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Danny Larkin\Práce\Portfolio\"/>
    </mc:Choice>
  </mc:AlternateContent>
  <xr:revisionPtr revIDLastSave="0" documentId="13_ncr:1_{BA0C23DB-0138-4991-A345-981C59B4D6B8}" xr6:coauthVersionLast="47" xr6:coauthVersionMax="47" xr10:uidLastSave="{00000000-0000-0000-0000-000000000000}"/>
  <bookViews>
    <workbookView xWindow="-12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s>
  <definedNames>
    <definedName name="_xlcn.WorksheetConnection_NHLStatistics.xlsmGoalies_Stats1" hidden="1">Goalies_Stats[]</definedName>
    <definedName name="_xlcn.WorksheetConnection_NHLStatistics.xlsmSkaters_Stats1" hidden="1">Skaters_Stats[]</definedName>
    <definedName name="_xlcn.WorksheetConnection_NHLStatistics.xlsmTeams_Reference1" hidden="1">Teams_Reference[]</definedName>
    <definedName name="_xlcn.WorksheetConnection_NHLStatistics.xlsmTeams1" hidden="1">Teams[]</definedName>
    <definedName name="AdditionalMetric" localSheetId="5">'Goalies Report'!$R$15</definedName>
    <definedName name="AdditionalMetric" localSheetId="6">'Teams Report'!#REF!</definedName>
    <definedName name="AdditionalMetric">'Skaters Report'!$R$15</definedName>
    <definedName name="ExternalData_2" localSheetId="12" hidden="1">'Teams Reference'!$A$1:$E$34</definedName>
    <definedName name="ExternalData_3" localSheetId="7" hidden="1">'Skaters Stats'!$A$1:$AS$5140</definedName>
    <definedName name="ExternalData_4" localSheetId="8" hidden="1">'Goalies Stats'!$A$1:$AL$540</definedName>
    <definedName name="ExternalData_4" localSheetId="11" hidden="1">'Teams Stats'!$A$1:$X$193</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266" r:id="rId15"/>
    <pivotCache cacheId="269" r:id="rId16"/>
    <pivotCache cacheId="273" r:id="rId17"/>
    <pivotCache cacheId="277" r:id="rId18"/>
    <pivotCache cacheId="280" r:id="rId19"/>
  </pivotCaches>
  <extLst>
    <ext xmlns:x14="http://schemas.microsoft.com/office/spreadsheetml/2009/9/main" uri="{876F7934-8845-4945-9796-88D515C7AA90}">
      <x14:pivotCaches>
        <pivotCache cacheId="265" r:id="rId20"/>
        <pivotCache cacheId="272" r:id="rId21"/>
        <pivotCache cacheId="276"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2"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3"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4"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5"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6"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9"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2"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3"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4"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5"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6"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7"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18"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9"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0"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1"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2"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3"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4"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5"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1"/>
        </x15:connection>
      </ext>
    </extLst>
  </connection>
  <connection id="26"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1"/>
        </x15:connection>
      </ext>
    </extLst>
  </connection>
  <connection id="27"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1"/>
        </x15:connection>
      </ext>
    </extLst>
  </connection>
  <connection id="28"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1"/>
        </x15:connection>
      </ext>
    </extLst>
  </connection>
</connections>
</file>

<file path=xl/sharedStrings.xml><?xml version="1.0" encoding="utf-8"?>
<sst xmlns="http://schemas.openxmlformats.org/spreadsheetml/2006/main" count="102426" uniqueCount="7657">
  <si>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</si>
  <si>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</si>
  <si>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</si>
  <si>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</si>
  <si>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</si>
  <si>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</si>
  <si>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</si>
  <si>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</si>
  <si>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</si>
  <si>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</si>
  <si>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</si>
  <si>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</si>
  <si>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</si>
  <si>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</si>
  <si>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</si>
  <si>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</si>
  <si>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</si>
  <si>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</si>
  <si>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</si>
  <si>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</si>
  <si>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</si>
  <si>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</si>
  <si>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</si>
  <si>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</si>
  <si>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</si>
  <si>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</si>
  <si>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</si>
  <si>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</si>
  <si>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</si>
  <si>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</si>
  <si>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</si>
  <si>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</si>
  <si>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</si>
  <si>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</si>
  <si>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</si>
  <si>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</si>
  <si>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</si>
  <si>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</si>
  <si>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</si>
  <si>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</si>
  <si>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</si>
  <si>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</si>
  <si>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</si>
  <si>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</si>
  <si>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</si>
  <si>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</si>
  <si>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</si>
  <si>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</si>
  <si>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</si>
  <si>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</si>
  <si>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</si>
  <si>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</si>
  <si>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</si>
  <si>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</si>
  <si>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</si>
  <si>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</si>
  <si>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</si>
  <si>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</si>
  <si>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</si>
  <si>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</si>
  <si>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</si>
  <si>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</si>
  <si>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</si>
  <si>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</si>
  <si>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</si>
  <si>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</si>
  <si>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</si>
  <si>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</si>
  <si>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</si>
  <si>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</si>
  <si>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</si>
  <si>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</si>
  <si>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</si>
  <si>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</si>
  <si>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</si>
  <si>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</si>
  <si>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</si>
  <si>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</si>
  <si>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</si>
  <si>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</si>
  <si>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</si>
  <si>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</si>
  <si>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</si>
  <si>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</si>
  <si>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</si>
  <si>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</si>
  <si>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</si>
  <si>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</si>
  <si>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</si>
  <si>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</si>
  <si>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</si>
  <si>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</si>
  <si>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</si>
  <si>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</si>
  <si>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</si>
  <si>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</si>
  <si>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</si>
  <si>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</si>
  <si>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</si>
  <si>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</si>
  <si>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</si>
  <si>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</si>
  <si>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</si>
  <si>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</si>
  <si>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</si>
  <si>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</si>
  <si>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</si>
  <si>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</si>
  <si>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</si>
  <si>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</si>
  <si>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</si>
  <si>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</si>
  <si>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</si>
  <si>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</si>
  <si>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</si>
  <si>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</si>
  <si>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</si>
  <si>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</si>
  <si>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</si>
  <si>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</si>
  <si>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</si>
  <si>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</si>
  <si>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</si>
  <si>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</si>
  <si>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</si>
  <si>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</si>
  <si>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</si>
  <si>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</si>
  <si>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</si>
  <si>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</si>
  <si>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</si>
  <si>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</si>
  <si>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</si>
  <si>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</si>
  <si>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</si>
  <si>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</si>
  <si>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</si>
  <si>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</si>
  <si>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</si>
  <si>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</si>
  <si>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</si>
  <si>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</si>
  <si>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</si>
  <si>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</si>
  <si>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</si>
  <si>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</si>
  <si>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</si>
  <si>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</si>
  <si>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</si>
  <si>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</si>
  <si>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</si>
  <si>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</si>
  <si>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</si>
  <si>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</si>
  <si>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</si>
  <si>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</si>
  <si>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</si>
  <si>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</si>
  <si>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</si>
  <si>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</si>
  <si>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</si>
  <si>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</si>
  <si>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</si>
  <si>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</si>
  <si>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</si>
  <si>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</si>
  <si>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</si>
  <si>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</si>
  <si>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</si>
  <si>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</si>
  <si>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</si>
  <si>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</si>
  <si>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</si>
  <si>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</si>
  <si>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</si>
  <si>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</si>
  <si>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</si>
  <si>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</si>
  <si>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</si>
  <si>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</si>
  <si>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</si>
  <si>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</si>
  <si>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</si>
  <si>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</si>
  <si>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</si>
  <si>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</si>
  <si>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</si>
  <si>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</si>
  <si>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</si>
  <si>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</si>
  <si>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</si>
  <si>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</si>
  <si>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</si>
  <si>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</si>
  <si>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</si>
  <si>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</si>
  <si>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</si>
  <si>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</si>
  <si>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</si>
  <si>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</si>
  <si>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</si>
  <si>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</si>
  <si>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</si>
  <si>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</si>
  <si>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</si>
  <si>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</si>
  <si>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</si>
  <si>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</si>
  <si>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</si>
  <si>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</si>
  <si>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</si>
  <si>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</si>
  <si>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</si>
  <si>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</si>
  <si>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</si>
  <si>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</si>
  <si>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</si>
  <si>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</si>
  <si>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</si>
  <si>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</si>
  <si>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</si>
  <si>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</si>
  <si>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</si>
  <si>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</si>
  <si>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</si>
  <si>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</si>
  <si>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</si>
  <si>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</si>
  <si>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</si>
  <si>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</si>
  <si>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</si>
  <si>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</si>
  <si>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</si>
  <si>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</si>
  <si>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</si>
  <si>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</si>
  <si>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</si>
  <si>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</si>
  <si>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</si>
  <si>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</si>
  <si>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</si>
  <si>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</si>
  <si>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</si>
  <si>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</si>
  <si>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</si>
  <si>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</si>
  <si>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</si>
  <si>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</si>
  <si>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</si>
  <si>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</si>
  <si>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</si>
  <si>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</si>
  <si>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</si>
  <si>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</si>
  <si>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</si>
  <si>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</si>
  <si>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</si>
  <si>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</si>
  <si>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</si>
  <si>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</si>
  <si>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</si>
  <si>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</si>
  <si>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</si>
  <si>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</si>
  <si>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</si>
  <si>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</si>
  <si>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</si>
  <si>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</si>
  <si>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</si>
  <si>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</si>
  <si>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</si>
  <si>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</si>
  <si>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</si>
  <si>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</si>
  <si>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</si>
  <si>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</si>
  <si>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</si>
  <si>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</si>
  <si>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</si>
  <si>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</si>
  <si>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</si>
  <si>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</si>
  <si>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</si>
  <si>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</si>
  <si>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</si>
  <si>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</si>
  <si>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</si>
  <si>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</si>
  <si>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</si>
  <si>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</si>
  <si>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</si>
  <si>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</si>
  <si>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</si>
  <si>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</si>
  <si>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</si>
  <si>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</si>
  <si>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</si>
  <si>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</si>
  <si>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</si>
  <si>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</si>
  <si>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</si>
  <si>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</si>
  <si>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</si>
  <si>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</si>
  <si>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</si>
  <si>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</si>
  <si>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</si>
  <si>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</si>
  <si>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</si>
  <si>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</si>
  <si>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</si>
  <si>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</si>
  <si>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</si>
  <si>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</si>
  <si>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</si>
  <si>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</si>
  <si>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</si>
  <si>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</si>
  <si>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</si>
  <si>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</si>
  <si>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</si>
  <si>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</si>
  <si>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</si>
  <si>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</si>
  <si>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</si>
  <si>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</si>
  <si>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</si>
  <si>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</si>
  <si>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</si>
  <si>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</si>
  <si>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</si>
  <si>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</si>
  <si>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</si>
  <si>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</si>
  <si>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</si>
  <si>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</si>
  <si>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</si>
  <si>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</si>
  <si>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</si>
  <si>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</si>
  <si>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</si>
  <si>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</si>
  <si>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</si>
  <si>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</si>
  <si>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</si>
  <si>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</si>
  <si>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</si>
  <si>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</si>
  <si>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</si>
  <si>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</si>
  <si>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</si>
  <si>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</si>
  <si>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</si>
  <si>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</si>
  <si>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</si>
  <si>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</si>
  <si>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</si>
  <si>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</si>
  <si>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</si>
  <si>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</si>
  <si>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</si>
  <si>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</si>
  <si>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</si>
  <si>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</si>
  <si>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</si>
  <si>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</si>
  <si>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</si>
  <si>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</si>
  <si>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</si>
  <si>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</si>
  <si>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</si>
  <si>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</si>
  <si>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</si>
  <si>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</si>
  <si>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</si>
  <si>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</si>
  <si>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</si>
  <si>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</si>
  <si>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</si>
  <si>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</si>
  <si>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</si>
  <si>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</si>
  <si>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</si>
  <si>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</si>
  <si>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</si>
  <si>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</si>
  <si>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</si>
  <si>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</si>
  <si>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</si>
  <si>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</si>
  <si>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</si>
  <si>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</si>
  <si>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</si>
  <si>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</si>
  <si>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</si>
  <si>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</si>
  <si>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</si>
  <si>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</si>
  <si>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</si>
  <si>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</si>
  <si>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</si>
  <si>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</si>
  <si>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</si>
  <si>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</si>
  <si>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</si>
  <si>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</si>
  <si>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</si>
  <si>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</si>
  <si>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</si>
  <si>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</si>
  <si>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</si>
  <si>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</si>
  <si>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</si>
  <si>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</si>
  <si>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</si>
  <si>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</si>
  <si>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</si>
  <si>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</si>
  <si>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</si>
  <si>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</si>
  <si>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</si>
  <si>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</si>
  <si>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</si>
  <si>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</si>
  <si>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</si>
  <si>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</si>
  <si>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</si>
  <si>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</si>
  <si>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</si>
  <si>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</si>
  <si>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</si>
  <si>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</si>
  <si>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</si>
  <si>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</si>
  <si>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</si>
  <si>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</si>
  <si>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</si>
  <si>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</si>
  <si>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</si>
  <si>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</si>
  <si>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</si>
  <si>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</si>
  <si>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</si>
  <si>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</si>
  <si>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</si>
  <si>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</si>
  <si>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</si>
  <si>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</si>
  <si>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</si>
  <si>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</si>
  <si>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</si>
  <si>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</si>
  <si>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</si>
  <si>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</si>
  <si>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</si>
  <si>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</si>
  <si>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</si>
  <si>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</si>
  <si>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</si>
  <si>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</si>
  <si>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</si>
  <si>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</si>
  <si>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</si>
  <si>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</si>
  <si>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</si>
  <si>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</si>
  <si>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</si>
  <si>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</si>
  <si>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</si>
  <si>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</si>
  <si>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</si>
  <si>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</si>
  <si>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</si>
  <si>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</si>
  <si>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</si>
  <si>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</si>
  <si>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</si>
  <si>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</si>
  <si>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</si>
  <si>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</si>
  <si>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</si>
  <si>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</si>
  <si>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</si>
  <si>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</si>
  <si>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</si>
  <si>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</si>
  <si>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</si>
  <si>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</si>
  <si>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</si>
  <si>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</si>
  <si>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</si>
  <si>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</si>
  <si>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</si>
  <si>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</si>
  <si>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</si>
  <si>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</si>
  <si>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</si>
  <si>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</si>
  <si>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</si>
  <si>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</si>
  <si>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</si>
  <si>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</si>
  <si>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</si>
  <si>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</si>
  <si>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</si>
  <si>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</si>
  <si>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</si>
  <si>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</si>
  <si>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</si>
  <si>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</si>
  <si>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</si>
  <si>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</si>
  <si>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</si>
  <si>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</si>
  <si>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</si>
  <si>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</si>
  <si>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</si>
  <si>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</si>
  <si>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</si>
  <si>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</si>
  <si>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</si>
  <si>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</si>
  <si>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</si>
  <si>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</si>
  <si>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</si>
  <si>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</si>
  <si>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</si>
  <si>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</si>
  <si>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</si>
  <si>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</si>
  <si>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</si>
  <si>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</si>
  <si>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</si>
  <si>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</si>
  <si>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</si>
  <si>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</si>
  <si>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</si>
  <si>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</si>
  <si>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</si>
  <si>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</si>
  <si>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</si>
  <si>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</si>
  <si>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</si>
  <si>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</si>
  <si>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</si>
  <si>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</si>
  <si>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</si>
  <si>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</si>
  <si>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</si>
  <si>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</si>
  <si>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</si>
  <si>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</si>
  <si>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</si>
  <si>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</si>
  <si>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</si>
  <si>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</si>
  <si>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</si>
  <si>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</si>
  <si>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</si>
  <si>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</si>
  <si>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</si>
  <si>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</si>
  <si>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</si>
  <si>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</si>
  <si>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</si>
  <si>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</si>
  <si>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</si>
  <si>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</si>
  <si>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</si>
  <si>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</si>
  <si>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</si>
  <si>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</si>
  <si>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</si>
  <si>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</si>
  <si>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</si>
  <si>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</si>
  <si>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</si>
  <si>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</si>
  <si>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</si>
  <si>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</si>
  <si>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</si>
  <si>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</si>
  <si>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</si>
  <si>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</si>
  <si>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</si>
  <si>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</si>
  <si>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</si>
  <si>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</si>
  <si>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</si>
  <si>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</si>
  <si>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</si>
  <si>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</si>
  <si>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</si>
  <si>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</si>
  <si>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</si>
  <si>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</si>
  <si>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</si>
  <si>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</si>
  <si>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</si>
  <si>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</si>
  <si>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</si>
  <si>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</si>
  <si>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</si>
  <si>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</si>
  <si>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</si>
  <si>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</si>
  <si>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</si>
  <si>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</si>
  <si>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</si>
  <si>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</si>
  <si>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</si>
  <si>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</si>
  <si>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</si>
  <si>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</si>
  <si>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</si>
  <si>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</si>
  <si>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</si>
  <si>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</si>
  <si>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</si>
  <si>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</si>
  <si>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</si>
  <si>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</si>
  <si>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</si>
  <si>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</si>
  <si>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</si>
  <si>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</si>
  <si>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</si>
  <si>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</si>
  <si>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</si>
  <si>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</si>
  <si>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</si>
  <si>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</si>
  <si>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</si>
  <si>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</si>
  <si>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</si>
  <si>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</si>
  <si>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</si>
  <si>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</si>
  <si>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</si>
  <si>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</si>
  <si>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</si>
  <si>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</si>
  <si>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</si>
  <si>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</si>
  <si>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</si>
  <si>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</si>
  <si>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</si>
  <si>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</si>
  <si>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</si>
  <si>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</si>
  <si>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</si>
  <si>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</si>
  <si>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</si>
  <si>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</si>
  <si>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</si>
  <si>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</si>
  <si>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</si>
  <si>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</si>
  <si>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</si>
  <si>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</si>
  <si>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</si>
  <si>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</si>
  <si>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</si>
  <si>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</si>
  <si>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</si>
  <si>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</si>
  <si>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</si>
  <si>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</si>
  <si>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</si>
  <si>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</si>
  <si>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</si>
  <si>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</si>
  <si>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</si>
  <si>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</si>
  <si>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</si>
  <si>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</si>
  <si>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</si>
  <si>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</si>
  <si>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</si>
  <si>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</si>
  <si>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</si>
  <si>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</si>
  <si>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</si>
  <si>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</si>
  <si>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</si>
  <si>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</si>
  <si>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</si>
  <si>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</si>
  <si>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</si>
  <si>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</si>
  <si>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</si>
  <si>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</si>
  <si>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</si>
  <si>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</si>
  <si>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</si>
  <si>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</si>
  <si>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</si>
  <si>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</si>
  <si>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</si>
  <si>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</si>
  <si>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</si>
  <si>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</si>
  <si>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</si>
  <si>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</si>
  <si>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</si>
  <si>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</si>
  <si>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</si>
  <si>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</si>
  <si>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</si>
  <si>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</si>
  <si>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</si>
  <si>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</si>
  <si>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</si>
  <si>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</si>
  <si>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</si>
  <si>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</si>
  <si>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</si>
  <si>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</si>
  <si>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</si>
  <si>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</si>
  <si>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</si>
  <si>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</si>
  <si>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</si>
  <si>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</si>
  <si>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</si>
  <si>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</si>
  <si>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</si>
  <si>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</si>
  <si>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</si>
  <si>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</si>
  <si>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</si>
  <si>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</si>
  <si>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</si>
  <si>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</si>
  <si>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</si>
  <si>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</si>
  <si>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</si>
  <si>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</si>
  <si>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</si>
  <si>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</si>
  <si>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</si>
  <si>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</si>
  <si>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</si>
  <si>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</si>
  <si>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</si>
  <si>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</si>
  <si>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</si>
  <si>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</si>
  <si>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</si>
  <si>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</si>
  <si>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</si>
  <si>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</si>
  <si>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</si>
  <si>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</si>
  <si>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</si>
  <si>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</si>
  <si>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</si>
  <si>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</si>
  <si>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</si>
  <si>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</si>
  <si>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</si>
  <si>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</si>
  <si>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</si>
  <si>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</si>
  <si>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</si>
  <si>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</si>
  <si>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</si>
  <si>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</si>
  <si>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</si>
  <si>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</si>
  <si>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</si>
  <si>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</si>
  <si>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</si>
  <si>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</si>
  <si>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</si>
  <si>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</si>
  <si>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</si>
  <si>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</si>
  <si>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</si>
  <si>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</si>
  <si>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</si>
  <si>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</si>
  <si>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</si>
  <si>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</si>
  <si>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</si>
  <si>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</si>
  <si>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</si>
  <si>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</si>
  <si>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</si>
  <si>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</si>
  <si>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</si>
  <si>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</si>
  <si>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</si>
  <si>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</si>
  <si>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</si>
  <si>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</si>
  <si>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</si>
  <si>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</si>
  <si>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</si>
  <si>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</si>
  <si>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</si>
  <si>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</si>
  <si>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</si>
  <si>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</si>
  <si>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</si>
  <si>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</si>
  <si>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</si>
  <si>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</si>
  <si>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</si>
  <si>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</si>
  <si>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</si>
  <si>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</si>
  <si>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</si>
  <si>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</si>
  <si>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</si>
  <si>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</si>
  <si>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</si>
  <si>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</si>
  <si>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</si>
  <si>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</si>
  <si>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</si>
  <si>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</si>
  <si>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</si>
  <si>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</si>
  <si>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</si>
  <si>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</si>
  <si>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</si>
  <si>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</si>
  <si>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</si>
  <si>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</si>
  <si>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</si>
  <si>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</si>
  <si>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</si>
  <si>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</si>
  <si>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</si>
  <si>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</si>
  <si>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</si>
  <si>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</si>
  <si>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</si>
  <si>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</si>
  <si>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</si>
  <si>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</si>
  <si>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</si>
  <si>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</si>
  <si>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</si>
  <si>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</si>
  <si>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</si>
  <si>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</si>
  <si>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</si>
  <si>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</si>
  <si>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</si>
  <si>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</si>
  <si>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</si>
  <si>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</si>
  <si>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</si>
  <si>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</si>
  <si>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</si>
  <si>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</si>
  <si>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</si>
  <si>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</si>
  <si>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</si>
  <si>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</si>
  <si>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</si>
  <si>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</si>
  <si>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</si>
  <si>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</si>
  <si>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</si>
  <si>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</si>
  <si>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</si>
  <si>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</si>
  <si>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</si>
  <si>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</si>
  <si>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</si>
  <si>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</si>
  <si>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</si>
  <si>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</si>
  <si>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</si>
  <si>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</si>
  <si>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</si>
  <si>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</si>
  <si>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</si>
  <si>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</si>
  <si>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</si>
  <si>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</si>
  <si>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</si>
  <si>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</si>
  <si>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</si>
  <si>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</si>
  <si>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</si>
  <si>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</si>
  <si>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</si>
  <si>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</si>
  <si>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</si>
  <si>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</si>
  <si>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</si>
  <si>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</si>
  <si>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</si>
  <si>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</si>
  <si>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</si>
  <si>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</si>
  <si>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</si>
  <si>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</si>
  <si>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</si>
  <si>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</si>
  <si>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</si>
  <si>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</si>
  <si>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</si>
  <si>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</si>
  <si>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</si>
  <si>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</si>
  <si>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</si>
  <si>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</si>
  <si>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</si>
  <si>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</si>
  <si>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</si>
  <si>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</si>
  <si>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</si>
  <si>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</si>
  <si>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</si>
  <si>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</si>
  <si>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</si>
  <si>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</si>
  <si>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</si>
  <si>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</si>
  <si>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</si>
  <si>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</si>
  <si>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</si>
  <si>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</si>
  <si>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</si>
  <si>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</si>
  <si>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</si>
  <si>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</si>
  <si>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</si>
  <si>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</si>
  <si>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</si>
  <si>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</si>
  <si>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</si>
  <si>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</si>
  <si>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</si>
  <si>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</si>
  <si>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</si>
  <si>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</si>
  <si>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</si>
  <si>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</si>
  <si>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</si>
  <si>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</si>
  <si>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</si>
  <si>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</si>
  <si>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</si>
  <si>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</si>
  <si>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</si>
  <si>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</si>
  <si>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</si>
  <si>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</si>
  <si>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</si>
  <si>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</si>
  <si>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</si>
  <si>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</si>
  <si>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</si>
  <si>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</si>
  <si>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</si>
  <si>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</si>
  <si>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</si>
  <si>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</si>
  <si>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</si>
  <si>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</si>
  <si>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</si>
  <si>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</si>
  <si>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</si>
  <si>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</si>
  <si>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</si>
  <si>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</si>
  <si>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</si>
  <si>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</si>
  <si>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</si>
  <si>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</si>
  <si>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</si>
  <si>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</si>
  <si>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</si>
  <si>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</si>
  <si>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</si>
  <si>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</si>
  <si>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</si>
  <si>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</si>
  <si>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</si>
  <si>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</si>
  <si>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</si>
  <si>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</si>
  <si>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</si>
  <si>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</si>
  <si>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</si>
  <si>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</si>
  <si>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</si>
  <si>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</si>
  <si>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</si>
  <si>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</si>
  <si>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</si>
  <si>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</si>
  <si>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</si>
  <si>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</si>
  <si>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</si>
  <si>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</si>
  <si>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</si>
  <si>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</si>
  <si>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</si>
  <si>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</si>
  <si>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</si>
  <si>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</si>
  <si>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</si>
  <si>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</si>
  <si>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</si>
  <si>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</si>
  <si>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</si>
  <si>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</si>
  <si>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</si>
  <si>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</si>
  <si>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</si>
  <si>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</si>
  <si>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</si>
  <si>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</si>
  <si>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</si>
  <si>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</si>
  <si>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</si>
  <si>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</si>
  <si>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</si>
  <si>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</si>
  <si>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</si>
  <si>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</si>
  <si>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</si>
  <si>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</si>
  <si>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</si>
  <si>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</si>
  <si>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</si>
  <si>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</si>
  <si>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</si>
  <si>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</si>
  <si>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</si>
  <si>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</si>
  <si>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</si>
  <si>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</si>
  <si>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</si>
  <si>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</si>
  <si>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</si>
  <si>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</si>
  <si>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</si>
  <si>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</si>
  <si>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</si>
  <si>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</si>
  <si>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</si>
  <si>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</si>
  <si>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</si>
  <si>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</si>
  <si>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</si>
  <si>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</si>
  <si>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</si>
  <si>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</si>
  <si>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</si>
  <si>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</si>
  <si>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</si>
  <si>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</si>
  <si>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</si>
  <si>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</si>
  <si>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</si>
  <si>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</si>
  <si>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</si>
  <si>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</si>
  <si>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</si>
  <si>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</si>
  <si>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</si>
  <si>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</si>
  <si>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</si>
  <si>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</si>
  <si>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</si>
  <si>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</si>
  <si>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</si>
  <si>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</si>
  <si>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</si>
  <si>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</si>
  <si>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</si>
  <si>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</si>
  <si>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</si>
  <si>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</si>
  <si>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</si>
  <si>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</si>
  <si>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</si>
  <si>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</si>
  <si>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</si>
  <si>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</si>
  <si>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</si>
  <si>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</si>
  <si>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</si>
  <si>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</si>
  <si>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</si>
  <si>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</si>
  <si>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</si>
  <si>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</si>
  <si>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</si>
  <si>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</si>
  <si>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</si>
  <si>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</si>
  <si>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</si>
  <si>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</si>
  <si>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</si>
  <si>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</si>
  <si>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</si>
  <si>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</si>
  <si>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</si>
  <si>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</si>
  <si>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</si>
  <si>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</si>
  <si>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</si>
  <si>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</si>
  <si>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</si>
  <si>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</si>
  <si>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</si>
  <si>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</si>
  <si>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</si>
  <si>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</si>
  <si>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</si>
  <si>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</si>
  <si>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</si>
  <si>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</si>
  <si>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</si>
  <si>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</si>
  <si>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</si>
  <si>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</si>
  <si>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</si>
  <si>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</si>
  <si>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</si>
  <si>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</si>
  <si>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</si>
  <si>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</si>
  <si>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</si>
  <si>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</si>
  <si>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</si>
  <si>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</si>
  <si>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</si>
  <si>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</si>
  <si>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</si>
  <si>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</si>
  <si>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</si>
  <si>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</si>
  <si>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</si>
  <si>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</si>
  <si>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</si>
  <si>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</si>
  <si>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</si>
  <si>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</si>
  <si>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</si>
  <si>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</si>
  <si>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</si>
  <si>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</si>
  <si>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</si>
  <si>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</si>
  <si>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</si>
  <si>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</si>
  <si>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</si>
  <si>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</si>
  <si>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</si>
  <si>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</si>
  <si>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</si>
  <si>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</si>
  <si>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</si>
  <si>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</si>
  <si>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</si>
  <si>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</si>
  <si>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</si>
  <si>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</si>
  <si>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</si>
  <si>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</si>
  <si>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</si>
  <si>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</si>
  <si>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</si>
  <si>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</si>
  <si>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</si>
  <si>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</si>
  <si>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</si>
  <si>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</si>
  <si>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</si>
  <si>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</si>
  <si>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</si>
  <si>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</si>
  <si>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</si>
  <si>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</si>
  <si>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</si>
  <si>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</si>
  <si>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</si>
  <si>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</si>
  <si>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</si>
  <si>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</si>
  <si>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</si>
  <si>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</si>
  <si>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</si>
  <si>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</si>
  <si>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</si>
  <si>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</si>
  <si>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</si>
  <si>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</si>
  <si>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</si>
  <si>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</si>
  <si>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</si>
  <si>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</si>
  <si>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</si>
  <si>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</si>
  <si>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</si>
  <si>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</si>
  <si>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</si>
  <si>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</si>
  <si>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</si>
  <si>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</si>
  <si>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</si>
  <si>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</si>
  <si>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</si>
  <si>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</si>
  <si>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</si>
  <si>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</si>
  <si>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</si>
  <si>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</si>
  <si>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</si>
  <si>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</si>
  <si>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</si>
  <si>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</si>
  <si>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</si>
  <si>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</si>
  <si>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</si>
  <si>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</si>
  <si>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</si>
  <si>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</si>
  <si>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</si>
  <si>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</si>
  <si>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</si>
  <si>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</si>
  <si>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</si>
  <si>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</si>
  <si>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</si>
  <si>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</si>
  <si>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</si>
  <si>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</si>
  <si>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</si>
  <si>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</si>
  <si>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</si>
  <si>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</si>
  <si>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</si>
  <si>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</si>
  <si>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</si>
  <si>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</si>
  <si>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</si>
  <si>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</si>
  <si>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</si>
  <si>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</si>
  <si>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</si>
  <si>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</si>
  <si>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</si>
  <si>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</si>
  <si>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</si>
  <si>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</si>
  <si>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</si>
  <si>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</si>
  <si>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</si>
  <si>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</si>
  <si>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</si>
  <si>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</si>
  <si>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</si>
  <si>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</si>
  <si>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</si>
  <si>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</si>
  <si>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</si>
  <si>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</si>
  <si>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</si>
  <si>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</si>
  <si>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</si>
  <si>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</si>
  <si>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</si>
  <si>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</si>
  <si>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</si>
  <si>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</si>
  <si>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</si>
  <si>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</si>
  <si>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</si>
  <si>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</si>
  <si>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</si>
  <si>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</si>
  <si>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</si>
  <si>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</si>
  <si>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</si>
  <si>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</si>
  <si>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</si>
  <si>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</si>
  <si>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</si>
  <si>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</si>
  <si>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</si>
  <si>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</si>
  <si>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</si>
  <si>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</si>
  <si>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</si>
  <si>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</si>
  <si>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</si>
  <si>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</si>
  <si>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</si>
  <si>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</si>
  <si>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</si>
  <si>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</si>
  <si>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</si>
  <si>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</si>
  <si>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</si>
  <si>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</si>
  <si>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</si>
  <si>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</si>
  <si>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</si>
  <si>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</si>
  <si>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</si>
  <si>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</si>
  <si>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</si>
  <si>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</si>
  <si>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</si>
  <si>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</si>
  <si>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</si>
  <si>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</si>
  <si>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</si>
  <si>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</si>
  <si>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</si>
  <si>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</si>
  <si>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</si>
  <si>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</si>
  <si>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</si>
  <si>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</si>
  <si>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</si>
  <si>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</si>
  <si>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</si>
  <si>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</si>
  <si>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</si>
  <si>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</si>
  <si>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</si>
  <si>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</si>
  <si>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</si>
  <si>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</si>
  <si>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</si>
  <si>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</si>
  <si>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</si>
  <si>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</si>
  <si>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</si>
  <si>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</si>
  <si>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</si>
  <si>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</si>
  <si>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</si>
  <si>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</si>
  <si>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</si>
  <si>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</si>
  <si>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</si>
  <si>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</si>
  <si>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</si>
  <si>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</si>
  <si>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</si>
  <si>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</si>
  <si>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</si>
  <si>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</si>
  <si>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</si>
  <si>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</si>
  <si>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</si>
  <si>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</si>
  <si>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</si>
  <si>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</si>
  <si>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</si>
  <si>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</si>
  <si>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</si>
  <si>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</si>
  <si>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</si>
  <si>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</si>
  <si>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</si>
  <si>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</si>
  <si>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</si>
  <si>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</si>
  <si>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</si>
  <si>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</si>
  <si>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</si>
  <si>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</si>
  <si>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</si>
  <si>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</si>
  <si>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</si>
  <si>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</si>
  <si>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</si>
  <si>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</si>
  <si>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</si>
  <si>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</si>
  <si>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</si>
  <si>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</si>
  <si>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</si>
  <si>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</si>
  <si>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</si>
  <si>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</si>
  <si>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</si>
  <si>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</si>
  <si>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</si>
  <si>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</si>
  <si>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</si>
  <si>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</si>
  <si>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</si>
  <si>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</si>
  <si>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</si>
  <si>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</si>
  <si>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</si>
  <si>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</si>
  <si>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</si>
  <si>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</si>
  <si>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</si>
  <si>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</si>
  <si>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</si>
  <si>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</si>
  <si>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</si>
  <si>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</si>
  <si>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</si>
  <si>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</si>
  <si>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</si>
  <si>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</si>
  <si>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</si>
  <si>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</si>
  <si>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</si>
  <si>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</si>
  <si>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</si>
  <si>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</si>
  <si>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</si>
  <si>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</si>
  <si>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</si>
  <si>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</si>
  <si>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</si>
  <si>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</si>
  <si>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</si>
  <si>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</si>
  <si>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</si>
  <si>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</si>
  <si>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</si>
  <si>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</si>
  <si>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</si>
  <si>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</si>
  <si>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</si>
  <si>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</si>
  <si>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</si>
  <si>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</si>
  <si>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</si>
  <si>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</si>
  <si>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</si>
  <si>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</si>
  <si>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</si>
  <si>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</si>
  <si>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</si>
  <si>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</si>
  <si>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</si>
  <si>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</si>
  <si>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</si>
  <si>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</si>
  <si>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</si>
  <si>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</si>
  <si>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</si>
  <si>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</si>
  <si>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</si>
  <si>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</si>
  <si>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</si>
  <si>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</si>
  <si>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</si>
  <si>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</si>
  <si>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</si>
  <si>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</si>
  <si>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</si>
  <si>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</si>
  <si>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</si>
  <si>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</si>
  <si>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</si>
  <si>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</si>
  <si>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</si>
  <si>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</si>
  <si>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</si>
  <si>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</si>
  <si>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</si>
  <si>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</si>
  <si>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</si>
  <si>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</si>
  <si>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</si>
  <si>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</si>
  <si>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</si>
  <si>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</si>
  <si>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</si>
  <si>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</si>
  <si>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</si>
  <si>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</si>
  <si>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</si>
  <si>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</si>
  <si>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</si>
  <si>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</si>
  <si>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</si>
  <si>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</si>
  <si>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</si>
  <si>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</si>
  <si>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</si>
  <si>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</si>
  <si>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</si>
  <si>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</si>
  <si>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</si>
  <si>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</si>
  <si>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</si>
  <si>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</si>
  <si>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</si>
  <si>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</si>
  <si>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</si>
  <si>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</si>
  <si>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</si>
  <si>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</si>
  <si>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</si>
  <si>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</si>
  <si>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</si>
  <si>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</si>
  <si>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</si>
  <si>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</si>
  <si>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</si>
  <si>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</si>
  <si>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</si>
  <si>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</si>
  <si>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</si>
  <si>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</si>
  <si>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</si>
  <si>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</si>
  <si>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</si>
  <si>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</si>
  <si>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</si>
  <si>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</si>
  <si>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</si>
  <si>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</si>
  <si>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</si>
  <si>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</si>
  <si>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</si>
  <si>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</si>
  <si>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</si>
  <si>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</si>
  <si>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</si>
  <si>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</si>
  <si>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</si>
  <si>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</si>
  <si>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</si>
  <si>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</si>
  <si>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</si>
  <si>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</si>
  <si>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</si>
  <si>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</si>
  <si>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</si>
  <si>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</si>
  <si>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</si>
  <si>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</si>
  <si>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</si>
  <si>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</si>
  <si>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</si>
  <si>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</si>
  <si>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</si>
  <si>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</si>
  <si>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</si>
  <si>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</si>
  <si>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</si>
  <si>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</si>
  <si>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</si>
  <si>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</si>
  <si>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</si>
  <si>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</si>
  <si>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</si>
  <si>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</si>
  <si>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</si>
  <si>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</si>
  <si>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</si>
  <si>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</si>
  <si>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</si>
  <si>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</si>
  <si>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</si>
  <si>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</si>
  <si>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</si>
  <si>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</si>
  <si>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</si>
  <si>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</si>
  <si>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</si>
  <si>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</si>
  <si>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</si>
  <si>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</si>
  <si>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</si>
  <si>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</si>
  <si>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</si>
  <si>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</si>
  <si>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</si>
  <si>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</si>
  <si>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</si>
  <si>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</si>
  <si>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</si>
  <si>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</si>
  <si>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</si>
  <si>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</si>
  <si>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</si>
  <si>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</si>
  <si>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</si>
  <si>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</si>
  <si>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</si>
  <si>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</si>
  <si>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</si>
  <si>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</si>
  <si>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</si>
  <si>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</si>
  <si>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</si>
  <si>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</si>
  <si>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</si>
  <si>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</si>
  <si>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</si>
  <si>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</si>
  <si>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</si>
  <si>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</si>
  <si>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</si>
  <si>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</si>
  <si>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</si>
  <si>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</si>
  <si>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</si>
  <si>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</si>
  <si>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</si>
  <si>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</si>
  <si>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</si>
  <si>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</si>
  <si>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</si>
  <si>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</si>
  <si>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</si>
  <si>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</si>
  <si>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</si>
  <si>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</si>
  <si>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</si>
  <si>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</si>
  <si>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</si>
  <si>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</si>
  <si>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</si>
  <si>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</si>
  <si>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</si>
  <si>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</si>
  <si>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</si>
  <si>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</si>
  <si>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</si>
  <si>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</si>
  <si>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</si>
  <si>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</si>
  <si>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</si>
  <si>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</si>
  <si>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</si>
  <si>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</si>
  <si>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</si>
  <si>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</si>
  <si>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</si>
  <si>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</si>
  <si>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</si>
  <si>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</si>
  <si>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</si>
  <si>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</si>
  <si>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</si>
  <si>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</si>
  <si>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</si>
  <si>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</si>
  <si>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</si>
  <si>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</si>
  <si>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</si>
  <si>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</si>
  <si>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</si>
  <si>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</si>
  <si>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</si>
  <si>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</si>
  <si>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</si>
  <si>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</si>
  <si>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</si>
  <si>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</si>
  <si>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</si>
  <si>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</si>
  <si>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</si>
  <si>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</si>
  <si>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</si>
  <si>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</si>
  <si>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</si>
  <si>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</si>
  <si>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</si>
  <si>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</si>
  <si>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</si>
  <si>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</si>
  <si>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</si>
  <si>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</si>
  <si>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</si>
  <si>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</si>
  <si>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</si>
  <si>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</si>
  <si>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</si>
  <si>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</si>
  <si>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</si>
  <si>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</si>
  <si>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</si>
  <si>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</si>
  <si>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</si>
  <si>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</si>
  <si>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</si>
  <si>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</si>
  <si>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</si>
  <si>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</si>
  <si>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</si>
  <si>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</si>
  <si>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</si>
  <si>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</si>
  <si>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</si>
  <si>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</si>
  <si>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</si>
  <si>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</si>
  <si>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</si>
  <si>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</si>
  <si>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</si>
  <si>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</si>
  <si>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</si>
  <si>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</si>
  <si>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</si>
  <si>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</si>
  <si>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</si>
  <si>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</si>
  <si>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</si>
  <si>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</si>
  <si>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</si>
  <si>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</si>
  <si>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</si>
  <si>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</si>
  <si>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</si>
  <si>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</si>
  <si>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</si>
  <si>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</si>
  <si>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</si>
  <si>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</si>
  <si>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</si>
  <si>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</si>
  <si>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</si>
  <si>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</si>
  <si>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</si>
  <si>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</si>
  <si>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</si>
  <si>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</si>
  <si>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</si>
  <si>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</si>
  <si>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</si>
  <si>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</si>
  <si>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</si>
  <si>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</si>
  <si>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</si>
  <si>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</si>
  <si>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</si>
  <si>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</si>
  <si>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</si>
  <si>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</si>
  <si>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</si>
  <si>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</si>
  <si>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</si>
  <si>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</si>
  <si>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</si>
  <si>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</si>
  <si>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</si>
  <si>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</si>
  <si>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</si>
  <si>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</si>
  <si>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</si>
  <si>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</si>
  <si>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</si>
  <si>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</si>
  <si>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</si>
  <si>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</si>
  <si>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</si>
  <si>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</si>
  <si>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</si>
  <si>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</si>
  <si>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</si>
  <si>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</si>
  <si>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</si>
  <si>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</si>
  <si>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</si>
  <si>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</si>
  <si>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</si>
  <si>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</si>
  <si>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</si>
  <si>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</si>
  <si>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</si>
  <si>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</si>
  <si>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</si>
  <si>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</si>
  <si>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</si>
  <si>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</si>
  <si>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</si>
  <si>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</si>
  <si>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</si>
  <si>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</si>
  <si>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</si>
  <si>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</si>
  <si>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</si>
  <si>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</si>
  <si>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</si>
  <si>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</si>
  <si>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</si>
  <si>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</si>
  <si>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</si>
  <si>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</si>
  <si>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</si>
  <si>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</si>
  <si>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</si>
  <si>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</si>
  <si>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</si>
  <si>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</si>
  <si>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</si>
  <si>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</si>
  <si>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</si>
  <si>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</si>
  <si>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</si>
  <si>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</si>
  <si>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</si>
  <si>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</si>
  <si>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</si>
  <si>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</si>
  <si>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</si>
  <si>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</si>
  <si>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</si>
  <si>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</si>
  <si>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</si>
  <si>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</si>
  <si>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</si>
  <si>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</si>
  <si>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</si>
  <si>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</si>
  <si>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</si>
  <si>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</si>
  <si>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</si>
  <si>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</si>
  <si>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</si>
  <si>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</si>
  <si>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</si>
  <si>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</si>
  <si>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</si>
  <si>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</si>
  <si>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</si>
  <si>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</si>
  <si>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</si>
  <si>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</si>
  <si>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</si>
  <si>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</si>
  <si>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</si>
  <si>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</si>
  <si>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</si>
  <si>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</si>
  <si>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</si>
  <si>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</si>
  <si>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</si>
  <si>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</si>
  <si>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</si>
  <si>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</si>
  <si>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</si>
  <si>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</si>
  <si>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</si>
  <si>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</si>
  <si>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</si>
  <si>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</si>
  <si>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</si>
  <si>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</si>
  <si>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</si>
  <si>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</si>
  <si>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</si>
  <si>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</si>
  <si>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</si>
  <si>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</si>
  <si>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</si>
  <si>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</si>
  <si>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</si>
  <si>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</si>
  <si>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</si>
  <si>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</si>
  <si>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</si>
  <si>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</si>
  <si>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</si>
  <si>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</si>
  <si>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</si>
  <si>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</si>
  <si>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</si>
  <si>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</si>
  <si>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</si>
  <si>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</si>
  <si>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</si>
  <si>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</si>
  <si>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</si>
  <si>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</si>
  <si>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</si>
  <si>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</si>
  <si>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</si>
  <si>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</si>
  <si>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</si>
  <si>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</si>
  <si>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</si>
  <si>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</si>
  <si>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</si>
  <si>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</si>
  <si>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</si>
  <si>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</si>
  <si>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</si>
  <si>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</si>
  <si>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</si>
  <si>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</si>
  <si>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</si>
  <si>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</si>
  <si>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</si>
  <si>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</si>
  <si>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</si>
  <si>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</si>
  <si>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</si>
  <si>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</si>
  <si>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</si>
  <si>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</si>
  <si>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</si>
  <si>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</si>
  <si>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</si>
  <si>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</si>
  <si>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</si>
  <si>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</si>
  <si>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</si>
  <si>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</si>
  <si>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</si>
  <si>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</si>
  <si>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</si>
  <si>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</si>
  <si>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</si>
  <si>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</si>
  <si>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</si>
  <si>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</si>
  <si>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</si>
  <si>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</si>
  <si>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</si>
  <si>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</si>
  <si>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</si>
  <si>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</si>
  <si>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</si>
  <si>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</si>
  <si>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</si>
  <si>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</si>
  <si>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</si>
  <si>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</si>
  <si>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</si>
  <si>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</si>
  <si>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</si>
  <si>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</si>
  <si>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</si>
  <si>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</si>
  <si>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</si>
  <si>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</si>
  <si>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</si>
  <si>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</si>
  <si>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</si>
  <si>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</si>
  <si>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</si>
  <si>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</si>
  <si>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</si>
  <si>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</si>
  <si>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</si>
  <si>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</si>
  <si>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</si>
  <si>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</si>
  <si>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</si>
  <si>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</si>
  <si>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</si>
  <si>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</si>
  <si>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</si>
  <si>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</si>
  <si>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</si>
  <si>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</si>
  <si>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</si>
  <si>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</si>
  <si>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</si>
  <si>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</si>
  <si>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</si>
  <si>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</si>
  <si>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</si>
  <si>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</si>
  <si>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</si>
  <si>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</si>
  <si>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</si>
  <si>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</si>
  <si>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</si>
  <si>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</si>
  <si>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</si>
  <si>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</si>
  <si>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</si>
  <si>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</si>
  <si>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</si>
  <si>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</si>
  <si>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</si>
  <si>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</si>
  <si>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</si>
  <si>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</si>
  <si>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</si>
  <si>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</si>
  <si>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</si>
  <si>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</si>
  <si>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</si>
  <si>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</si>
  <si>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</si>
  <si>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</si>
  <si>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</si>
  <si>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</si>
  <si>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</si>
  <si>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</si>
  <si>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</si>
  <si>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</si>
  <si>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</si>
  <si>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</si>
  <si>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</si>
  <si>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</si>
  <si>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</si>
  <si>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</si>
  <si>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</si>
  <si>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</si>
  <si>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</si>
  <si>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</si>
  <si>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</si>
  <si>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</si>
  <si>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</si>
  <si>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</si>
  <si>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</si>
  <si>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</si>
  <si>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</si>
  <si>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</si>
  <si>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</si>
  <si>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</si>
  <si>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</si>
  <si>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</si>
  <si>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</si>
  <si>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</si>
  <si>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</si>
  <si>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</si>
  <si>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</si>
  <si>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</si>
  <si>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</si>
  <si>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</si>
  <si>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</si>
  <si>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</si>
  <si>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</si>
  <si>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</si>
  <si>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</si>
  <si>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</si>
  <si>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</si>
  <si>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</si>
  <si>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</si>
  <si>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</si>
  <si>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</si>
  <si>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</si>
  <si>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</si>
  <si>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</si>
  <si>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</si>
  <si>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</si>
  <si>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</si>
  <si>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</si>
  <si>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</si>
  <si>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</si>
  <si>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</si>
  <si>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</si>
  <si>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</si>
  <si>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</si>
  <si>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</si>
  <si>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</si>
  <si>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</si>
  <si>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</si>
  <si>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</si>
  <si>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</si>
  <si>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</si>
  <si>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</si>
  <si>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</si>
  <si>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</si>
  <si>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</si>
  <si>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</si>
  <si>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</si>
  <si>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</si>
  <si>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</si>
  <si>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</si>
  <si>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</si>
  <si>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</si>
  <si>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</si>
  <si>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</si>
  <si>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</si>
  <si>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</si>
  <si>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</si>
  <si>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</si>
  <si>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</si>
  <si>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</si>
  <si>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</si>
  <si>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</si>
  <si>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</si>
  <si>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</si>
  <si>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</si>
  <si>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</si>
  <si>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</si>
  <si>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</si>
  <si>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</si>
  <si>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</si>
  <si>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</si>
  <si>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</si>
  <si>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</si>
  <si>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</si>
  <si>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</si>
  <si>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</si>
  <si>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</si>
  <si>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</si>
  <si>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</si>
  <si>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</si>
  <si>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</si>
  <si>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</si>
  <si>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</si>
  <si>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</si>
  <si>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</si>
  <si>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</si>
  <si>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</si>
  <si>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</si>
  <si>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</si>
  <si>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</si>
  <si>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</si>
  <si>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</si>
  <si>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</si>
  <si>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</si>
  <si>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</si>
  <si>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</si>
  <si>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</si>
  <si>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</si>
  <si>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</si>
  <si>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</si>
  <si>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</si>
  <si>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</si>
  <si>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</si>
  <si>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</si>
  <si>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</si>
  <si>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</si>
  <si>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</si>
  <si>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</si>
  <si>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</si>
  <si>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</si>
  <si>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</si>
  <si>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</si>
  <si>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</si>
  <si>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</si>
  <si>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</si>
  <si>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</si>
  <si>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</si>
  <si>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</si>
  <si>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</si>
  <si>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</si>
  <si>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</si>
  <si>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</si>
  <si>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</si>
  <si>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</si>
  <si>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</si>
  <si>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</si>
  <si>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</si>
  <si>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</si>
  <si>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</si>
  <si>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</si>
  <si>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</si>
  <si>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</si>
  <si>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</si>
  <si>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</si>
  <si>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</si>
  <si>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</si>
  <si>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</si>
  <si>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</si>
  <si>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</si>
  <si>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</si>
  <si>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</si>
  <si>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</si>
  <si>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</si>
  <si>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</si>
  <si>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</si>
  <si>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</si>
  <si>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</si>
  <si>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</si>
  <si>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</si>
  <si>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</si>
  <si>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</si>
  <si>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</si>
  <si>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</si>
  <si>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</si>
  <si>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</si>
  <si>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</si>
  <si>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</si>
  <si>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</si>
  <si>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</si>
  <si>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</si>
  <si>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</si>
  <si>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</si>
  <si>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</si>
  <si>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</si>
  <si>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</si>
  <si>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</si>
  <si>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</si>
  <si>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</si>
  <si>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</si>
  <si>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</si>
  <si>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</si>
  <si>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</si>
  <si>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</si>
  <si>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</si>
  <si>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</si>
  <si>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</si>
  <si>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</si>
  <si>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</si>
  <si>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</si>
  <si>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</si>
  <si>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</si>
  <si>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</si>
  <si>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</si>
  <si>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</si>
  <si>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</si>
  <si>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</si>
  <si>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</si>
  <si>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</si>
  <si>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</si>
  <si>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</si>
  <si>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</si>
  <si>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</si>
  <si>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</si>
  <si>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</si>
  <si>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</si>
  <si>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</si>
  <si>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</si>
  <si>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</si>
  <si>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</si>
  <si>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</si>
  <si>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</si>
  <si>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</si>
  <si>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</si>
  <si>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</si>
  <si>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</si>
  <si>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</si>
  <si>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</si>
  <si>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</si>
  <si>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</si>
  <si>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</si>
  <si>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</si>
  <si>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</si>
  <si>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</si>
  <si>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</si>
  <si>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</si>
  <si>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</si>
  <si>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</si>
  <si>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</si>
  <si>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</si>
  <si>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</si>
  <si>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</si>
  <si>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</si>
  <si>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</si>
  <si>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</si>
  <si>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</si>
  <si>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</si>
  <si>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</si>
  <si>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</si>
  <si>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</si>
  <si>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</si>
  <si>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</si>
  <si>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</si>
  <si>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</si>
  <si>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</si>
  <si>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</si>
  <si>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</si>
  <si>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</si>
  <si>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</si>
  <si>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</si>
  <si>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</si>
  <si>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</si>
  <si>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</si>
  <si>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</si>
  <si>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</si>
  <si>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</si>
  <si>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</si>
  <si>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</si>
  <si>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</si>
  <si>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</si>
  <si>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</si>
  <si>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</si>
  <si>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</si>
  <si>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</si>
  <si>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</si>
  <si>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</si>
  <si>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</si>
  <si>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</si>
  <si>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</si>
  <si>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</si>
  <si>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</si>
  <si>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</si>
  <si>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</si>
  <si>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</si>
  <si>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</si>
  <si>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</si>
  <si>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</si>
  <si>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</si>
  <si>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</si>
  <si>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</si>
  <si>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</si>
  <si>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</si>
  <si>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</si>
  <si>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</si>
  <si>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</si>
  <si>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</si>
  <si>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</si>
  <si>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</si>
  <si>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</si>
  <si>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</si>
  <si>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</si>
  <si>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</si>
  <si>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</si>
  <si>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</si>
  <si>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</si>
  <si>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</si>
  <si>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</si>
  <si>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</si>
  <si>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</si>
  <si>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</si>
  <si>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</si>
  <si>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</si>
  <si>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</si>
  <si>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</si>
  <si>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</si>
  <si>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</si>
  <si>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</si>
  <si>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</si>
  <si>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</si>
  <si>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</si>
  <si>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</si>
  <si>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</si>
  <si>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</si>
  <si>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</si>
  <si>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</si>
  <si>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</si>
  <si>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</si>
  <si>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</si>
  <si>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</si>
  <si>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</si>
  <si>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</si>
  <si>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</si>
  <si>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</si>
  <si>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</si>
  <si>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</si>
  <si>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</si>
  <si>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</si>
  <si>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</si>
  <si>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</si>
  <si>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</si>
  <si>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</si>
  <si>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</si>
  <si>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</si>
  <si>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</si>
  <si>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</si>
  <si>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</si>
  <si>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</si>
  <si>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</si>
  <si>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</si>
  <si>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</si>
  <si>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</si>
  <si>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</si>
  <si>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</si>
  <si>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</si>
  <si>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</si>
  <si>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</si>
  <si>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</si>
  <si>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</si>
  <si>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</si>
  <si>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</si>
  <si>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</si>
  <si>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</si>
  <si>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</si>
  <si>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</si>
  <si>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</si>
  <si>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</si>
  <si>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</si>
  <si>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</si>
  <si>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</si>
  <si>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</si>
  <si>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</si>
  <si>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</si>
  <si>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</si>
  <si>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</si>
  <si>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</si>
  <si>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</si>
  <si>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</si>
  <si>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</si>
  <si>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</si>
  <si>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</si>
  <si>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</si>
  <si>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</si>
  <si>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</si>
  <si>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</si>
  <si>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</si>
  <si>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</si>
  <si>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</si>
  <si>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</si>
  <si>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</si>
  <si>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</si>
  <si>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</si>
  <si>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</si>
  <si>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</si>
  <si>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</si>
  <si>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</si>
  <si>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</si>
  <si>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</si>
  <si>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</si>
  <si>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</si>
  <si>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</si>
  <si>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</si>
  <si>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</si>
  <si>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</si>
  <si>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</si>
  <si>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</si>
  <si>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</si>
  <si>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</si>
  <si>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</si>
  <si>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</si>
  <si>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</si>
  <si>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</si>
  <si>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</si>
  <si>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</si>
  <si>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</si>
  <si>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</si>
  <si>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</si>
  <si>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</si>
  <si>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</si>
  <si>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</si>
  <si>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</si>
  <si>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</si>
  <si>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</si>
  <si>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</si>
  <si>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</si>
  <si>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</si>
  <si>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</si>
  <si>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</si>
  <si>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</si>
  <si>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</si>
  <si>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</si>
  <si>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</si>
  <si>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</si>
  <si>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</si>
  <si>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</si>
  <si>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</si>
  <si>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</si>
  <si>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</si>
  <si>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</si>
  <si>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</si>
  <si>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</si>
  <si>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</si>
  <si>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</si>
  <si>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</si>
  <si>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</si>
  <si>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</si>
  <si>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</si>
  <si>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</si>
  <si>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</si>
  <si>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</si>
  <si>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</si>
  <si>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</si>
  <si>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</si>
  <si>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</si>
  <si>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</si>
  <si>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</si>
  <si>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</si>
  <si>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</si>
  <si>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</si>
  <si>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</si>
  <si>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</si>
  <si>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</si>
  <si>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</si>
  <si>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</si>
  <si>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</si>
  <si>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</si>
  <si>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</si>
  <si>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</si>
  <si>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</si>
  <si>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</si>
  <si>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</si>
  <si>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</si>
  <si>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</si>
  <si>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</si>
  <si>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</si>
  <si>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</si>
  <si>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</si>
  <si>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</si>
  <si>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</si>
  <si>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</si>
  <si>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</si>
  <si>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</si>
  <si>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</si>
  <si>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</si>
  <si>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</si>
  <si>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</si>
  <si>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</si>
  <si>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</si>
  <si>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</si>
  <si>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</si>
  <si>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</si>
  <si>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</si>
  <si>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</si>
  <si>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</si>
  <si>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</si>
  <si>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</si>
  <si>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</si>
  <si>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</si>
  <si>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</si>
  <si>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</si>
  <si>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</si>
  <si>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</si>
  <si>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</si>
  <si>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</si>
  <si>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</si>
  <si>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</si>
  <si>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</si>
  <si>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</si>
  <si>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</si>
  <si>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</si>
  <si>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</si>
  <si>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</si>
  <si>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</si>
  <si>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</si>
  <si>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</si>
  <si>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</si>
  <si>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</si>
  <si>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</si>
  <si>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</si>
  <si>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</si>
  <si>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</si>
  <si>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</si>
  <si>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</si>
  <si>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</si>
  <si>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</si>
  <si>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</si>
  <si>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</si>
  <si>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</si>
  <si>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</si>
  <si>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</si>
  <si>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</si>
  <si>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</si>
  <si>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</si>
  <si>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</si>
  <si>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</si>
  <si>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</si>
  <si>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</si>
  <si>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</si>
  <si>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</si>
  <si>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</si>
  <si>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</si>
  <si>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</si>
  <si>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</si>
  <si>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</si>
  <si>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</si>
  <si>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</si>
  <si>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</si>
  <si>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</si>
  <si>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</si>
  <si>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</si>
  <si>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</si>
  <si>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</si>
  <si>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</si>
  <si>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</si>
  <si>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</si>
  <si>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</si>
  <si>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</si>
  <si>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</si>
  <si>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</si>
  <si>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</si>
  <si>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</si>
  <si>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</si>
  <si>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</si>
  <si>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</si>
  <si>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</si>
  <si>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</si>
  <si>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</si>
  <si>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</si>
  <si>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</si>
  <si>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</si>
  <si>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</si>
  <si>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</si>
  <si>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</si>
  <si>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</si>
  <si>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</si>
  <si>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</si>
  <si>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</si>
  <si>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</si>
  <si>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</si>
  <si>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</si>
  <si>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</si>
  <si>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</si>
  <si>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</si>
  <si>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</si>
  <si>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</si>
  <si>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</si>
  <si>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</si>
  <si>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</si>
  <si>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</si>
  <si>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</si>
  <si>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</si>
  <si>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</si>
  <si>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</si>
  <si>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</si>
  <si>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</si>
  <si>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</si>
  <si>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</si>
  <si>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</si>
  <si>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</si>
  <si>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</si>
  <si>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</si>
  <si>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</si>
  <si>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</si>
  <si>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</si>
  <si>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</si>
  <si>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</si>
  <si>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</si>
  <si>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</si>
  <si>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</si>
  <si>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</si>
  <si>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</si>
  <si>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</si>
  <si>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</si>
  <si>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</si>
  <si>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</si>
  <si>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</si>
  <si>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</si>
  <si>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</si>
  <si>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</si>
  <si>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</si>
  <si>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</si>
  <si>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</si>
  <si>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</si>
  <si>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</si>
  <si>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</si>
  <si>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</si>
  <si>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</si>
  <si>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</si>
  <si>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</si>
  <si>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</si>
  <si>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</si>
  <si>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</si>
  <si>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</si>
  <si>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</si>
  <si>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</si>
  <si>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</si>
  <si>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</si>
  <si>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</si>
  <si>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</si>
  <si>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</si>
  <si>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</si>
  <si>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</si>
  <si>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</si>
  <si>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</si>
  <si>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</si>
  <si>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</si>
  <si>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</si>
  <si>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</si>
  <si>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</si>
  <si>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</si>
  <si>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</si>
  <si>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</si>
  <si>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</si>
  <si>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</si>
  <si>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</si>
  <si>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</si>
  <si>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</si>
  <si>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</si>
  <si>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</si>
  <si>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</si>
  <si>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</si>
  <si>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</si>
  <si>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</si>
  <si>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</si>
  <si>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</si>
  <si>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</si>
  <si>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</si>
  <si>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</si>
  <si>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</si>
  <si>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</si>
  <si>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</si>
  <si>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</si>
  <si>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</si>
  <si>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</si>
  <si>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</si>
  <si>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</si>
  <si>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</si>
  <si>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</si>
  <si>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</si>
  <si>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</si>
  <si>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</si>
  <si>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</si>
  <si>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</si>
  <si>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</si>
  <si>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</si>
  <si>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</si>
  <si>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</si>
  <si>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</si>
  <si>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</si>
  <si>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</si>
  <si>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</si>
  <si>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</si>
  <si>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</si>
  <si>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</si>
  <si>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</si>
  <si>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</si>
  <si>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</si>
  <si>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</si>
  <si>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</si>
  <si>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</si>
  <si>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</si>
  <si>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</si>
  <si>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</si>
  <si>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</si>
  <si>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</si>
  <si>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</si>
  <si>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</si>
  <si>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</si>
  <si>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</si>
  <si>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</si>
  <si>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</si>
  <si>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</si>
  <si>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</si>
  <si>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</si>
  <si>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</si>
  <si>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</si>
  <si>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</si>
  <si>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</si>
  <si>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</si>
  <si>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</si>
  <si>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</si>
  <si>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</si>
  <si>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</si>
  <si>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</si>
  <si>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</si>
  <si>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</si>
  <si>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</si>
  <si>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</si>
  <si>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</si>
  <si>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</si>
  <si>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</si>
  <si>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</si>
  <si>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</si>
  <si>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</si>
  <si>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</si>
  <si>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</si>
  <si>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</si>
  <si>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</si>
  <si>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</si>
  <si>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</si>
  <si>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</si>
  <si>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</si>
  <si>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</si>
  <si>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</si>
  <si>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</si>
  <si>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</si>
  <si>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</si>
  <si>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</si>
  <si>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</si>
  <si>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</si>
  <si>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</si>
  <si>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</si>
  <si>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</si>
  <si>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</si>
  <si>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</si>
  <si>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</si>
  <si>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</si>
  <si>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</si>
  <si>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</si>
  <si>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</si>
  <si>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</si>
  <si>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</si>
  <si>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</si>
  <si>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</si>
  <si>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</si>
  <si>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</si>
  <si>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</si>
  <si>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</si>
  <si>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</si>
  <si>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</si>
  <si>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</si>
  <si>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</si>
  <si>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</si>
  <si>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</si>
  <si>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</si>
  <si>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</si>
  <si>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</si>
  <si>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</si>
  <si>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</si>
  <si>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</si>
  <si>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</si>
  <si>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</si>
  <si>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</si>
  <si>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</si>
  <si>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</si>
  <si>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</si>
  <si>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</si>
  <si>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</si>
  <si>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</si>
  <si>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</si>
  <si>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</si>
  <si>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</si>
  <si>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</si>
  <si>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</si>
  <si>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</si>
  <si>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</si>
  <si>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</si>
  <si>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</si>
  <si>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</si>
  <si>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</si>
  <si>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</si>
  <si>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</si>
  <si>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</si>
  <si>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</si>
  <si>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</si>
  <si>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</si>
  <si>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</si>
  <si>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</si>
  <si>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</si>
  <si>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</si>
  <si>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</si>
  <si>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</si>
  <si>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</si>
  <si>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</si>
  <si>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</si>
  <si>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</si>
  <si>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</si>
  <si>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</si>
  <si>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</si>
  <si>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</si>
  <si>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</si>
  <si>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</si>
  <si>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</si>
  <si>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</si>
  <si>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</si>
  <si>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</si>
  <si>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</si>
  <si>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</si>
  <si>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</si>
  <si>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</si>
  <si>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</si>
  <si>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</si>
  <si>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</si>
  <si>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</si>
  <si>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</si>
  <si>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</si>
  <si>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</si>
  <si>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</si>
  <si>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</si>
  <si>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</si>
  <si>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</si>
  <si>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</si>
  <si>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</si>
  <si>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</si>
  <si>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</si>
  <si>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</si>
  <si>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</si>
  <si>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</si>
  <si>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</si>
  <si>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</si>
  <si>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</si>
  <si>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</si>
  <si>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</si>
  <si>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</si>
  <si>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</si>
  <si>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</si>
  <si>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</si>
  <si>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</si>
  <si>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</si>
  <si>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</si>
  <si>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</si>
  <si>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</si>
  <si>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</si>
  <si>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</si>
  <si>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</si>
  <si>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</si>
  <si>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</si>
  <si>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</si>
  <si>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</si>
  <si>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</si>
  <si>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</si>
  <si>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</si>
  <si>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</si>
  <si>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</si>
  <si>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</si>
  <si>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</si>
  <si>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</si>
  <si>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</si>
  <si>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</si>
  <si>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</si>
  <si>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</si>
  <si>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</si>
  <si>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</si>
  <si>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</si>
  <si>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</si>
  <si>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</si>
  <si>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</si>
  <si>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</si>
  <si>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</si>
  <si>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</si>
  <si>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</si>
  <si>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</si>
  <si>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</si>
  <si>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</si>
  <si>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</si>
  <si>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</si>
  <si>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</si>
  <si>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</si>
  <si>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</si>
  <si>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</si>
  <si>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</si>
  <si>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</si>
  <si>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</si>
  <si>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</si>
  <si>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</si>
  <si>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</si>
  <si>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</si>
  <si>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</si>
  <si>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</si>
  <si>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</si>
  <si>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</si>
  <si>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</si>
  <si>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</si>
  <si>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</si>
  <si>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</si>
  <si>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</si>
  <si>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</si>
  <si>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</si>
  <si>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</si>
  <si>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</si>
  <si>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</si>
  <si>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</si>
  <si>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</si>
  <si>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</si>
  <si>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</si>
  <si>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</si>
  <si>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</si>
  <si>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</si>
  <si>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</si>
  <si>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</si>
  <si>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</si>
  <si>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</si>
  <si>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</si>
  <si>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</si>
  <si>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</si>
  <si>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</si>
  <si>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</si>
  <si>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</si>
  <si>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</si>
  <si>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</si>
  <si>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</si>
  <si>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</si>
  <si>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</si>
  <si>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</si>
  <si>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</si>
  <si>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</si>
  <si>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</si>
  <si>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</si>
  <si>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</si>
  <si>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</si>
  <si>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</si>
  <si>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</si>
  <si>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</si>
  <si>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</si>
  <si>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</si>
  <si>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</si>
  <si>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</si>
  <si>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</si>
  <si>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</si>
  <si>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</si>
  <si>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</si>
  <si>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</si>
  <si>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</si>
  <si>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</si>
  <si>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</si>
  <si>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</si>
  <si>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</si>
  <si>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</si>
  <si>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</si>
  <si>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</si>
  <si>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</si>
  <si>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</si>
  <si>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</si>
  <si>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</si>
  <si>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</si>
  <si>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</si>
  <si>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</si>
  <si>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</si>
  <si>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</si>
  <si>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</si>
  <si>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</si>
  <si>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</si>
  <si>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</si>
  <si>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</si>
  <si>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</si>
  <si>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</si>
  <si>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</si>
  <si>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</si>
  <si>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</si>
  <si>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</si>
  <si>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</si>
  <si>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</si>
  <si>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</si>
  <si>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</si>
  <si>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</si>
  <si>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</si>
  <si>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</si>
  <si>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</si>
  <si>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</si>
  <si>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</si>
  <si>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</si>
  <si>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</si>
  <si>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</si>
  <si>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</si>
  <si>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</si>
  <si>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</si>
  <si>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</si>
  <si>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</si>
  <si>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</si>
  <si>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</si>
  <si>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</si>
  <si>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</si>
  <si>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</si>
  <si>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</si>
  <si>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</si>
  <si>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</si>
  <si>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</si>
  <si>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</si>
  <si>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</si>
  <si>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</si>
  <si>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</si>
  <si>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</si>
  <si>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</si>
  <si>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</si>
  <si>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</si>
  <si>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</si>
  <si>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</si>
  <si>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</si>
  <si>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</si>
  <si>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</si>
  <si>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</si>
  <si>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</si>
  <si>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</si>
  <si>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</si>
  <si>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</si>
  <si>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</si>
  <si>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</si>
  <si>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</si>
  <si>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</si>
  <si>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</si>
  <si>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</si>
  <si>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</si>
  <si>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</si>
  <si>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</si>
  <si>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</si>
  <si>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</si>
  <si>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</si>
  <si>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</si>
  <si>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</si>
  <si>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</si>
  <si>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</si>
  <si>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</si>
  <si>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</si>
  <si>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</si>
  <si>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</si>
  <si>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</si>
  <si>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</si>
  <si>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</si>
  <si>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</si>
  <si>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</si>
  <si>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</si>
  <si>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</si>
  <si>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</si>
  <si>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</si>
  <si>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</si>
  <si>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</si>
  <si>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</si>
  <si>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</si>
  <si>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</si>
  <si>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</si>
  <si>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</si>
  <si>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</si>
  <si>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</si>
  <si>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</si>
  <si>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</si>
  <si>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</si>
  <si>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</si>
  <si>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</si>
  <si>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</si>
  <si>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</si>
  <si>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</si>
  <si>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</si>
  <si>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</si>
  <si>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</si>
  <si>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</si>
  <si>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</si>
  <si>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</si>
  <si>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</si>
  <si>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</si>
  <si>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</si>
  <si>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</si>
  <si>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</si>
  <si>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</si>
  <si>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</si>
  <si>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</si>
  <si>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</si>
  <si>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</si>
  <si>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</si>
  <si>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</si>
  <si>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</si>
  <si>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</si>
  <si>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</si>
  <si>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</si>
  <si>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</si>
  <si>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</si>
  <si>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</si>
  <si>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</si>
  <si>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</si>
  <si>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</si>
  <si>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</si>
  <si>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</si>
  <si>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</si>
  <si>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</si>
  <si>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</si>
  <si>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</si>
  <si>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</si>
  <si>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</si>
  <si>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</si>
  <si>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</si>
  <si>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</si>
  <si>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</si>
  <si>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</si>
  <si>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</si>
  <si>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</si>
  <si>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</si>
  <si>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</si>
  <si>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</si>
  <si>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</si>
  <si>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</si>
  <si>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</si>
  <si>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</si>
  <si>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</si>
  <si>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</si>
  <si>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</si>
  <si>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</si>
  <si>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</si>
  <si>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</si>
  <si>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</si>
  <si>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</si>
  <si>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</si>
  <si>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</si>
  <si>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</si>
  <si>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</si>
  <si>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</si>
  <si>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</si>
  <si>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</si>
  <si>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</si>
  <si>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</si>
  <si>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</si>
  <si>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</si>
  <si>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</si>
  <si>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</si>
  <si>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</si>
  <si>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</si>
  <si>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</si>
  <si>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</si>
  <si>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</si>
  <si>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</si>
  <si>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</si>
  <si>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</si>
  <si>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</si>
  <si>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</si>
  <si>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</si>
  <si>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</si>
  <si>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</si>
  <si>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</si>
  <si>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</si>
  <si>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</si>
  <si>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</si>
  <si>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</si>
  <si>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</si>
  <si>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</si>
  <si>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</si>
  <si>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</si>
  <si>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</si>
  <si>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</si>
  <si>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</si>
  <si>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</si>
  <si>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</si>
  <si>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</si>
  <si>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</si>
  <si>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</si>
  <si>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</si>
  <si>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</si>
  <si>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</si>
  <si>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</si>
  <si>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</si>
  <si>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</si>
  <si>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</si>
  <si>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</si>
  <si>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</si>
  <si>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</si>
  <si>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</si>
  <si>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</si>
  <si>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</si>
  <si>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</si>
  <si>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</si>
  <si>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</si>
  <si>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</si>
  <si>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</si>
  <si>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</si>
  <si>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</si>
  <si>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</si>
  <si>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</si>
  <si>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</si>
  <si>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</si>
  <si>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</si>
  <si>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</si>
  <si>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</si>
  <si>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</si>
  <si>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</si>
  <si>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</si>
  <si>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</si>
  <si>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</si>
  <si>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</si>
  <si>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</si>
  <si>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</si>
  <si>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</si>
  <si>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</si>
  <si>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</si>
  <si>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</si>
  <si>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</si>
  <si>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</si>
  <si>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</si>
  <si>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</si>
  <si>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</si>
  <si>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</si>
  <si>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</si>
  <si>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</si>
  <si>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</si>
  <si>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</si>
  <si>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</si>
  <si>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</si>
  <si>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</si>
  <si>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</si>
  <si>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</si>
  <si>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</si>
  <si>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</si>
  <si>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</si>
  <si>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</si>
  <si>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</si>
  <si>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</si>
  <si>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</si>
  <si>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</si>
  <si>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</si>
  <si>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</si>
  <si>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</si>
  <si>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</si>
  <si>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</si>
  <si>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</si>
  <si>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</si>
  <si>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</si>
  <si>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</si>
  <si>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</si>
  <si>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</si>
  <si>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</si>
  <si>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</si>
  <si>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</si>
  <si>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</si>
  <si>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</si>
  <si>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</si>
  <si>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</si>
  <si>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</si>
  <si>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</si>
  <si>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</si>
  <si>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</si>
  <si>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</si>
  <si>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</si>
  <si>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</si>
  <si>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</si>
  <si>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</si>
  <si>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</si>
  <si>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</si>
  <si>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</si>
  <si>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</si>
  <si>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</si>
  <si>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</si>
  <si>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</si>
  <si>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</si>
  <si>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</si>
  <si>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</si>
  <si>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</si>
  <si>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</si>
  <si>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</si>
  <si>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</si>
  <si>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</si>
  <si>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</si>
  <si>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</si>
  <si>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</si>
  <si>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</si>
  <si>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</si>
  <si>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</si>
  <si>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</si>
  <si>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</si>
  <si>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</si>
  <si>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</si>
  <si>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</si>
  <si>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</si>
  <si>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</si>
  <si>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</si>
  <si>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</si>
  <si>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</si>
  <si>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</si>
  <si>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</si>
  <si>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</si>
  <si>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</si>
  <si>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</si>
  <si>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</si>
  <si>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</si>
  <si>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</si>
  <si>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</si>
  <si>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</si>
  <si>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</si>
  <si>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</si>
  <si>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</si>
  <si>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</si>
  <si>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</si>
  <si>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</si>
  <si>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</si>
  <si>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</si>
  <si>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</si>
  <si>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</si>
  <si>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</si>
  <si>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</si>
  <si>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</si>
  <si>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</si>
  <si>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</si>
  <si>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</si>
  <si>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</si>
  <si>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</si>
  <si>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</si>
  <si>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</si>
  <si>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</si>
  <si>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</si>
  <si>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</si>
  <si>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</si>
  <si>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</si>
  <si>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</si>
  <si>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</si>
  <si>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</si>
  <si>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</si>
  <si>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</si>
  <si>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</si>
  <si>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</si>
  <si>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</si>
  <si>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</si>
  <si>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</si>
  <si>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</si>
  <si>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</si>
  <si>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</si>
  <si>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</si>
  <si>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</si>
  <si>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</si>
  <si>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</si>
  <si>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</si>
  <si>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</si>
  <si>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</si>
  <si>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</si>
  <si>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</si>
  <si>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</si>
  <si>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</si>
  <si>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</si>
  <si>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</si>
  <si>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</si>
  <si>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</si>
  <si>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</si>
  <si>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</si>
  <si>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</si>
  <si>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</si>
  <si>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</si>
  <si>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</si>
  <si>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</si>
  <si>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</si>
  <si>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</si>
  <si>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</si>
  <si>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</si>
  <si>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</si>
  <si>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</si>
  <si>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</si>
  <si>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</si>
  <si>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</si>
  <si>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</si>
  <si>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</si>
  <si>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</si>
  <si>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</si>
  <si>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</si>
  <si>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</si>
  <si>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</si>
  <si>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</si>
  <si>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</si>
  <si>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</si>
  <si>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</si>
  <si>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</si>
  <si>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</si>
  <si>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</si>
  <si>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</si>
  <si>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</si>
  <si>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</si>
  <si>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</si>
  <si>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</si>
  <si>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</si>
  <si>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</si>
  <si>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</si>
  <si>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</si>
  <si>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</si>
  <si>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</si>
  <si>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</si>
  <si>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</si>
  <si>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</si>
  <si>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</si>
  <si>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</si>
  <si>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</si>
  <si>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</si>
  <si>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</si>
  <si>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</si>
  <si>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</si>
  <si>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</si>
  <si>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</si>
  <si>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</si>
  <si>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</si>
  <si>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</si>
  <si>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</si>
  <si>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</si>
  <si>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</si>
  <si>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</si>
  <si>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</si>
  <si>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</si>
  <si>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</si>
  <si>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</si>
  <si>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</si>
  <si>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</si>
  <si>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</si>
  <si>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</si>
  <si>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</si>
  <si>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</si>
  <si>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</si>
  <si>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</si>
  <si>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</si>
  <si>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</si>
  <si>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</si>
  <si>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</si>
  <si>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</si>
  <si>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</si>
  <si>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</si>
  <si>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</si>
  <si>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</si>
  <si>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</si>
  <si>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</si>
  <si>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</si>
  <si>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</si>
  <si>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</si>
  <si>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</si>
  <si>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</si>
  <si>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</si>
  <si>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</si>
  <si>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</si>
  <si>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</si>
  <si>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</si>
  <si>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</si>
  <si>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</si>
  <si>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</si>
  <si>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</si>
  <si>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</si>
  <si>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</si>
  <si>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</si>
  <si>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</si>
  <si>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</si>
  <si>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</si>
  <si>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</si>
  <si>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</si>
  <si>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</si>
  <si>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</si>
  <si>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</si>
  <si>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</si>
  <si>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</si>
  <si>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</si>
  <si>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</si>
  <si>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</si>
  <si>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</si>
  <si>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</si>
  <si>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</si>
  <si>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</si>
  <si>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</si>
  <si>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</si>
  <si>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</si>
  <si>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</si>
  <si>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</si>
  <si>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</si>
  <si>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</si>
  <si>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</si>
  <si>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</si>
  <si>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</si>
  <si>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</si>
  <si>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</si>
  <si>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</si>
  <si>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</si>
  <si>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</si>
  <si>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</si>
  <si>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</si>
  <si>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</si>
  <si>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</si>
  <si>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</si>
  <si>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</si>
  <si>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</si>
  <si>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</si>
  <si>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</si>
  <si>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</si>
  <si>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</si>
  <si>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</si>
  <si>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</si>
  <si>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</si>
  <si>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</si>
  <si>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</si>
  <si>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</si>
  <si>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</si>
  <si>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</si>
  <si>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</si>
  <si>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</si>
  <si>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</si>
  <si>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</si>
  <si>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</si>
  <si>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</si>
  <si>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</si>
  <si>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</si>
  <si>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</si>
  <si>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</si>
  <si>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</si>
  <si>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</si>
  <si>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</si>
  <si>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</si>
  <si>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</si>
  <si>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</si>
  <si>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</si>
  <si>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</si>
  <si>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</si>
  <si>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</si>
  <si>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</si>
  <si>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</si>
  <si>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</si>
  <si>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</si>
  <si>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</si>
  <si>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</si>
  <si>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</si>
  <si>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</si>
  <si>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</si>
  <si>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</si>
  <si>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</si>
  <si>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</si>
  <si>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</si>
  <si>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</si>
  <si>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</si>
  <si>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</si>
  <si>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</si>
  <si>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</si>
  <si>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</si>
  <si>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</si>
  <si>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</si>
  <si>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</si>
  <si>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</si>
  <si>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</si>
  <si>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</si>
  <si>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</si>
  <si>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</si>
  <si>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</si>
  <si>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</si>
  <si>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</si>
  <si>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</si>
  <si>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</si>
  <si>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</si>
  <si>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</si>
  <si>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</si>
  <si>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</si>
  <si>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</si>
  <si>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</si>
  <si>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</si>
  <si>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</si>
  <si>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</si>
  <si>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</si>
  <si>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</si>
  <si>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</si>
  <si>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</si>
  <si>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</si>
  <si>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</si>
  <si>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</si>
  <si>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</si>
  <si>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</si>
  <si>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</si>
  <si>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</si>
  <si>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</si>
  <si>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</si>
  <si>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</si>
  <si>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</si>
  <si>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</si>
  <si>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</si>
  <si>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</si>
  <si>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</si>
  <si>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</si>
  <si>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</si>
  <si>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</si>
  <si>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</si>
  <si>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</si>
  <si>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</si>
  <si>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</si>
  <si>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</si>
  <si>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</si>
  <si>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</si>
  <si>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</si>
  <si>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</si>
  <si>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</si>
  <si>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</si>
  <si>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</si>
  <si>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</si>
  <si>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</si>
  <si>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</si>
  <si>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</si>
  <si>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</si>
  <si>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</si>
  <si>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</si>
  <si>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</si>
  <si>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</si>
  <si>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</si>
  <si>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</si>
  <si>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</si>
  <si>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</si>
  <si>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</si>
  <si>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</si>
  <si>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</si>
  <si>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</si>
  <si>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</si>
  <si>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</si>
  <si>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</si>
  <si>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</si>
  <si>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</si>
  <si>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</si>
  <si>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</si>
  <si>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</si>
  <si>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</si>
  <si>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</si>
  <si>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</si>
  <si>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</si>
  <si>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</si>
  <si>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</si>
  <si>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</si>
  <si>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</si>
  <si>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</si>
  <si>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</si>
  <si>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</si>
  <si>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</si>
  <si>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</si>
  <si>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</si>
  <si>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</si>
  <si>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</si>
  <si>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</si>
  <si>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</si>
  <si>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</si>
  <si>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</si>
  <si>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</si>
  <si>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</si>
  <si>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</si>
  <si>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</si>
  <si>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</si>
  <si>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</si>
  <si>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</si>
  <si>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</si>
  <si>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</si>
  <si>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</si>
  <si>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</si>
  <si>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</si>
  <si>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</si>
  <si>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</si>
  <si>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</si>
  <si>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</si>
  <si>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</si>
  <si>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</si>
  <si>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</si>
  <si>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</si>
  <si>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</si>
  <si>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</si>
  <si>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</si>
  <si>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</si>
  <si>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</si>
  <si>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</si>
  <si>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</si>
  <si>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</si>
  <si>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</si>
  <si>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</si>
  <si>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</si>
  <si>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</si>
  <si>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</si>
  <si>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</si>
  <si>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</si>
  <si>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</si>
  <si>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</si>
  <si>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</si>
  <si>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</si>
  <si>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</si>
  <si>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</si>
  <si>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</si>
  <si>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</si>
  <si>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</si>
  <si>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</si>
  <si>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</si>
  <si>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</si>
  <si>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</si>
  <si>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</si>
  <si>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</si>
  <si>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</si>
  <si>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</si>
  <si>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</si>
  <si>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</si>
  <si>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</si>
  <si>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</si>
  <si>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</si>
  <si>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</si>
  <si>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</si>
  <si>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</si>
  <si>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</si>
  <si>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</si>
  <si>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</si>
  <si>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</si>
  <si>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</si>
  <si>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</si>
  <si>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</si>
  <si>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</si>
  <si>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</si>
  <si>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</si>
  <si>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</si>
  <si>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</si>
  <si>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</si>
  <si>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</si>
  <si>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</si>
  <si>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</si>
  <si>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</si>
  <si>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</si>
  <si>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</si>
  <si>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</si>
  <si>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</si>
  <si>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</si>
  <si>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</si>
  <si>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</si>
  <si>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</si>
  <si>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</si>
  <si>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</si>
  <si>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</si>
  <si>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</si>
  <si>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</si>
  <si>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</si>
  <si>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</si>
  <si>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</si>
  <si>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</si>
  <si>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</si>
  <si>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</si>
  <si>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</si>
  <si>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</si>
  <si>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</si>
  <si>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</si>
  <si>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</si>
  <si>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</si>
  <si>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</si>
  <si>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</si>
  <si>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</si>
  <si>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</si>
  <si>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</si>
  <si>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</si>
  <si>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</si>
  <si>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</si>
  <si>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</si>
  <si>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</si>
  <si>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</si>
  <si>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</si>
  <si>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</si>
  <si>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</si>
  <si>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</si>
  <si>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</si>
  <si>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</si>
  <si>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</si>
  <si>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</si>
  <si>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</si>
  <si>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</si>
  <si>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</si>
  <si>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</si>
  <si>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</si>
  <si>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</si>
  <si>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</si>
  <si>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</si>
  <si>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</si>
  <si>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</si>
  <si>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</si>
  <si>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</si>
  <si>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</si>
  <si>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</si>
  <si>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</si>
  <si>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</si>
  <si>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</si>
  <si>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</si>
  <si>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</si>
  <si>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</si>
  <si>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</si>
  <si>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</si>
  <si>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</si>
  <si>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</si>
  <si>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</si>
  <si>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</si>
  <si>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</si>
  <si>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</si>
  <si>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</si>
  <si>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</si>
  <si>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</si>
  <si>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</si>
  <si>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</si>
  <si>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</si>
  <si>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</si>
  <si>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</si>
  <si>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</si>
  <si>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</si>
  <si>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</si>
  <si>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</si>
  <si>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</si>
  <si>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</si>
  <si>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</si>
  <si>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</si>
  <si>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</si>
  <si>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</si>
  <si>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</si>
  <si>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</si>
  <si>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</si>
  <si>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</si>
  <si>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</si>
  <si>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</si>
  <si>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</si>
  <si>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</si>
  <si>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</si>
  <si>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</si>
  <si>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</si>
  <si>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</si>
  <si>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</si>
  <si>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</si>
  <si>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</si>
  <si>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</si>
  <si>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</si>
  <si>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</si>
  <si>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</si>
  <si>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</si>
  <si>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</si>
  <si>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</si>
  <si>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</si>
  <si>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</si>
  <si>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</si>
  <si>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</si>
  <si>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</si>
  <si>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</si>
  <si>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</si>
  <si>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</si>
  <si>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</si>
  <si>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</si>
  <si>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</si>
  <si>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</si>
  <si>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</si>
  <si>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</si>
  <si>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</si>
  <si>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</si>
  <si>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</si>
  <si>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</si>
  <si>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</si>
  <si>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</si>
  <si>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</si>
  <si>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</si>
  <si>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</si>
  <si>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</si>
  <si>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</si>
  <si>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</si>
  <si>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</si>
  <si>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</si>
  <si>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</si>
  <si>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</si>
  <si>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</si>
  <si>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</si>
  <si>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</si>
  <si>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</si>
  <si>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</si>
  <si>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</si>
  <si>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</si>
  <si>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</si>
  <si>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</si>
  <si>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</si>
  <si>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</si>
  <si>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</si>
  <si>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</si>
  <si>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</si>
  <si>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</si>
  <si>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</si>
  <si>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</si>
  <si>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</si>
  <si>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</si>
  <si>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</si>
  <si>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</si>
  <si>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</si>
  <si>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</si>
  <si>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</si>
  <si>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</si>
  <si>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</si>
  <si>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</si>
  <si>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</si>
  <si>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</si>
  <si>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</si>
  <si>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</si>
  <si>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</si>
  <si>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</si>
  <si>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</si>
  <si>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</si>
  <si>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</si>
  <si>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</si>
  <si>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</si>
  <si>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</si>
  <si>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</si>
  <si>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</si>
  <si>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</si>
  <si>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</si>
  <si>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</si>
  <si>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</si>
  <si>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</si>
  <si>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</si>
  <si>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</si>
  <si>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</si>
  <si>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</si>
  <si>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</si>
  <si>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</si>
  <si>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</si>
  <si>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</si>
  <si>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</si>
  <si>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</si>
  <si>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</si>
  <si>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</si>
  <si>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</si>
  <si>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</si>
  <si>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</si>
  <si>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</si>
  <si>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</si>
  <si>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</si>
  <si>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</si>
  <si>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</si>
  <si>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</si>
  <si>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</si>
  <si>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</si>
  <si>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</si>
  <si>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</si>
  <si>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</si>
  <si>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</si>
  <si>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</si>
  <si>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</si>
  <si>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</si>
  <si>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</si>
  <si>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</si>
  <si>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</si>
  <si>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</si>
  <si>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</si>
  <si>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</si>
  <si>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</si>
  <si>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</si>
  <si>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</si>
  <si>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</si>
  <si>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</si>
  <si>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</si>
  <si>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</si>
  <si>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</si>
  <si>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</si>
  <si>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</si>
  <si>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</si>
  <si>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</si>
  <si>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</si>
  <si>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</si>
  <si>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</si>
  <si>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</si>
  <si>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</si>
  <si>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</si>
  <si>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</si>
  <si>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</si>
  <si>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</si>
  <si>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</si>
  <si>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</si>
  <si>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</si>
  <si>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</si>
  <si>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</si>
  <si>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</si>
  <si>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</si>
  <si>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</si>
  <si>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</si>
  <si>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</si>
  <si>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</si>
  <si>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</si>
  <si>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</si>
  <si>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</si>
  <si>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</si>
  <si>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</si>
  <si>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</si>
  <si>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</si>
  <si>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</si>
  <si>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</si>
  <si>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</si>
  <si>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</si>
  <si>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</si>
  <si>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</si>
  <si>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</si>
  <si>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</si>
  <si>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</si>
  <si>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</si>
  <si>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</si>
  <si>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</si>
  <si>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</si>
  <si>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</si>
  <si>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</si>
  <si>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</si>
  <si>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</si>
  <si>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</si>
  <si>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</si>
  <si>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</si>
  <si>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</si>
  <si>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</si>
  <si>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</si>
  <si>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</si>
  <si>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</si>
  <si>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</si>
  <si>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</si>
  <si>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</si>
  <si>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</si>
  <si>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</si>
  <si>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</si>
  <si>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</si>
  <si>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</si>
  <si>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</si>
  <si>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</si>
  <si>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</si>
  <si>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</si>
  <si>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</si>
  <si>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</si>
  <si>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</si>
  <si>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</si>
  <si>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</si>
  <si>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</si>
  <si>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</si>
  <si>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</si>
  <si>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</si>
  <si>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</si>
  <si>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</si>
  <si>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</si>
  <si>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</si>
  <si>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</si>
  <si>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</si>
  <si>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</si>
  <si>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</si>
  <si>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</si>
  <si>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</si>
  <si>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</si>
  <si>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</si>
  <si>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</si>
  <si>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</si>
  <si>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</si>
  <si>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</si>
  <si>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</si>
  <si>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</si>
  <si>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</si>
  <si>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</si>
  <si>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</si>
  <si>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</si>
  <si>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</si>
  <si>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</si>
  <si>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</si>
  <si>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</si>
  <si>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</si>
  <si>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</si>
  <si>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</si>
  <si>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</si>
  <si>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</si>
  <si>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</si>
  <si>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</si>
  <si>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</si>
  <si>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</si>
  <si>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</si>
  <si>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</si>
  <si>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</si>
  <si>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</si>
  <si>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</si>
  <si>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</si>
  <si>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</si>
  <si>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</si>
  <si>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</si>
  <si>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</si>
  <si>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</si>
  <si>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</si>
  <si>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</si>
  <si>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</si>
  <si>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</si>
  <si>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</si>
  <si>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</si>
  <si>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</si>
  <si>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</si>
  <si>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</si>
  <si>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</si>
  <si>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</si>
  <si>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</si>
  <si>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</si>
  <si>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</si>
  <si>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</si>
  <si>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</si>
  <si>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</si>
  <si>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</si>
  <si>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</si>
  <si>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</si>
  <si>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</si>
  <si>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</si>
  <si>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</si>
  <si>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</si>
  <si>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</si>
  <si>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</si>
  <si>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</si>
  <si>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</si>
  <si>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</si>
  <si>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</si>
  <si>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</si>
  <si>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</si>
  <si>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</si>
  <si>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</si>
  <si>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</si>
  <si>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</si>
  <si>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</si>
  <si>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</si>
  <si>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</si>
  <si>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</si>
  <si>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</si>
  <si>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</si>
  <si>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</si>
  <si>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</si>
  <si>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</si>
  <si>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</si>
  <si>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</si>
  <si>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</si>
  <si>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</si>
  <si>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</si>
  <si>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</si>
  <si>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</si>
  <si>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</si>
  <si>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</si>
  <si>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</si>
  <si>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</si>
  <si>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</si>
  <si>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</si>
  <si>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</si>
  <si>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</si>
  <si>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</si>
  <si>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</si>
  <si>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</si>
  <si>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</si>
  <si>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</si>
  <si>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</si>
  <si>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</si>
  <si>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</si>
  <si>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</si>
  <si>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</si>
  <si>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</si>
  <si>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</si>
  <si>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</si>
  <si>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</si>
  <si>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</si>
  <si>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</si>
  <si>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</si>
  <si>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</si>
  <si>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</si>
  <si>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</si>
  <si>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</si>
  <si>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</si>
  <si>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</si>
  <si>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</si>
  <si>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</si>
  <si>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</si>
  <si>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</si>
  <si>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</si>
  <si>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</si>
  <si>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</si>
  <si>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</si>
  <si>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</si>
  <si>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</si>
  <si>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</si>
  <si>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</si>
  <si>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</si>
  <si>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</si>
  <si>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</si>
  <si>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</si>
  <si>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</si>
  <si>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</si>
  <si>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</si>
  <si>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</si>
  <si>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</si>
  <si>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</si>
  <si>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</si>
  <si>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</si>
  <si>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</si>
  <si>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</si>
  <si>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</si>
  <si>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</si>
  <si>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</si>
  <si>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</si>
  <si>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</si>
  <si>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</si>
  <si>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</si>
  <si>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</si>
  <si>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</si>
  <si>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</si>
  <si>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</si>
  <si>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</si>
  <si>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</si>
  <si>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</si>
  <si>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</si>
  <si>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</si>
  <si>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</si>
  <si>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</si>
  <si>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</si>
  <si>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</si>
  <si>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</si>
  <si>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</si>
  <si>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</si>
  <si>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</si>
  <si>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</si>
  <si>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</si>
  <si>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</si>
  <si>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</si>
  <si>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</si>
  <si>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</si>
  <si>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</si>
  <si>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</si>
  <si>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</si>
  <si>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</si>
  <si>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</si>
  <si>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</si>
  <si>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</si>
  <si>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</si>
  <si>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</si>
  <si>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</si>
  <si>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</si>
  <si>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</si>
  <si>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</si>
  <si>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</si>
  <si>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</si>
  <si>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</si>
  <si>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</si>
  <si>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</si>
  <si>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</si>
  <si>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</si>
  <si>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</si>
  <si>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</si>
  <si>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</si>
  <si>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</si>
  <si>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</si>
  <si>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</si>
  <si>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</si>
  <si>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</si>
  <si>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</si>
  <si>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</si>
  <si>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</si>
  <si>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</si>
  <si>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</si>
  <si>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</si>
  <si>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</si>
  <si>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</si>
  <si>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</si>
  <si>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</si>
  <si>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</si>
  <si>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</si>
  <si>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</si>
  <si>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</si>
  <si>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</si>
  <si>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</si>
  <si>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</si>
  <si>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</si>
  <si>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</si>
  <si>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</si>
  <si>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</si>
  <si>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</si>
  <si>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</si>
  <si>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</si>
  <si>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</si>
  <si>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</si>
  <si>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</si>
  <si>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</si>
  <si>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</si>
  <si>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</si>
  <si>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</si>
  <si>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</si>
  <si>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</si>
  <si>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</si>
  <si>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</si>
  <si>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</si>
  <si>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</si>
  <si>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</si>
  <si>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</si>
  <si>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</si>
  <si>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</si>
  <si>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</si>
  <si>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</si>
  <si>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</si>
  <si>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</si>
  <si>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</si>
  <si>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</si>
  <si>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</si>
  <si>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</si>
  <si>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</si>
  <si>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</si>
  <si>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</si>
  <si>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</si>
  <si>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</si>
  <si>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</si>
  <si>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</si>
  <si>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</si>
  <si>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</si>
  <si>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</si>
  <si>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</si>
  <si>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</si>
  <si>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</si>
  <si>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</si>
  <si>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</si>
  <si>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</si>
  <si>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</si>
  <si>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</si>
  <si>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</si>
  <si>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</si>
  <si>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</si>
  <si>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</si>
  <si>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</si>
  <si>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</si>
  <si>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</si>
  <si>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</si>
  <si>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</si>
  <si>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</si>
  <si>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</si>
  <si>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</si>
  <si>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</si>
  <si>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</si>
  <si>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</si>
  <si>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</si>
  <si>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</si>
  <si>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</si>
  <si>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</si>
  <si>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</si>
  <si>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</si>
  <si>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</si>
  <si>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</si>
  <si>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</si>
  <si>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</si>
  <si>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</si>
  <si>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</si>
  <si>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</si>
  <si>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</si>
  <si>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</si>
  <si>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</si>
  <si>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</si>
  <si>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</si>
  <si>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</si>
  <si>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</si>
  <si>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</si>
  <si>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</si>
  <si>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</si>
  <si>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</si>
  <si>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</si>
  <si>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</si>
  <si>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</si>
  <si>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</si>
  <si>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</si>
  <si>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</si>
  <si>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</si>
  <si>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</si>
  <si>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</si>
  <si>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</si>
  <si>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</si>
  <si>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</si>
  <si>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</si>
  <si>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</si>
  <si>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</si>
  <si>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</si>
  <si>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</si>
  <si>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</si>
  <si>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</si>
  <si>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</si>
  <si>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</si>
  <si>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</si>
  <si>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</si>
  <si>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</si>
  <si>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</si>
  <si>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</si>
  <si>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</si>
  <si>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</si>
  <si>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</si>
  <si>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</si>
  <si>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</si>
  <si>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</si>
  <si>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</si>
  <si>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</si>
  <si>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</si>
  <si>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</si>
  <si>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</si>
  <si>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</si>
  <si>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</si>
  <si>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</si>
  <si>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</si>
  <si>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</si>
  <si>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</si>
  <si>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</si>
  <si>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</si>
  <si>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</si>
  <si>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</si>
  <si>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</si>
  <si>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</si>
  <si>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</si>
  <si>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</si>
  <si>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</si>
  <si>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</si>
  <si>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</si>
  <si>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</si>
  <si>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</si>
  <si>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</si>
  <si>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</si>
  <si>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</si>
  <si>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</si>
  <si>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</si>
  <si>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</si>
  <si>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</si>
  <si>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</si>
  <si>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</si>
  <si>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</si>
  <si>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</si>
  <si>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</si>
  <si>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</si>
  <si>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</si>
  <si>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</si>
  <si>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</si>
  <si>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</si>
  <si>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</si>
  <si>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</si>
  <si>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</si>
  <si>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</si>
  <si>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</si>
  <si>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</si>
  <si>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</si>
  <si>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</si>
  <si>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</si>
  <si>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</si>
  <si>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</si>
  <si>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</si>
  <si>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</si>
  <si>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</si>
  <si>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</si>
  <si>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</si>
  <si>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</si>
  <si>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</si>
  <si>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</si>
  <si>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</si>
  <si>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</si>
  <si>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</si>
  <si>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</si>
  <si>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</si>
  <si>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</si>
  <si>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</si>
  <si>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</si>
  <si>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</si>
  <si>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</si>
  <si>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</si>
  <si>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</si>
  <si>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</si>
  <si>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</si>
  <si>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</si>
  <si>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</si>
  <si>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</si>
  <si>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</si>
  <si>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</si>
  <si>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</si>
  <si>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</si>
  <si>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</si>
  <si>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</si>
  <si>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</si>
  <si>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</si>
  <si>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</si>
  <si>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</si>
  <si>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</si>
  <si>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</si>
  <si>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</si>
  <si>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</si>
  <si>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</si>
  <si>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</si>
  <si>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</si>
  <si>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</si>
  <si>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</si>
  <si>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</si>
  <si>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</si>
  <si>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</si>
  <si>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</si>
  <si>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</si>
  <si>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</si>
  <si>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</si>
  <si>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</si>
  <si>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</si>
  <si>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</si>
  <si>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</si>
  <si>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</si>
  <si>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</si>
  <si>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</si>
  <si>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</si>
  <si>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</si>
  <si>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</si>
  <si>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</si>
  <si>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</si>
  <si>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</si>
  <si>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</si>
  <si>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</si>
  <si>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</si>
  <si>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</si>
  <si>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</si>
  <si>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</si>
  <si>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</si>
  <si>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</si>
  <si>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</si>
  <si>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</si>
  <si>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</si>
  <si>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</si>
  <si>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</si>
  <si>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</si>
  <si>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</si>
  <si>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</si>
  <si>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</si>
  <si>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</si>
  <si>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</si>
  <si>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</si>
  <si>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</si>
  <si>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</si>
  <si>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</si>
  <si>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</si>
  <si>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</si>
  <si>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</si>
  <si>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</si>
  <si>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</si>
  <si>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</si>
  <si>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</si>
  <si>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</si>
  <si>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</si>
  <si>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</si>
  <si>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</si>
  <si>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</si>
  <si>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</si>
  <si>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</si>
  <si>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</si>
  <si>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</si>
  <si>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</si>
  <si>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</si>
  <si>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</si>
  <si>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</si>
  <si>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</si>
  <si>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</si>
  <si>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</si>
  <si>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</si>
  <si>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</si>
  <si>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</si>
  <si>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</si>
  <si>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</si>
  <si>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</si>
  <si>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</si>
  <si>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</si>
  <si>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</si>
  <si>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</si>
  <si>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</si>
  <si>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</si>
  <si>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</si>
  <si>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</si>
  <si>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</si>
  <si>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</si>
  <si>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</si>
  <si>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</si>
  <si>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</si>
  <si>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</si>
  <si>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</si>
  <si>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</si>
  <si>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</si>
  <si>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</si>
  <si>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</si>
  <si>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</si>
  <si>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</si>
  <si>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</si>
  <si>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</si>
  <si>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</si>
  <si>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</si>
  <si>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</si>
  <si>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</si>
  <si>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</si>
  <si>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</si>
  <si>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</si>
  <si>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</si>
  <si>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</si>
  <si>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</si>
  <si>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</si>
  <si>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</si>
  <si>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</si>
  <si>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</si>
  <si>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</si>
  <si>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</si>
  <si>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</si>
  <si>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</si>
  <si>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</si>
  <si>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</si>
  <si>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</si>
  <si>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</si>
  <si>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</si>
  <si>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</si>
  <si>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</si>
  <si>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</si>
  <si>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</si>
  <si>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</si>
  <si>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</si>
  <si>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</si>
  <si>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</si>
  <si>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</si>
  <si>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</si>
  <si>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</si>
  <si>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</si>
  <si>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</si>
  <si>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</si>
  <si>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</si>
  <si>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</si>
  <si>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</si>
  <si>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</si>
  <si>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</si>
  <si>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</si>
  <si>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</si>
  <si>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</si>
  <si>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</si>
  <si>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</si>
  <si>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</si>
  <si>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</si>
  <si>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</si>
  <si>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</si>
  <si>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</si>
  <si>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</si>
  <si>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</si>
  <si>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</si>
  <si>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</si>
  <si>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</si>
  <si>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</si>
  <si>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</si>
  <si>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</si>
  <si>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</si>
  <si>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</si>
  <si>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</si>
  <si>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</si>
  <si>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</si>
  <si>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</si>
  <si>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</si>
  <si>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</si>
  <si>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</si>
  <si>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</si>
  <si>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</si>
  <si>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</si>
  <si>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</si>
  <si>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</si>
  <si>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</si>
  <si>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</si>
  <si>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</si>
  <si>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</si>
  <si>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</si>
  <si>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</si>
  <si>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</si>
  <si>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</si>
  <si>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</si>
  <si>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</si>
  <si>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</si>
  <si>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</si>
  <si>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</si>
  <si>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</si>
  <si>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</si>
  <si>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</si>
  <si>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</si>
  <si>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</si>
  <si>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</si>
  <si>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</si>
  <si>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</si>
  <si>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</si>
  <si>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</si>
  <si>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</si>
  <si>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</si>
  <si>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</si>
  <si>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</si>
  <si>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</si>
  <si>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</si>
  <si>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</si>
  <si>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</si>
  <si>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</si>
  <si>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</si>
  <si>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</si>
  <si>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</si>
  <si>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</si>
  <si>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</si>
  <si>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</si>
  <si>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</si>
  <si>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</si>
  <si>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</si>
  <si>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</si>
  <si>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</si>
  <si>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</si>
  <si>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</si>
  <si>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</si>
  <si>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</si>
  <si>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</si>
  <si>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</si>
  <si>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</si>
  <si>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</si>
  <si>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</si>
  <si>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</si>
  <si>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</si>
  <si>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</si>
  <si>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</si>
  <si>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</si>
  <si>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</si>
  <si>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</si>
  <si>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</si>
  <si>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</si>
  <si>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</si>
  <si>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</si>
  <si>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</si>
  <si>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</si>
  <si>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</si>
  <si>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</si>
  <si>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</si>
  <si>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</si>
  <si>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</si>
  <si>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</si>
  <si>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</si>
  <si>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</si>
  <si>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</si>
  <si>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</si>
  <si>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</si>
  <si>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</si>
  <si>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</si>
  <si>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</si>
  <si>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</si>
  <si>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</si>
  <si>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</si>
  <si>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</si>
  <si>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</si>
  <si>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</si>
  <si>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</si>
  <si>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</si>
  <si>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</si>
  <si>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</si>
  <si>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</si>
  <si>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</si>
  <si>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</si>
  <si>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</si>
  <si>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</si>
  <si>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</si>
  <si>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</si>
  <si>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</si>
  <si>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</si>
  <si>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</si>
  <si>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</si>
  <si>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</si>
  <si>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</si>
  <si>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</si>
  <si>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</si>
  <si>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</si>
  <si>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</si>
  <si>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</si>
  <si>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</si>
  <si>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</si>
  <si>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</si>
  <si>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</si>
  <si>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</si>
  <si>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</si>
  <si>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</si>
  <si>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</si>
  <si>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</si>
  <si>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</si>
  <si>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</si>
  <si>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</si>
  <si>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</si>
  <si>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</si>
  <si>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</si>
  <si>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</si>
  <si>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</si>
  <si>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</si>
  <si>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</si>
  <si>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</si>
  <si>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</si>
  <si>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</si>
  <si>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</si>
  <si>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</si>
  <si>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</si>
  <si>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</si>
  <si>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</si>
  <si>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</si>
  <si>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</si>
  <si>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</si>
  <si>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</si>
  <si>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</si>
  <si>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</si>
  <si>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</si>
  <si>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</si>
  <si>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</si>
  <si>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</si>
  <si>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</si>
  <si>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</si>
  <si>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</si>
  <si>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</si>
  <si>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</si>
  <si>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</si>
  <si>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</si>
  <si>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</si>
  <si>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</si>
  <si>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</si>
  <si>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</si>
  <si>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</si>
  <si>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</si>
  <si>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</si>
  <si>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</si>
  <si>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</si>
  <si>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</si>
  <si>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</si>
  <si>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</si>
  <si>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</si>
  <si>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</si>
  <si>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</si>
  <si>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</si>
  <si>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</si>
  <si>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</si>
  <si>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</si>
  <si>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</si>
  <si>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</si>
  <si>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</si>
  <si>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</si>
  <si>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</si>
  <si>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</si>
  <si>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</si>
  <si>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</si>
  <si>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</si>
  <si>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</si>
  <si>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</si>
  <si>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</si>
  <si>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</si>
  <si>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</si>
  <si>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</si>
  <si>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</si>
  <si>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</si>
  <si>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</si>
  <si>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</si>
  <si>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</si>
  <si>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</si>
  <si>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</si>
  <si>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</si>
  <si>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</si>
  <si>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</si>
  <si>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</si>
  <si>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</si>
  <si>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</si>
  <si>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</si>
  <si>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</si>
  <si>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</si>
  <si>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</si>
  <si>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</si>
  <si>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</si>
  <si>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</si>
  <si>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</si>
  <si>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</si>
  <si>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</si>
  <si>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</si>
  <si>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</si>
  <si>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</si>
  <si>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</si>
  <si>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</si>
  <si>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</si>
  <si>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</si>
  <si>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</si>
  <si>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</si>
  <si>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</si>
  <si>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</si>
  <si>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</si>
  <si>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</si>
  <si>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</si>
  <si>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</si>
  <si>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</si>
  <si>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</si>
  <si>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</si>
  <si>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</si>
  <si>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</si>
  <si>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</si>
  <si>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</si>
  <si>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</si>
  <si>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</si>
  <si>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</si>
  <si>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</si>
  <si>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</si>
  <si>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</si>
  <si>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</si>
  <si>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</si>
  <si>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</si>
  <si>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</si>
  <si>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</si>
  <si>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</si>
  <si>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</si>
  <si>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</si>
  <si>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</si>
  <si>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</si>
  <si>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</si>
  <si>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</si>
  <si>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</si>
  <si>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</si>
  <si>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</si>
  <si>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</si>
  <si>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</si>
  <si>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</si>
  <si>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</si>
  <si>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</si>
  <si>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</si>
  <si>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</si>
  <si>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</si>
  <si>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</si>
  <si>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</si>
  <si>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</si>
  <si>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</si>
  <si>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</si>
  <si>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</si>
  <si>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</si>
  <si>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</si>
  <si>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</si>
  <si>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</si>
  <si>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</si>
  <si>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</si>
  <si>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</si>
  <si>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</si>
  <si>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</si>
  <si>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</si>
  <si>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</si>
  <si>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</si>
  <si>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</si>
  <si>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</si>
  <si>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</si>
  <si>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</si>
  <si>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</si>
  <si>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</si>
  <si>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</si>
  <si>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</si>
  <si>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</si>
  <si>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</si>
  <si>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</si>
  <si>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</si>
  <si>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</si>
  <si>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</si>
  <si>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</si>
  <si>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</si>
  <si>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</si>
  <si>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</si>
  <si>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</si>
  <si>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</si>
  <si>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</si>
  <si>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</si>
  <si>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</si>
  <si>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</si>
  <si>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</si>
  <si>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</si>
  <si>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</si>
  <si>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</si>
  <si>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</si>
  <si>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</si>
  <si>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</si>
  <si>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</si>
  <si>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</si>
  <si>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</si>
  <si>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</si>
  <si>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</si>
  <si>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</si>
  <si>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</si>
  <si>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</si>
  <si>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</si>
  <si>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</si>
  <si>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</si>
  <si>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</si>
  <si>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</si>
  <si>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</si>
  <si>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</si>
  <si>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</si>
  <si>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</si>
  <si>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</si>
  <si>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</si>
  <si>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</si>
  <si>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</si>
  <si>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</si>
  <si>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</si>
  <si>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</si>
  <si>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</si>
  <si>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</si>
  <si>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</si>
  <si>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</si>
  <si>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</si>
  <si>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</si>
  <si>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</si>
  <si>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</si>
  <si>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</si>
  <si>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</si>
  <si>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</si>
  <si>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</si>
  <si>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</si>
  <si>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</si>
  <si>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</si>
  <si>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</si>
  <si>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</si>
  <si>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</si>
  <si>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</si>
  <si>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</si>
  <si>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</si>
  <si>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</si>
  <si>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</si>
  <si>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</si>
  <si>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</si>
  <si>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</si>
  <si>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</si>
  <si>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</si>
  <si>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</si>
  <si>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</si>
  <si>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</si>
  <si>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</si>
  <si>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</si>
  <si>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</si>
  <si>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</si>
  <si>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</si>
  <si>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</si>
  <si>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</si>
  <si>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</si>
  <si>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</si>
  <si>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</si>
  <si>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</si>
  <si>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</si>
  <si>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</si>
  <si>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</si>
  <si>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</si>
  <si>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</si>
  <si>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</si>
  <si>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</si>
  <si>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</si>
  <si>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</si>
  <si>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</si>
  <si>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</si>
  <si>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</si>
  <si>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</si>
  <si>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</si>
  <si>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</si>
  <si>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</si>
  <si>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</si>
  <si>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</si>
  <si>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</si>
  <si>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</si>
  <si>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</si>
  <si>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</si>
  <si>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</si>
  <si>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</si>
  <si>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</si>
  <si>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</si>
  <si>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</si>
  <si>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</si>
  <si>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</si>
  <si>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</si>
  <si>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</si>
  <si>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</si>
  <si>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</si>
  <si>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</si>
  <si>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</si>
  <si>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</si>
  <si>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</si>
  <si>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</si>
  <si>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</si>
  <si>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</si>
  <si>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</si>
  <si>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</si>
  <si>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</si>
  <si>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</si>
  <si>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</si>
  <si>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</si>
  <si>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</si>
  <si>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</si>
  <si>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</si>
  <si>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</si>
  <si>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</si>
  <si>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</si>
  <si>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</si>
  <si>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</si>
  <si>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</si>
  <si>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</si>
  <si>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</si>
  <si>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</si>
  <si>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</si>
  <si>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</si>
  <si>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</si>
  <si>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</si>
  <si>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</si>
  <si>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</si>
  <si>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</si>
  <si>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</si>
  <si>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</si>
  <si>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</si>
  <si>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</si>
  <si>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</si>
  <si>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</si>
  <si>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</si>
  <si>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</si>
  <si>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</si>
  <si>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</si>
  <si>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</si>
  <si>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</si>
  <si>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</si>
  <si>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</si>
  <si>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</si>
  <si>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</si>
  <si>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</si>
  <si>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</si>
  <si>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</si>
  <si>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</si>
  <si>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</si>
  <si>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</si>
  <si>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</si>
  <si>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</si>
  <si>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</si>
  <si>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</si>
  <si>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</si>
  <si>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</si>
  <si>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</si>
  <si>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</si>
  <si>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</si>
  <si>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</si>
  <si>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</si>
  <si>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</si>
  <si>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</si>
  <si>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</si>
  <si>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</si>
  <si>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</si>
  <si>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</si>
  <si>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</si>
  <si>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</si>
  <si>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</si>
  <si>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</si>
  <si>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</si>
  <si>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</si>
  <si>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</si>
  <si>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</si>
  <si>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</si>
  <si>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</si>
  <si>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</si>
  <si>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</si>
  <si>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</si>
  <si>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</si>
  <si>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</si>
  <si>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</si>
  <si>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</si>
  <si>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</si>
  <si>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</si>
  <si>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</si>
  <si>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</si>
  <si>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</si>
  <si>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</si>
  <si>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</si>
  <si>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</si>
  <si>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</si>
  <si>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</si>
  <si>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</si>
  <si>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</si>
  <si>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</si>
  <si>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</si>
  <si>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</si>
  <si>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</si>
  <si>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</si>
  <si>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</si>
  <si>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</si>
  <si>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</si>
  <si>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</si>
  <si>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</si>
  <si>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</si>
  <si>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</si>
  <si>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</si>
  <si>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</si>
  <si>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</si>
  <si>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</si>
  <si>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</si>
  <si>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</si>
  <si>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</si>
  <si>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</si>
  <si>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</si>
  <si>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</si>
  <si>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</si>
  <si>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</si>
  <si>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</si>
  <si>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</si>
  <si>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</si>
  <si>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</si>
  <si>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</si>
  <si>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</si>
  <si>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</si>
  <si>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</si>
  <si>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</si>
  <si>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</si>
  <si>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</si>
  <si>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</si>
  <si>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</si>
  <si>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</si>
  <si>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</si>
  <si>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</si>
  <si>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</si>
  <si>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</si>
  <si>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</si>
  <si>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</si>
  <si>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</si>
  <si>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</si>
  <si>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</si>
  <si>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</si>
  <si>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</si>
  <si>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</si>
  <si>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</si>
  <si>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</si>
  <si>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</si>
  <si>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</si>
  <si>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</si>
  <si>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</si>
  <si>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</si>
  <si>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</si>
  <si>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</si>
  <si>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</si>
  <si>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</si>
  <si>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</si>
  <si>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</si>
  <si>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</si>
  <si>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</si>
  <si>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</si>
  <si>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</si>
  <si>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</si>
  <si>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</si>
  <si>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</si>
  <si>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</si>
  <si>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</si>
  <si>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</si>
  <si>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</si>
  <si>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</si>
  <si>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</si>
  <si>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</si>
  <si>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</si>
  <si>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</si>
  <si>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</si>
  <si>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</si>
  <si>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</si>
  <si>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</si>
  <si>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</si>
  <si>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</si>
  <si>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</si>
  <si>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</si>
  <si>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</si>
  <si>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</si>
  <si>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</si>
  <si>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</si>
  <si>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</si>
  <si>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</si>
  <si>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</si>
  <si>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</si>
  <si>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</si>
  <si>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</si>
  <si>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</si>
  <si>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</si>
  <si>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</si>
  <si>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</si>
  <si>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</si>
  <si>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</si>
  <si>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</si>
  <si>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</si>
  <si>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</si>
  <si>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</si>
  <si>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</si>
  <si>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</si>
  <si>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</si>
  <si>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</si>
  <si>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</si>
  <si>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</si>
  <si>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</si>
  <si>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</si>
  <si>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</si>
  <si>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</si>
  <si>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</si>
  <si>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</si>
  <si>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</si>
  <si>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</si>
  <si>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</si>
  <si>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</si>
  <si>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</si>
  <si>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</si>
  <si>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</si>
  <si>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</si>
  <si>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</si>
  <si>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</si>
  <si>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</si>
  <si>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</si>
  <si>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</si>
  <si>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</si>
  <si>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</si>
  <si>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</si>
  <si>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</si>
  <si>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</si>
  <si>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</si>
  <si>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</si>
  <si>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</si>
  <si>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</si>
  <si>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</si>
  <si>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</si>
  <si>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</si>
  <si>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</si>
  <si>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</si>
  <si>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</si>
  <si>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</si>
  <si>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</si>
  <si>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</si>
  <si>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</si>
  <si>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</si>
  <si>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</si>
  <si>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</si>
  <si>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</si>
  <si>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</si>
  <si>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</si>
  <si>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</si>
  <si>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</si>
  <si>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</si>
  <si>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</si>
  <si>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</si>
  <si>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</si>
  <si>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</si>
  <si>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</si>
  <si>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</si>
  <si>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</si>
  <si>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</si>
  <si>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</si>
  <si>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</si>
  <si>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</si>
  <si>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</si>
  <si>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</si>
  <si>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</si>
  <si>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</si>
  <si>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</si>
  <si>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</si>
  <si>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</si>
  <si>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</si>
  <si>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</si>
  <si>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</si>
  <si>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</si>
  <si>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</si>
  <si>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</si>
  <si>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</si>
  <si>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</si>
  <si>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</si>
  <si>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</si>
  <si>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</si>
  <si>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</si>
  <si>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</si>
  <si>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</si>
  <si>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</si>
  <si>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</si>
  <si>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</si>
  <si>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</si>
  <si>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</si>
  <si>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</si>
  <si>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</si>
  <si>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</si>
  <si>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</si>
  <si>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</si>
  <si>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</si>
  <si>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</si>
  <si>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</si>
  <si>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</si>
  <si>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</si>
  <si>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</si>
  <si>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</si>
  <si>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</si>
  <si>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</si>
  <si>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</si>
  <si>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</si>
  <si>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</si>
  <si>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</si>
  <si>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</si>
  <si>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</si>
  <si>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</si>
  <si>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</si>
  <si>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</si>
  <si>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</si>
  <si>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</si>
  <si>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</si>
  <si>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</si>
  <si>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</si>
  <si>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</si>
  <si>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</si>
  <si>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</si>
  <si>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</si>
  <si>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</si>
  <si>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</si>
  <si>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</si>
  <si>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</si>
  <si>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</si>
  <si>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</si>
  <si>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</si>
  <si>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</si>
  <si>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</si>
  <si>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</si>
  <si>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</si>
  <si>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</si>
  <si>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</si>
  <si>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</si>
  <si>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</si>
  <si>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</si>
  <si>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</si>
  <si>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</si>
  <si>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</si>
  <si>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</si>
  <si>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</si>
  <si>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</si>
  <si>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</si>
  <si>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</si>
  <si>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</si>
  <si>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</si>
  <si>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</si>
  <si>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</si>
  <si>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</si>
  <si>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</si>
  <si>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</si>
  <si>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</si>
  <si>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</si>
  <si>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</si>
  <si>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</si>
  <si>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</si>
  <si>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</si>
  <si>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</si>
  <si>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</si>
  <si>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</si>
  <si>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</si>
  <si>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</si>
  <si>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</si>
  <si>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</si>
  <si>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</si>
  <si>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</si>
  <si>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</si>
  <si>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</si>
  <si>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</si>
  <si>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</si>
  <si>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</si>
  <si>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</si>
  <si>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</si>
  <si>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</si>
  <si>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</si>
  <si>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</si>
  <si>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</si>
  <si>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</si>
  <si>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</si>
  <si>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</si>
  <si>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</si>
  <si>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</si>
  <si>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</si>
  <si>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</si>
  <si>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</si>
  <si>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</si>
  <si>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</si>
  <si>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</si>
  <si>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</si>
  <si>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</si>
  <si>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</si>
  <si>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</si>
  <si>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</si>
  <si>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</si>
  <si>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</si>
  <si>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</si>
  <si>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</si>
  <si>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</si>
  <si>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</si>
  <si>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</si>
  <si>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</si>
  <si>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</si>
  <si>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</si>
  <si>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</si>
  <si>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</si>
  <si>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</si>
  <si>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</si>
  <si>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</si>
  <si>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</si>
  <si>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</si>
  <si>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</si>
  <si>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</si>
  <si>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</si>
  <si>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</si>
  <si>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</si>
  <si>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</si>
  <si>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</si>
  <si>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</si>
  <si>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</si>
  <si>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</si>
  <si>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</si>
  <si>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</si>
  <si>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</si>
  <si>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</si>
  <si>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</si>
  <si>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</si>
  <si>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</si>
  <si>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</si>
  <si>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</si>
  <si>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</si>
  <si>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</si>
  <si>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</si>
  <si>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</si>
  <si>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</si>
  <si>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</si>
  <si>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</si>
  <si>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</si>
  <si>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</si>
  <si>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</si>
  <si>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</si>
  <si>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</si>
  <si>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</si>
  <si>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</si>
  <si>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</si>
  <si>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</si>
  <si>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</si>
  <si>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</si>
  <si>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</si>
  <si>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</si>
  <si>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</si>
  <si>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</si>
  <si>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</si>
  <si>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</si>
  <si>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</si>
  <si>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</si>
  <si>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</si>
  <si>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</si>
  <si>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</si>
  <si>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</si>
  <si>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</si>
  <si>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</si>
  <si>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</si>
  <si>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</si>
  <si>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</si>
  <si>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</si>
  <si>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</si>
  <si>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</si>
  <si>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</si>
  <si>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</si>
  <si>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</si>
  <si>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</si>
  <si>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</si>
  <si>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</si>
  <si>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</si>
  <si>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</si>
  <si>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</si>
  <si>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</si>
  <si>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</si>
  <si>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</si>
  <si>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</si>
  <si>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</si>
  <si>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</si>
  <si>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</si>
  <si>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</si>
  <si>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</si>
  <si>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</si>
  <si>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</si>
  <si>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</si>
  <si>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</si>
  <si>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</si>
  <si>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</si>
  <si>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</si>
  <si>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</si>
  <si>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</si>
  <si>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</si>
  <si>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</si>
  <si>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</si>
  <si>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</si>
  <si>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</si>
  <si>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</si>
  <si>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</si>
  <si>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</si>
  <si>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</si>
  <si>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</si>
  <si>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</si>
  <si>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</si>
  <si>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</si>
  <si>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</si>
  <si>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</si>
  <si>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</si>
  <si>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</si>
  <si>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</si>
  <si>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</si>
  <si>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</si>
  <si>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</si>
  <si>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</si>
  <si>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</si>
  <si>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</si>
  <si>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</si>
  <si>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</si>
  <si>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</si>
  <si>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</si>
  <si>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</si>
  <si>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</si>
  <si>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</si>
  <si>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</si>
  <si>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</si>
  <si>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</si>
  <si>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</si>
  <si>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</si>
  <si>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</si>
  <si>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</si>
  <si>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</si>
  <si>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</si>
  <si>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</si>
  <si>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</si>
  <si>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</si>
  <si>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</si>
  <si>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</si>
  <si>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</si>
  <si>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</si>
  <si>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</si>
  <si>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</si>
  <si>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</si>
  <si>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</si>
  <si>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</si>
  <si>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</si>
  <si>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</si>
  <si>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</si>
  <si>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</si>
  <si>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</si>
  <si>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</si>
  <si>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</si>
  <si>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</si>
  <si>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</si>
  <si>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</si>
  <si>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</si>
  <si>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</si>
  <si>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</si>
  <si>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</si>
  <si>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</si>
  <si>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</si>
  <si>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</si>
  <si>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</si>
  <si>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</si>
  <si>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</si>
  <si>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</si>
  <si>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</si>
  <si>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</si>
  <si>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</si>
  <si>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</si>
  <si>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</si>
  <si>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</si>
  <si>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</si>
  <si>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</si>
  <si>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</si>
  <si>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</si>
  <si>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</si>
  <si>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</si>
  <si>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</si>
  <si>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</si>
  <si>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</si>
  <si>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</si>
  <si>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</si>
  <si>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</si>
  <si>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</si>
  <si>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</si>
  <si>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</si>
  <si>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</si>
  <si>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</si>
  <si>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</si>
  <si>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</si>
  <si>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</si>
  <si>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</si>
  <si>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</si>
  <si>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</si>
  <si>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</si>
  <si>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</si>
  <si>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</si>
  <si>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</si>
  <si>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</si>
  <si>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</si>
  <si>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</si>
  <si>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</si>
  <si>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</si>
  <si>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</si>
  <si>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</si>
  <si>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</si>
  <si>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</si>
  <si>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</si>
  <si>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</si>
  <si>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</si>
  <si>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</si>
  <si>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</si>
  <si>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</si>
  <si>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</si>
  <si>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</si>
  <si>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</si>
  <si>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</si>
  <si>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</si>
  <si>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</si>
  <si>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</si>
  <si>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</si>
  <si>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</si>
  <si>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</si>
  <si>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</si>
  <si>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</si>
  <si>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</si>
  <si>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</si>
  <si>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</si>
  <si>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</si>
  <si>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</si>
  <si>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</si>
  <si>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</si>
  <si>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</si>
  <si>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</si>
  <si>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</si>
  <si>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</si>
  <si>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</si>
  <si>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</si>
  <si>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</si>
  <si>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</si>
  <si>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</si>
  <si>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</si>
  <si>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</si>
  <si>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</si>
  <si>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</si>
  <si>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</si>
  <si>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</si>
  <si>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</si>
  <si>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</si>
  <si>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</si>
  <si>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</si>
  <si>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</si>
  <si>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</si>
  <si>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</si>
  <si>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</si>
  <si>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</si>
  <si>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</si>
  <si>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</si>
  <si>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</si>
  <si>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</si>
  <si>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</si>
  <si>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</si>
  <si>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</si>
  <si>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</si>
  <si>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</si>
  <si>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</si>
  <si>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</si>
  <si>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</si>
  <si>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</si>
  <si>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</si>
  <si>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</si>
  <si>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</si>
  <si>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</si>
  <si>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</si>
  <si>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</si>
  <si>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</si>
  <si>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</si>
  <si>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</si>
  <si>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</si>
  <si>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</si>
  <si>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</si>
  <si>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</si>
  <si>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</si>
  <si>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</si>
  <si>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</si>
  <si>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</si>
  <si>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</si>
  <si>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</si>
  <si>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</si>
  <si>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</si>
  <si>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</si>
  <si>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</si>
  <si>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</si>
  <si>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</si>
  <si>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</si>
  <si>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</si>
  <si>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</si>
  <si>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</si>
  <si>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</si>
  <si>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</si>
  <si>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</si>
  <si>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</si>
  <si>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</si>
  <si>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</si>
  <si>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</si>
  <si>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</si>
  <si>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</si>
  <si>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</si>
  <si>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</si>
  <si>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</si>
  <si>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</si>
  <si>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</si>
  <si>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</si>
  <si>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</si>
  <si>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</si>
  <si>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</si>
  <si>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</si>
  <si>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</si>
  <si>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</si>
  <si>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</si>
  <si>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</si>
  <si>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</si>
  <si>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</si>
  <si>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</si>
  <si>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</si>
  <si>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</si>
  <si>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</si>
  <si>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</si>
  <si>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</si>
  <si>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</si>
  <si>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</si>
  <si>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</si>
  <si>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</si>
  <si>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</si>
  <si>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</si>
  <si>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</si>
  <si>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</si>
  <si>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</si>
  <si>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</si>
  <si>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</si>
  <si>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</si>
  <si>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</si>
  <si>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</si>
  <si>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</si>
  <si>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</si>
  <si>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</si>
  <si>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</si>
  <si>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</si>
  <si>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</si>
  <si>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</si>
  <si>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</si>
  <si>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</si>
  <si>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</si>
  <si>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</si>
  <si>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</si>
  <si>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</si>
  <si>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</si>
  <si>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</si>
  <si>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</si>
  <si>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</si>
  <si>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</si>
  <si>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</si>
  <si>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</si>
  <si>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</si>
  <si>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</si>
  <si>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</si>
  <si>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</si>
  <si>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</si>
  <si>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</si>
  <si>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</si>
  <si>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</si>
  <si>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</si>
  <si>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</si>
  <si>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</si>
  <si>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</si>
  <si>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</si>
  <si>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</si>
  <si>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</si>
  <si>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</si>
  <si>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</si>
  <si>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</si>
  <si>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</si>
  <si>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</si>
  <si>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</si>
  <si>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</si>
  <si>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</si>
  <si>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</si>
  <si>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</si>
  <si>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</si>
  <si>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</si>
  <si>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</si>
  <si>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</si>
  <si>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</si>
  <si>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</si>
  <si>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</si>
  <si>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</si>
  <si>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</si>
  <si>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</si>
  <si>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</si>
  <si>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</si>
  <si>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</si>
  <si>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</si>
  <si>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</si>
  <si>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</si>
  <si>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</si>
  <si>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</si>
  <si>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</si>
  <si>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</si>
  <si>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</si>
  <si>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</si>
  <si>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</si>
  <si>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</si>
  <si>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</si>
  <si>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</si>
  <si>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</si>
  <si>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</si>
  <si>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</si>
  <si>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</si>
  <si>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</si>
  <si>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</si>
  <si>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</si>
  <si>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</si>
  <si>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</si>
  <si>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</si>
  <si>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</si>
  <si>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</si>
  <si>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</si>
  <si>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</si>
  <si>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</si>
  <si>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</si>
  <si>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</si>
  <si>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</si>
  <si>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</si>
  <si>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</si>
  <si>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</si>
  <si>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</si>
  <si>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</si>
  <si>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</si>
  <si>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</si>
  <si>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</si>
  <si>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</si>
  <si>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</si>
  <si>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</si>
  <si>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</si>
  <si>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</si>
  <si>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</si>
  <si>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</si>
  <si>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</si>
  <si>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</si>
  <si>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</si>
  <si>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</si>
  <si>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</si>
  <si>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</si>
  <si>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</si>
  <si>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</si>
  <si>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</si>
  <si>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</si>
  <si>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</si>
  <si>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</si>
  <si>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</si>
  <si>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</si>
  <si>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</si>
  <si>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</si>
  <si>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</si>
  <si>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</si>
  <si>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</si>
  <si>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</si>
  <si>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</si>
  <si>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</si>
  <si>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</si>
  <si>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</si>
  <si>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</si>
  <si>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</si>
  <si>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</si>
  <si>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</si>
  <si>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</si>
  <si>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</si>
  <si>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</si>
  <si>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</si>
  <si>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</si>
  <si>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</si>
  <si>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</si>
  <si>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</si>
  <si>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</si>
  <si>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</si>
  <si>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</si>
  <si>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</si>
  <si>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</si>
  <si>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</si>
  <si>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</si>
  <si>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</si>
  <si>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</si>
  <si>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</si>
  <si>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</si>
  <si>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</si>
  <si>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</si>
  <si>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</si>
  <si>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</si>
  <si>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</si>
  <si>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</si>
  <si>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</si>
  <si>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</si>
  <si>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</si>
  <si>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</si>
  <si>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</si>
  <si>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</si>
  <si>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</si>
  <si>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</si>
  <si>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</si>
  <si>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</si>
  <si>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</si>
  <si>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</si>
  <si>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</si>
  <si>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</si>
  <si>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</si>
  <si>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</si>
  <si>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</si>
  <si>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</si>
  <si>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</si>
  <si>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</si>
  <si>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</si>
  <si>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</si>
  <si>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</si>
  <si>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</si>
  <si>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</si>
  <si>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</si>
  <si>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</si>
  <si>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</si>
  <si>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</si>
  <si>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</si>
  <si>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</si>
  <si>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</si>
  <si>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</si>
  <si>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</si>
  <si>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</si>
  <si>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</si>
  <si>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</si>
  <si>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</si>
  <si>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</si>
  <si>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</si>
  <si>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</si>
  <si>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</si>
  <si>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</si>
  <si>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</si>
  <si>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</si>
  <si>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</si>
  <si>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</si>
  <si>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</si>
  <si>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</si>
  <si>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</si>
  <si>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</si>
  <si>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</si>
  <si>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</si>
  <si>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</si>
  <si>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</si>
  <si>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</si>
  <si>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</si>
  <si>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</si>
  <si>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</si>
  <si>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</si>
  <si>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</si>
  <si>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</si>
  <si>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</si>
  <si>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</si>
  <si>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</si>
  <si>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</si>
  <si>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</si>
  <si>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</si>
  <si>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</si>
  <si>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</si>
  <si>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</si>
  <si>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</si>
  <si>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</si>
  <si>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</si>
  <si>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</si>
  <si>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</si>
  <si>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</si>
  <si>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</si>
  <si>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</si>
  <si>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</si>
  <si>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</si>
  <si>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</si>
  <si>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</si>
  <si>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</si>
  <si>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</si>
  <si>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</si>
  <si>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</si>
  <si>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</si>
  <si>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</si>
  <si>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</si>
  <si>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</si>
  <si>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</si>
  <si>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</si>
  <si>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</si>
  <si>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</si>
  <si>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</si>
  <si>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</si>
  <si>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</si>
  <si>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</si>
  <si>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</si>
  <si>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</si>
  <si>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</si>
  <si>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</si>
  <si>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</si>
  <si>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</si>
  <si>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</si>
  <si>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</si>
  <si>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</si>
  <si>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</si>
  <si>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</si>
  <si>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</si>
  <si>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</si>
  <si>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</si>
  <si>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</si>
  <si>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</si>
  <si>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</si>
  <si>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</si>
  <si>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</si>
  <si>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</si>
  <si>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</si>
  <si>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</si>
  <si>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</si>
  <si>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</si>
  <si>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</si>
  <si>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</si>
  <si>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</si>
  <si>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</si>
  <si>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</si>
  <si>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</si>
  <si>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</si>
  <si>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</si>
  <si>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</si>
  <si>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</si>
  <si>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</si>
  <si>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</si>
  <si>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</si>
  <si>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</si>
  <si>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</si>
  <si>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</si>
  <si>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</si>
  <si>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</si>
  <si>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</si>
  <si>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</si>
  <si>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</si>
  <si>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</si>
  <si>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</si>
  <si>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</si>
  <si>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</si>
  <si>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</si>
  <si>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</si>
  <si>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</si>
  <si>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</si>
  <si>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</si>
  <si>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</si>
  <si>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</si>
  <si>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</si>
  <si>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</si>
  <si>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</si>
  <si>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</si>
  <si>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</si>
  <si>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</si>
  <si>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</si>
  <si>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</si>
  <si>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</si>
  <si>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</si>
  <si>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</si>
  <si>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</si>
  <si>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</si>
  <si>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</si>
  <si>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</si>
  <si>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</si>
  <si>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</si>
  <si>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</si>
  <si>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</si>
  <si>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</si>
  <si>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</si>
  <si>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</si>
  <si>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</si>
  <si>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</si>
  <si>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</si>
  <si>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</si>
  <si>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</si>
  <si>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</si>
  <si>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</si>
  <si>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</si>
  <si>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</si>
  <si>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</si>
  <si>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</si>
  <si>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</si>
  <si>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</si>
  <si>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</si>
  <si>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</si>
  <si>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</si>
  <si>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</si>
  <si>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</si>
  <si>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</si>
  <si>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</si>
  <si>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</si>
  <si>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</si>
  <si>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</si>
  <si>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</si>
  <si>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</si>
  <si>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</si>
  <si>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</si>
  <si>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</si>
  <si>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</si>
  <si>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</si>
  <si>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</si>
  <si>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</si>
  <si>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</si>
  <si>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</si>
  <si>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</si>
  <si>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</si>
  <si>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</si>
  <si>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</si>
  <si>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</si>
  <si>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</si>
  <si>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</si>
  <si>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</si>
  <si>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</si>
  <si>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</si>
  <si>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</si>
  <si>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</si>
  <si>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</si>
  <si>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</si>
  <si>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</si>
  <si>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</si>
  <si>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</si>
  <si>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</si>
  <si>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</si>
  <si>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</si>
  <si>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</si>
  <si>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</si>
  <si>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</si>
  <si>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</si>
  <si>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</si>
  <si>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</si>
  <si>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</si>
  <si>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</si>
  <si>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</si>
  <si>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</si>
  <si>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</si>
  <si>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</si>
  <si>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</si>
  <si>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</si>
  <si>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</si>
  <si>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</si>
  <si>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</si>
  <si>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</si>
  <si>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</si>
  <si>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</si>
  <si>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</si>
  <si>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</si>
  <si>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</si>
  <si>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</si>
  <si>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</si>
  <si>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</si>
  <si>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</si>
  <si>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</si>
  <si>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</si>
  <si>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</si>
  <si>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</si>
  <si>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</si>
  <si>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</si>
  <si>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</si>
  <si>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</si>
  <si>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</si>
  <si>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</si>
  <si>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</si>
  <si>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</si>
  <si>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</si>
  <si>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</si>
  <si>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</si>
  <si>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</si>
  <si>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</si>
  <si>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</si>
  <si>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</si>
  <si>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</si>
  <si>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</si>
  <si>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</si>
  <si>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</si>
  <si>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</si>
  <si>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</si>
  <si>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</si>
  <si>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</si>
  <si>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</si>
  <si>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</si>
  <si>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</si>
  <si>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</si>
  <si>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</si>
  <si>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</si>
  <si>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</si>
  <si>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</si>
  <si>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</si>
  <si>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</si>
  <si>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</si>
  <si>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</si>
  <si>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</si>
  <si>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</si>
  <si>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</si>
  <si>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</si>
  <si>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</si>
  <si>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</si>
  <si>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</si>
  <si>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</si>
  <si>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</si>
  <si>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</si>
  <si>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</si>
  <si>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</si>
  <si>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</si>
  <si>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</si>
  <si>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</si>
  <si>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</si>
  <si>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</si>
  <si>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</si>
  <si>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</si>
  <si>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</si>
  <si>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</si>
  <si>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</si>
  <si>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</si>
  <si>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</si>
  <si>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</si>
  <si>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</si>
  <si>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</si>
  <si>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</si>
  <si>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</si>
  <si>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</si>
  <si>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</si>
  <si>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</si>
  <si>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</si>
  <si>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</si>
  <si>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</si>
  <si>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</si>
  <si>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</si>
  <si>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</si>
  <si>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</si>
  <si>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</si>
  <si>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</si>
  <si>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</si>
  <si>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</si>
  <si>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</si>
  <si>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</si>
  <si>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</si>
  <si>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</si>
  <si>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</si>
  <si>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</si>
  <si>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</si>
  <si>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</si>
  <si>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</si>
  <si>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</si>
  <si>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</si>
  <si>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</si>
  <si>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</si>
  <si>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</si>
  <si>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</si>
  <si>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</si>
  <si>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</si>
  <si>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</si>
  <si>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</si>
  <si>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</si>
  <si>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</si>
  <si>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</si>
  <si>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</si>
  <si>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</si>
  <si>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</si>
  <si>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</si>
  <si>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</si>
  <si>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</si>
  <si>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</si>
  <si>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</si>
  <si>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</si>
  <si>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</si>
  <si>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</si>
  <si>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</si>
  <si>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</si>
  <si>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</si>
  <si>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</si>
  <si>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</si>
  <si>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</si>
  <si>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</si>
  <si>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</si>
  <si>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</si>
  <si>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</si>
  <si>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</si>
  <si>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</si>
  <si>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</si>
  <si>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</si>
  <si>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</si>
  <si>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</si>
  <si>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</si>
  <si>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</si>
  <si>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</si>
  <si>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</si>
  <si>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</si>
  <si>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</si>
  <si>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</si>
  <si>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</si>
  <si>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</si>
  <si>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</si>
  <si>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</si>
  <si>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</si>
  <si>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</si>
  <si>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</si>
  <si>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</si>
  <si>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</si>
  <si>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</si>
  <si>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</si>
  <si>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</si>
  <si>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</si>
  <si>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</si>
  <si>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</si>
  <si>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</si>
  <si>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</si>
  <si>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</si>
  <si>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</si>
  <si>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</si>
  <si>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</si>
  <si>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</si>
  <si>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</si>
  <si>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</si>
  <si>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</si>
  <si>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</si>
  <si>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</si>
  <si>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</si>
  <si>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</si>
  <si>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</si>
  <si>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</si>
  <si>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</si>
  <si>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</si>
  <si>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</si>
  <si>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</si>
  <si>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</si>
  <si>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</si>
  <si>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</si>
  <si>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</si>
  <si>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</si>
  <si>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</si>
  <si>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</si>
  <si>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</si>
  <si>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</si>
  <si>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</si>
  <si>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</si>
  <si>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</si>
  <si>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</si>
  <si>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</si>
  <si>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</si>
  <si>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</si>
  <si>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</si>
  <si>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</si>
  <si>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</si>
  <si>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</si>
  <si>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</si>
  <si>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</si>
  <si>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</si>
  <si>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</si>
  <si>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</si>
  <si>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</si>
  <si>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</si>
  <si>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</si>
  <si>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</si>
  <si>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</si>
  <si>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</si>
  <si>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</si>
  <si>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</si>
  <si>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</si>
  <si>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</si>
  <si>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</si>
  <si>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</si>
  <si>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</si>
  <si>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</si>
  <si>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</si>
  <si>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</si>
  <si>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</si>
  <si>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</si>
  <si>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</si>
  <si>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</si>
  <si>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</si>
  <si>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</si>
  <si>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</si>
  <si>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</si>
  <si>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</si>
  <si>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</si>
  <si>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</si>
  <si>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</si>
  <si>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</si>
  <si>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</si>
  <si>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</si>
  <si>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</si>
  <si>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</si>
  <si>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</si>
  <si>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</si>
  <si>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</si>
  <si>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</si>
  <si>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</si>
  <si>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</si>
  <si>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</si>
  <si>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</si>
  <si>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</si>
  <si>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</si>
  <si>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</si>
  <si>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</si>
  <si>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</si>
  <si>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</si>
  <si>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</si>
  <si>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</si>
  <si>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</si>
  <si>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</si>
  <si>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</si>
  <si>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</si>
  <si>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</si>
  <si>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</si>
  <si>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</si>
  <si>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</si>
  <si>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</si>
  <si>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</si>
  <si>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</si>
  <si>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</si>
  <si>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</si>
  <si>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</si>
  <si>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</si>
  <si>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</si>
  <si>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</si>
  <si>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</si>
  <si>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</si>
  <si>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</si>
  <si>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</si>
  <si>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</si>
  <si>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</si>
  <si>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</si>
  <si>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</si>
  <si>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</si>
  <si>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</si>
  <si>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</si>
  <si>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</si>
  <si>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</si>
  <si>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</si>
  <si>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</si>
  <si>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</si>
  <si>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</si>
  <si>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</si>
  <si>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</si>
  <si>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</si>
  <si>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</si>
  <si>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</si>
  <si>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</si>
  <si>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</si>
  <si>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</si>
  <si>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</si>
  <si>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</si>
  <si>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</si>
  <si>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</si>
  <si>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</si>
  <si>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</si>
  <si>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</si>
  <si>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</si>
  <si>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</si>
  <si>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</si>
  <si>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</si>
  <si>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</si>
  <si>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</si>
  <si>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</si>
  <si>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</si>
  <si>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</si>
  <si>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</si>
  <si>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</si>
  <si>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</si>
  <si>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</si>
  <si>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</si>
  <si>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</si>
  <si>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</si>
  <si>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</si>
  <si>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</si>
  <si>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</si>
  <si>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</si>
  <si>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</si>
  <si>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</si>
  <si>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</si>
  <si>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</si>
  <si>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</si>
  <si>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</si>
  <si>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</si>
  <si>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</si>
  <si>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</si>
  <si>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</si>
  <si>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</si>
  <si>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</si>
  <si>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</si>
  <si>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</si>
  <si>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</si>
  <si>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</si>
  <si>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</si>
  <si>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</si>
  <si>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</si>
  <si>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</si>
  <si>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</si>
  <si>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</si>
  <si>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</si>
  <si>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</si>
  <si>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</si>
  <si>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</si>
  <si>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</si>
  <si>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</si>
  <si>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</si>
  <si>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</si>
  <si>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</si>
  <si>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</si>
  <si>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</si>
  <si>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</si>
  <si>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</si>
  <si>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</si>
  <si>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</si>
  <si>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</si>
  <si>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</si>
  <si>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</si>
  <si>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</si>
  <si>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</si>
  <si>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</si>
  <si>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</si>
  <si>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</si>
  <si>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</si>
  <si>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</si>
  <si>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</si>
  <si>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</si>
  <si>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</si>
  <si>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</si>
  <si>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</si>
  <si>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</si>
  <si>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</si>
  <si>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</si>
  <si>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</si>
  <si>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</si>
  <si>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</si>
  <si>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</si>
  <si>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</si>
  <si>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</si>
  <si>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</si>
  <si>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</si>
  <si>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</si>
  <si>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</si>
  <si>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</si>
  <si>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</si>
  <si>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</si>
  <si>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</si>
  <si>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</si>
  <si>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</si>
  <si>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</si>
  <si>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</si>
  <si>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</si>
  <si>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</si>
  <si>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</si>
  <si>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</si>
  <si>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</si>
  <si>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</si>
  <si>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</si>
  <si>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</si>
  <si>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</si>
  <si>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</si>
  <si>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</si>
  <si>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</si>
  <si>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</si>
  <si>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</si>
  <si>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</si>
  <si>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</si>
  <si>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</si>
  <si>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</si>
  <si>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</si>
  <si>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</si>
  <si>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</si>
  <si>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</si>
  <si>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</si>
  <si>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</si>
  <si>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</si>
  <si>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</si>
  <si>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</si>
  <si>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</si>
  <si>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</si>
  <si>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</si>
  <si>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</si>
  <si>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</si>
  <si>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</si>
  <si>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</si>
  <si>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</si>
  <si>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</si>
  <si>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</si>
  <si>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</si>
  <si>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</si>
  <si>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</si>
  <si>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</si>
  <si>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</si>
  <si>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</si>
  <si>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</si>
  <si>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</si>
  <si>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</si>
  <si>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</si>
  <si>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</si>
  <si>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</si>
  <si>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</si>
  <si>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</si>
  <si>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</si>
  <si>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</si>
  <si>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</si>
  <si>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</si>
  <si>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</si>
  <si>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</si>
  <si>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</si>
  <si>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</si>
  <si>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</si>
  <si>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</si>
  <si>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</si>
  <si>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</si>
  <si>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</si>
  <si>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</si>
  <si>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</si>
  <si>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</si>
  <si>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</si>
  <si>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</si>
  <si>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</si>
  <si>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</si>
  <si>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</si>
  <si>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</si>
  <si>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</si>
  <si>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</si>
  <si>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</si>
  <si>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</si>
  <si>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</si>
  <si>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</si>
  <si>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</si>
  <si>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</si>
  <si>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</si>
  <si>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</si>
  <si>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</si>
  <si>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</si>
  <si>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</si>
  <si>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</si>
  <si>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</si>
  <si>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</si>
  <si>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</si>
  <si>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</si>
  <si>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</si>
  <si>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</si>
  <si>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</si>
  <si>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</si>
  <si>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</si>
  <si>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</si>
  <si>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</si>
  <si>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</si>
  <si>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</si>
  <si>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</si>
  <si>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</si>
  <si>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</si>
  <si>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</si>
  <si>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</si>
  <si>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</si>
  <si>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</si>
  <si>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</si>
  <si>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</si>
  <si>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</si>
  <si>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</si>
  <si>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</si>
  <si>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</si>
  <si>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</si>
  <si>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</si>
  <si>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</si>
  <si>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</si>
  <si>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</si>
  <si>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</si>
  <si>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</si>
  <si>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</si>
  <si>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</si>
  <si>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</si>
  <si>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</si>
  <si>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</si>
  <si>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</si>
  <si>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</si>
  <si>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</si>
  <si>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</si>
  <si>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</si>
  <si>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</si>
  <si>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</si>
  <si>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</si>
  <si>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</si>
  <si>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</si>
  <si>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</si>
  <si>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</si>
  <si>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</si>
  <si>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</si>
  <si>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</si>
  <si>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</si>
  <si>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</si>
  <si>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</si>
  <si>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</si>
  <si>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</si>
  <si>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</si>
  <si>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</si>
  <si>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</si>
  <si>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</si>
  <si>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</si>
  <si>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</si>
  <si>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</si>
  <si>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</si>
  <si>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</si>
  <si>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</si>
  <si>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</si>
  <si>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</si>
  <si>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</si>
  <si>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</si>
  <si>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</si>
  <si>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</si>
  <si>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</si>
  <si>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</si>
  <si>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</si>
  <si>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</si>
  <si>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</si>
  <si>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</si>
  <si>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</si>
  <si>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</si>
  <si>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</si>
  <si>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</si>
  <si>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</si>
  <si>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</si>
  <si>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</si>
  <si>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</si>
  <si>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</si>
  <si>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</si>
  <si>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</si>
  <si>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</si>
  <si>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</si>
  <si>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</si>
  <si>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</si>
  <si>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</si>
  <si>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</si>
  <si>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</si>
  <si>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</si>
  <si>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</si>
  <si>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</si>
  <si>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</si>
  <si>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</si>
  <si>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</si>
  <si>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</si>
  <si>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</si>
  <si>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</si>
  <si>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</si>
  <si>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</si>
  <si>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</si>
  <si>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</si>
  <si>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</si>
  <si>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</si>
  <si>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</si>
  <si>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</si>
  <si>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</si>
  <si>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</si>
  <si>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</si>
  <si>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</si>
  <si>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</si>
  <si>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</si>
  <si>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</si>
  <si>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</si>
  <si>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</si>
  <si>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</si>
  <si>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</si>
  <si>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</si>
  <si>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</si>
  <si>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</si>
  <si>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</si>
  <si>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</si>
  <si>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</si>
  <si>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</si>
  <si>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</si>
  <si>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</si>
  <si>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</si>
  <si>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</si>
  <si>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</si>
  <si>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</si>
  <si>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</si>
  <si>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</si>
  <si>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</si>
  <si>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</si>
  <si>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</si>
  <si>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</si>
  <si>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</si>
  <si>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</si>
  <si>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</si>
  <si>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</si>
  <si>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</si>
  <si>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</si>
  <si>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</si>
  <si>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</si>
  <si>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</si>
  <si>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</si>
  <si>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</si>
  <si>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</si>
  <si>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</si>
  <si>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</si>
  <si>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</si>
  <si>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</si>
  <si>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</si>
  <si>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</si>
  <si>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</si>
  <si>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</si>
  <si>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</si>
  <si>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</si>
  <si>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</si>
  <si>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</si>
  <si>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</si>
  <si>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</si>
  <si>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</si>
  <si>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</si>
  <si>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</si>
  <si>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</si>
  <si>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</si>
  <si>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</si>
  <si>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</si>
  <si>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</si>
  <si>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</si>
  <si>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</si>
  <si>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</si>
  <si>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</si>
  <si>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</si>
  <si>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</si>
  <si>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</si>
  <si>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</si>
  <si>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</si>
  <si>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</si>
  <si>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</si>
  <si>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</si>
  <si>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</si>
  <si>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</si>
  <si>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</si>
  <si>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</si>
  <si>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</si>
  <si>
    <t>2024-25</t>
  </si>
  <si>
    <t>743:04</t>
  </si>
  <si>
    <t>450:30</t>
  </si>
  <si>
    <t>420:45</t>
  </si>
  <si>
    <t>1442:34</t>
  </si>
  <si>
    <t>42:59</t>
  </si>
  <si>
    <t>70:06</t>
  </si>
  <si>
    <t>G147</t>
  </si>
  <si>
    <t>Jakub Dobes</t>
  </si>
  <si>
    <t>144:07</t>
  </si>
  <si>
    <t>Jakub Dobes‌‌‌‌‌‌‌‌‌‌‌‌‌‌‌‌‌‌‌‌‌‌‌‌‌‌‌‌‌‌‌‌‌‌‌‌‌‌‌‌‌‌‌‌‌‌‌‌‌‌‌‌‌‌‌‌‌‌‌‌‌‌‌‌‌‌‌‌‌‌‌‌‌‌‌‌‌‌‌‌‌‌‌‌‌‌‌‌‌‌‌‌‌‌‌‌‌‌‌‌‌‌‌‌‌‌‌‌‌‌‌‌‌‌‌‌‌‌‌‌‌‌‌‌‌‌‌‌‌‌‌‌‌‌‌‌‌‌‌‌‌‌‌‌‌‌‌</t>
  </si>
  <si>
    <t>354:14</t>
  </si>
  <si>
    <t>759:14</t>
  </si>
  <si>
    <t>676:30</t>
  </si>
  <si>
    <t>199:58</t>
  </si>
  <si>
    <t>369:20</t>
  </si>
  <si>
    <t>345:08</t>
  </si>
  <si>
    <t>G148</t>
  </si>
  <si>
    <t>Samuel Montembeault</t>
  </si>
  <si>
    <t>152:07</t>
  </si>
  <si>
    <t>Samuel Montembeault‌‌‌‌‌‌‌‌‌‌‌‌‌‌‌‌‌‌‌‌‌‌‌‌‌‌‌‌‌‌‌‌‌‌‌‌‌‌‌‌‌‌‌‌‌‌‌‌‌‌‌‌‌‌‌‌‌‌‌‌‌‌‌‌‌‌‌‌‌‌‌‌‌‌‌‌‌‌‌‌‌‌‌‌‌‌‌‌‌‌‌‌‌‌‌‌‌‌‌‌‌‌‌‌‌‌‌‌‌‌‌‌‌‌‌‌‌‌‌‌‌‌‌‌‌‌‌‌‌‌‌‌‌‌‌‌‌‌‌‌‌‌‌‌‌‌‌‌</t>
  </si>
  <si>
    <t>1021:21</t>
  </si>
  <si>
    <t>526:09</t>
  </si>
  <si>
    <t>881:29</t>
  </si>
  <si>
    <t>410:18</t>
  </si>
  <si>
    <t>596:30</t>
  </si>
  <si>
    <t>380:02</t>
  </si>
  <si>
    <t>293:21</t>
  </si>
  <si>
    <t>387:26</t>
  </si>
  <si>
    <t>1738:10</t>
  </si>
  <si>
    <t>1319:31</t>
  </si>
  <si>
    <t>COL,NSH</t>
  </si>
  <si>
    <t>1789:49</t>
  </si>
  <si>
    <t>716:48</t>
  </si>
  <si>
    <t>3238:59</t>
  </si>
  <si>
    <t>3223:38</t>
  </si>
  <si>
    <t>G149</t>
  </si>
  <si>
    <t>Joel Blomqvist</t>
  </si>
  <si>
    <t>772:27</t>
  </si>
  <si>
    <t>Uusikaarlepyy</t>
  </si>
  <si>
    <t>Joel Blomqvist‌‌‌‌‌‌‌‌‌‌‌‌‌‌‌‌‌‌‌‌‌‌‌‌‌‌‌‌‌‌‌‌‌‌‌‌‌‌‌‌‌‌‌‌‌‌‌‌‌‌‌‌‌‌‌‌‌‌‌‌‌‌‌‌‌‌‌‌‌‌‌‌‌‌‌‌‌‌‌‌‌‌‌‌‌‌‌‌‌‌‌‌‌‌‌‌‌‌‌‌‌‌‌‌‌‌‌‌‌‌‌‌‌‌‌‌‌‌‌‌‌‌‌‌‌‌‌‌‌‌‌‌‌‌‌‌‌‌‌‌‌‌‌‌‌‌‌‌‌</t>
  </si>
  <si>
    <t>3199:59</t>
  </si>
  <si>
    <t>G150</t>
  </si>
  <si>
    <t>Drew Commesso</t>
  </si>
  <si>
    <t>71:21</t>
  </si>
  <si>
    <t>Norwell</t>
  </si>
  <si>
    <t>Drew Commesso‌‌‌‌‌‌‌‌‌‌‌‌‌‌‌‌‌‌‌‌‌‌‌‌‌‌‌‌‌‌‌‌‌‌‌‌‌‌‌‌‌‌‌‌‌‌‌‌‌‌‌‌‌‌‌‌‌‌‌‌‌‌‌‌‌‌‌‌‌‌‌‌‌‌‌‌‌‌‌‌‌‌‌‌‌‌‌‌‌‌‌‌‌‌‌‌‌‌‌‌‌‌‌‌‌‌‌‌‌‌‌‌‌‌‌‌‌‌‌‌‌‌‌‌‌‌‌‌‌‌‌‌‌‌‌‌‌‌‌‌‌‌‌‌‌‌‌‌‌‌</t>
  </si>
  <si>
    <t>1179:33</t>
  </si>
  <si>
    <t>27:29</t>
  </si>
  <si>
    <t>G151</t>
  </si>
  <si>
    <t>Sebastian Cossa</t>
  </si>
  <si>
    <t>45:00</t>
  </si>
  <si>
    <t>Sebastian Cossa‌‌‌‌‌‌‌‌‌‌‌‌‌‌‌‌‌‌‌‌‌‌‌‌‌‌‌‌‌‌‌‌‌‌‌‌‌‌‌‌‌‌‌‌‌‌‌‌‌‌‌‌‌‌‌‌‌‌‌‌‌‌‌‌‌‌‌‌‌‌‌‌‌‌‌‌‌‌‌‌‌‌‌‌‌‌‌‌‌‌‌‌‌‌‌‌‌‌‌‌‌‌‌‌‌‌‌‌‌‌‌‌‌‌‌‌‌‌‌‌‌‌‌‌‌‌‌‌‌‌‌‌‌‌‌‌‌‌‌‌‌‌‌‌‌‌‌‌‌‌‌</t>
  </si>
  <si>
    <t>3295:15</t>
  </si>
  <si>
    <t>262:51</t>
  </si>
  <si>
    <t>1301:58</t>
  </si>
  <si>
    <t>1504:30</t>
  </si>
  <si>
    <t>874:47</t>
  </si>
  <si>
    <t>3057:39</t>
  </si>
  <si>
    <t>2601:47</t>
  </si>
  <si>
    <t>1429:01</t>
  </si>
  <si>
    <t>1390:16</t>
  </si>
  <si>
    <t>1676:32</t>
  </si>
  <si>
    <t>2671:48</t>
  </si>
  <si>
    <t>1562:09</t>
  </si>
  <si>
    <t>660:06</t>
  </si>
  <si>
    <t>1460:29</t>
  </si>
  <si>
    <t>3423:35</t>
  </si>
  <si>
    <t>G152</t>
  </si>
  <si>
    <t>Brandon Halverson</t>
  </si>
  <si>
    <t>57:57</t>
  </si>
  <si>
    <t>Traverse City</t>
  </si>
  <si>
    <t>Brandon Halverson‌‌‌‌‌‌‌‌‌‌‌‌‌‌‌‌‌‌‌‌‌‌‌‌‌‌‌‌‌‌‌‌‌‌‌‌‌‌‌‌‌‌‌‌‌‌‌‌‌‌‌‌‌‌‌‌‌‌‌‌‌‌‌‌‌‌‌‌‌‌‌‌‌‌‌‌‌‌‌‌‌‌‌‌‌‌‌‌‌‌‌‌‌‌‌‌‌‌‌‌‌‌‌‌‌‌‌‌‌‌‌‌‌‌‌‌‌‌‌‌‌‌‌‌‌‌‌‌‌‌‌‌‌‌‌‌‌‌‌‌‌‌‌‌‌‌‌‌‌‌‌‌</t>
  </si>
  <si>
    <t>3741:22</t>
  </si>
  <si>
    <t>G153</t>
  </si>
  <si>
    <t>Dennis Hildeby</t>
  </si>
  <si>
    <t>360:49</t>
  </si>
  <si>
    <t>Jarfalla</t>
  </si>
  <si>
    <t>Dennis Hildeby‌‌‌‌‌‌‌‌‌‌‌‌‌‌‌‌‌‌‌‌‌‌‌‌‌‌‌‌‌‌‌‌‌‌‌‌‌‌‌‌‌‌‌‌‌‌‌‌‌‌‌‌‌‌‌‌‌‌‌‌‌‌‌‌‌‌‌‌‌‌‌‌‌‌‌‌‌‌‌‌‌‌‌‌‌‌‌‌‌‌‌‌‌‌‌‌‌‌‌‌‌‌‌‌‌‌‌‌‌‌‌‌‌‌‌‌‌‌‌‌‌‌‌‌‌‌‌‌‌‌‌‌‌‌‌‌‌‌‌‌‌‌‌‌‌‌‌‌‌‌‌‌‌</t>
  </si>
  <si>
    <t>2940:13</t>
  </si>
  <si>
    <t>1678:49</t>
  </si>
  <si>
    <t>G154</t>
  </si>
  <si>
    <t>Marcus Hogberg</t>
  </si>
  <si>
    <t>728:13</t>
  </si>
  <si>
    <t>Marcus Hogberg‌‌‌‌‌‌‌‌‌‌‌‌‌‌‌‌‌‌‌‌‌‌‌‌‌‌‌‌‌‌‌‌‌‌‌‌‌‌‌‌‌‌‌‌‌‌‌‌‌‌‌‌‌‌‌‌‌‌‌‌‌‌‌‌‌‌‌‌‌‌‌‌‌‌‌‌‌‌‌‌‌‌‌‌‌‌‌‌‌‌‌‌‌‌‌‌‌‌‌‌‌‌‌‌‌‌‌‌‌‌‌‌‌‌‌‌‌‌‌‌‌‌‌‌‌‌‌‌‌‌‌‌‌‌‌‌‌‌‌‌‌‌‌‌‌‌‌‌‌‌‌‌‌‌</t>
  </si>
  <si>
    <t>DET,ANA</t>
  </si>
  <si>
    <t>639:46</t>
  </si>
  <si>
    <t>UTA</t>
  </si>
  <si>
    <t>1210:07</t>
  </si>
  <si>
    <t>2019:54</t>
  </si>
  <si>
    <t>1110:15</t>
  </si>
  <si>
    <t>58:16</t>
  </si>
  <si>
    <t>FLA,CHI</t>
  </si>
  <si>
    <t>2202:51</t>
  </si>
  <si>
    <t>2790:42</t>
  </si>
  <si>
    <t>G155</t>
  </si>
  <si>
    <t>Nikke Kokko</t>
  </si>
  <si>
    <t>29:57</t>
  </si>
  <si>
    <t>Nikke Kokko‌‌‌‌‌‌‌‌‌‌‌‌‌‌‌‌‌‌‌‌‌‌‌‌‌‌‌‌‌‌‌‌‌‌‌‌‌‌‌‌‌‌‌‌‌‌‌‌‌‌‌‌‌‌‌‌‌‌‌‌‌‌‌‌‌‌‌‌‌‌‌‌‌‌‌‌‌‌‌‌‌‌‌‌‌‌‌‌‌‌‌‌‌‌‌‌‌‌‌‌‌‌‌‌‌‌‌‌‌‌‌‌‌‌‌‌‌‌‌‌‌‌‌‌‌‌‌‌‌‌‌‌‌‌‌‌‌‌‌‌‌‌‌‌‌‌‌‌‌‌‌‌‌‌‌</t>
  </si>
  <si>
    <t>G156</t>
  </si>
  <si>
    <t>Aleksei Kolosov</t>
  </si>
  <si>
    <t>901:55</t>
  </si>
  <si>
    <t>Aleksei Kolosov‌‌‌‌‌‌‌‌‌‌‌‌‌‌‌‌‌‌‌‌‌‌‌‌‌‌‌‌‌‌‌‌‌‌‌‌‌‌‌‌‌‌‌‌‌‌‌‌‌‌‌‌‌‌‌‌‌‌‌‌‌‌‌‌‌‌‌‌‌‌‌‌‌‌‌‌‌‌‌‌‌‌‌‌‌‌‌‌‌‌‌‌‌‌‌‌‌‌‌‌‌‌‌‌‌‌‌‌‌‌‌‌‌‌‌‌‌‌‌‌‌‌‌‌‌‌‌‌‌‌‌‌‌‌‌‌‌‌‌‌‌‌‌‌‌‌‌‌‌‌‌‌‌‌‌‌</t>
  </si>
  <si>
    <t>1529:42</t>
  </si>
  <si>
    <t>2973:39</t>
  </si>
  <si>
    <t>3019:47</t>
  </si>
  <si>
    <t>G157</t>
  </si>
  <si>
    <t>Tristan Lennox</t>
  </si>
  <si>
    <t>4:43</t>
  </si>
  <si>
    <t>Tristan Lennox‌‌‌‌‌‌‌‌‌‌‌‌‌‌‌‌‌‌‌‌‌‌‌‌‌‌‌‌‌‌‌‌‌‌‌‌‌‌‌‌‌‌‌‌‌‌‌‌‌‌‌‌‌‌‌‌‌‌‌‌‌‌‌‌‌‌‌‌‌‌‌‌‌‌‌‌‌‌‌‌‌‌‌‌‌‌‌‌‌‌‌‌‌‌‌‌‌‌‌‌‌‌‌‌‌‌‌‌‌‌‌‌‌‌‌‌‌‌‌‌‌‌‌‌‌‌‌‌‌‌‌‌‌‌‌‌‌‌‌‌‌‌‌‌‌‌‌‌‌‌‌‌‌‌‌‌‌</t>
  </si>
  <si>
    <t>480:38</t>
  </si>
  <si>
    <t>2287:00</t>
  </si>
  <si>
    <t>3172:13</t>
  </si>
  <si>
    <t>1559:38</t>
  </si>
  <si>
    <t>2903:01</t>
  </si>
  <si>
    <t>415:59</t>
  </si>
  <si>
    <t>662:59</t>
  </si>
  <si>
    <t>3170:55</t>
  </si>
  <si>
    <t>G158</t>
  </si>
  <si>
    <t>Trent Miner</t>
  </si>
  <si>
    <t>91:38</t>
  </si>
  <si>
    <t>Trent Miner‌‌‌‌‌‌‌‌‌‌‌‌‌‌‌‌‌‌‌‌‌‌‌‌‌‌‌‌‌‌‌‌‌‌‌‌‌‌‌‌‌‌‌‌‌‌‌‌‌‌‌‌‌‌‌‌‌‌‌‌‌‌‌‌‌‌‌‌‌‌‌‌‌‌‌‌‌‌‌‌‌‌‌‌‌‌‌‌‌‌‌‌‌‌‌‌‌‌‌‌‌‌‌‌‌‌‌‌‌‌‌‌‌‌‌‌‌‌‌‌‌‌‌‌‌‌‌‌‌‌‌‌‌‌‌‌‌‌‌‌‌‌‌‌‌‌‌‌‌‌‌‌‌‌‌‌‌‌</t>
  </si>
  <si>
    <t>3533:59</t>
  </si>
  <si>
    <t>CHI,DET</t>
  </si>
  <si>
    <t>2080:07</t>
  </si>
  <si>
    <t>118:39</t>
  </si>
  <si>
    <t>2150:51</t>
  </si>
  <si>
    <t>3410:04</t>
  </si>
  <si>
    <t>G159</t>
  </si>
  <si>
    <t>Victor Ostman</t>
  </si>
  <si>
    <t>Victor Ostman‌‌‌‌‌‌‌‌‌‌‌‌‌‌‌‌‌‌‌‌‌‌‌‌‌‌‌‌‌‌‌‌‌‌‌‌‌‌‌‌‌‌‌‌‌‌‌‌‌‌‌‌‌‌‌‌‌‌‌‌‌‌‌‌‌‌‌‌‌‌‌‌‌‌‌‌‌‌‌‌‌‌‌‌‌‌‌‌‌‌‌‌‌‌‌‌‌‌‌‌‌‌‌‌‌‌‌‌‌‌‌‌‌‌‌‌‌‌‌‌‌‌‌‌‌‌‌‌‌‌‌‌‌‌‌‌‌‌‌‌‌‌‌‌‌‌‌‌‌‌‌‌‌‌‌‌‌‌‌</t>
  </si>
  <si>
    <t>1881:43</t>
  </si>
  <si>
    <t>G160</t>
  </si>
  <si>
    <t>Erik Portillo</t>
  </si>
  <si>
    <t>58:37</t>
  </si>
  <si>
    <t>Erik Portillo‌‌‌‌‌‌‌‌‌‌‌‌‌‌‌‌‌‌‌‌‌‌‌‌‌‌‌‌‌‌‌‌‌‌‌‌‌‌‌‌‌‌‌‌‌‌‌‌‌‌‌‌‌‌‌‌‌‌‌‌‌‌‌‌‌‌‌‌‌‌‌‌‌‌‌‌‌‌‌‌‌‌‌‌‌‌‌‌‌‌‌‌‌‌‌‌‌‌‌‌‌‌‌‌‌‌‌‌‌‌‌‌‌‌‌‌‌‌‌‌‌‌‌‌‌‌‌‌‌‌‌‌‌‌‌‌‌‌‌‌‌‌‌‌‌‌‌‌‌‌‌‌‌‌‌‌‌‌‌‌</t>
  </si>
  <si>
    <t>523:42</t>
  </si>
  <si>
    <t>1325:41</t>
  </si>
  <si>
    <t>ANA,BUF</t>
  </si>
  <si>
    <t>1362:50</t>
  </si>
  <si>
    <t>1860:28</t>
  </si>
  <si>
    <t>G161</t>
  </si>
  <si>
    <t>Olivier Rodrigue</t>
  </si>
  <si>
    <t>77:25</t>
  </si>
  <si>
    <t>Chicoutimi</t>
  </si>
  <si>
    <t>Olivier Rodrigue‌‌‌‌‌‌‌‌‌‌‌‌‌‌‌‌‌‌‌‌‌‌‌‌‌‌‌‌‌‌‌‌‌‌‌‌‌‌‌‌‌‌‌‌‌‌‌‌‌‌‌‌‌‌‌‌‌‌‌‌‌‌‌‌‌‌‌‌‌‌‌‌‌‌‌‌‌‌‌‌‌‌‌‌‌‌‌‌‌‌‌‌‌‌‌‌‌‌‌‌‌‌‌‌‌‌‌‌‌‌‌‌‌‌‌‌‌‌‌‌‌‌‌‌‌‌‌‌‌‌‌‌‌‌‌‌‌‌‌‌‌‌‌‌‌‌‌‌‌‌‌‌‌‌‌‌‌‌‌‌‌</t>
  </si>
  <si>
    <t>416:56</t>
  </si>
  <si>
    <t>1745:22</t>
  </si>
  <si>
    <t>3357:49</t>
  </si>
  <si>
    <t>238:06</t>
  </si>
  <si>
    <t>3505:08</t>
  </si>
  <si>
    <t>542:31</t>
  </si>
  <si>
    <t>G162</t>
  </si>
  <si>
    <t>Jakub Skarek</t>
  </si>
  <si>
    <t>76:09</t>
  </si>
  <si>
    <t>Jakub Skarek‌‌‌‌‌‌‌‌‌‌‌‌‌‌‌‌‌‌‌‌‌‌‌‌‌‌‌‌‌‌‌‌‌‌‌‌‌‌‌‌‌‌‌‌‌‌‌‌‌‌‌‌‌‌‌‌‌‌‌‌‌‌‌‌‌‌‌‌‌‌‌‌‌‌‌‌‌‌‌‌‌‌‌‌‌‌‌‌‌‌‌‌‌‌‌‌‌‌‌‌‌‌‌‌‌‌‌‌‌‌‌‌‌‌‌‌‌‌‌‌‌‌‌‌‌‌‌‌‌‌‌‌‌‌‌‌‌‌‌‌‌‌‌‌‌‌‌‌‌‌‌‌‌‌‌‌‌‌‌‌‌‌</t>
  </si>
  <si>
    <t>2942:27</t>
  </si>
  <si>
    <t>2096:30</t>
  </si>
  <si>
    <t>91:33</t>
  </si>
  <si>
    <t>3498:51</t>
  </si>
  <si>
    <t>313:11</t>
  </si>
  <si>
    <t>G163</t>
  </si>
  <si>
    <t>Clay Stevenson</t>
  </si>
  <si>
    <t>Clay Stevenson‌‌‌‌‌‌‌‌‌‌‌‌‌‌‌‌‌‌‌‌‌‌‌‌‌‌‌‌‌‌‌‌‌‌‌‌‌‌‌‌‌‌‌‌‌‌‌‌‌‌‌‌‌‌‌‌‌‌‌‌‌‌‌‌‌‌‌‌‌‌‌‌‌‌‌‌‌‌‌‌‌‌‌‌‌‌‌‌‌‌‌‌‌‌‌‌‌‌‌‌‌‌‌‌‌‌‌‌‌‌‌‌‌‌‌‌‌‌‌‌‌‌‌‌‌‌‌‌‌‌‌‌‌‌‌‌‌‌‌‌‌‌‌‌‌‌‌‌‌‌‌‌‌‌‌‌‌‌‌‌‌‌‌</t>
  </si>
  <si>
    <t>G164</t>
  </si>
  <si>
    <t>Ales Stezka</t>
  </si>
  <si>
    <t>58:20</t>
  </si>
  <si>
    <t>Ales Stezka‌‌‌‌‌‌‌‌‌‌‌‌‌‌‌‌‌‌‌‌‌‌‌‌‌‌‌‌‌‌‌‌‌‌‌‌‌‌‌‌‌‌‌‌‌‌‌‌‌‌‌‌‌‌‌‌‌‌‌‌‌‌‌‌‌‌‌‌‌‌‌‌‌‌‌‌‌‌‌‌‌‌‌‌‌‌‌‌‌‌‌‌‌‌‌‌‌‌‌‌‌‌‌‌‌‌‌‌‌‌‌‌‌‌‌‌‌‌‌‌‌‌‌‌‌‌‌‌‌‌‌‌‌‌‌‌‌‌‌‌‌‌‌‌‌‌‌‌‌‌‌‌‌‌‌‌‌‌‌‌‌‌‌‌</t>
  </si>
  <si>
    <t>1986:54</t>
  </si>
  <si>
    <t>3390:35</t>
  </si>
  <si>
    <t>2642:10</t>
  </si>
  <si>
    <t>1100:25</t>
  </si>
  <si>
    <t>2535:09</t>
  </si>
  <si>
    <t>358:19</t>
  </si>
  <si>
    <t>G165</t>
  </si>
  <si>
    <t>Nikita Tolopilo</t>
  </si>
  <si>
    <t>83:39</t>
  </si>
  <si>
    <t>Nikita Tolopilo‌‌‌‌‌‌‌‌‌‌‌‌‌‌‌‌‌‌‌‌‌‌‌‌‌‌‌‌‌‌‌‌‌‌‌‌‌‌‌‌‌‌‌‌‌‌‌‌‌‌‌‌‌‌‌‌‌‌‌‌‌‌‌‌‌‌‌‌‌‌‌‌‌‌‌‌‌‌‌‌‌‌‌‌‌‌‌‌‌‌‌‌‌‌‌‌‌‌‌‌‌‌‌‌‌‌‌‌‌‌‌‌‌‌‌‌‌‌‌‌‌‌‌‌‌‌‌‌‌‌‌‌‌‌‌‌‌‌‌‌‌‌‌‌‌‌‌‌‌‌‌‌‌‌‌‌‌‌‌‌‌‌‌‌‌</t>
  </si>
  <si>
    <t>2467:17</t>
  </si>
  <si>
    <t>SJS,FLA</t>
  </si>
  <si>
    <t>1393:38</t>
  </si>
  <si>
    <t>602:24</t>
  </si>
  <si>
    <t>3743:05</t>
  </si>
  <si>
    <t>3368:20</t>
  </si>
  <si>
    <t>1781:02</t>
  </si>
  <si>
    <t>117:26</t>
  </si>
  <si>
    <t>1373:05</t>
  </si>
  <si>
    <t>3182:22</t>
  </si>
  <si>
    <t>2442:20</t>
  </si>
  <si>
    <t>S1257</t>
  </si>
  <si>
    <t>Lian Bichsel</t>
  </si>
  <si>
    <t>Lian Bichsel‌‌‌‌‌‌‌‌‌‌‌‌‌‌‌‌‌‌‌‌‌‌‌‌‌‌‌‌‌‌‌‌‌‌‌‌‌‌‌‌‌‌‌‌‌‌‌‌‌‌‌‌‌‌‌‌‌‌‌‌‌‌‌‌‌‌‌‌‌‌‌‌‌‌‌‌‌‌‌‌‌‌‌‌‌‌‌‌‌‌‌‌‌‌‌‌‌‌‌‌‌‌‌‌‌‌‌‌‌‌‌‌‌‌‌‌‌‌‌‌‌‌‌‌‌‌‌‌‌‌‌‌‌‌‌‌‌‌‌‌‌‌‌‌‌‌‌‌‌‌‌‌‌‌‌‌‌‌‌‌‌‌‌‌‌‌‌‌‌‌‌‌‌‌‌‌‌‌‌‌‌‌‌‌‌‌‌‌‌‌‌‌‌‌‌‌‌‌‌‌‌‌‌‌‌‌‌‌‌‌‌‌‌‌‌‌‌‌‌‌‌‌‌‌‌‌‌‌‌‌‌‌‌‌‌‌‌‌‌‌‌‌‌‌‌‌‌‌‌‌‌‌‌‌‌‌‌‌‌‌‌‌‌‌‌‌‌‌‌‌‌‌‌‌‌‌‌‌‌‌‌‌‌‌‌‌‌‌‌‌‌‌‌‌‌‌‌‌‌‌‌‌‌‌‌‌‌‌‌‌‌‌‌‌‌‌‌‌‌‌‌‌‌‌‌‌‌‌‌‌‌‌‌‌‌‌‌‌‌‌‌‌‌‌‌‌‌‌‌‌‌‌‌‌‌‌‌‌‌‌‌‌‌‌‌‌‌‌‌‌‌‌‌‌‌‌‌‌‌‌‌‌‌‌‌‌‌‌‌‌‌‌‌‌‌‌‌‌‌‌‌‌‌‌‌‌‌‌‌‌‌‌‌‌‌‌‌‌‌‌‌‌‌‌‌‌‌‌‌‌‌‌‌‌‌‌‌‌‌‌‌‌‌‌‌‌‌‌‌‌‌‌‌‌‌‌‌‌‌‌‌‌‌‌‌‌‌‌‌‌‌‌‌‌‌‌‌‌‌‌‌‌‌‌‌‌‌‌‌‌‌‌‌‌‌‌‌‌‌‌‌‌‌‌‌‌‌‌‌‌‌‌‌‌‌‌‌‌‌‌‌‌‌‌‌‌‌‌‌‌‌‌‌‌‌‌‌‌‌‌‌‌‌‌‌‌‌‌‌‌‌‌‌‌‌‌‌‌‌‌‌‌‌‌‌‌‌‌‌‌‌‌‌‌‌‌‌‌‌‌‌‌‌‌‌‌‌‌‌‌‌‌‌‌‌‌‌‌‌‌‌‌‌‌‌‌‌‌‌‌‌‌‌‌‌‌‌‌‌‌‌‌‌‌‌‌‌‌‌‌‌‌‌‌‌‌‌‌‌‌‌‌‌‌‌‌‌‌‌‌‌‌‌‌‌‌‌‌‌‌‌‌‌‌‌‌‌‌‌‌‌‌‌‌‌‌‌‌‌‌‌‌‌‌‌‌‌‌‌‌‌‌‌‌‌‌‌‌‌‌‌‌‌‌‌‌‌‌‌‌‌‌‌‌‌‌‌‌‌‌‌‌‌‌‌‌‌‌‌‌‌‌‌‌‌‌‌‌‌‌‌‌‌‌‌‌‌‌‌‌‌‌‌‌‌‌‌‌‌‌‌‌‌‌‌‌‌‌‌‌‌‌‌‌‌‌‌‌‌‌‌‌‌‌‌‌‌‌‌‌‌‌‌‌‌‌‌‌‌‌‌‌‌‌‌‌‌‌‌‌‌‌‌‌‌‌‌‌‌‌‌‌‌‌‌‌‌‌‌‌‌‌‌‌‌‌‌‌‌‌‌‌‌‌‌‌‌‌‌‌‌‌‌‌‌‌‌‌‌‌‌‌‌‌‌‌‌‌‌‌‌‌‌‌‌‌‌‌‌‌‌‌‌‌‌‌‌‌‌‌‌‌‌‌‌‌‌‌‌‌‌‌‌‌‌‌‌‌‌‌‌‌‌‌‌‌‌‌‌‌‌‌‌‌‌‌‌‌‌‌‌‌‌‌‌‌‌‌‌‌‌‌‌‌‌‌‌‌‌‌‌‌‌‌‌‌‌‌‌‌‌‌‌‌‌‌‌‌‌‌‌‌‌‌‌‌‌‌‌‌‌‌‌‌‌‌‌‌‌‌‌‌‌‌‌‌‌‌‌‌‌‌‌‌‌‌‌‌‌‌‌‌‌‌‌‌‌‌‌‌‌‌‌‌‌‌‌‌‌‌‌‌‌‌‌‌‌‌‌‌‌‌‌‌‌‌‌‌‌‌‌‌‌‌‌‌‌‌‌‌‌‌‌‌‌‌‌‌‌‌‌‌‌‌‌‌‌‌‌‌‌‌‌‌‌‌‌‌‌‌‌‌‌‌‌‌‌‌‌‌‌‌‌‌‌‌‌‌‌‌‌‌‌‌‌‌‌‌‌‌‌‌‌‌‌‌‌‌‌‌‌‌‌‌‌‌‌‌‌‌‌‌‌‌‌‌‌‌‌‌‌‌‌‌‌‌‌‌‌‌‌‌‌‌‌‌‌‌‌‌‌‌‌‌‌‌‌‌‌‌‌‌‌‌‌‌‌‌‌‌‌‌‌‌‌‌‌‌‌‌‌‌‌‌‌‌‌‌‌‌‌‌‌‌‌‌‌‌‌‌‌‌‌‌‌‌‌‌‌‌‌‌‌‌‌‌‌‌‌‌‌‌‌‌‌‌‌‌‌‌‌‌‌‌‌‌‌</t>
  </si>
  <si>
    <t>S1258</t>
  </si>
  <si>
    <t>Zachary Bolduc</t>
  </si>
  <si>
    <t>Zachary Bolduc‌‌‌‌‌‌‌‌‌‌‌‌‌‌‌‌‌‌‌‌‌‌‌‌‌‌‌‌‌‌‌‌‌‌‌‌‌‌‌‌‌‌‌‌‌‌‌‌‌‌‌‌‌‌‌‌‌‌‌‌‌‌‌‌‌‌‌‌‌‌‌‌‌‌‌‌‌‌‌‌‌‌‌‌‌‌‌‌‌‌‌‌‌‌‌‌‌‌‌‌‌‌‌‌‌‌‌‌‌‌‌‌‌‌‌‌‌‌‌‌‌‌‌‌‌‌‌‌‌‌‌‌‌‌‌‌‌‌‌‌‌‌‌‌‌‌‌‌‌‌‌‌‌‌‌‌‌‌‌‌‌‌‌‌‌‌‌‌‌‌‌‌‌‌‌‌‌‌‌‌‌‌‌‌‌‌‌‌‌‌‌‌‌‌‌‌‌‌‌‌‌‌‌‌‌‌‌‌‌‌‌‌‌‌‌‌‌‌‌‌‌‌‌‌‌‌‌‌‌‌‌‌‌‌‌‌‌‌‌‌‌‌‌‌‌‌‌‌‌‌‌‌‌‌‌‌‌‌‌‌‌‌‌‌‌‌‌‌‌‌‌‌‌‌‌‌‌‌‌‌‌‌‌‌‌‌‌‌‌‌‌‌‌‌‌‌‌‌‌‌‌‌‌‌‌‌‌‌‌‌‌‌‌‌‌‌‌‌‌‌‌‌‌‌‌‌‌‌‌‌‌‌‌‌‌‌‌‌‌‌‌‌‌‌‌‌‌‌‌‌‌‌‌‌‌‌‌‌‌‌‌‌‌‌‌‌‌‌‌‌‌‌‌‌‌‌‌‌‌‌‌‌‌‌‌‌‌‌‌‌‌‌‌‌‌‌‌‌‌‌‌‌‌‌‌‌‌‌‌‌‌‌‌‌‌‌‌‌‌‌‌‌‌‌‌‌‌‌‌‌‌‌‌‌‌‌‌‌‌‌‌‌‌‌‌‌‌‌‌‌‌‌‌‌‌‌‌‌‌‌‌‌‌‌‌‌‌‌‌‌‌‌‌‌‌‌‌‌‌‌‌‌‌‌‌‌‌‌‌‌‌‌‌‌‌‌‌‌‌‌‌‌‌‌‌‌‌‌‌‌‌‌‌‌‌‌‌‌‌‌‌‌‌‌‌‌‌‌‌‌‌‌‌‌‌‌‌‌‌‌‌‌‌‌‌‌‌‌‌‌‌‌‌‌‌‌‌‌‌‌‌‌‌‌‌‌‌‌‌‌‌‌‌‌‌‌‌‌‌‌‌‌‌‌‌‌‌‌‌‌‌‌‌‌‌‌‌‌‌‌‌‌‌‌‌‌‌‌‌‌‌‌‌‌‌‌‌‌‌‌‌‌‌‌‌‌‌‌‌‌‌‌‌‌‌‌‌‌‌‌‌‌‌‌‌‌‌‌‌‌‌‌‌‌‌‌‌‌‌‌‌‌‌‌‌‌‌‌‌‌‌‌‌‌‌‌‌‌‌‌‌‌‌‌‌‌‌‌‌‌‌‌‌‌‌‌‌‌‌‌‌‌‌‌‌‌‌‌‌‌‌‌‌‌‌‌‌‌‌‌‌‌‌‌‌‌‌‌‌‌‌‌‌‌‌‌‌‌‌‌‌‌‌‌‌‌‌‌‌‌‌‌‌‌‌‌‌‌‌‌‌‌‌‌‌‌‌‌‌‌‌‌‌‌‌‌‌‌‌‌‌‌‌‌‌‌‌‌‌‌‌‌‌‌‌‌‌‌‌‌‌‌‌‌‌‌‌‌‌‌‌‌‌‌‌‌‌‌‌‌‌‌‌‌‌‌‌‌‌‌‌‌‌‌‌‌‌‌‌‌‌‌‌‌‌‌‌‌‌‌‌‌‌‌‌‌‌‌‌‌‌‌‌‌‌‌‌‌‌‌‌‌‌‌‌‌‌‌‌‌‌‌‌‌‌‌‌‌‌‌‌‌‌‌‌‌‌‌‌‌‌‌‌‌‌‌‌‌‌‌‌‌‌‌‌‌‌‌‌‌‌‌‌‌‌‌‌‌‌‌‌‌‌‌‌‌‌‌‌‌‌‌‌‌‌‌‌‌‌‌‌‌‌‌‌‌‌‌‌‌‌‌‌‌‌‌‌‌‌‌‌‌‌‌‌‌‌‌‌‌‌‌‌‌‌‌‌‌‌‌‌‌‌‌‌‌‌‌‌‌‌‌‌‌‌‌‌‌‌‌‌‌‌‌‌‌‌‌‌‌‌‌‌‌‌‌‌‌‌‌‌‌‌‌‌‌‌‌‌‌‌‌‌‌‌‌‌‌‌‌‌‌‌‌‌‌‌‌‌‌‌‌‌‌‌‌‌‌‌‌‌‌‌‌‌‌‌‌‌‌‌‌‌‌‌‌‌‌‌‌‌‌‌‌‌‌‌‌‌‌‌‌‌‌‌‌‌‌‌‌‌‌‌‌‌‌‌‌‌‌‌‌‌‌‌‌‌‌‌‌‌‌‌‌‌‌‌‌‌‌‌‌‌‌‌‌‌‌‌‌‌‌‌‌‌‌‌‌‌‌‌‌‌‌‌‌‌‌‌‌‌‌‌‌‌‌‌‌‌‌‌‌‌‌‌‌‌‌‌‌‌‌‌‌‌‌‌‌‌‌‌‌‌‌‌‌‌‌‌‌‌‌‌‌‌‌‌‌‌‌‌‌‌‌‌‌‌‌‌‌‌‌‌‌‌‌‌‌‌‌‌‌‌‌‌‌‌‌‌‌‌‌‌‌‌‌‌‌</t>
  </si>
  <si>
    <t>4:54</t>
  </si>
  <si>
    <t>S1259</t>
  </si>
  <si>
    <t>Zeev Buium</t>
  </si>
  <si>
    <t>Zeev Buium‌‌‌‌‌‌‌‌‌‌‌‌‌‌‌‌‌‌‌‌‌‌‌‌‌‌‌‌‌‌‌‌‌‌‌‌‌‌‌‌‌‌‌‌‌‌‌‌‌‌‌‌‌‌‌‌‌‌‌‌‌‌‌‌‌‌‌‌‌‌‌‌‌‌‌‌‌‌‌‌‌‌‌‌‌‌‌‌‌‌‌‌‌‌‌‌‌‌‌‌‌‌‌‌‌‌‌‌‌‌‌‌‌‌‌‌‌‌‌‌‌‌‌‌‌‌‌‌‌‌‌‌‌‌‌‌‌‌‌‌‌‌‌‌‌‌‌‌‌‌‌‌‌‌‌‌‌‌‌‌‌‌‌‌‌‌‌‌‌‌‌‌‌‌‌‌‌‌‌‌‌‌‌‌‌‌‌‌‌‌‌‌‌‌‌‌‌‌‌‌‌‌‌‌‌‌‌‌‌‌‌‌‌‌‌‌‌‌‌‌‌‌‌‌‌‌‌‌‌‌‌‌‌‌‌‌‌‌‌‌‌‌‌‌‌‌‌‌‌‌‌‌‌‌‌‌‌‌‌‌‌‌‌‌‌‌‌‌‌‌‌‌‌‌‌‌‌‌‌‌‌‌‌‌‌‌‌‌‌‌‌‌‌‌‌‌‌‌‌‌‌‌‌‌‌‌‌‌‌‌‌‌‌‌‌‌‌‌‌‌‌‌‌‌‌‌‌‌‌‌‌‌‌‌‌‌‌‌‌‌‌‌‌‌‌‌‌‌‌‌‌‌‌‌‌‌‌‌‌‌‌‌‌‌‌‌‌‌‌‌‌‌‌‌‌‌‌‌‌‌‌‌‌‌‌‌‌‌‌‌‌‌‌‌‌‌‌‌‌‌‌‌‌‌‌‌‌‌‌‌‌‌‌‌‌‌‌‌‌‌‌‌‌‌‌‌‌‌‌‌‌‌‌‌‌‌‌‌‌‌‌‌‌‌‌‌‌‌‌‌‌‌‌‌‌‌‌‌‌‌‌‌‌‌‌‌‌‌‌‌‌‌‌‌‌‌‌‌‌‌‌‌‌‌‌‌‌‌‌‌‌‌‌‌‌‌‌‌‌‌‌‌‌‌‌‌‌‌‌‌‌‌‌‌‌‌‌‌‌‌‌‌‌‌‌‌‌‌‌‌‌‌‌‌‌‌‌‌‌‌‌‌‌‌‌‌‌‌‌‌‌‌‌‌‌‌‌‌‌‌‌‌‌‌‌‌‌‌‌‌‌‌‌‌‌‌‌‌‌‌‌‌‌‌‌‌‌‌‌‌‌‌‌‌‌‌‌‌‌‌‌‌‌‌‌‌‌‌‌‌‌‌‌‌‌‌‌‌‌‌‌‌‌‌‌‌‌‌‌‌‌‌‌‌‌‌‌‌‌‌‌‌‌‌‌‌‌‌‌‌‌‌‌‌‌‌‌‌‌‌‌‌‌‌‌‌‌‌‌‌‌‌‌‌‌‌‌‌‌‌‌‌‌‌‌‌‌‌‌‌‌‌‌‌‌‌‌‌‌‌‌‌‌‌‌‌‌‌‌‌‌‌‌‌‌‌‌‌‌‌‌‌‌‌‌‌‌‌‌‌‌‌‌‌‌‌‌‌‌‌‌‌‌‌‌‌‌‌‌‌‌‌‌‌‌‌‌‌‌‌‌‌‌‌‌‌‌‌‌‌‌‌‌‌‌‌‌‌‌‌‌‌‌‌‌‌‌‌‌‌‌‌‌‌‌‌‌‌‌‌‌‌‌‌‌‌‌‌‌‌‌‌‌‌‌‌‌‌‌‌‌‌‌‌‌‌‌‌‌‌‌‌‌‌‌‌‌‌‌‌‌‌‌‌‌‌‌‌‌‌‌‌‌‌‌‌‌‌‌‌‌‌‌‌‌‌‌‌‌‌‌‌‌‌‌‌‌‌‌‌‌‌‌‌‌‌‌‌‌‌‌‌‌‌‌‌‌‌‌‌‌‌‌‌‌‌‌‌‌‌‌‌‌‌‌‌‌‌‌‌‌‌‌‌‌‌‌‌‌‌‌‌‌‌‌‌‌‌‌‌‌‌‌‌‌‌‌‌‌‌‌‌‌‌‌‌‌‌‌‌‌‌‌‌‌‌‌‌‌‌‌‌‌‌‌‌‌‌‌‌‌‌‌‌‌‌‌‌‌‌‌‌‌‌‌‌‌‌‌‌‌‌‌‌‌‌‌‌‌‌‌‌‌‌‌‌‌‌‌‌‌‌‌‌‌‌‌‌‌‌‌‌‌‌‌‌‌‌‌‌‌‌‌‌‌‌‌‌‌‌‌‌‌‌‌‌‌‌‌‌‌‌‌‌‌‌‌‌‌‌‌‌‌‌‌‌‌‌‌‌‌‌‌‌‌‌‌‌‌‌‌‌‌‌‌‌‌‌‌‌‌‌‌‌‌‌‌‌‌‌‌‌‌‌‌‌‌‌‌‌‌‌‌‌‌‌‌‌‌‌‌‌‌‌‌‌‌‌‌‌‌‌‌‌‌‌‌‌‌‌‌‌‌‌‌‌‌‌‌‌‌‌‌‌‌‌‌‌‌‌‌‌‌‌‌‌‌‌‌‌‌‌‌‌‌‌‌‌‌‌‌‌‌‌‌‌‌‌‌‌‌‌‌‌‌‌‌‌‌‌‌‌‌‌‌‌‌‌‌‌‌‌‌‌‌‌‌‌‌‌‌‌‌‌‌‌‌‌‌‌‌‌‌‌‌‌‌‌‌‌‌‌‌‌‌‌‌‌‌</t>
  </si>
  <si>
    <t>S1260</t>
  </si>
  <si>
    <t>Oskar Bäck</t>
  </si>
  <si>
    <t>Oskar Bäck‌‌‌‌‌‌‌‌‌‌‌‌‌‌‌‌‌‌‌‌‌‌‌‌‌‌‌‌‌‌‌‌‌‌‌‌‌‌‌‌‌‌‌‌‌‌‌‌‌‌‌‌‌‌‌‌‌‌‌‌‌‌‌‌‌‌‌‌‌‌‌‌‌‌‌‌‌‌‌‌‌‌‌‌‌‌‌‌‌‌‌‌‌‌‌‌‌‌‌‌‌‌‌‌‌‌‌‌‌‌‌‌‌‌‌‌‌‌‌‌‌‌‌‌‌‌‌‌‌‌‌‌‌‌‌‌‌‌‌‌‌‌‌‌‌‌‌‌‌‌‌‌‌‌‌‌‌‌‌‌‌‌‌‌‌‌‌‌‌‌‌‌‌‌‌‌‌‌‌‌‌‌‌‌‌‌‌‌‌‌‌‌‌‌‌‌‌‌‌‌‌‌‌‌‌‌‌‌‌‌‌‌‌‌‌‌‌‌‌‌‌‌‌‌‌‌‌‌‌‌‌‌‌‌‌‌‌‌‌‌‌‌‌‌‌‌‌‌‌‌‌‌‌‌‌‌‌‌‌‌‌‌‌‌‌‌‌‌‌‌‌‌‌‌‌‌‌‌‌‌‌‌‌‌‌‌‌‌‌‌‌‌‌‌‌‌‌‌‌‌‌‌‌‌‌‌‌‌‌‌‌‌‌‌‌‌‌‌‌‌‌‌‌‌‌‌‌‌‌‌‌‌‌‌‌‌‌‌‌‌‌‌‌‌‌‌‌‌‌‌‌‌‌‌‌‌‌‌‌‌‌‌‌‌‌‌‌‌‌‌‌‌‌‌‌‌‌‌‌‌‌‌‌‌‌‌‌‌‌‌‌‌‌‌‌‌‌‌‌‌‌‌‌‌‌‌‌‌‌‌‌‌‌‌‌‌‌‌‌‌‌‌‌‌‌‌‌‌‌‌‌‌‌‌‌‌‌‌‌‌‌‌‌‌‌‌‌‌‌‌‌‌‌‌‌‌‌‌‌‌‌‌‌‌‌‌‌‌‌‌‌‌‌‌‌‌‌‌‌‌‌‌‌‌‌‌‌‌‌‌‌‌‌‌‌‌‌‌‌‌‌‌‌‌‌‌‌‌‌‌‌‌‌‌‌‌‌‌‌‌‌‌‌‌‌‌‌‌‌‌‌‌‌‌‌‌‌‌‌‌‌‌‌‌‌‌‌‌‌‌‌‌‌‌‌‌‌‌‌‌‌‌‌‌‌‌‌‌‌‌‌‌‌‌‌‌‌‌‌‌‌‌‌‌‌‌‌‌‌‌‌‌‌‌‌‌‌‌‌‌‌‌‌‌‌‌‌‌‌‌‌‌‌‌‌‌‌‌‌‌‌‌‌‌‌‌‌‌‌‌‌‌‌‌‌‌‌‌‌‌‌‌‌‌‌‌‌‌‌‌‌‌‌‌‌‌‌‌‌‌‌‌‌‌‌‌‌‌‌‌‌‌‌‌‌‌‌‌‌‌‌‌‌‌‌‌‌‌‌‌‌‌‌‌‌‌‌‌‌‌‌‌‌‌‌‌‌‌‌‌‌‌‌‌‌‌‌‌‌‌‌‌‌‌‌‌‌‌‌‌‌‌‌‌‌‌‌‌‌‌‌‌‌‌‌‌‌‌‌‌‌‌‌‌‌‌‌‌‌‌‌‌‌‌‌‌‌‌‌‌‌‌‌‌‌‌‌‌‌‌‌‌‌‌‌‌‌‌‌‌‌‌‌‌‌‌‌‌‌‌‌‌‌‌‌‌‌‌‌‌‌‌‌‌‌‌‌‌‌‌‌‌‌‌‌‌‌‌‌‌‌‌‌‌‌‌‌‌‌‌‌‌‌‌‌‌‌‌‌‌‌‌‌‌‌‌‌‌‌‌‌‌‌‌‌‌‌‌‌‌‌‌‌‌‌‌‌‌‌‌‌‌‌‌‌‌‌‌‌‌‌‌‌‌‌‌‌‌‌‌‌‌‌‌‌‌‌‌‌‌‌‌‌‌‌‌‌‌‌‌‌‌‌‌‌‌‌‌‌‌‌‌‌‌‌‌‌‌‌‌‌‌‌‌‌‌‌‌‌‌‌‌‌‌‌‌‌‌‌‌‌‌‌‌‌‌‌‌‌‌‌‌‌‌‌‌‌‌‌‌‌‌‌‌‌‌‌‌‌‌‌‌‌‌‌‌‌‌‌‌‌‌‌‌‌‌‌‌‌‌‌‌‌‌‌‌‌‌‌‌‌‌‌‌‌‌‌‌‌‌‌‌‌‌‌‌‌‌‌‌‌‌‌‌‌‌‌‌‌‌‌‌‌‌‌‌‌‌‌‌‌‌‌‌‌‌‌‌‌‌‌‌‌‌‌‌‌‌‌‌‌‌‌‌‌‌‌‌‌‌‌‌‌‌‌‌‌‌‌‌‌‌‌‌‌‌‌‌‌‌‌‌‌‌‌‌‌‌‌‌‌‌‌‌‌‌‌‌‌‌‌‌‌‌‌‌‌‌‌‌‌‌‌‌‌‌‌‌‌‌‌‌‌‌‌‌‌‌‌‌‌‌‌‌‌‌‌‌‌‌‌‌‌‌‌‌‌‌‌‌‌‌‌‌‌‌‌‌‌‌‌‌‌‌‌‌‌‌‌‌‌‌‌‌‌‌‌‌‌‌‌‌‌‌‌‌‌‌‌‌‌‌‌‌‌‌‌‌‌‌‌‌‌‌‌‌‌‌‌‌‌‌‌‌‌‌‌‌‌‌‌‌‌‌‌‌‌‌‌‌</t>
  </si>
  <si>
    <t>24:15</t>
  </si>
  <si>
    <t>S1261</t>
  </si>
  <si>
    <t>Seamus Casey</t>
  </si>
  <si>
    <t>9:13</t>
  </si>
  <si>
    <t>Miami</t>
  </si>
  <si>
    <t>Seamus Casey‌‌‌‌‌‌‌‌‌‌‌‌‌‌‌‌‌‌‌‌‌‌‌‌‌‌‌‌‌‌‌‌‌‌‌‌‌‌‌‌‌‌‌‌‌‌‌‌‌‌‌‌‌‌‌‌‌‌‌‌‌‌‌‌‌‌‌‌‌‌‌‌‌‌‌‌‌‌‌‌‌‌‌‌‌‌‌‌‌‌‌‌‌‌‌‌‌‌‌‌‌‌‌‌‌‌‌‌‌‌‌‌‌‌‌‌‌‌‌‌‌‌‌‌‌‌‌‌‌‌‌‌‌‌‌‌‌‌‌‌‌‌‌‌‌‌‌‌‌‌‌‌‌‌‌‌‌‌‌‌‌‌‌‌‌‌‌‌‌‌‌‌‌‌‌‌‌‌‌‌‌‌‌‌‌‌‌‌‌‌‌‌‌‌‌‌‌‌‌‌‌‌‌‌‌‌‌‌‌‌‌‌‌‌‌‌‌‌‌‌‌‌‌‌‌‌‌‌‌‌‌‌‌‌‌‌‌‌‌‌‌‌‌‌‌‌‌‌‌‌‌‌‌‌‌‌‌‌‌‌‌‌‌‌‌‌‌‌‌‌‌‌‌‌‌‌‌‌‌‌‌‌‌‌‌‌‌‌‌‌‌‌‌‌‌‌‌‌‌‌‌‌‌‌‌‌‌‌‌‌‌‌‌‌‌‌‌‌‌‌‌‌‌‌‌‌‌‌‌‌‌‌‌‌‌‌‌‌‌‌‌‌‌‌‌‌‌‌‌‌‌‌‌‌‌‌‌‌‌‌‌‌‌‌‌‌‌‌‌‌‌‌‌‌‌‌‌‌‌‌‌‌‌‌‌‌‌‌‌‌‌‌‌‌‌‌‌‌‌‌‌‌‌‌‌‌‌‌‌‌‌‌‌‌‌‌‌‌‌‌‌‌‌‌‌‌‌‌‌‌‌‌‌‌‌‌‌‌‌‌‌‌‌‌‌‌‌‌‌‌‌‌‌‌‌‌‌‌‌‌‌‌‌‌‌‌‌‌‌‌‌‌‌‌‌‌‌‌‌‌‌‌‌‌‌‌‌‌‌‌‌‌‌‌‌‌‌‌‌‌‌‌‌‌‌‌‌‌‌‌‌‌‌‌‌‌‌‌‌‌‌‌‌‌‌‌‌‌‌‌‌‌‌‌‌‌‌‌‌‌‌‌‌‌‌‌‌‌‌‌‌‌‌‌‌‌‌‌‌‌‌‌‌‌‌‌‌‌‌‌‌‌‌‌‌‌‌‌‌‌‌‌‌‌‌‌‌‌‌‌‌‌‌‌‌‌‌‌‌‌‌‌‌‌‌‌‌‌‌‌‌‌‌‌‌‌‌‌‌‌‌‌‌‌‌‌‌‌‌‌‌‌‌‌‌‌‌‌‌‌‌‌‌‌‌‌‌‌‌‌‌‌‌‌‌‌‌‌‌‌‌‌‌‌‌‌‌‌‌‌‌‌‌‌‌‌‌‌‌‌‌‌‌‌‌‌‌‌‌‌‌‌‌‌‌‌‌‌‌‌‌‌‌‌‌‌‌‌‌‌‌‌‌‌‌‌‌‌‌‌‌‌‌‌‌‌‌‌‌‌‌‌‌‌‌‌‌‌‌‌‌‌‌‌‌‌‌‌‌‌‌‌‌‌‌‌‌‌‌‌‌‌‌‌‌‌‌‌‌‌‌‌‌‌‌‌‌‌‌‌‌‌‌‌‌‌‌‌‌‌‌‌‌‌‌‌‌‌‌‌‌‌‌‌‌‌‌‌‌‌‌‌‌‌‌‌‌‌‌‌‌‌‌‌‌‌‌‌‌‌‌‌‌‌‌‌‌‌‌‌‌‌‌‌‌‌‌‌‌‌‌‌‌‌‌‌‌‌‌‌‌‌‌‌‌‌‌‌‌‌‌‌‌‌‌‌‌‌‌‌‌‌‌‌‌‌‌‌‌‌‌‌‌‌‌‌‌‌‌‌‌‌‌‌‌‌‌‌‌‌‌‌‌‌‌‌‌‌‌‌‌‌‌‌‌‌‌‌‌‌‌‌‌‌‌‌‌‌‌‌‌‌‌‌‌‌‌‌‌‌‌‌‌‌‌‌‌‌‌‌‌‌‌‌‌‌‌‌‌‌‌‌‌‌‌‌‌‌‌‌‌‌‌‌‌‌‌‌‌‌‌‌‌‌‌‌‌‌‌‌‌‌‌‌‌‌‌‌‌‌‌‌‌‌‌‌‌‌‌‌‌‌‌‌‌‌‌‌‌‌‌‌‌‌‌‌‌‌‌‌‌‌‌‌‌‌‌‌‌‌‌‌‌‌‌‌‌‌‌‌‌‌‌‌‌‌‌‌‌‌‌‌‌‌‌‌‌‌‌‌‌‌‌‌‌‌‌‌‌‌‌‌‌‌‌‌‌‌‌‌‌‌‌‌‌‌‌‌‌‌‌‌‌‌‌‌‌‌‌‌‌‌‌‌‌‌‌‌‌‌‌‌‌‌‌‌‌‌‌‌‌‌‌‌‌‌‌‌‌‌‌‌‌‌‌‌‌‌‌‌‌‌‌‌‌‌‌‌‌‌‌‌‌‌‌‌‌‌‌‌‌‌‌‌‌‌‌‌‌‌‌‌‌‌‌‌‌‌‌‌‌‌‌‌‌‌‌‌‌‌‌‌‌‌‌‌‌‌‌‌‌‌‌‌‌‌‌‌‌‌‌‌‌‌‌‌‌‌‌‌‌‌‌‌‌‌‌‌‌‌‌‌‌‌‌‌‌‌‌‌‌</t>
  </si>
  <si>
    <t>23:53</t>
  </si>
  <si>
    <t>7:04</t>
  </si>
  <si>
    <t>S1262</t>
  </si>
  <si>
    <t>Ivan Demidov</t>
  </si>
  <si>
    <t>Sergiyev Posad</t>
  </si>
  <si>
    <t>Ivan Demidov‌‌‌‌‌‌‌‌‌‌‌‌‌‌‌‌‌‌‌‌‌‌‌‌‌‌‌‌‌‌‌‌‌‌‌‌‌‌‌‌‌‌‌‌‌‌‌‌‌‌‌‌‌‌‌‌‌‌‌‌‌‌‌‌‌‌‌‌‌‌‌‌‌‌‌‌‌‌‌‌‌‌‌‌‌‌‌‌‌‌‌‌‌‌‌‌‌‌‌‌‌‌‌‌‌‌‌‌‌‌‌‌‌‌‌‌‌‌‌‌‌‌‌‌‌‌‌‌‌‌‌‌‌‌‌‌‌‌‌‌‌‌‌‌‌‌‌‌‌‌‌‌‌‌‌‌‌‌‌‌‌‌‌‌‌‌‌‌‌‌‌‌‌‌‌‌‌‌‌‌‌‌‌‌‌‌‌‌‌‌‌‌‌‌‌‌‌‌‌‌‌‌‌‌‌‌‌‌‌‌‌‌‌‌‌‌‌‌‌‌‌‌‌‌‌‌‌‌‌‌‌‌‌‌‌‌‌‌‌‌‌‌‌‌‌‌‌‌‌‌‌‌‌‌‌‌‌‌‌‌‌‌‌‌‌‌‌‌‌‌‌‌‌‌‌‌‌‌‌‌‌‌‌‌‌‌‌‌‌‌‌‌‌‌‌‌‌‌‌‌‌‌‌‌‌‌‌‌‌‌‌‌‌‌‌‌‌‌‌‌‌‌‌‌‌‌‌‌‌‌‌‌‌‌‌‌‌‌‌‌‌‌‌‌‌‌‌‌‌‌‌‌‌‌‌‌‌‌‌‌‌‌‌‌‌‌‌‌‌‌‌‌‌‌‌‌‌‌‌‌‌‌‌‌‌‌‌‌‌‌‌‌‌‌‌‌‌‌‌‌‌‌‌‌‌‌‌‌‌‌‌‌‌‌‌‌‌‌‌‌‌‌‌‌‌‌‌‌‌‌‌‌‌‌‌‌‌‌‌‌‌‌‌‌‌‌‌‌‌‌‌‌‌‌‌‌‌‌‌‌‌‌‌‌‌‌‌‌‌‌‌‌‌‌‌‌‌‌‌‌‌‌‌‌‌‌‌‌‌‌‌‌‌‌‌‌‌‌‌‌‌‌‌‌‌‌‌‌‌‌‌‌‌‌‌‌‌‌‌‌‌‌‌‌‌‌‌‌‌‌‌‌‌‌‌‌‌‌‌‌‌‌‌‌‌‌‌‌‌‌‌‌‌‌‌‌‌‌‌‌‌‌‌‌‌‌‌‌‌‌‌‌‌‌‌‌‌‌‌‌‌‌‌‌‌‌‌‌‌‌‌‌‌‌‌‌‌‌‌‌‌‌‌‌‌‌‌‌‌‌‌‌‌‌‌‌‌‌‌‌‌‌‌‌‌‌‌‌‌‌‌‌‌‌‌‌‌‌‌‌‌‌‌‌‌‌‌‌‌‌‌‌‌‌‌‌‌‌‌‌‌‌‌‌‌‌‌‌‌‌‌‌‌‌‌‌‌‌‌‌‌‌‌‌‌‌‌‌‌‌‌‌‌‌‌‌‌‌‌‌‌‌‌‌‌‌‌‌‌‌‌‌‌‌‌‌‌‌‌‌‌‌‌‌‌‌‌‌‌‌‌‌‌‌‌‌‌‌‌‌‌‌‌‌‌‌‌‌‌‌‌‌‌‌‌‌‌‌‌‌‌‌‌‌‌‌‌‌‌‌‌‌‌‌‌‌‌‌‌‌‌‌‌‌‌‌‌‌‌‌‌‌‌‌‌‌‌‌‌‌‌‌‌‌‌‌‌‌‌‌‌‌‌‌‌‌‌‌‌‌‌‌‌‌‌‌‌‌‌‌‌‌‌‌‌‌‌‌‌‌‌‌‌‌‌‌‌‌‌‌‌‌‌‌‌‌‌‌‌‌‌‌‌‌‌‌‌‌‌‌‌‌‌‌‌‌‌‌‌‌‌‌‌‌‌‌‌‌‌‌‌‌‌‌‌‌‌‌‌‌‌‌‌‌‌‌‌‌‌‌‌‌‌‌‌‌‌‌‌‌‌‌‌‌‌‌‌‌‌‌‌‌‌‌‌‌‌‌‌‌‌‌‌‌‌‌‌‌‌‌‌‌‌‌‌‌‌‌‌‌‌‌‌‌‌‌‌‌‌‌‌‌‌‌‌‌‌‌‌‌‌‌‌‌‌‌‌‌‌‌‌‌‌‌‌‌‌‌‌‌‌‌‌‌‌‌‌‌‌‌‌‌‌‌‌‌‌‌‌‌‌‌‌‌‌‌‌‌‌‌‌‌‌‌‌‌‌‌‌‌‌‌‌‌‌‌‌‌‌‌‌‌‌‌‌‌‌‌‌‌‌‌‌‌‌‌‌‌‌‌‌‌‌‌‌‌‌‌‌‌‌‌‌‌‌‌‌‌‌‌‌‌‌‌‌‌‌‌‌‌‌‌‌‌‌‌‌‌‌‌‌‌‌‌‌‌‌‌‌‌‌‌‌‌‌‌‌‌‌‌‌‌‌‌‌‌‌‌‌‌‌‌‌‌‌‌‌‌‌‌‌‌‌‌‌‌‌‌‌‌‌‌‌‌‌‌‌‌‌‌‌‌‌‌‌‌‌‌‌‌‌‌‌‌‌‌‌‌‌‌‌‌‌‌‌‌‌‌‌‌‌‌‌‌‌‌‌‌‌‌‌‌‌‌‌‌‌‌‌‌‌‌‌‌‌‌‌‌‌‌‌‌‌‌‌‌‌‌‌‌‌‌‌‌‌‌‌‌‌‌‌‌‌‌‌‌‌‌‌‌‌‌</t>
  </si>
  <si>
    <t>27:12</t>
  </si>
  <si>
    <t>29:21</t>
  </si>
  <si>
    <t>23:14</t>
  </si>
  <si>
    <t>24:00</t>
  </si>
  <si>
    <t>7:37</t>
  </si>
  <si>
    <t>S1263</t>
  </si>
  <si>
    <t>Freddy Gaudreau</t>
  </si>
  <si>
    <t>Freddy Gaudreau‌‌‌‌‌‌‌‌‌‌‌‌‌‌‌‌‌‌‌‌‌‌‌‌‌‌‌‌‌‌‌‌‌‌‌‌‌‌‌‌‌‌‌‌‌‌‌‌‌‌‌‌‌‌‌‌‌‌‌‌‌‌‌‌‌‌‌‌‌‌‌‌‌‌‌‌‌‌‌‌‌‌‌‌‌‌‌‌‌‌‌‌‌‌‌‌‌‌‌‌‌‌‌‌‌‌‌‌‌‌‌‌‌‌‌‌‌‌‌‌‌‌‌‌‌‌‌‌‌‌‌‌‌‌‌‌‌‌‌‌‌‌‌‌‌‌‌‌‌‌‌‌‌‌‌‌‌‌‌‌‌‌‌‌‌‌‌‌‌‌‌‌‌‌‌‌‌‌‌‌‌‌‌‌‌‌‌‌‌‌‌‌‌‌‌‌‌‌‌‌‌‌‌‌‌‌‌‌‌‌‌‌‌‌‌‌‌‌‌‌‌‌‌‌‌‌‌‌‌‌‌‌‌‌‌‌‌‌‌‌‌‌‌‌‌‌‌‌‌‌‌‌‌‌‌‌‌‌‌‌‌‌‌‌‌‌‌‌‌‌‌‌‌‌‌‌‌‌‌‌‌‌‌‌‌‌‌‌‌‌‌‌‌‌‌‌‌‌‌‌‌‌‌‌‌‌‌‌‌‌‌‌‌‌‌‌‌‌‌‌‌‌‌‌‌‌‌‌‌‌‌‌‌‌‌‌‌‌‌‌‌‌‌‌‌‌‌‌‌‌‌‌‌‌‌‌‌‌‌‌‌‌‌‌‌‌‌‌‌‌‌‌‌‌‌‌‌‌‌‌‌‌‌‌‌‌‌‌‌‌‌‌‌‌‌‌‌‌‌‌‌‌‌‌‌‌‌‌‌‌‌‌‌‌‌‌‌‌‌‌‌‌‌‌‌‌‌‌‌‌‌‌‌‌‌‌‌‌‌‌‌‌‌‌‌‌‌‌‌‌‌‌‌‌‌‌‌‌‌‌‌‌‌‌‌‌‌‌‌‌‌‌‌‌‌‌‌‌‌‌‌‌‌‌‌‌‌‌‌‌‌‌‌‌‌‌‌‌‌‌‌‌‌‌‌‌‌‌‌‌‌‌‌‌‌‌‌‌‌‌‌‌‌‌‌‌‌‌‌‌‌‌‌‌‌‌‌‌‌‌‌‌‌‌‌‌‌‌‌‌‌‌‌‌‌‌‌‌‌‌‌‌‌‌‌‌‌‌‌‌‌‌‌‌‌‌‌‌‌‌‌‌‌‌‌‌‌‌‌‌‌‌‌‌‌‌‌‌‌‌‌‌‌‌‌‌‌‌‌‌‌‌‌‌‌‌‌‌‌‌‌‌‌‌‌‌‌‌‌‌‌‌‌‌‌‌‌‌‌‌‌‌‌‌‌‌‌‌‌‌‌‌‌‌‌‌‌‌‌‌‌‌‌‌‌‌‌‌‌‌‌‌‌‌‌‌‌‌‌‌‌‌‌‌‌‌‌‌‌‌‌‌‌‌‌‌‌‌‌‌‌‌‌‌‌‌‌‌‌‌‌‌‌‌‌‌‌‌‌‌‌‌‌‌‌‌‌‌‌‌‌‌‌‌‌‌‌‌‌‌‌‌‌‌‌‌‌‌‌‌‌‌‌‌‌‌‌‌‌‌‌‌‌‌‌‌‌‌‌‌‌‌‌‌‌‌‌‌‌‌‌‌‌‌‌‌‌‌‌‌‌‌‌‌‌‌‌‌‌‌‌‌‌‌‌‌‌‌‌‌‌‌‌‌‌‌‌‌‌‌‌‌‌‌‌‌‌‌‌‌‌‌‌‌‌‌‌‌‌‌‌‌‌‌‌‌‌‌‌‌‌‌‌‌‌‌‌‌‌‌‌‌‌‌‌‌‌‌‌‌‌‌‌‌‌‌‌‌‌‌‌‌‌‌‌‌‌‌‌‌‌‌‌‌‌‌‌‌‌‌‌‌‌‌‌‌‌‌‌‌‌‌‌‌‌‌‌‌‌‌‌‌‌‌‌‌‌‌‌‌‌‌‌‌‌‌‌‌‌‌‌‌‌‌‌‌‌‌‌‌‌‌‌‌‌‌‌‌‌‌‌‌‌‌‌‌‌‌‌‌‌‌‌‌‌‌‌‌‌‌‌‌‌‌‌‌‌‌‌‌‌‌‌‌‌‌‌‌‌‌‌‌‌‌‌‌‌‌‌‌‌‌‌‌‌‌‌‌‌‌‌‌‌‌‌‌‌‌‌‌‌‌‌‌‌‌‌‌‌‌‌‌‌‌‌‌‌‌‌‌‌‌‌‌‌‌‌‌‌‌‌‌‌‌‌‌‌‌‌‌‌‌‌‌‌‌‌‌‌‌‌‌‌‌‌‌‌‌‌‌‌‌‌‌‌‌‌‌‌‌‌‌‌‌‌‌‌‌‌‌‌‌‌‌‌‌‌‌‌‌‌‌‌‌‌‌‌‌‌‌‌‌‌‌‌‌‌‌‌‌‌‌‌‌‌‌‌‌‌‌‌‌‌‌‌‌‌‌‌‌‌‌‌‌‌‌‌‌‌‌‌‌‌‌‌‌‌‌‌‌‌‌‌‌‌‌‌‌‌‌‌‌‌‌‌‌‌‌‌‌‌‌‌‌‌‌‌‌‌‌‌‌‌‌‌‌‌‌‌‌‌‌‌‌‌‌‌‌‌‌‌‌‌‌‌‌‌‌‌‌‌‌‌‌‌‌‌‌‌‌‌‌‌‌‌‌‌‌‌‌‌‌‌</t>
  </si>
  <si>
    <t>S1264</t>
  </si>
  <si>
    <t>Conor Geekie</t>
  </si>
  <si>
    <t>Conor Geekie‌‌‌‌‌‌‌‌‌‌‌‌‌‌‌‌‌‌‌‌‌‌‌‌‌‌‌‌‌‌‌‌‌‌‌‌‌‌‌‌‌‌‌‌‌‌‌‌‌‌‌‌‌‌‌‌‌‌‌‌‌‌‌‌‌‌‌‌‌‌‌‌‌‌‌‌‌‌‌‌‌‌‌‌‌‌‌‌‌‌‌‌‌‌‌‌‌‌‌‌‌‌‌‌‌‌‌‌‌‌‌‌‌‌‌‌‌‌‌‌‌‌‌‌‌‌‌‌‌‌‌‌‌‌‌‌‌‌‌‌‌‌‌‌‌‌‌‌‌‌‌‌‌‌‌‌‌‌‌‌‌‌‌‌‌‌‌‌‌‌‌‌‌‌‌‌‌‌‌‌‌‌‌‌‌‌‌‌‌‌‌‌‌‌‌‌‌‌‌‌‌‌‌‌‌‌‌‌‌‌‌‌‌‌‌‌‌‌‌‌‌‌‌‌‌‌‌‌‌‌‌‌‌‌‌‌‌‌‌‌‌‌‌‌‌‌‌‌‌‌‌‌‌‌‌‌‌‌‌‌‌‌‌‌‌‌‌‌‌‌‌‌‌‌‌‌‌‌‌‌‌‌‌‌‌‌‌‌‌‌‌‌‌‌‌‌‌‌‌‌‌‌‌‌‌‌‌‌‌‌‌‌‌‌‌‌‌‌‌‌‌‌‌‌‌‌‌‌‌‌‌‌‌‌‌‌‌‌‌‌‌‌‌‌‌‌‌‌‌‌‌‌‌‌‌‌‌‌‌‌‌‌‌‌‌‌‌‌‌‌‌‌‌‌‌‌‌‌‌‌‌‌‌‌‌‌‌‌‌‌‌‌‌‌‌‌‌‌‌‌‌‌‌‌‌‌‌‌‌‌‌‌‌‌‌‌‌‌‌‌‌‌‌‌‌‌‌‌‌‌‌‌‌‌‌‌‌‌‌‌‌‌‌‌‌‌‌‌‌‌‌‌‌‌‌‌‌‌‌‌‌‌‌‌‌‌‌‌‌‌‌‌‌‌‌‌‌‌‌‌‌‌‌‌‌‌‌‌‌‌‌‌‌‌‌‌‌‌‌‌‌‌‌‌‌‌‌‌‌‌‌‌‌‌‌‌‌‌‌‌‌‌‌‌‌‌‌‌‌‌‌‌‌‌‌‌‌‌‌‌‌‌‌‌‌‌‌‌‌‌‌‌‌‌‌‌‌‌‌‌‌‌‌‌‌‌‌‌‌‌‌‌‌‌‌‌‌‌‌‌‌‌‌‌‌‌‌‌‌‌‌‌‌‌‌‌‌‌‌‌‌‌‌‌‌‌‌‌‌‌‌‌‌‌‌‌‌‌‌‌‌‌‌‌‌‌‌‌‌‌‌‌‌‌‌‌‌‌‌‌‌‌‌‌‌‌‌‌‌‌‌‌‌‌‌‌‌‌‌‌‌‌‌‌‌‌‌‌‌‌‌‌‌‌‌‌‌‌‌‌‌‌‌‌‌‌‌‌‌‌‌‌‌‌‌‌‌‌‌‌‌‌‌‌‌‌‌‌‌‌‌‌‌‌‌‌‌‌‌‌‌‌‌‌‌‌‌‌‌‌‌‌‌‌‌‌‌‌‌‌‌‌‌‌‌‌‌‌‌‌‌‌‌‌‌‌‌‌‌‌‌‌‌‌‌‌‌‌‌‌‌‌‌‌‌‌‌‌‌‌‌‌‌‌‌‌‌‌‌‌‌‌‌‌‌‌‌‌‌‌‌‌‌‌‌‌‌‌‌‌‌‌‌‌‌‌‌‌‌‌‌‌‌‌‌‌‌‌‌‌‌‌‌‌‌‌‌‌‌‌‌‌‌‌‌‌‌‌‌‌‌‌‌‌‌‌‌‌‌‌‌‌‌‌‌‌‌‌‌‌‌‌‌‌‌‌‌‌‌‌‌‌‌‌‌‌‌‌‌‌‌‌‌‌‌‌‌‌‌‌‌‌‌‌‌‌‌‌‌‌‌‌‌‌‌‌‌‌‌‌‌‌‌‌‌‌‌‌‌‌‌‌‌‌‌‌‌‌‌‌‌‌‌‌‌‌‌‌‌‌‌‌‌‌‌‌‌‌‌‌‌‌‌‌‌‌‌‌‌‌‌‌‌‌‌‌‌‌‌‌‌‌‌‌‌‌‌‌‌‌‌‌‌‌‌‌‌‌‌‌‌‌‌‌‌‌‌‌‌‌‌‌‌‌‌‌‌‌‌‌‌‌‌‌‌‌‌‌‌‌‌‌‌‌‌‌‌‌‌‌‌‌‌‌‌‌‌‌‌‌‌‌‌‌‌‌‌‌‌‌‌‌‌‌‌‌‌‌‌‌‌‌‌‌‌‌‌‌‌‌‌‌‌‌‌‌‌‌‌‌‌‌‌‌‌‌‌‌‌‌‌‌‌‌‌‌‌‌‌‌‌‌‌‌‌‌‌‌‌‌‌‌‌‌‌‌‌‌‌‌‌‌‌‌‌‌‌‌‌‌‌‌‌‌‌‌‌‌‌‌‌‌‌‌‌‌‌‌‌‌‌‌‌‌‌‌‌‌‌‌‌‌‌‌‌‌‌‌‌‌‌‌‌‌‌‌‌‌‌‌‌‌‌‌‌‌‌‌‌‌‌‌‌‌‌‌‌‌‌‌‌‌‌‌‌‌‌‌‌‌‌‌‌‌‌‌‌‌‌‌‌‌‌‌‌‌‌‌‌‌‌‌‌‌‌‌‌‌‌‌‌‌‌‌‌‌‌‌‌‌‌‌‌‌</t>
  </si>
  <si>
    <t>7:38</t>
  </si>
  <si>
    <t>22:45</t>
  </si>
  <si>
    <t>21:48</t>
  </si>
  <si>
    <t>7:18</t>
  </si>
  <si>
    <t>S1265</t>
  </si>
  <si>
    <t>Samuel Helenius</t>
  </si>
  <si>
    <t>3:58</t>
  </si>
  <si>
    <t>Dallas</t>
  </si>
  <si>
    <t>Samuel Helenius‌‌‌‌‌‌‌‌‌‌‌‌‌‌‌‌‌‌‌‌‌‌‌‌‌‌‌‌‌‌‌‌‌‌‌‌‌‌‌‌‌‌‌‌‌‌‌‌‌‌‌‌‌‌‌‌‌‌‌‌‌‌‌‌‌‌‌‌‌‌‌‌‌‌‌‌‌‌‌‌‌‌‌‌‌‌‌‌‌‌‌‌‌‌‌‌‌‌‌‌‌‌‌‌‌‌‌‌‌‌‌‌‌‌‌‌‌‌‌‌‌‌‌‌‌‌‌‌‌‌‌‌‌‌‌‌‌‌‌‌‌‌‌‌‌‌‌‌‌‌‌‌‌‌‌‌‌‌‌‌‌‌‌‌‌‌‌‌‌‌‌‌‌‌‌‌‌‌‌‌‌‌‌‌‌‌‌‌‌‌‌‌‌‌‌‌‌‌‌‌‌‌‌‌‌‌‌‌‌‌‌‌‌‌‌‌‌‌‌‌‌‌‌‌‌‌‌‌‌‌‌‌‌‌‌‌‌‌‌‌‌‌‌‌‌‌‌‌‌‌‌‌‌‌‌‌‌‌‌‌‌‌‌‌‌‌‌‌‌‌‌‌‌‌‌‌‌‌‌‌‌‌‌‌‌‌‌‌‌‌‌‌‌‌‌‌‌‌‌‌‌‌‌‌‌‌‌‌‌‌‌‌‌‌‌‌‌‌‌‌‌‌‌‌‌‌‌‌‌‌‌‌‌‌‌‌‌‌‌‌‌‌‌‌‌‌‌‌‌‌‌‌‌‌‌‌‌‌‌‌‌‌‌‌‌‌‌‌‌‌‌‌‌‌‌‌‌‌‌‌‌‌‌‌‌‌‌‌‌‌‌‌‌‌‌‌‌‌‌‌‌‌‌‌‌‌‌‌‌‌‌‌‌‌‌‌‌‌‌‌‌‌‌‌‌‌‌‌‌‌‌‌‌‌‌‌‌‌‌‌‌‌‌‌‌‌‌‌‌‌‌‌‌‌‌‌‌‌‌‌‌‌‌‌‌‌‌‌‌‌‌‌‌‌‌‌‌‌‌‌‌‌‌‌‌‌‌‌‌‌‌‌‌‌‌‌‌‌‌‌‌‌‌‌‌‌‌‌‌‌‌‌‌‌‌‌‌‌‌‌‌‌‌‌‌‌‌‌‌‌‌‌‌‌‌‌‌‌‌‌‌‌‌‌‌‌‌‌‌‌‌‌‌‌‌‌‌‌‌‌‌‌‌‌‌‌‌‌‌‌‌‌‌‌‌‌‌‌‌‌‌‌‌‌‌‌‌‌‌‌‌‌‌‌‌‌‌‌‌‌‌‌‌‌‌‌‌‌‌‌‌‌‌‌‌‌‌‌‌‌‌‌‌‌‌‌‌‌‌‌‌‌‌‌‌‌‌‌‌‌‌‌‌‌‌‌‌‌‌‌‌‌‌‌‌‌‌‌‌‌‌‌‌‌‌‌‌‌‌‌‌‌‌‌‌‌‌‌‌‌‌‌‌‌‌‌‌‌‌‌‌‌‌‌‌‌‌‌‌‌‌‌‌‌‌‌‌‌‌‌‌‌‌‌‌‌‌‌‌‌‌‌‌‌‌‌‌‌‌‌‌‌‌‌‌‌‌‌‌‌‌‌‌‌‌‌‌‌‌‌‌‌‌‌‌‌‌‌‌‌‌‌‌‌‌‌‌‌‌‌‌‌‌‌‌‌‌‌‌‌‌‌‌‌‌‌‌‌‌‌‌‌‌‌‌‌‌‌‌‌‌‌‌‌‌‌‌‌‌‌‌‌‌‌‌‌‌‌‌‌‌‌‌‌‌‌‌‌‌‌‌‌‌‌‌‌‌‌‌‌‌‌‌‌‌‌‌‌‌‌‌‌‌‌‌‌‌‌‌‌‌‌‌‌‌‌‌‌‌‌‌‌‌‌‌‌‌‌‌‌‌‌‌‌‌‌‌‌‌‌‌‌‌‌‌‌‌‌‌‌‌‌‌‌‌‌‌‌‌‌‌‌‌‌‌‌‌‌‌‌‌‌‌‌‌‌‌‌‌‌‌‌‌‌‌‌‌‌‌‌‌‌‌‌‌‌‌‌‌‌‌‌‌‌‌‌‌‌‌‌‌‌‌‌‌‌‌‌‌‌‌‌‌‌‌‌‌‌‌‌‌‌‌‌‌‌‌‌‌‌‌‌‌‌‌‌‌‌‌‌‌‌‌‌‌‌‌‌‌‌‌‌‌‌‌‌‌‌‌‌‌‌‌‌‌‌‌‌‌‌‌‌‌‌‌‌‌‌‌‌‌‌‌‌‌‌‌‌‌‌‌‌‌‌‌‌‌‌‌‌‌‌‌‌‌‌‌‌‌‌‌‌‌‌‌‌‌‌‌‌‌‌‌‌‌‌‌‌‌‌‌‌‌‌‌‌‌‌‌‌‌‌‌‌‌‌‌‌‌‌‌‌‌‌‌‌‌‌‌‌‌‌‌‌‌‌‌‌‌‌‌‌‌‌‌‌‌‌‌‌‌‌‌‌‌‌‌‌‌‌‌‌‌‌‌‌‌‌‌‌‌‌‌‌‌‌‌‌‌‌‌‌‌‌‌‌‌‌‌‌‌‌‌‌‌‌‌‌‌‌‌‌‌‌‌‌‌‌‌‌‌‌‌‌‌‌‌‌‌‌‌‌‌‌‌‌‌‌‌‌‌‌‌‌‌‌‌‌‌‌‌‌‌‌‌‌‌‌‌‌‌‌‌‌‌‌‌‌‌‌‌‌‌‌‌‌‌‌‌‌‌‌‌‌‌</t>
  </si>
  <si>
    <t>S1266</t>
  </si>
  <si>
    <t>Vincent Hinostroza</t>
  </si>
  <si>
    <t>11:57</t>
  </si>
  <si>
    <t>Vincent Hinostroza‌‌‌‌‌‌‌‌‌‌‌‌‌‌‌‌‌‌‌‌‌‌‌‌‌‌‌‌‌‌‌‌‌‌‌‌‌‌‌‌‌‌‌‌‌‌‌‌‌‌‌‌‌‌‌‌‌‌‌‌‌‌‌‌‌‌‌‌‌‌‌‌‌‌‌‌‌‌‌‌‌‌‌‌‌‌‌‌‌‌‌‌‌‌‌‌‌‌‌‌‌‌‌‌‌‌‌‌‌‌‌‌‌‌‌‌‌‌‌‌‌‌‌‌‌‌‌‌‌‌‌‌‌‌‌‌‌‌‌‌‌‌‌‌‌‌‌‌‌‌‌‌‌‌‌‌‌‌‌‌‌‌‌‌‌‌‌‌‌‌‌‌‌‌‌‌‌‌‌‌‌‌‌‌‌‌‌‌‌‌‌‌‌‌‌‌‌‌‌‌‌‌‌‌‌‌‌‌‌‌‌‌‌‌‌‌‌‌‌‌‌‌‌‌‌‌‌‌‌‌‌‌‌‌‌‌‌‌‌‌‌‌‌‌‌‌‌‌‌‌‌‌‌‌‌‌‌‌‌‌‌‌‌‌‌‌‌‌‌‌‌‌‌‌‌‌‌‌‌‌‌‌‌‌‌‌‌‌‌‌‌‌‌‌‌‌‌‌‌‌‌‌‌‌‌‌‌‌‌‌‌‌‌‌‌‌‌‌‌‌‌‌‌‌‌‌‌‌‌‌‌‌‌‌‌‌‌‌‌‌‌‌‌‌‌‌‌‌‌‌‌‌‌‌‌‌‌‌‌‌‌‌‌‌‌‌‌‌‌‌‌‌‌‌‌‌‌‌‌‌‌‌‌‌‌‌‌‌‌‌‌‌‌‌‌‌‌‌‌‌‌‌‌‌‌‌‌‌‌‌‌‌‌‌‌‌‌‌‌‌‌‌‌‌‌‌‌‌‌‌‌‌‌‌‌‌‌‌‌‌‌‌‌‌‌‌‌‌‌‌‌‌‌‌‌‌‌‌‌‌‌‌‌‌‌‌‌‌‌‌‌‌‌‌‌‌‌‌‌‌‌‌‌‌‌‌‌‌‌‌‌‌‌‌‌‌‌‌‌‌‌‌‌‌‌‌‌‌‌‌‌‌‌‌‌‌‌‌‌‌‌‌‌‌‌‌‌‌‌‌‌‌‌‌‌‌‌‌‌‌‌‌‌‌‌‌‌‌‌‌‌‌‌‌‌‌‌‌‌‌‌‌‌‌‌‌‌‌‌‌‌‌‌‌‌‌‌‌‌‌‌‌‌‌‌‌‌‌‌‌‌‌‌‌‌‌‌‌‌‌‌‌‌‌‌‌‌‌‌‌‌‌‌‌‌‌‌‌‌‌‌‌‌‌‌‌‌‌‌‌‌‌‌‌‌‌‌‌‌‌‌‌‌‌‌‌‌‌‌‌‌‌‌‌‌‌‌‌‌‌‌‌‌‌‌‌‌‌‌‌‌‌‌‌‌‌‌‌‌‌‌‌‌‌‌‌‌‌‌‌‌‌‌‌‌‌‌‌‌‌‌‌‌‌‌‌‌‌‌‌‌‌‌‌‌‌‌‌‌‌‌‌‌‌‌‌‌‌‌‌‌‌‌‌‌‌‌‌‌‌‌‌‌‌‌‌‌‌‌‌‌‌‌‌‌‌‌‌‌‌‌‌‌‌‌‌‌‌‌‌‌‌‌‌‌‌‌‌‌‌‌‌‌‌‌‌‌‌‌‌‌‌‌‌‌‌‌‌‌‌‌‌‌‌‌‌‌‌‌‌‌‌‌‌‌‌‌‌‌‌‌‌‌‌‌‌‌‌‌‌‌‌‌‌‌‌‌‌‌‌‌‌‌‌‌‌‌‌‌‌‌‌‌‌‌‌‌‌‌‌‌‌‌‌‌‌‌‌‌‌‌‌‌‌‌‌‌‌‌‌‌‌‌‌‌‌‌‌‌‌‌‌‌‌‌‌‌‌‌‌‌‌‌‌‌‌‌‌‌‌‌‌‌‌‌‌‌‌‌‌‌‌‌‌‌‌‌‌‌‌‌‌‌‌‌‌‌‌‌‌‌‌‌‌‌‌‌‌‌‌‌‌‌‌‌‌‌‌‌‌‌‌‌‌‌‌‌‌‌‌‌‌‌‌‌‌‌‌‌‌‌‌‌‌‌‌‌‌‌‌‌‌‌‌‌‌‌‌‌‌‌‌‌‌‌‌‌‌‌‌‌‌‌‌‌‌‌‌‌‌‌‌‌‌‌‌‌‌‌‌‌‌‌‌‌‌‌‌‌‌‌‌‌‌‌‌‌‌‌‌‌‌‌‌‌‌‌‌‌‌‌‌‌‌‌‌‌‌‌‌‌‌‌‌‌‌‌‌‌‌‌‌‌‌‌‌‌‌‌‌‌‌‌‌‌‌‌‌‌‌‌‌‌‌‌‌‌‌‌‌‌‌‌‌‌‌‌‌‌‌‌‌‌‌‌‌‌‌‌‌‌‌‌‌‌‌‌‌‌‌‌‌‌‌‌‌‌‌‌‌‌‌‌‌‌‌‌‌‌‌‌‌‌‌‌‌‌‌‌‌‌‌‌‌‌‌‌‌‌‌‌‌‌‌‌‌‌‌‌‌‌‌‌‌‌‌‌‌‌‌‌‌‌‌‌‌‌‌‌‌‌‌‌‌‌‌‌‌‌‌‌‌‌‌‌‌‌‌‌‌‌‌‌‌‌‌‌‌‌‌‌‌‌‌‌‌‌‌‌‌‌‌‌‌‌‌‌‌‌‌‌‌‌‌‌‌</t>
  </si>
  <si>
    <t>24:12</t>
  </si>
  <si>
    <t xml:space="preserve">Naters </t>
  </si>
  <si>
    <t>Oakbank</t>
  </si>
  <si>
    <t>25:30</t>
  </si>
  <si>
    <t>S1267</t>
  </si>
  <si>
    <t>Oliver Kapanen</t>
  </si>
  <si>
    <t>6:56</t>
  </si>
  <si>
    <t>Timra</t>
  </si>
  <si>
    <t>Oliver Kapanen‌‌‌‌‌‌‌‌‌‌‌‌‌‌‌‌‌‌‌‌‌‌‌‌‌‌‌‌‌‌‌‌‌‌‌‌‌‌‌‌‌‌‌‌‌‌‌‌‌‌‌‌‌‌‌‌‌‌‌‌‌‌‌‌‌‌‌‌‌‌‌‌‌‌‌‌‌‌‌‌‌‌‌‌‌‌‌‌‌‌‌‌‌‌‌‌‌‌‌‌‌‌‌‌‌‌‌‌‌‌‌‌‌‌‌‌‌‌‌‌‌‌‌‌‌‌‌‌‌‌‌‌‌‌‌‌‌‌‌‌‌‌‌‌‌‌‌‌‌‌‌‌‌‌‌‌‌‌‌‌‌‌‌‌‌‌‌‌‌‌‌‌‌‌‌‌‌‌‌‌‌‌‌‌‌‌‌‌‌‌‌‌‌‌‌‌‌‌‌‌‌‌‌‌‌‌‌‌‌‌‌‌‌‌‌‌‌‌‌‌‌‌‌‌‌‌‌‌‌‌‌‌‌‌‌‌‌‌‌‌‌‌‌‌‌‌‌‌‌‌‌‌‌‌‌‌‌‌‌‌‌‌‌‌‌‌‌‌‌‌‌‌‌‌‌‌‌‌‌‌‌‌‌‌‌‌‌‌‌‌‌‌‌‌‌‌‌‌‌‌‌‌‌‌‌‌‌‌‌‌‌‌‌‌‌‌‌‌‌‌‌‌‌‌‌‌‌‌‌‌‌‌‌‌‌‌‌‌‌‌‌‌‌‌‌‌‌‌‌‌‌‌‌‌‌‌‌‌‌‌‌‌‌‌‌‌‌‌‌‌‌‌‌‌‌‌‌‌‌‌‌‌‌‌‌‌‌‌‌‌‌‌‌‌‌‌‌‌‌‌‌‌‌‌‌‌‌‌‌‌‌‌‌‌‌‌‌‌‌‌‌‌‌‌‌‌‌‌‌‌‌‌‌‌‌‌‌‌‌‌‌‌‌‌‌‌‌‌‌‌‌‌‌‌‌‌‌‌‌‌‌‌‌‌‌‌‌‌‌‌‌‌‌‌‌‌‌‌‌‌‌‌‌‌‌‌‌‌‌‌‌‌‌‌‌‌‌‌‌‌‌‌‌‌‌‌‌‌‌‌‌‌‌‌‌‌‌‌‌‌‌‌‌‌‌‌‌‌‌‌‌‌‌‌‌‌‌‌‌‌‌‌‌‌‌‌‌‌‌‌‌‌‌‌‌‌‌‌‌‌‌‌‌‌‌‌‌‌‌‌‌‌‌‌‌‌‌‌‌‌‌‌‌‌‌‌‌‌‌‌‌‌‌‌‌‌‌‌‌‌‌‌‌‌‌‌‌‌‌‌‌‌‌‌‌‌‌‌‌‌‌‌‌‌‌‌‌‌‌‌‌‌‌‌‌‌‌‌‌‌‌‌‌‌‌‌‌‌‌‌‌‌‌‌‌‌‌‌‌‌‌‌‌‌‌‌‌‌‌‌‌‌‌‌‌‌‌‌‌‌‌‌‌‌‌‌‌‌‌‌‌‌‌‌‌‌‌‌‌‌‌‌‌‌‌‌‌‌‌‌‌‌‌‌‌‌‌‌‌‌‌‌‌‌‌‌‌‌‌‌‌‌‌‌‌‌‌‌‌‌‌‌‌‌‌‌‌‌‌‌‌‌‌‌‌‌‌‌‌‌‌‌‌‌‌‌‌‌‌‌‌‌‌‌‌‌‌‌‌‌‌‌‌‌‌‌‌‌‌‌‌‌‌‌‌‌‌‌‌‌‌‌‌‌‌‌‌‌‌‌‌‌‌‌‌‌‌‌‌‌‌‌‌‌‌‌‌‌‌‌‌‌‌‌‌‌‌‌‌‌‌‌‌‌‌‌‌‌‌‌‌‌‌‌‌‌‌‌‌‌‌‌‌‌‌‌‌‌‌‌‌‌‌‌‌‌‌‌‌‌‌‌‌‌‌‌‌‌‌‌‌‌‌‌‌‌‌‌‌‌‌‌‌‌‌‌‌‌‌‌‌‌‌‌‌‌‌‌‌‌‌‌‌‌‌‌‌‌‌‌‌‌‌‌‌‌‌‌‌‌‌‌‌‌‌‌‌‌‌‌‌‌‌‌‌‌‌‌‌‌‌‌‌‌‌‌‌‌‌‌‌‌‌‌‌‌‌‌‌‌‌‌‌‌‌‌‌‌‌‌‌‌‌‌‌‌‌‌‌‌‌‌‌‌‌‌‌‌‌‌‌‌‌‌‌‌‌‌‌‌‌‌‌‌‌‌‌‌‌‌‌‌‌‌‌‌‌‌‌‌‌‌‌‌‌‌‌‌‌‌‌‌‌‌‌‌‌‌‌‌‌‌‌‌‌‌‌‌‌‌‌‌‌‌‌‌‌‌‌‌‌‌‌‌‌‌‌‌‌‌‌‌‌‌‌‌‌‌‌‌‌‌‌‌‌‌‌‌‌‌‌‌‌‌‌‌‌‌‌‌‌‌‌‌‌‌‌‌‌‌‌‌‌‌‌‌‌‌‌‌‌‌‌‌‌‌‌‌‌‌‌‌‌‌‌‌‌‌‌‌‌‌‌‌‌‌‌‌‌‌‌‌‌‌‌‌‌‌‌‌‌‌‌‌‌‌‌‌‌‌‌‌‌‌‌‌‌‌‌‌‌‌‌‌‌‌‌‌‌‌‌‌‌‌‌‌‌‌‌‌‌‌‌‌‌‌‌‌‌‌‌‌‌‌‌‌‌‌‌‌‌‌‌‌‌‌‌‌‌‌‌‌‌‌‌‌‌‌‌‌‌‌‌‌‌‌‌</t>
  </si>
  <si>
    <t>22:59</t>
  </si>
  <si>
    <t>S1268</t>
  </si>
  <si>
    <t>Ryan Leonard</t>
  </si>
  <si>
    <t>Northampton</t>
  </si>
  <si>
    <t>Ryan Leonard‌‌‌‌‌‌‌‌‌‌‌‌‌‌‌‌‌‌‌‌‌‌‌‌‌‌‌‌‌‌‌‌‌‌‌‌‌‌‌‌‌‌‌‌‌‌‌‌‌‌‌‌‌‌‌‌‌‌‌‌‌‌‌‌‌‌‌‌‌‌‌‌‌‌‌‌‌‌‌‌‌‌‌‌‌‌‌‌‌‌‌‌‌‌‌‌‌‌‌‌‌‌‌‌‌‌‌‌‌‌‌‌‌‌‌‌‌‌‌‌‌‌‌‌‌‌‌‌‌‌‌‌‌‌‌‌‌‌‌‌‌‌‌‌‌‌‌‌‌‌‌‌‌‌‌‌‌‌‌‌‌‌‌‌‌‌‌‌‌‌‌‌‌‌‌‌‌‌‌‌‌‌‌‌‌‌‌‌‌‌‌‌‌‌‌‌‌‌‌‌‌‌‌‌‌‌‌‌‌‌‌‌‌‌‌‌‌‌‌‌‌‌‌‌‌‌‌‌‌‌‌‌‌‌‌‌‌‌‌‌‌‌‌‌‌‌‌‌‌‌‌‌‌‌‌‌‌‌‌‌‌‌‌‌‌‌‌‌‌‌‌‌‌‌‌‌‌‌‌‌‌‌‌‌‌‌‌‌‌‌‌‌‌‌‌‌‌‌‌‌‌‌‌‌‌‌‌‌‌‌‌‌‌‌‌‌‌‌‌‌‌‌‌‌‌‌‌‌‌‌‌‌‌‌‌‌‌‌‌‌‌‌‌‌‌‌‌‌‌‌‌‌‌‌‌‌‌‌‌‌‌‌‌‌‌‌‌‌‌‌‌‌‌‌‌‌‌‌‌‌‌‌‌‌‌‌‌‌‌‌‌‌‌‌‌‌‌‌‌‌‌‌‌‌‌‌‌‌‌‌‌‌‌‌‌‌‌‌‌‌‌‌‌‌‌‌‌‌‌‌‌‌‌‌‌‌‌‌‌‌‌‌‌‌‌‌‌‌‌‌‌‌‌‌‌‌‌‌‌‌‌‌‌‌‌‌‌‌‌‌‌‌‌‌‌‌‌‌‌‌‌‌‌‌‌‌‌‌‌‌‌‌‌‌‌‌‌‌‌‌‌‌‌‌‌‌‌‌‌‌‌‌‌‌‌‌‌‌‌‌‌‌‌‌‌‌‌‌‌‌‌‌‌‌‌‌‌‌‌‌‌‌‌‌‌‌‌‌‌‌‌‌‌‌‌‌‌‌‌‌‌‌‌‌‌‌‌‌‌‌‌‌‌‌‌‌‌‌‌‌‌‌‌‌‌‌‌‌‌‌‌‌‌‌‌‌‌‌‌‌‌‌‌‌‌‌‌‌‌‌‌‌‌‌‌‌‌‌‌‌‌‌‌‌‌‌‌‌‌‌‌‌‌‌‌‌‌‌‌‌‌‌‌‌‌‌‌‌‌‌‌‌‌‌‌‌‌‌‌‌‌‌‌‌‌‌‌‌‌‌‌‌‌‌‌‌‌‌‌‌‌‌‌‌‌‌‌‌‌‌‌‌‌‌‌‌‌‌‌‌‌‌‌‌‌‌‌‌‌‌‌‌‌‌‌‌‌‌‌‌‌‌‌‌‌‌‌‌‌‌‌‌‌‌‌‌‌‌‌‌‌‌‌‌‌‌‌‌‌‌‌‌‌‌‌‌‌‌‌‌‌‌‌‌‌‌‌‌‌‌‌‌‌‌‌‌‌‌‌‌‌‌‌‌‌‌‌‌‌‌‌‌‌‌‌‌‌‌‌‌‌‌‌‌‌‌‌‌‌‌‌‌‌‌‌‌‌‌‌‌‌‌‌‌‌‌‌‌‌‌‌‌‌‌‌‌‌‌‌‌‌‌‌‌‌‌‌‌‌‌‌‌‌‌‌‌‌‌‌‌‌‌‌‌‌‌‌‌‌‌‌‌‌‌‌‌‌‌‌‌‌‌‌‌‌‌‌‌‌‌‌‌‌‌‌‌‌‌‌‌‌‌‌‌‌‌‌‌‌‌‌‌‌‌‌‌‌‌‌‌‌‌‌‌‌‌‌‌‌‌‌‌‌‌‌‌‌‌‌‌‌‌‌‌‌‌‌‌‌‌‌‌‌‌‌‌‌‌‌‌‌‌‌‌‌‌‌‌‌‌‌‌‌‌‌‌‌‌‌‌‌‌‌‌‌‌‌‌‌‌‌‌‌‌‌‌‌‌‌‌‌‌‌‌‌‌‌‌‌‌‌‌‌‌‌‌‌‌‌‌‌‌‌‌‌‌‌‌‌‌‌‌‌‌‌‌‌‌‌‌‌‌‌‌‌‌‌‌‌‌‌‌‌‌‌‌‌‌‌‌‌‌‌‌‌‌‌‌‌‌‌‌‌‌‌‌‌‌‌‌‌‌‌‌‌‌‌‌‌‌‌‌‌‌‌‌‌‌‌‌‌‌‌‌‌‌‌‌‌‌‌‌‌‌‌‌‌‌‌‌‌‌‌‌‌‌‌‌‌‌‌‌‌‌‌‌‌‌‌‌‌‌‌‌‌‌‌‌‌‌‌‌‌‌‌‌‌‌‌‌‌‌‌‌‌‌‌‌‌‌‌‌‌‌‌‌‌‌‌‌‌‌‌‌‌‌‌‌‌‌‌‌‌‌‌‌‌‌‌‌‌‌‌‌‌‌‌‌‌‌‌‌‌‌‌‌‌‌‌‌‌‌‌‌‌‌‌‌‌‌‌‌‌‌‌‌‌‌‌‌‌‌‌‌‌‌‌‌‌‌‌‌‌‌‌‌‌‌‌‌‌‌‌‌‌‌‌‌</t>
  </si>
  <si>
    <t>4:10</t>
  </si>
  <si>
    <t>26:48</t>
  </si>
  <si>
    <t>4:53</t>
  </si>
  <si>
    <t>24:26</t>
  </si>
  <si>
    <t>2:31</t>
  </si>
  <si>
    <t>20:40</t>
  </si>
  <si>
    <t>Liptovský Mikuláš</t>
  </si>
  <si>
    <t>S1269</t>
  </si>
  <si>
    <t>Alexander Nikishin</t>
  </si>
  <si>
    <t>Orel</t>
  </si>
  <si>
    <t>Alexander Nikishin‌‌‌‌‌‌‌‌‌‌‌‌‌‌‌‌‌‌‌‌‌‌‌‌‌‌‌‌‌‌‌‌‌‌‌‌‌‌‌‌‌‌‌‌‌‌‌‌‌‌‌‌‌‌‌‌‌‌‌‌‌‌‌‌‌‌‌‌‌‌‌‌‌‌‌‌‌‌‌‌‌‌‌‌‌‌‌‌‌‌‌‌‌‌‌‌‌‌‌‌‌‌‌‌‌‌‌‌‌‌‌‌‌‌‌‌‌‌‌‌‌‌‌‌‌‌‌‌‌‌‌‌‌‌‌‌‌‌‌‌‌‌‌‌‌‌‌‌‌‌‌‌‌‌‌‌‌‌‌‌‌‌‌‌‌‌‌‌‌‌‌‌‌‌‌‌‌‌‌‌‌‌‌‌‌‌‌‌‌‌‌‌‌‌‌‌‌‌‌‌‌‌‌‌‌‌‌‌‌‌‌‌‌‌‌‌‌‌‌‌‌‌‌‌‌‌‌‌‌‌‌‌‌‌‌‌‌‌‌‌‌‌‌‌‌‌‌‌‌‌‌‌‌‌‌‌‌‌‌‌‌‌‌‌‌‌‌‌‌‌‌‌‌‌‌‌‌‌‌‌‌‌‌‌‌‌‌‌‌‌‌‌‌‌‌‌‌‌‌‌‌‌‌‌‌‌‌‌‌‌‌‌‌‌‌‌‌‌‌‌‌‌‌‌‌‌‌‌‌‌‌‌‌‌‌‌‌‌‌‌‌‌‌‌‌‌‌‌‌‌‌‌‌‌‌‌‌‌‌‌‌‌‌‌‌‌‌‌‌‌‌‌‌‌‌‌‌‌‌‌‌‌‌‌‌‌‌‌‌‌‌‌‌‌‌‌‌‌‌‌‌‌‌‌‌‌‌‌‌‌‌‌‌‌‌‌‌‌‌‌‌‌‌‌‌‌‌‌‌‌‌‌‌‌‌‌‌‌‌‌‌‌‌‌‌‌‌‌‌‌‌‌‌‌‌‌‌‌‌‌‌‌‌‌‌‌‌‌‌‌‌‌‌‌‌‌‌‌‌‌‌‌‌‌‌‌‌‌‌‌‌‌‌‌‌‌‌‌‌‌‌‌‌‌‌‌‌‌‌‌‌‌‌‌‌‌‌‌‌‌‌‌‌‌‌‌‌‌‌‌‌‌‌‌‌‌‌‌‌‌‌‌‌‌‌‌‌‌‌‌‌‌‌‌‌‌‌‌‌‌‌‌‌‌‌‌‌‌‌‌‌‌‌‌‌‌‌‌‌‌‌‌‌‌‌‌‌‌‌‌‌‌‌‌‌‌‌‌‌‌‌‌‌‌‌‌‌‌‌‌‌‌‌‌‌‌‌‌‌‌‌‌‌‌‌‌‌‌‌‌‌‌‌‌‌‌‌‌‌‌‌‌‌‌‌‌‌‌‌‌‌‌‌‌‌‌‌‌‌‌‌‌‌‌‌‌‌‌‌‌‌‌‌‌‌‌‌‌‌‌‌‌‌‌‌‌‌‌‌‌‌‌‌‌‌‌‌‌‌‌‌‌‌‌‌‌‌‌‌‌‌‌‌‌‌‌‌‌‌‌‌‌‌‌‌‌‌‌‌‌‌‌‌‌‌‌‌‌‌‌‌‌‌‌‌‌‌‌‌‌‌‌‌‌‌‌‌‌‌‌‌‌‌‌‌‌‌‌‌‌‌‌‌‌‌‌‌‌‌‌‌‌‌‌‌‌‌‌‌‌‌‌‌‌‌‌‌‌‌‌‌‌‌‌‌‌‌‌‌‌‌‌‌‌‌‌‌‌‌‌‌‌‌‌‌‌‌‌‌‌‌‌‌‌‌‌‌‌‌‌‌‌‌‌‌‌‌‌‌‌‌‌‌‌‌‌‌‌‌‌‌‌‌‌‌‌‌‌‌‌‌‌‌‌‌‌‌‌‌‌‌‌‌‌‌‌‌‌‌‌‌‌‌‌‌‌‌‌‌‌‌‌‌‌‌‌‌‌‌‌‌‌‌‌‌‌‌‌‌‌‌‌‌‌‌‌‌‌‌‌‌‌‌‌‌‌‌‌‌‌‌‌‌‌‌‌‌‌‌‌‌‌‌‌‌‌‌‌‌‌‌‌‌‌‌‌‌‌‌‌‌‌‌‌‌‌‌‌‌‌‌‌‌‌‌‌‌‌‌‌‌‌‌‌‌‌‌‌‌‌‌‌‌‌‌‌‌‌‌‌‌‌‌‌‌‌‌‌‌‌‌‌‌‌‌‌‌‌‌‌‌‌‌‌‌‌‌‌‌‌‌‌‌‌‌‌‌‌‌‌‌‌‌‌‌‌‌‌‌‌‌‌‌‌‌‌‌‌‌‌‌‌‌‌‌‌‌‌‌‌‌‌‌‌‌‌‌‌‌‌‌‌‌‌‌‌‌‌‌‌‌‌‌‌‌‌‌‌‌‌‌‌‌‌‌‌‌‌‌‌‌‌‌‌‌‌‌‌‌‌‌‌‌‌‌‌‌‌‌‌‌‌‌‌‌‌‌‌‌‌‌‌‌‌‌‌‌‌‌‌‌‌‌‌‌‌‌‌‌‌‌‌‌‌‌‌‌‌‌‌‌‌‌‌‌‌‌‌‌‌‌‌‌‌‌‌‌‌‌‌‌‌‌‌‌‌‌‌‌‌‌‌‌‌‌‌‌‌‌‌‌‌‌‌‌‌‌‌‌‌‌‌‌‌‌‌‌‌‌‌‌‌‌‌‌‌‌‌‌‌‌‌‌‌‌‌‌‌‌‌‌‌‌‌‌‌‌‌‌</t>
  </si>
  <si>
    <t>26:43</t>
  </si>
  <si>
    <t>24:04</t>
  </si>
  <si>
    <t>26:19</t>
  </si>
  <si>
    <t>5:54</t>
  </si>
  <si>
    <t>26:31</t>
  </si>
  <si>
    <t>S1270</t>
  </si>
  <si>
    <t>Juraj Slafkovský</t>
  </si>
  <si>
    <t>Juraj Slafkovský‌‌‌‌‌‌‌‌‌‌‌‌‌‌‌‌‌‌‌‌‌‌‌‌‌‌‌‌‌‌‌‌‌‌‌‌‌‌‌‌‌‌‌‌‌‌‌‌‌‌‌‌‌‌‌‌‌‌‌‌‌‌‌‌‌‌‌‌‌‌‌‌‌‌‌‌‌‌‌‌‌‌‌‌‌‌‌‌‌‌‌‌‌‌‌‌‌‌‌‌‌‌‌‌‌‌‌‌‌‌‌‌‌‌‌‌‌‌‌‌‌‌‌‌‌‌‌‌‌‌‌‌‌‌‌‌‌‌‌‌‌‌‌‌‌‌‌‌‌‌‌‌‌‌‌‌‌‌‌‌‌‌‌‌‌‌‌‌‌‌‌‌‌‌‌‌‌‌‌‌‌‌‌‌‌‌‌‌‌‌‌‌‌‌‌‌‌‌‌‌‌‌‌‌‌‌‌‌‌‌‌‌‌‌‌‌‌‌‌‌‌‌‌‌‌‌‌‌‌‌‌‌‌‌‌‌‌‌‌‌‌‌‌‌‌‌‌‌‌‌‌‌‌‌‌‌‌‌‌‌‌‌‌‌‌‌‌‌‌‌‌‌‌‌‌‌‌‌‌‌‌‌‌‌‌‌‌‌‌‌‌‌‌‌‌‌‌‌‌‌‌‌‌‌‌‌‌‌‌‌‌‌‌‌‌‌‌‌‌‌‌‌‌‌‌‌‌‌‌‌‌‌‌‌‌‌‌‌‌‌‌‌‌‌‌‌‌‌‌‌‌‌‌‌‌‌‌‌‌‌‌‌‌‌‌‌‌‌‌‌‌‌‌‌‌‌‌‌‌‌‌‌‌‌‌‌‌‌‌‌‌‌‌‌‌‌‌‌‌‌‌‌‌‌‌‌‌‌‌‌‌‌‌‌‌‌‌‌‌‌‌‌‌‌‌‌‌‌‌‌‌‌‌‌‌‌‌‌‌‌‌‌‌‌‌‌‌‌‌‌‌‌‌‌‌‌‌‌‌‌‌‌‌‌‌‌‌‌‌‌‌‌‌‌‌‌‌‌‌‌‌‌‌‌‌‌‌‌‌‌‌‌‌‌‌‌‌‌‌‌‌‌‌‌‌‌‌‌‌‌‌‌‌‌‌‌‌‌‌‌‌‌‌‌‌‌‌‌‌‌‌‌‌‌‌‌‌‌‌‌‌‌‌‌‌‌‌‌‌‌‌‌‌‌‌‌‌‌‌‌‌‌‌‌‌‌‌‌‌‌‌‌‌‌‌‌‌‌‌‌‌‌‌‌‌‌‌‌‌‌‌‌‌‌‌‌‌‌‌‌‌‌‌‌‌‌‌‌‌‌‌‌‌‌‌‌‌‌‌‌‌‌‌‌‌‌‌‌‌‌‌‌‌‌‌‌‌‌‌‌‌‌‌‌‌‌‌‌‌‌‌‌‌‌‌‌‌‌‌‌‌‌‌‌‌‌‌‌‌‌‌‌‌‌‌‌‌‌‌‌‌‌‌‌‌‌‌‌‌‌‌‌‌‌‌‌‌‌‌‌‌‌‌‌‌‌‌‌‌‌‌‌‌‌‌‌‌‌‌‌‌‌‌‌‌‌‌‌‌‌‌‌‌‌‌‌‌‌‌‌‌‌‌‌‌‌‌‌‌‌‌‌‌‌‌‌‌‌‌‌‌‌‌‌‌‌‌‌‌‌‌‌‌‌‌‌‌‌‌‌‌‌‌‌‌‌‌‌‌‌‌‌‌‌‌‌‌‌‌‌‌‌‌‌‌‌‌‌‌‌‌‌‌‌‌‌‌‌‌‌‌‌‌‌‌‌‌‌‌‌‌‌‌‌‌‌‌‌‌‌‌‌‌‌‌‌‌‌‌‌‌‌‌‌‌‌‌‌‌‌‌‌‌‌‌‌‌‌‌‌‌‌‌‌‌‌‌‌‌‌‌‌‌‌‌‌‌‌‌‌‌‌‌‌‌‌‌‌‌‌‌‌‌‌‌‌‌‌‌‌‌‌‌‌‌‌‌‌‌‌‌‌‌‌‌‌‌‌‌‌‌‌‌‌‌‌‌‌‌‌‌‌‌‌‌‌‌‌‌‌‌‌‌‌‌‌‌‌‌‌‌‌‌‌‌‌‌‌‌‌‌‌‌‌‌‌‌‌‌‌‌‌‌‌‌‌‌‌‌‌‌‌‌‌‌‌‌‌‌‌‌‌‌‌‌‌‌‌‌‌‌‌‌‌‌‌‌‌‌‌‌‌‌‌‌‌‌‌‌‌‌‌‌‌‌‌‌‌‌‌‌‌‌‌‌‌‌‌‌‌‌‌‌‌‌‌‌‌‌‌‌‌‌‌‌‌‌‌‌‌‌‌‌‌‌‌‌‌‌‌‌‌‌‌‌‌‌‌‌‌‌‌‌‌‌‌‌‌‌‌‌‌‌‌‌‌‌‌‌‌‌‌‌‌‌‌‌‌‌‌‌‌‌‌‌‌‌‌‌‌‌‌‌‌‌‌‌‌‌‌‌‌‌‌‌‌‌‌‌‌‌‌‌‌‌‌‌‌‌‌‌‌‌‌‌‌‌‌‌‌‌‌‌‌‌‌‌‌‌‌‌‌‌‌‌‌‌‌‌‌‌‌‌‌‌‌‌‌‌‌‌‌‌‌‌‌‌‌‌‌‌‌‌‌‌‌‌‌‌‌‌‌‌‌‌‌‌‌‌‌‌‌‌‌‌‌‌‌‌‌‌‌‌‌‌‌‌‌‌‌‌‌‌‌‌‌‌‌‌‌‌‌‌‌‌‌‌‌‌‌</t>
  </si>
  <si>
    <t>S1271</t>
  </si>
  <si>
    <t>Jimmy Snuggerud</t>
  </si>
  <si>
    <t>Jimmy Snuggerud‌‌‌‌‌‌‌‌‌‌‌‌‌‌‌‌‌‌‌‌‌‌‌‌‌‌‌‌‌‌‌‌‌‌‌‌‌‌‌‌‌‌‌‌‌‌‌‌‌‌‌‌‌‌‌‌‌‌‌‌‌‌‌‌‌‌‌‌‌‌‌‌‌‌‌‌‌‌‌‌‌‌‌‌‌‌‌‌‌‌‌‌‌‌‌‌‌‌‌‌‌‌‌‌‌‌‌‌‌‌‌‌‌‌‌‌‌‌‌‌‌‌‌‌‌‌‌‌‌‌‌‌‌‌‌‌‌‌‌‌‌‌‌‌‌‌‌‌‌‌‌‌‌‌‌‌‌‌‌‌‌‌‌‌‌‌‌‌‌‌‌‌‌‌‌‌‌‌‌‌‌‌‌‌‌‌‌‌‌‌‌‌‌‌‌‌‌‌‌‌‌‌‌‌‌‌‌‌‌‌‌‌‌‌‌‌‌‌‌‌‌‌‌‌‌‌‌‌‌‌‌‌‌‌‌‌‌‌‌‌‌‌‌‌‌‌‌‌‌‌‌‌‌‌‌‌‌‌‌‌‌‌‌‌‌‌‌‌‌‌‌‌‌‌‌‌‌‌‌‌‌‌‌‌‌‌‌‌‌‌‌‌‌‌‌‌‌‌‌‌‌‌‌‌‌‌‌‌‌‌‌‌‌‌‌‌‌‌‌‌‌‌‌‌‌‌‌‌‌‌‌‌‌‌‌‌‌‌‌‌‌‌‌‌‌‌‌‌‌‌‌‌‌‌‌‌‌‌‌‌‌‌‌‌‌‌‌‌‌‌‌‌‌‌‌‌‌‌‌‌‌‌‌‌‌‌‌‌‌‌‌‌‌‌‌‌‌‌‌‌‌‌‌‌‌‌‌‌‌‌‌‌‌‌‌‌‌‌‌‌‌‌‌‌‌‌‌‌‌‌‌‌‌‌‌‌‌‌‌‌‌‌‌‌‌‌‌‌‌‌‌‌‌‌‌‌‌‌‌‌‌‌‌‌‌‌‌‌‌‌‌‌‌‌‌‌‌‌‌‌‌‌‌‌‌‌‌‌‌‌‌‌‌‌‌‌‌‌‌‌‌‌‌‌‌‌‌‌‌‌‌‌‌‌‌‌‌‌‌‌‌‌‌‌‌‌‌‌‌‌‌‌‌‌‌‌‌‌‌‌‌‌‌‌‌‌‌‌‌‌‌‌‌‌‌‌‌‌‌‌‌‌‌‌‌‌‌‌‌‌‌‌‌‌‌‌‌‌‌‌‌‌‌‌‌‌‌‌‌‌‌‌‌‌‌‌‌‌‌‌‌‌‌‌‌‌‌‌‌‌‌‌‌‌‌‌‌‌‌‌‌‌‌‌‌‌‌‌‌‌‌‌‌‌‌‌‌‌‌‌‌‌‌‌‌‌‌‌‌‌‌‌‌‌‌‌‌‌‌‌‌‌‌‌‌‌‌‌‌‌‌‌‌‌‌‌‌‌‌‌‌‌‌‌‌‌‌‌‌‌‌‌‌‌‌‌‌‌‌‌‌‌‌‌‌‌‌‌‌‌‌‌‌‌‌‌‌‌‌‌‌‌‌‌‌‌‌‌‌‌‌‌‌‌‌‌‌‌‌‌‌‌‌‌‌‌‌‌‌‌‌‌‌‌‌‌‌‌‌‌‌‌‌‌‌‌‌‌‌‌‌‌‌‌‌‌‌‌‌‌‌‌‌‌‌‌‌‌‌‌‌‌‌‌‌‌‌‌‌‌‌‌‌‌‌‌‌‌‌‌‌‌‌‌‌‌‌‌‌‌‌‌‌‌‌‌‌‌‌‌‌‌‌‌‌‌‌‌‌‌‌‌‌‌‌‌‌‌‌‌‌‌‌‌‌‌‌‌‌‌‌‌‌‌‌‌‌‌‌‌‌‌‌‌‌‌‌‌‌‌‌‌‌‌‌‌‌‌‌‌‌‌‌‌‌‌‌‌‌‌‌‌‌‌‌‌‌‌‌‌‌‌‌‌‌‌‌‌‌‌‌‌‌‌‌‌‌‌‌‌‌‌‌‌‌‌‌‌‌‌‌‌‌‌‌‌‌‌‌‌‌‌‌‌‌‌‌‌‌‌‌‌‌‌‌‌‌‌‌‌‌‌‌‌‌‌‌‌‌‌‌‌‌‌‌‌‌‌‌‌‌‌‌‌‌‌‌‌‌‌‌‌‌‌‌‌‌‌‌‌‌‌‌‌‌‌‌‌‌‌‌‌‌‌‌‌‌‌‌‌‌‌‌‌‌‌‌‌‌‌‌‌‌‌‌‌‌‌‌‌‌‌‌‌‌‌‌‌‌‌‌‌‌‌‌‌‌‌‌‌‌‌‌‌‌‌‌‌‌‌‌‌‌‌‌‌‌‌‌‌‌‌‌‌‌‌‌‌‌‌‌‌‌‌‌‌‌‌‌‌‌‌‌‌‌‌‌‌‌‌‌‌‌‌‌‌‌‌‌‌‌‌‌‌‌‌‌‌‌‌‌‌‌‌‌‌‌‌‌‌‌‌‌‌‌‌‌‌‌‌‌‌‌‌‌‌‌‌‌‌‌‌‌‌‌‌‌‌‌‌‌‌‌‌‌‌‌‌‌‌‌‌‌‌‌‌‌‌‌‌‌‌‌‌‌‌‌‌‌‌‌‌‌‌‌‌‌‌‌‌‌‌‌‌‌‌‌‌‌‌‌‌‌‌‌‌‌‌‌‌‌‌‌‌‌‌‌‌‌‌‌‌‌‌‌‌‌‌‌‌‌‌‌‌‌‌‌‌‌‌‌</t>
  </si>
  <si>
    <t>22:16</t>
  </si>
  <si>
    <t>11:43</t>
  </si>
  <si>
    <t>24:33</t>
  </si>
  <si>
    <t>5:44</t>
  </si>
  <si>
    <t>S1272</t>
  </si>
  <si>
    <t>Wyatt Aamodt</t>
  </si>
  <si>
    <t>Hermantown</t>
  </si>
  <si>
    <t>Wyatt Aamodt‌‌‌‌‌‌‌‌‌‌‌‌‌‌‌‌‌‌‌‌‌‌‌‌‌‌‌‌‌‌‌‌‌‌‌‌‌‌‌‌‌‌‌‌‌‌‌‌‌‌‌‌‌‌‌‌‌‌‌‌‌‌‌‌‌‌‌‌‌‌‌‌‌‌‌‌‌‌‌‌‌‌‌‌‌‌‌‌‌‌‌‌‌‌‌‌‌‌‌‌‌‌‌‌‌‌‌‌‌‌‌‌‌‌‌‌‌‌‌‌‌‌‌‌‌‌‌‌‌‌‌‌‌‌‌‌‌‌‌‌‌‌‌‌‌‌‌‌‌‌‌‌‌‌‌‌‌‌‌‌‌‌‌‌‌‌‌‌‌‌‌‌‌‌‌‌‌‌‌‌‌‌‌‌‌‌‌‌‌‌‌‌‌‌‌‌‌‌‌‌‌‌‌‌‌‌‌‌‌‌‌‌‌‌‌‌‌‌‌‌‌‌‌‌‌‌‌‌‌‌‌‌‌‌‌‌‌‌‌‌‌‌‌‌‌‌‌‌‌‌‌‌‌‌‌‌‌‌‌‌‌‌‌‌‌‌‌‌‌‌‌‌‌‌‌‌‌‌‌‌‌‌‌‌‌‌‌‌‌‌‌‌‌‌‌‌‌‌‌‌‌‌‌‌‌‌‌‌‌‌‌‌‌‌‌‌‌‌‌‌‌‌‌‌‌‌‌‌‌‌‌‌‌‌‌‌‌‌‌‌‌‌‌‌‌‌‌‌‌‌‌‌‌‌‌‌‌‌‌‌‌‌‌‌‌‌‌‌‌‌‌‌‌‌‌‌‌‌‌‌‌‌‌‌‌‌‌‌‌‌‌‌‌‌‌‌‌‌‌‌‌‌‌‌‌‌‌‌‌‌‌‌‌‌‌‌‌‌‌‌‌‌‌‌‌‌‌‌‌‌‌‌‌‌‌‌‌‌‌‌‌‌‌‌‌‌‌‌‌‌‌‌‌‌‌‌‌‌‌‌‌‌‌‌‌‌‌‌‌‌‌‌‌‌‌‌‌‌‌‌‌‌‌‌‌‌‌‌‌‌‌‌‌‌‌‌‌‌‌‌‌‌‌‌‌‌‌‌‌‌‌‌‌‌‌‌‌‌‌‌‌‌‌‌‌‌‌‌‌‌‌‌‌‌‌‌‌‌‌‌‌‌‌‌‌‌‌‌‌‌‌‌‌‌‌‌‌‌‌‌‌‌‌‌‌‌‌‌‌‌‌‌‌‌‌‌‌‌‌‌‌‌‌‌‌‌‌‌‌‌‌‌‌‌‌‌‌‌‌‌‌‌‌‌‌‌‌‌‌‌‌‌‌‌‌‌‌‌‌‌‌‌‌‌‌‌‌‌‌‌‌‌‌‌‌‌‌‌‌‌‌‌‌‌‌‌‌‌‌‌‌‌‌‌‌‌‌‌‌‌‌‌‌‌‌‌‌‌‌‌‌‌‌‌‌‌‌‌‌‌‌‌‌‌‌‌‌‌‌‌‌‌‌‌‌‌‌‌‌‌‌‌‌‌‌‌‌‌‌‌‌‌‌‌‌‌‌‌‌‌‌‌‌‌‌‌‌‌‌‌‌‌‌‌‌‌‌‌‌‌‌‌‌‌‌‌‌‌‌‌‌‌‌‌‌‌‌‌‌‌‌‌‌‌‌‌‌‌‌‌‌‌‌‌‌‌‌‌‌‌‌‌‌‌‌‌‌‌‌‌‌‌‌‌‌‌‌‌‌‌‌‌‌‌‌‌‌‌‌‌‌‌‌‌‌‌‌‌‌‌‌‌‌‌‌‌‌‌‌‌‌‌‌‌‌‌‌‌‌‌‌‌‌‌‌‌‌‌‌‌‌‌‌‌‌‌‌‌‌‌‌‌‌‌‌‌‌‌‌‌‌‌‌‌‌‌‌‌‌‌‌‌‌‌‌‌‌‌‌‌‌‌‌‌‌‌‌‌‌‌‌‌‌‌‌‌‌‌‌‌‌‌‌‌‌‌‌‌‌‌‌‌‌‌‌‌‌‌‌‌‌‌‌‌‌‌‌‌‌‌‌‌‌‌‌‌‌‌‌‌‌‌‌‌‌‌‌‌‌‌‌‌‌‌‌‌‌‌‌‌‌‌‌‌‌‌‌‌‌‌‌‌‌‌‌‌‌‌‌‌‌‌‌‌‌‌‌‌‌‌‌‌‌‌‌‌‌‌‌‌‌‌‌‌‌‌‌‌‌‌‌‌‌‌‌‌‌‌‌‌‌‌‌‌‌‌‌‌‌‌‌‌‌‌‌‌‌‌‌‌‌‌‌‌‌‌‌‌‌‌‌‌‌‌‌‌‌‌‌‌‌‌‌‌‌‌‌‌‌‌‌‌‌‌‌‌‌‌‌‌‌‌‌‌‌‌‌‌‌‌‌‌‌‌‌‌‌‌‌‌‌‌‌‌‌‌‌‌‌‌‌‌‌‌‌‌‌‌‌‌‌‌‌‌‌‌‌‌‌‌‌‌‌‌‌‌‌‌‌‌‌‌‌‌‌‌‌‌‌‌‌‌‌‌‌‌‌‌‌‌‌‌‌‌‌‌‌‌‌‌‌‌‌‌‌‌‌‌‌‌‌‌‌‌‌‌‌‌‌‌‌‌‌‌‌‌‌‌‌‌‌‌‌‌‌‌‌‌‌‌‌‌‌‌‌‌‌‌‌‌‌‌‌‌‌‌‌‌‌‌‌‌‌‌‌‌‌‌‌‌‌‌‌‌‌‌‌‌‌‌‌‌‌‌‌‌‌‌‌‌‌‌</t>
  </si>
  <si>
    <t>S1273</t>
  </si>
  <si>
    <t>Rodrigo Abols</t>
  </si>
  <si>
    <t>Rodrigo Abols‌‌‌‌‌‌‌‌‌‌‌‌‌‌‌‌‌‌‌‌‌‌‌‌‌‌‌‌‌‌‌‌‌‌‌‌‌‌‌‌‌‌‌‌‌‌‌‌‌‌‌‌‌‌‌‌‌‌‌‌‌‌‌‌‌‌‌‌‌‌‌‌‌‌‌‌‌‌‌‌‌‌‌‌‌‌‌‌‌‌‌‌‌‌‌‌‌‌‌‌‌‌‌‌‌‌‌‌‌‌‌‌‌‌‌‌‌‌‌‌‌‌‌‌‌‌‌‌‌‌‌‌‌‌‌‌‌‌‌‌‌‌‌‌‌‌‌‌‌‌‌‌‌‌‌‌‌‌‌‌‌‌‌‌‌‌‌‌‌‌‌‌‌‌‌‌‌‌‌‌‌‌‌‌‌‌‌‌‌‌‌‌‌‌‌‌‌‌‌‌‌‌‌‌‌‌‌‌‌‌‌‌‌‌‌‌‌‌‌‌‌‌‌‌‌‌‌‌‌‌‌‌‌‌‌‌‌‌‌‌‌‌‌‌‌‌‌‌‌‌‌‌‌‌‌‌‌‌‌‌‌‌‌‌‌‌‌‌‌‌‌‌‌‌‌‌‌‌‌‌‌‌‌‌‌‌‌‌‌‌‌‌‌‌‌‌‌‌‌‌‌‌‌‌‌‌‌‌‌‌‌‌‌‌‌‌‌‌‌‌‌‌‌‌‌‌‌‌‌‌‌‌‌‌‌‌‌‌‌‌‌‌‌‌‌‌‌‌‌‌‌‌‌‌‌‌‌‌‌‌‌‌‌‌‌‌‌‌‌‌‌‌‌‌‌‌‌‌‌‌‌‌‌‌‌‌‌‌‌‌‌‌‌‌‌‌‌‌‌‌‌‌‌‌‌‌‌‌‌‌‌‌‌‌‌‌‌‌‌‌‌‌‌‌‌‌‌‌‌‌‌‌‌‌‌‌‌‌‌‌‌‌‌‌‌‌‌‌‌‌‌‌‌‌‌‌‌‌‌‌‌‌‌‌‌‌‌‌‌‌‌‌‌‌‌‌‌‌‌‌‌‌‌‌‌‌‌‌‌‌‌‌‌‌‌‌‌‌‌‌‌‌‌‌‌‌‌‌‌‌‌‌‌‌‌‌‌‌‌‌‌‌‌‌‌‌‌‌‌‌‌‌‌‌‌‌‌‌‌‌‌‌‌‌‌‌‌‌‌‌‌‌‌‌‌‌‌‌‌‌‌‌‌‌‌‌‌‌‌‌‌‌‌‌‌‌‌‌‌‌‌‌‌‌‌‌‌‌‌‌‌‌‌‌‌‌‌‌‌‌‌‌‌‌‌‌‌‌‌‌‌‌‌‌‌‌‌‌‌‌‌‌‌‌‌‌‌‌‌‌‌‌‌‌‌‌‌‌‌‌‌‌‌‌‌‌‌‌‌‌‌‌‌‌‌‌‌‌‌‌‌‌‌‌‌‌‌‌‌‌‌‌‌‌‌‌‌‌‌‌‌‌‌‌‌‌‌‌‌‌‌‌‌‌‌‌‌‌‌‌‌‌‌‌‌‌‌‌‌‌‌‌‌‌‌‌‌‌‌‌‌‌‌‌‌‌‌‌‌‌‌‌‌‌‌‌‌‌‌‌‌‌‌‌‌‌‌‌‌‌‌‌‌‌‌‌‌‌‌‌‌‌‌‌‌‌‌‌‌‌‌‌‌‌‌‌‌‌‌‌‌‌‌‌‌‌‌‌‌‌‌‌‌‌‌‌‌‌‌‌‌‌‌‌‌‌‌‌‌‌‌‌‌‌‌‌‌‌‌‌‌‌‌‌‌‌‌‌‌‌‌‌‌‌‌‌‌‌‌‌‌‌‌‌‌‌‌‌‌‌‌‌‌‌‌‌‌‌‌‌‌‌‌‌‌‌‌‌‌‌‌‌‌‌‌‌‌‌‌‌‌‌‌‌‌‌‌‌‌‌‌‌‌‌‌‌‌‌‌‌‌‌‌‌‌‌‌‌‌‌‌‌‌‌‌‌‌‌‌‌‌‌‌‌‌‌‌‌‌‌‌‌‌‌‌‌‌‌‌‌‌‌‌‌‌‌‌‌‌‌‌‌‌‌‌‌‌‌‌‌‌‌‌‌‌‌‌‌‌‌‌‌‌‌‌‌‌‌‌‌‌‌‌‌‌‌‌‌‌‌‌‌‌‌‌‌‌‌‌‌‌‌‌‌‌‌‌‌‌‌‌‌‌‌‌‌‌‌‌‌‌‌‌‌‌‌‌‌‌‌‌‌‌‌‌‌‌‌‌‌‌‌‌‌‌‌‌‌‌‌‌‌‌‌‌‌‌‌‌‌‌‌‌‌‌‌‌‌‌‌‌‌‌‌‌‌‌‌‌‌‌‌‌‌‌‌‌‌‌‌‌‌‌‌‌‌‌‌‌‌‌‌‌‌‌‌‌‌‌‌‌‌‌‌‌‌‌‌‌‌‌‌‌‌‌‌‌‌‌‌‌‌‌‌‌‌‌‌‌‌‌‌‌‌‌‌‌‌‌‌‌‌‌‌‌‌‌‌‌‌‌‌‌‌‌‌‌‌‌‌‌‌‌‌‌‌‌‌‌‌‌‌‌‌‌‌‌‌‌‌‌‌‌‌‌‌‌‌‌‌‌‌‌‌‌‌‌‌‌‌‌‌‌‌‌‌‌‌‌‌‌‌‌‌‌‌‌‌‌‌‌‌‌‌‌‌‌‌‌‌‌‌‌‌‌‌‌‌‌‌‌‌‌‌‌‌‌‌‌‌‌‌‌‌‌‌‌‌‌‌‌‌‌</t>
  </si>
  <si>
    <t>S1274</t>
  </si>
  <si>
    <t>Nolan Allan</t>
  </si>
  <si>
    <t>Nolan Allan‌‌‌‌‌‌‌‌‌‌‌‌‌‌‌‌‌‌‌‌‌‌‌‌‌‌‌‌‌‌‌‌‌‌‌‌‌‌‌‌‌‌‌‌‌‌‌‌‌‌‌‌‌‌‌‌‌‌‌‌‌‌‌‌‌‌‌‌‌‌‌‌‌‌‌‌‌‌‌‌‌‌‌‌‌‌‌‌‌‌‌‌‌‌‌‌‌‌‌‌‌‌‌‌‌‌‌‌‌‌‌‌‌‌‌‌‌‌‌‌‌‌‌‌‌‌‌‌‌‌‌‌‌‌‌‌‌‌‌‌‌‌‌‌‌‌‌‌‌‌‌‌‌‌‌‌‌‌‌‌‌‌‌‌‌‌‌‌‌‌‌‌‌‌‌‌‌‌‌‌‌‌‌‌‌‌‌‌‌‌‌‌‌‌‌‌‌‌‌‌‌‌‌‌‌‌‌‌‌‌‌‌‌‌‌‌‌‌‌‌‌‌‌‌‌‌‌‌‌‌‌‌‌‌‌‌‌‌‌‌‌‌‌‌‌‌‌‌‌‌‌‌‌‌‌‌‌‌‌‌‌‌‌‌‌‌‌‌‌‌‌‌‌‌‌‌‌‌‌‌‌‌‌‌‌‌‌‌‌‌‌‌‌‌‌‌‌‌‌‌‌‌‌‌‌‌‌‌‌‌‌‌‌‌‌‌‌‌‌‌‌‌‌‌‌‌‌‌‌‌‌‌‌‌‌‌‌‌‌‌‌‌‌‌‌‌‌‌‌‌‌‌‌‌‌‌‌‌‌‌‌‌‌‌‌‌‌‌‌‌‌‌‌‌‌‌‌‌‌‌‌‌‌‌‌‌‌‌‌‌‌‌‌‌‌‌‌‌‌‌‌‌‌‌‌‌‌‌‌‌‌‌‌‌‌‌‌‌‌‌‌‌‌‌‌‌‌‌‌‌‌‌‌‌‌‌‌‌‌‌‌‌‌‌‌‌‌‌‌‌‌‌‌‌‌‌‌‌‌‌‌‌‌‌‌‌‌‌‌‌‌‌‌‌‌‌‌‌‌‌‌‌‌‌‌‌‌‌‌‌‌‌‌‌‌‌‌‌‌‌‌‌‌‌‌‌‌‌‌‌‌‌‌‌‌‌‌‌‌‌‌‌‌‌‌‌‌‌‌‌‌‌‌‌‌‌‌‌‌‌‌‌‌‌‌‌‌‌‌‌‌‌‌‌‌‌‌‌‌‌‌‌‌‌‌‌‌‌‌‌‌‌‌‌‌‌‌‌‌‌‌‌‌‌‌‌‌‌‌‌‌‌‌‌‌‌‌‌‌‌‌‌‌‌‌‌‌‌‌‌‌‌‌‌‌‌‌‌‌‌‌‌‌‌‌‌‌‌‌‌‌‌‌‌‌‌‌‌‌‌‌‌‌‌‌‌‌‌‌‌‌‌‌‌‌‌‌‌‌‌‌‌‌‌‌‌‌‌‌‌‌‌‌‌‌‌‌‌‌‌‌‌‌‌‌‌‌‌‌‌‌‌‌‌‌‌‌‌‌‌‌‌‌‌‌‌‌‌‌‌‌‌‌‌‌‌‌‌‌‌‌‌‌‌‌‌‌‌‌‌‌‌‌‌‌‌‌‌‌‌‌‌‌‌‌‌‌‌‌‌‌‌‌‌‌‌‌‌‌‌‌‌‌‌‌‌‌‌‌‌‌‌‌‌‌‌‌‌‌‌‌‌‌‌‌‌‌‌‌‌‌‌‌‌‌‌‌‌‌‌‌‌‌‌‌‌‌‌‌‌‌‌‌‌‌‌‌‌‌‌‌‌‌‌‌‌‌‌‌‌‌‌‌‌‌‌‌‌‌‌‌‌‌‌‌‌‌‌‌‌‌‌‌‌‌‌‌‌‌‌‌‌‌‌‌‌‌‌‌‌‌‌‌‌‌‌‌‌‌‌‌‌‌‌‌‌‌‌‌‌‌‌‌‌‌‌‌‌‌‌‌‌‌‌‌‌‌‌‌‌‌‌‌‌‌‌‌‌‌‌‌‌‌‌‌‌‌‌‌‌‌‌‌‌‌‌‌‌‌‌‌‌‌‌‌‌‌‌‌‌‌‌‌‌‌‌‌‌‌‌‌‌‌‌‌‌‌‌‌‌‌‌‌‌‌‌‌‌‌‌‌‌‌‌‌‌‌‌‌‌‌‌‌‌‌‌‌‌‌‌‌‌‌‌‌‌‌‌‌‌‌‌‌‌‌‌‌‌‌‌‌‌‌‌‌‌‌‌‌‌‌‌‌‌‌‌‌‌‌‌‌‌‌‌‌‌‌‌‌‌‌‌‌‌‌‌‌‌‌‌‌‌‌‌‌‌‌‌‌‌‌‌‌‌‌‌‌‌‌‌‌‌‌‌‌‌‌‌‌‌‌‌‌‌‌‌‌‌‌‌‌‌‌‌‌‌‌‌‌‌‌‌‌‌‌‌‌‌‌‌‌‌‌‌‌‌‌‌‌‌‌‌‌‌‌‌‌‌‌‌‌‌‌‌‌‌‌‌‌‌‌‌‌‌‌‌‌‌‌‌‌‌‌‌‌‌‌‌‌‌‌‌‌‌‌‌‌‌‌‌‌‌‌‌‌‌‌‌‌‌‌‌‌‌‌‌‌‌‌‌‌‌‌‌‌‌‌‌‌‌‌‌‌‌‌‌‌‌‌‌‌‌‌‌‌‌‌‌‌‌‌‌‌‌‌‌‌‌‌‌‌‌‌‌‌‌‌‌‌‌‌‌‌‌‌‌‌‌‌‌‌‌‌‌‌‌‌‌‌‌‌‌‌‌</t>
  </si>
  <si>
    <t>22:41</t>
  </si>
  <si>
    <t>BUF,NYR</t>
  </si>
  <si>
    <t>21:23</t>
  </si>
  <si>
    <t>MTL,NSH</t>
  </si>
  <si>
    <t>PIT,WSH</t>
  </si>
  <si>
    <t>S1275</t>
  </si>
  <si>
    <t>Brett Berard</t>
  </si>
  <si>
    <t>Providence</t>
  </si>
  <si>
    <t>Brett Berard‌‌‌‌‌‌‌‌‌‌‌‌‌‌‌‌‌‌‌‌‌‌‌‌‌‌‌‌‌‌‌‌‌‌‌‌‌‌‌‌‌‌‌‌‌‌‌‌‌‌‌‌‌‌‌‌‌‌‌‌‌‌‌‌‌‌‌‌‌‌‌‌‌‌‌‌‌‌‌‌‌‌‌‌‌‌‌‌‌‌‌‌‌‌‌‌‌‌‌‌‌‌‌‌‌‌‌‌‌‌‌‌‌‌‌‌‌‌‌‌‌‌‌‌‌‌‌‌‌‌‌‌‌‌‌‌‌‌‌‌‌‌‌‌‌‌‌‌‌‌‌‌‌‌‌‌‌‌‌‌‌‌‌‌‌‌‌‌‌‌‌‌‌‌‌‌‌‌‌‌‌‌‌‌‌‌‌‌‌‌‌‌‌‌‌‌‌‌‌‌‌‌‌‌‌‌‌‌‌‌‌‌‌‌‌‌‌‌‌‌‌‌‌‌‌‌‌‌‌‌‌‌‌‌‌‌‌‌‌‌‌‌‌‌‌‌‌‌‌‌‌‌‌‌‌‌‌‌‌‌‌‌‌‌‌‌‌‌‌‌‌‌‌‌‌‌‌‌‌‌‌‌‌‌‌‌‌‌‌‌‌‌‌‌‌‌‌‌‌‌‌‌‌‌‌‌‌‌‌‌‌‌‌‌‌‌‌‌‌‌‌‌‌‌‌‌‌‌‌‌‌‌‌‌‌‌‌‌‌‌‌‌‌‌‌‌‌‌‌‌‌‌‌‌‌‌‌‌‌‌‌‌‌‌‌‌‌‌‌‌‌‌‌‌‌‌‌‌‌‌‌‌‌‌‌‌‌‌‌‌‌‌‌‌‌‌‌‌‌‌‌‌‌‌‌‌‌‌‌‌‌‌‌‌‌‌‌‌‌‌‌‌‌‌‌‌‌‌‌‌‌‌‌‌‌‌‌‌‌‌‌‌‌‌‌‌‌‌‌‌‌‌‌‌‌‌‌‌‌‌‌‌‌‌‌‌‌‌‌‌‌‌‌‌‌‌‌‌‌‌‌‌‌‌‌‌‌‌‌‌‌‌‌‌‌‌‌‌‌‌‌‌‌‌‌‌‌‌‌‌‌‌‌‌‌‌‌‌‌‌‌‌‌‌‌‌‌‌‌‌‌‌‌‌‌‌‌‌‌‌‌‌‌‌‌‌‌‌‌‌‌‌‌‌‌‌‌‌‌‌‌‌‌‌‌‌‌‌‌‌‌‌‌‌‌‌‌‌‌‌‌‌‌‌‌‌‌‌‌‌‌‌‌‌‌‌‌‌‌‌‌‌‌‌‌‌‌‌‌‌‌‌‌‌‌‌‌‌‌‌‌‌‌‌‌‌‌‌‌‌‌‌‌‌‌‌‌‌‌‌‌‌‌‌‌‌‌‌‌‌‌‌‌‌‌‌‌‌‌‌‌‌‌‌‌‌‌‌‌‌‌‌‌‌‌‌‌‌‌‌‌‌‌‌‌‌‌‌‌‌‌‌‌‌‌‌‌‌‌‌‌‌‌‌‌‌‌‌‌‌‌‌‌‌‌‌‌‌‌‌‌‌‌‌‌‌‌‌‌‌‌‌‌‌‌‌‌‌‌‌‌‌‌‌‌‌‌‌‌‌‌‌‌‌‌‌‌‌‌‌‌‌‌‌‌‌‌‌‌‌‌‌‌‌‌‌‌‌‌‌‌‌‌‌‌‌‌‌‌‌‌‌‌‌‌‌‌‌‌‌‌‌‌‌‌‌‌‌‌‌‌‌‌‌‌‌‌‌‌‌‌‌‌‌‌‌‌‌‌‌‌‌‌‌‌‌‌‌‌‌‌‌‌‌‌‌‌‌‌‌‌‌‌‌‌‌‌‌‌‌‌‌‌‌‌‌‌‌‌‌‌‌‌‌‌‌‌‌‌‌‌‌‌‌‌‌‌‌‌‌‌‌‌‌‌‌‌‌‌‌‌‌‌‌‌‌‌‌‌‌‌‌‌‌‌‌‌‌‌‌‌‌‌‌‌‌‌‌‌‌‌‌‌‌‌‌‌‌‌‌‌‌‌‌‌‌‌‌‌‌‌‌‌‌‌‌‌‌‌‌‌‌‌‌‌‌‌‌‌‌‌‌‌‌‌‌‌‌‌‌‌‌‌‌‌‌‌‌‌‌‌‌‌‌‌‌‌‌‌‌‌‌‌‌‌‌‌‌‌‌‌‌‌‌‌‌‌‌‌‌‌‌‌‌‌‌‌‌‌‌‌‌‌‌‌‌‌‌‌‌‌‌‌‌‌‌‌‌‌‌‌‌‌‌‌‌‌‌‌‌‌‌‌‌‌‌‌‌‌‌‌‌‌‌‌‌‌‌‌‌‌‌‌‌‌‌‌‌‌‌‌‌‌‌‌‌‌‌‌‌‌‌‌‌‌‌‌‌‌‌‌‌‌‌‌‌‌‌‌‌‌‌‌‌‌‌‌‌‌‌‌‌‌‌‌‌‌‌‌‌‌‌‌‌‌‌‌‌‌‌‌‌‌‌‌‌‌‌‌‌‌‌‌‌‌‌‌‌‌‌‌‌‌‌‌‌‌‌‌‌‌‌‌‌‌‌‌‌‌‌‌‌‌‌‌‌‌‌‌‌‌‌‌‌‌‌‌‌‌‌‌‌‌‌‌‌‌‌‌‌‌‌‌‌‌‌‌‌‌‌‌‌‌‌‌‌‌‌‌‌‌‌‌‌‌‌‌‌‌‌‌‌‌‌‌‌‌‌‌‌‌‌‌‌‌‌‌‌‌‌‌‌‌‌‌</t>
  </si>
  <si>
    <t>OTT,BUF</t>
  </si>
  <si>
    <t>7:15</t>
  </si>
  <si>
    <t>S1276</t>
  </si>
  <si>
    <t>Matej  Blümel</t>
  </si>
  <si>
    <t>Matej  Blümel‌‌‌‌‌‌‌‌‌‌‌‌‌‌‌‌‌‌‌‌‌‌‌‌‌‌‌‌‌‌‌‌‌‌‌‌‌‌‌‌‌‌‌‌‌‌‌‌‌‌‌‌‌‌‌‌‌‌‌‌‌‌‌‌‌‌‌‌‌‌‌‌‌‌‌‌‌‌‌‌‌‌‌‌‌‌‌‌‌‌‌‌‌‌‌‌‌‌‌‌‌‌‌‌‌‌‌‌‌‌‌‌‌‌‌‌‌‌‌‌‌‌‌‌‌‌‌‌‌‌‌‌‌‌‌‌‌‌‌‌‌‌‌‌‌‌‌‌‌‌‌‌‌‌‌‌‌‌‌‌‌‌‌‌‌‌‌‌‌‌‌‌‌‌‌‌‌‌‌‌‌‌‌‌‌‌‌‌‌‌‌‌‌‌‌‌‌‌‌‌‌‌‌‌‌‌‌‌‌‌‌‌‌‌‌‌‌‌‌‌‌‌‌‌‌‌‌‌‌‌‌‌‌‌‌‌‌‌‌‌‌‌‌‌‌‌‌‌‌‌‌‌‌‌‌‌‌‌‌‌‌‌‌‌‌‌‌‌‌‌‌‌‌‌‌‌‌‌‌‌‌‌‌‌‌‌‌‌‌‌‌‌‌‌‌‌‌‌‌‌‌‌‌‌‌‌‌‌‌‌‌‌‌‌‌‌‌‌‌‌‌‌‌‌‌‌‌‌‌‌‌‌‌‌‌‌‌‌‌‌‌‌‌‌‌‌‌‌‌‌‌‌‌‌‌‌‌‌‌‌‌‌‌‌‌‌‌‌‌‌‌‌‌‌‌‌‌‌‌‌‌‌‌‌‌‌‌‌‌‌‌‌‌‌‌‌‌‌‌‌‌‌‌‌‌‌‌‌‌‌‌‌‌‌‌‌‌‌‌‌‌‌‌‌‌‌‌‌‌‌‌‌‌‌‌‌‌‌‌‌‌‌‌‌‌‌‌‌‌‌‌‌‌‌‌‌‌‌‌‌‌‌‌‌‌‌‌‌‌‌‌‌‌‌‌‌‌‌‌‌‌‌‌‌‌‌‌‌‌‌‌‌‌‌‌‌‌‌‌‌‌‌‌‌‌‌‌‌‌‌‌‌‌‌‌‌‌‌‌‌‌‌‌‌‌‌‌‌‌‌‌‌‌‌‌‌‌‌‌‌‌‌‌‌‌‌‌‌‌‌‌‌‌‌‌‌‌‌‌‌‌‌‌‌‌‌‌‌‌‌‌‌‌‌‌‌‌‌‌‌‌‌‌‌‌‌‌‌‌‌‌‌‌‌‌‌‌‌‌‌‌‌‌‌‌‌‌‌‌‌‌‌‌‌‌‌‌‌‌‌‌‌‌‌‌‌‌‌‌‌‌‌‌‌‌‌‌‌‌‌‌‌‌‌‌‌‌‌‌‌‌‌‌‌‌‌‌‌‌‌‌‌‌‌‌‌‌‌‌‌‌‌‌‌‌‌‌‌‌‌‌‌‌‌‌‌‌‌‌‌‌‌‌‌‌‌‌‌‌‌‌‌‌‌‌‌‌‌‌‌‌‌‌‌‌‌‌‌‌‌‌‌‌‌‌‌‌‌‌‌‌‌‌‌‌‌‌‌‌‌‌‌‌‌‌‌‌‌‌‌‌‌‌‌‌‌‌‌‌‌‌‌‌‌‌‌‌‌‌‌‌‌‌‌‌‌‌‌‌‌‌‌‌‌‌‌‌‌‌‌‌‌‌‌‌‌‌‌‌‌‌‌‌‌‌‌‌‌‌‌‌‌‌‌‌‌‌‌‌‌‌‌‌‌‌‌‌‌‌‌‌‌‌‌‌‌‌‌‌‌‌‌‌‌‌‌‌‌‌‌‌‌‌‌‌‌‌‌‌‌‌‌‌‌‌‌‌‌‌‌‌‌‌‌‌‌‌‌‌‌‌‌‌‌‌‌‌‌‌‌‌‌‌‌‌‌‌‌‌‌‌‌‌‌‌‌‌‌‌‌‌‌‌‌‌‌‌‌‌‌‌‌‌‌‌‌‌‌‌‌‌‌‌‌‌‌‌‌‌‌‌‌‌‌‌‌‌‌‌‌‌‌‌‌‌‌‌‌‌‌‌‌‌‌‌‌‌‌‌‌‌‌‌‌‌‌‌‌‌‌‌‌‌‌‌‌‌‌‌‌‌‌‌‌‌‌‌‌‌‌‌‌‌‌‌‌‌‌‌‌‌‌‌‌‌‌‌‌‌‌‌‌‌‌‌‌‌‌‌‌‌‌‌‌‌‌‌‌‌‌‌‌‌‌‌‌‌‌‌‌‌‌‌‌‌‌‌‌‌‌‌‌‌‌‌‌‌‌‌‌‌‌‌‌‌‌‌‌‌‌‌‌‌‌‌‌‌‌‌‌‌‌‌‌‌‌‌‌‌‌‌‌‌‌‌‌‌‌‌‌‌‌‌‌‌‌‌‌‌‌‌‌‌‌‌‌‌‌‌‌‌‌‌‌‌‌‌‌‌‌‌‌‌‌‌‌‌‌‌‌‌‌‌‌‌‌‌‌‌‌‌‌‌‌‌‌‌‌‌‌‌‌‌‌‌‌‌‌‌‌‌‌‌‌‌‌‌‌‌‌‌‌‌‌‌‌‌‌‌‌‌‌‌‌‌‌‌‌‌‌‌‌‌‌‌‌‌‌‌‌‌‌‌‌‌‌‌‌‌‌‌‌‌‌‌‌‌‌‌‌‌‌‌‌‌‌‌‌‌‌‌‌‌‌‌‌‌‌‌‌‌‌‌‌‌‌‌‌‌‌‌‌‌‌‌‌</t>
  </si>
  <si>
    <t>5:56</t>
  </si>
  <si>
    <t>S1277</t>
  </si>
  <si>
    <t>Chase Bradley</t>
  </si>
  <si>
    <t>Chase Bradley‌‌‌‌‌‌‌‌‌‌‌‌‌‌‌‌‌‌‌‌‌‌‌‌‌‌‌‌‌‌‌‌‌‌‌‌‌‌‌‌‌‌‌‌‌‌‌‌‌‌‌‌‌‌‌‌‌‌‌‌‌‌‌‌‌‌‌‌‌‌‌‌‌‌‌‌‌‌‌‌‌‌‌‌‌‌‌‌‌‌‌‌‌‌‌‌‌‌‌‌‌‌‌‌‌‌‌‌‌‌‌‌‌‌‌‌‌‌‌‌‌‌‌‌‌‌‌‌‌‌‌‌‌‌‌‌‌‌‌‌‌‌‌‌‌‌‌‌‌‌‌‌‌‌‌‌‌‌‌‌‌‌‌‌‌‌‌‌‌‌‌‌‌‌‌‌‌‌‌‌‌‌‌‌‌‌‌‌‌‌‌‌‌‌‌‌‌‌‌‌‌‌‌‌‌‌‌‌‌‌‌‌‌‌‌‌‌‌‌‌‌‌‌‌‌‌‌‌‌‌‌‌‌‌‌‌‌‌‌‌‌‌‌‌‌‌‌‌‌‌‌‌‌‌‌‌‌‌‌‌‌‌‌‌‌‌‌‌‌‌‌‌‌‌‌‌‌‌‌‌‌‌‌‌‌‌‌‌‌‌‌‌‌‌‌‌‌‌‌‌‌‌‌‌‌‌‌‌‌‌‌‌‌‌‌‌‌‌‌‌‌‌‌‌‌‌‌‌‌‌‌‌‌‌‌‌‌‌‌‌‌‌‌‌‌‌‌‌‌‌‌‌‌‌‌‌‌‌‌‌‌‌‌‌‌‌‌‌‌‌‌‌‌‌‌‌‌‌‌‌‌‌‌‌‌‌‌‌‌‌‌‌‌‌‌‌‌‌‌‌‌‌‌‌‌‌‌‌‌‌‌‌‌‌‌‌‌‌‌‌‌‌‌‌‌‌‌‌‌‌‌‌‌‌‌‌‌‌‌‌‌‌‌‌‌‌‌‌‌‌‌‌‌‌‌‌‌‌‌‌‌‌‌‌‌‌‌‌‌‌‌‌‌‌‌‌‌‌‌‌‌‌‌‌‌‌‌‌‌‌‌‌‌‌‌‌‌‌‌‌‌‌‌‌‌‌‌‌‌‌‌‌‌‌‌‌‌‌‌‌‌‌‌‌‌‌‌‌‌‌‌‌‌‌‌‌‌‌‌‌‌‌‌‌‌‌‌‌‌‌‌‌‌‌‌‌‌‌‌‌‌‌‌‌‌‌‌‌‌‌‌‌‌‌‌‌‌‌‌‌‌‌‌‌‌‌‌‌‌‌‌‌‌‌‌‌‌‌‌‌‌‌‌‌‌‌‌‌‌‌‌‌‌‌‌‌‌‌‌‌‌‌‌‌‌‌‌‌‌‌‌‌‌‌‌‌‌‌‌‌‌‌‌‌‌‌‌‌‌‌‌‌‌‌‌‌‌‌‌‌‌‌‌‌‌‌‌‌‌‌‌‌‌‌‌‌‌‌‌‌‌‌‌‌‌‌‌‌‌‌‌‌‌‌‌‌‌‌‌‌‌‌‌‌‌‌‌‌‌‌‌‌‌‌‌‌‌‌‌‌‌‌‌‌‌‌‌‌‌‌‌‌‌‌‌‌‌‌‌‌‌‌‌‌‌‌‌‌‌‌‌‌‌‌‌‌‌‌‌‌‌‌‌‌‌‌‌‌‌‌‌‌‌‌‌‌‌‌‌‌‌‌‌‌‌‌‌‌‌‌‌‌‌‌‌‌‌‌‌‌‌‌‌‌‌‌‌‌‌‌‌‌‌‌‌‌‌‌‌‌‌‌‌‌‌‌‌‌‌‌‌‌‌‌‌‌‌‌‌‌‌‌‌‌‌‌‌‌‌‌‌‌‌‌‌‌‌‌‌‌‌‌‌‌‌‌‌‌‌‌‌‌‌‌‌‌‌‌‌‌‌‌‌‌‌‌‌‌‌‌‌‌‌‌‌‌‌‌‌‌‌‌‌‌‌‌‌‌‌‌‌‌‌‌‌‌‌‌‌‌‌‌‌‌‌‌‌‌‌‌‌‌‌‌‌‌‌‌‌‌‌‌‌‌‌‌‌‌‌‌‌‌‌‌‌‌‌‌‌‌‌‌‌‌‌‌‌‌‌‌‌‌‌‌‌‌‌‌‌‌‌‌‌‌‌‌‌‌‌‌‌‌‌‌‌‌‌‌‌‌‌‌‌‌‌‌‌‌‌‌‌‌‌‌‌‌‌‌‌‌‌‌‌‌‌‌‌‌‌‌‌‌‌‌‌‌‌‌‌‌‌‌‌‌‌‌‌‌‌‌‌‌‌‌‌‌‌‌‌‌‌‌‌‌‌‌‌‌‌‌‌‌‌‌‌‌‌‌‌‌‌‌‌‌‌‌‌‌‌‌‌‌‌‌‌‌‌‌‌‌‌‌‌‌‌‌‌‌‌‌‌‌‌‌‌‌‌‌‌‌‌‌‌‌‌‌‌‌‌‌‌‌‌‌‌‌‌‌‌‌‌‌‌‌‌‌‌‌‌‌‌‌‌‌‌‌‌‌‌‌‌‌‌‌‌‌‌‌‌‌‌‌‌‌‌‌‌‌‌‌‌‌‌‌‌‌‌‌‌‌‌‌‌‌‌‌‌‌‌‌‌‌‌‌‌‌‌‌‌‌‌‌‌‌‌‌‌‌‌‌‌‌‌‌‌‌‌‌‌‌‌‌‌‌‌‌‌‌‌‌‌‌‌‌‌‌‌‌‌‌‌‌‌‌‌‌‌‌‌‌‌‌‌‌‌‌‌‌‌‌‌‌‌‌‌‌‌</t>
  </si>
  <si>
    <t>BOS,MIN</t>
  </si>
  <si>
    <t>S1278</t>
  </si>
  <si>
    <t>Skyler Brind'Amour</t>
  </si>
  <si>
    <t>Skyler Brind'Amour‌‌‌‌‌‌‌‌‌‌‌‌‌‌‌‌‌‌‌‌‌‌‌‌‌‌‌‌‌‌‌‌‌‌‌‌‌‌‌‌‌‌‌‌‌‌‌‌‌‌‌‌‌‌‌‌‌‌‌‌‌‌‌‌‌‌‌‌‌‌‌‌‌‌‌‌‌‌‌‌‌‌‌‌‌‌‌‌‌‌‌‌‌‌‌‌‌‌‌‌‌‌‌‌‌‌‌‌‌‌‌‌‌‌‌‌‌‌‌‌‌‌‌‌‌‌‌‌‌‌‌‌‌‌‌‌‌‌‌‌‌‌‌‌‌‌‌‌‌‌‌‌‌‌‌‌‌‌‌‌‌‌‌‌‌‌‌‌‌‌‌‌‌‌‌‌‌‌‌‌‌‌‌‌‌‌‌‌‌‌‌‌‌‌‌‌‌‌‌‌‌‌‌‌‌‌‌‌‌‌‌‌‌‌‌‌‌‌‌‌‌‌‌‌‌‌‌‌‌‌‌‌‌‌‌‌‌‌‌‌‌‌‌‌‌‌‌‌‌‌‌‌‌‌‌‌‌‌‌‌‌‌‌‌‌‌‌‌‌‌‌‌‌‌‌‌‌‌‌‌‌‌‌‌‌‌‌‌‌‌‌‌‌‌‌‌‌‌‌‌‌‌‌‌‌‌‌‌‌‌‌‌‌‌‌‌‌‌‌‌‌‌‌‌‌‌‌‌‌‌‌‌‌‌‌‌‌‌‌‌‌‌‌‌‌‌‌‌‌‌‌‌‌‌‌‌‌‌‌‌‌‌‌‌‌‌‌‌‌‌‌‌‌‌‌‌‌‌‌‌‌‌‌‌‌‌‌‌‌‌‌‌‌‌‌‌‌‌‌‌‌‌‌‌‌‌‌‌‌‌‌‌‌‌‌‌‌‌‌‌‌‌‌‌‌‌‌‌‌‌‌‌‌‌‌‌‌‌‌‌‌‌‌‌‌‌‌‌‌‌‌‌‌‌‌‌‌‌‌‌‌‌‌‌‌‌‌‌‌‌‌‌‌‌‌‌‌‌‌‌‌‌‌‌‌‌‌‌‌‌‌‌‌‌‌‌‌‌‌‌‌‌‌‌‌‌‌‌‌‌‌‌‌‌‌‌‌‌‌‌‌‌‌‌‌‌‌‌‌‌‌‌‌‌‌‌‌‌‌‌‌‌‌‌‌‌‌‌‌‌‌‌‌‌‌‌‌‌‌‌‌‌‌‌‌‌‌‌‌‌‌‌‌‌‌‌‌‌‌‌‌‌‌‌‌‌‌‌‌‌‌‌‌‌‌‌‌‌‌‌‌‌‌‌‌‌‌‌‌‌‌‌‌‌‌‌‌‌‌‌‌‌‌‌‌‌‌‌‌‌‌‌‌‌‌‌‌‌‌‌‌‌‌‌‌‌‌‌‌‌‌‌‌‌‌‌‌‌‌‌‌‌‌‌‌‌‌‌‌‌‌‌‌‌‌‌‌‌‌‌‌‌‌‌‌‌‌‌‌‌‌‌‌‌‌‌‌‌‌‌‌‌‌‌‌‌‌‌‌‌‌‌‌‌‌‌‌‌‌‌‌‌‌‌‌‌‌‌‌‌‌‌‌‌‌‌‌‌‌‌‌‌‌‌‌‌‌‌‌‌‌‌‌‌‌‌‌‌‌‌‌‌‌‌‌‌‌‌‌‌‌‌‌‌‌‌‌‌‌‌‌‌‌‌‌‌‌‌‌‌‌‌‌‌‌‌‌‌‌‌‌‌‌‌‌‌‌‌‌‌‌‌‌‌‌‌‌‌‌‌‌‌‌‌‌‌‌‌‌‌‌‌‌‌‌‌‌‌‌‌‌‌‌‌‌‌‌‌‌‌‌‌‌‌‌‌‌‌‌‌‌‌‌‌‌‌‌‌‌‌‌‌‌‌‌‌‌‌‌‌‌‌‌‌‌‌‌‌‌‌‌‌‌‌‌‌‌‌‌‌‌‌‌‌‌‌‌‌‌‌‌‌‌‌‌‌‌‌‌‌‌‌‌‌‌‌‌‌‌‌‌‌‌‌‌‌‌‌‌‌‌‌‌‌‌‌‌‌‌‌‌‌‌‌‌‌‌‌‌‌‌‌‌‌‌‌‌‌‌‌‌‌‌‌‌‌‌‌‌‌‌‌‌‌‌‌‌‌‌‌‌‌‌‌‌‌‌‌‌‌‌‌‌‌‌‌‌‌‌‌‌‌‌‌‌‌‌‌‌‌‌‌‌‌‌‌‌‌‌‌‌‌‌‌‌‌‌‌‌‌‌‌‌‌‌‌‌‌‌‌‌‌‌‌‌‌‌‌‌‌‌‌‌‌‌‌‌‌‌‌‌‌‌‌‌‌‌‌‌‌‌‌‌‌‌‌‌‌‌‌‌‌‌‌‌‌‌‌‌‌‌‌‌‌‌‌‌‌‌‌‌‌‌‌‌‌‌‌‌‌‌‌‌‌‌‌‌‌‌‌‌‌‌‌‌‌‌‌‌‌‌‌‌‌‌‌‌‌‌‌‌‌‌‌‌‌‌‌‌‌‌‌‌‌‌‌‌‌‌‌‌‌‌‌‌‌‌‌‌‌‌‌‌‌‌‌‌‌‌‌‌‌‌‌‌‌‌‌‌‌‌‌‌‌‌‌‌‌‌‌‌‌‌‌‌‌‌‌‌‌‌‌‌‌‌‌‌‌‌‌‌‌‌‌‌‌‌‌‌‌‌‌‌‌‌‌‌‌‌‌‌‌‌‌‌‌‌‌‌‌‌‌‌‌‌‌‌‌‌‌‌‌‌‌‌‌‌‌</t>
  </si>
  <si>
    <t>S1279</t>
  </si>
  <si>
    <t>Frederic Brunet</t>
  </si>
  <si>
    <t>Frederic Brunet‌‌‌‌‌‌‌‌‌‌‌‌‌‌‌‌‌‌‌‌‌‌‌‌‌‌‌‌‌‌‌‌‌‌‌‌‌‌‌‌‌‌‌‌‌‌‌‌‌‌‌‌‌‌‌‌‌‌‌‌‌‌‌‌‌‌‌‌‌‌‌‌‌‌‌‌‌‌‌‌‌‌‌‌‌‌‌‌‌‌‌‌‌‌‌‌‌‌‌‌‌‌‌‌‌‌‌‌‌‌‌‌‌‌‌‌‌‌‌‌‌‌‌‌‌‌‌‌‌‌‌‌‌‌‌‌‌‌‌‌‌‌‌‌‌‌‌‌‌‌‌‌‌‌‌‌‌‌‌‌‌‌‌‌‌‌‌‌‌‌‌‌‌‌‌‌‌‌‌‌‌‌‌‌‌‌‌‌‌‌‌‌‌‌‌‌‌‌‌‌‌‌‌‌‌‌‌‌‌‌‌‌‌‌‌‌‌‌‌‌‌‌‌‌‌‌‌‌‌‌‌‌‌‌‌‌‌‌‌‌‌‌‌‌‌‌‌‌‌‌‌‌‌‌‌‌‌‌‌‌‌‌‌‌‌‌‌‌‌‌‌‌‌‌‌‌‌‌‌‌‌‌‌‌‌‌‌‌‌‌‌‌‌‌‌‌‌‌‌‌‌‌‌‌‌‌‌‌‌‌‌‌‌‌‌‌‌‌‌‌‌‌‌‌‌‌‌‌‌‌‌‌‌‌‌‌‌‌‌‌‌‌‌‌‌‌‌‌‌‌‌‌‌‌‌‌‌‌‌‌‌‌‌‌‌‌‌‌‌‌‌‌‌‌‌‌‌‌‌‌‌‌‌‌‌‌‌‌‌‌‌‌‌‌‌‌‌‌‌‌‌‌‌‌‌‌‌‌‌‌‌‌‌‌‌‌‌‌‌‌‌‌‌‌‌‌‌‌‌‌‌‌‌‌‌‌‌‌‌‌‌‌‌‌‌‌‌‌‌‌‌‌‌‌‌‌‌‌‌‌‌‌‌‌‌‌‌‌‌‌‌‌‌‌‌‌‌‌‌‌‌‌‌‌‌‌‌‌‌‌‌‌‌‌‌‌‌‌‌‌‌‌‌‌‌‌‌‌‌‌‌‌‌‌‌‌‌‌‌‌‌‌‌‌‌‌‌‌‌‌‌‌‌‌‌‌‌‌‌‌‌‌‌‌‌‌‌‌‌‌‌‌‌‌‌‌‌‌‌‌‌‌‌‌‌‌‌‌‌‌‌‌‌‌‌‌‌‌‌‌‌‌‌‌‌‌‌‌‌‌‌‌‌‌‌‌‌‌‌‌‌‌‌‌‌‌‌‌‌‌‌‌‌‌‌‌‌‌‌‌‌‌‌‌‌‌‌‌‌‌‌‌‌‌‌‌‌‌‌‌‌‌‌‌‌‌‌‌‌‌‌‌‌‌‌‌‌‌‌‌‌‌‌‌‌‌‌‌‌‌‌‌‌‌‌‌‌‌‌‌‌‌‌‌‌‌‌‌‌‌‌‌‌‌‌‌‌‌‌‌‌‌‌‌‌‌‌‌‌‌‌‌‌‌‌‌‌‌‌‌‌‌‌‌‌‌‌‌‌‌‌‌‌‌‌‌‌‌‌‌‌‌‌‌‌‌‌‌‌‌‌‌‌‌‌‌‌‌‌‌‌‌‌‌‌‌‌‌‌‌‌‌‌‌‌‌‌‌‌‌‌‌‌‌‌‌‌‌‌‌‌‌‌‌‌‌‌‌‌‌‌‌‌‌‌‌‌‌‌‌‌‌‌‌‌‌‌‌‌‌‌‌‌‌‌‌‌‌‌‌‌‌‌‌‌‌‌‌‌‌‌‌‌‌‌‌‌‌‌‌‌‌‌‌‌‌‌‌‌‌‌‌‌‌‌‌‌‌‌‌‌‌‌‌‌‌‌‌‌‌‌‌‌‌‌‌‌‌‌‌‌‌‌‌‌‌‌‌‌‌‌‌‌‌‌‌‌‌‌‌‌‌‌‌‌‌‌‌‌‌‌‌‌‌‌‌‌‌‌‌‌‌‌‌‌‌‌‌‌‌‌‌‌‌‌‌‌‌‌‌‌‌‌‌‌‌‌‌‌‌‌‌‌‌‌‌‌‌‌‌‌‌‌‌‌‌‌‌‌‌‌‌‌‌‌‌‌‌‌‌‌‌‌‌‌‌‌‌‌‌‌‌‌‌‌‌‌‌‌‌‌‌‌‌‌‌‌‌‌‌‌‌‌‌‌‌‌‌‌‌‌‌‌‌‌‌‌‌‌‌‌‌‌‌‌‌‌‌‌‌‌‌‌‌‌‌‌‌‌‌‌‌‌‌‌‌‌‌‌‌‌‌‌‌‌‌‌‌‌‌‌‌‌‌‌‌‌‌‌‌‌‌‌‌‌‌‌‌‌‌‌‌‌‌‌‌‌‌‌‌‌‌‌‌‌‌‌‌‌‌‌‌‌‌‌‌‌‌‌‌‌‌‌‌‌‌‌‌‌‌‌‌‌‌‌‌‌‌‌‌‌‌‌‌‌‌‌‌‌‌‌‌‌‌‌‌‌‌‌‌‌‌‌‌‌‌‌‌‌‌‌‌‌‌‌‌‌‌‌‌‌‌‌‌‌‌‌‌‌‌‌‌‌‌‌‌‌‌‌‌‌‌‌‌‌‌‌‌‌‌‌‌‌‌‌‌‌‌‌‌‌‌‌‌‌‌‌‌‌‌‌‌‌‌‌‌‌‌‌‌‌‌‌‌‌‌‌‌‌‌‌‌‌‌‌‌‌‌‌‌‌‌‌‌‌‌‌‌‌</t>
  </si>
  <si>
    <t>S1280</t>
  </si>
  <si>
    <t>Hunter Brzustewicz</t>
  </si>
  <si>
    <t>Hunter Brzustewicz‌‌‌‌‌‌‌‌‌‌‌‌‌‌‌‌‌‌‌‌‌‌‌‌‌‌‌‌‌‌‌‌‌‌‌‌‌‌‌‌‌‌‌‌‌‌‌‌‌‌‌‌‌‌‌‌‌‌‌‌‌‌‌‌‌‌‌‌‌‌‌‌‌‌‌‌‌‌‌‌‌‌‌‌‌‌‌‌‌‌‌‌‌‌‌‌‌‌‌‌‌‌‌‌‌‌‌‌‌‌‌‌‌‌‌‌‌‌‌‌‌‌‌‌‌‌‌‌‌‌‌‌‌‌‌‌‌‌‌‌‌‌‌‌‌‌‌‌‌‌‌‌‌‌‌‌‌‌‌‌‌‌‌‌‌‌‌‌‌‌‌‌‌‌‌‌‌‌‌‌‌‌‌‌‌‌‌‌‌‌‌‌‌‌‌‌‌‌‌‌‌‌‌‌‌‌‌‌‌‌‌‌‌‌‌‌‌‌‌‌‌‌‌‌‌‌‌‌‌‌‌‌‌‌‌‌‌‌‌‌‌‌‌‌‌‌‌‌‌‌‌‌‌‌‌‌‌‌‌‌‌‌‌‌‌‌‌‌‌‌‌‌‌‌‌‌‌‌‌‌‌‌‌‌‌‌‌‌‌‌‌‌‌‌‌‌‌‌‌‌‌‌‌‌‌‌‌‌‌‌‌‌‌‌‌‌‌‌‌‌‌‌‌‌‌‌‌‌‌‌‌‌‌‌‌‌‌‌‌‌‌‌‌‌‌‌‌‌‌‌‌‌‌‌‌‌‌‌‌‌‌‌‌‌‌‌‌‌‌‌‌‌‌‌‌‌‌‌‌‌‌‌‌‌‌‌‌‌‌‌‌‌‌‌‌‌‌‌‌‌‌‌‌‌‌‌‌‌‌‌‌‌‌‌‌‌‌‌‌‌‌‌‌‌‌‌‌‌‌‌‌‌‌‌‌‌‌‌‌‌‌‌‌‌‌‌‌‌‌‌‌‌‌‌‌‌‌‌‌‌‌‌‌‌‌‌‌‌‌‌‌‌‌‌‌‌‌‌‌‌‌‌‌‌‌‌‌‌‌‌‌‌‌‌‌‌‌‌‌‌‌‌‌‌‌‌‌‌‌‌‌‌‌‌‌‌‌‌‌‌‌‌‌‌‌‌‌‌‌‌‌‌‌‌‌‌‌‌‌‌‌‌‌‌‌‌‌‌‌‌‌‌‌‌‌‌‌‌‌‌‌‌‌‌‌‌‌‌‌‌‌‌‌‌‌‌‌‌‌‌‌‌‌‌‌‌‌‌‌‌‌‌‌‌‌‌‌‌‌‌‌‌‌‌‌‌‌‌‌‌‌‌‌‌‌‌‌‌‌‌‌‌‌‌‌‌‌‌‌‌‌‌‌‌‌‌‌‌‌‌‌‌‌‌‌‌‌‌‌‌‌‌‌‌‌‌‌‌‌‌‌‌‌‌‌‌‌‌‌‌‌‌‌‌‌‌‌‌‌‌‌‌‌‌‌‌‌‌‌‌‌‌‌‌‌‌‌‌‌‌‌‌‌‌‌‌‌‌‌‌‌‌‌‌‌‌‌‌‌‌‌‌‌‌‌‌‌‌‌‌‌‌‌‌‌‌‌‌‌‌‌‌‌‌‌‌‌‌‌‌‌‌‌‌‌‌‌‌‌‌‌‌‌‌‌‌‌‌‌‌‌‌‌‌‌‌‌‌‌‌‌‌‌‌‌‌‌‌‌‌‌‌‌‌‌‌‌‌‌‌‌‌‌‌‌‌‌‌‌‌‌‌‌‌‌‌‌‌‌‌‌‌‌‌‌‌‌‌‌‌‌‌‌‌‌‌‌‌‌‌‌‌‌‌‌‌‌‌‌‌‌‌‌‌‌‌‌‌‌‌‌‌‌‌‌‌‌‌‌‌‌‌‌‌‌‌‌‌‌‌‌‌‌‌‌‌‌‌‌‌‌‌‌‌‌‌‌‌‌‌‌‌‌‌‌‌‌‌‌‌‌‌‌‌‌‌‌‌‌‌‌‌‌‌‌‌‌‌‌‌‌‌‌‌‌‌‌‌‌‌‌‌‌‌‌‌‌‌‌‌‌‌‌‌‌‌‌‌‌‌‌‌‌‌‌‌‌‌‌‌‌‌‌‌‌‌‌‌‌‌‌‌‌‌‌‌‌‌‌‌‌‌‌‌‌‌‌‌‌‌‌‌‌‌‌‌‌‌‌‌‌‌‌‌‌‌‌‌‌‌‌‌‌‌‌‌‌‌‌‌‌‌‌‌‌‌‌‌‌‌‌‌‌‌‌‌‌‌‌‌‌‌‌‌‌‌‌‌‌‌‌‌‌‌‌‌‌‌‌‌‌‌‌‌‌‌‌‌‌‌‌‌‌‌‌‌‌‌‌‌‌‌‌‌‌‌‌‌‌‌‌‌‌‌‌‌‌‌‌‌‌‌‌‌‌‌‌‌‌‌‌‌‌‌‌‌‌‌‌‌‌‌‌‌‌‌‌‌‌‌‌‌‌‌‌‌‌‌‌‌‌‌‌‌‌‌‌‌‌‌‌‌‌‌‌‌‌‌‌‌‌‌‌‌‌‌‌‌‌‌‌‌‌‌‌‌‌‌‌‌‌‌‌‌‌‌‌‌‌‌‌‌‌‌‌‌‌‌‌‌‌‌‌‌‌‌‌‌‌‌‌‌‌‌‌‌‌‌‌‌‌‌‌‌‌‌‌‌‌‌‌‌‌‌‌‌‌‌‌‌‌‌‌‌‌‌‌‌‌‌‌‌‌‌‌‌‌‌‌‌‌‌‌‌‌‌‌‌‌‌</t>
  </si>
  <si>
    <t>PIT,NSH</t>
  </si>
  <si>
    <t>S1281</t>
  </si>
  <si>
    <t>Luca Cagnoni</t>
  </si>
  <si>
    <t>Luca Cagnoni‌‌‌‌‌‌‌‌‌‌‌‌‌‌‌‌‌‌‌‌‌‌‌‌‌‌‌‌‌‌‌‌‌‌‌‌‌‌‌‌‌‌‌‌‌‌‌‌‌‌‌‌‌‌‌‌‌‌‌‌‌‌‌‌‌‌‌‌‌‌‌‌‌‌‌‌‌‌‌‌‌‌‌‌‌‌‌‌‌‌‌‌‌‌‌‌‌‌‌‌‌‌‌‌‌‌‌‌‌‌‌‌‌‌‌‌‌‌‌‌‌‌‌‌‌‌‌‌‌‌‌‌‌‌‌‌‌‌‌‌‌‌‌‌‌‌‌‌‌‌‌‌‌‌‌‌‌‌‌‌‌‌‌‌‌‌‌‌‌‌‌‌‌‌‌‌‌‌‌‌‌‌‌‌‌‌‌‌‌‌‌‌‌‌‌‌‌‌‌‌‌‌‌‌‌‌‌‌‌‌‌‌‌‌‌‌‌‌‌‌‌‌‌‌‌‌‌‌‌‌‌‌‌‌‌‌‌‌‌‌‌‌‌‌‌‌‌‌‌‌‌‌‌‌‌‌‌‌‌‌‌‌‌‌‌‌‌‌‌‌‌‌‌‌‌‌‌‌‌‌‌‌‌‌‌‌‌‌‌‌‌‌‌‌‌‌‌‌‌‌‌‌‌‌‌‌‌‌‌‌‌‌‌‌‌‌‌‌‌‌‌‌‌‌‌‌‌‌‌‌‌‌‌‌‌‌‌‌‌‌‌‌‌‌‌‌‌‌‌‌‌‌‌‌‌‌‌‌‌‌‌‌‌‌‌‌‌‌‌‌‌‌‌‌‌‌‌‌‌‌‌‌‌‌‌‌‌‌‌‌‌‌‌‌‌‌‌‌‌‌‌‌‌‌‌‌‌‌‌‌‌‌‌‌‌‌‌‌‌‌‌‌‌‌‌‌‌‌‌‌‌‌‌‌‌‌‌‌‌‌‌‌‌‌‌‌‌‌‌‌‌‌‌‌‌‌‌‌‌‌‌‌‌‌‌‌‌‌‌‌‌‌‌‌‌‌‌‌‌‌‌‌‌‌‌‌‌‌‌‌‌‌‌‌‌‌‌‌‌‌‌‌‌‌‌‌‌‌‌‌‌‌‌‌‌‌‌‌‌‌‌‌‌‌‌‌‌‌‌‌‌‌‌‌‌‌‌‌‌‌‌‌‌‌‌‌‌‌‌‌‌‌‌‌‌‌‌‌‌‌‌‌‌‌‌‌‌‌‌‌‌‌‌‌‌‌‌‌‌‌‌‌‌‌‌‌‌‌‌‌‌‌‌‌‌‌‌‌‌‌‌‌‌‌‌‌‌‌‌‌‌‌‌‌‌‌‌‌‌‌‌‌‌‌‌‌‌‌‌‌‌‌‌‌‌‌‌‌‌‌‌‌‌‌‌‌‌‌‌‌‌‌‌‌‌‌‌‌‌‌‌‌‌‌‌‌‌‌‌‌‌‌‌‌‌‌‌‌‌‌‌‌‌‌‌‌‌‌‌‌‌‌‌‌‌‌‌‌‌‌‌‌‌‌‌‌‌‌‌‌‌‌‌‌‌‌‌‌‌‌‌‌‌‌‌‌‌‌‌‌‌‌‌‌‌‌‌‌‌‌‌‌‌‌‌‌‌‌‌‌‌‌‌‌‌‌‌‌‌‌‌‌‌‌‌‌‌‌‌‌‌‌‌‌‌‌‌‌‌‌‌‌‌‌‌‌‌‌‌‌‌‌‌‌‌‌‌‌‌‌‌‌‌‌‌‌‌‌‌‌‌‌‌‌‌‌‌‌‌‌‌‌‌‌‌‌‌‌‌‌‌‌‌‌‌‌‌‌‌‌‌‌‌‌‌‌‌‌‌‌‌‌‌‌‌‌‌‌‌‌‌‌‌‌‌‌‌‌‌‌‌‌‌‌‌‌‌‌‌‌‌‌‌‌‌‌‌‌‌‌‌‌‌‌‌‌‌‌‌‌‌‌‌‌‌‌‌‌‌‌‌‌‌‌‌‌‌‌‌‌‌‌‌‌‌‌‌‌‌‌‌‌‌‌‌‌‌‌‌‌‌‌‌‌‌‌‌‌‌‌‌‌‌‌‌‌‌‌‌‌‌‌‌‌‌‌‌‌‌‌‌‌‌‌‌‌‌‌‌‌‌‌‌‌‌‌‌‌‌‌‌‌‌‌‌‌‌‌‌‌‌‌‌‌‌‌‌‌‌‌‌‌‌‌‌‌‌‌‌‌‌‌‌‌‌‌‌‌‌‌‌‌‌‌‌‌‌‌‌‌‌‌‌‌‌‌‌‌‌‌‌‌‌‌‌‌‌‌‌‌‌‌‌‌‌‌‌‌‌‌‌‌‌‌‌‌‌‌‌‌‌‌‌‌‌‌‌‌‌‌‌‌‌‌‌‌‌‌‌‌‌‌‌‌‌‌‌‌‌‌‌‌‌‌‌‌‌‌‌‌‌‌‌‌‌‌‌‌‌‌‌‌‌‌‌‌‌‌‌‌‌‌‌‌‌‌‌‌‌‌‌‌‌‌‌‌‌‌‌‌‌‌‌‌‌‌‌‌‌‌‌‌‌‌‌‌‌‌‌‌‌‌‌‌‌‌‌‌‌‌‌‌‌‌‌‌‌‌‌‌‌‌‌‌‌‌‌‌‌‌‌‌‌‌‌‌‌‌‌‌‌‌‌‌‌‌‌‌‌‌‌‌‌‌‌‌‌‌‌‌‌‌‌‌‌‌‌‌‌‌‌‌‌‌‌‌‌‌‌‌‌‌‌‌‌‌‌‌‌‌‌‌‌‌‌‌‌‌‌‌‌</t>
  </si>
  <si>
    <t>S1282</t>
  </si>
  <si>
    <t>Michael Callahan</t>
  </si>
  <si>
    <t>Franklin</t>
  </si>
  <si>
    <t>Michael Callahan‌‌‌‌‌‌‌‌‌‌‌‌‌‌‌‌‌‌‌‌‌‌‌‌‌‌‌‌‌‌‌‌‌‌‌‌‌‌‌‌‌‌‌‌‌‌‌‌‌‌‌‌‌‌‌‌‌‌‌‌‌‌‌‌‌‌‌‌‌‌‌‌‌‌‌‌‌‌‌‌‌‌‌‌‌‌‌‌‌‌‌‌‌‌‌‌‌‌‌‌‌‌‌‌‌‌‌‌‌‌‌‌‌‌‌‌‌‌‌‌‌‌‌‌‌‌‌‌‌‌‌‌‌‌‌‌‌‌‌‌‌‌‌‌‌‌‌‌‌‌‌‌‌‌‌‌‌‌‌‌‌‌‌‌‌‌‌‌‌‌‌‌‌‌‌‌‌‌‌‌‌‌‌‌‌‌‌‌‌‌‌‌‌‌‌‌‌‌‌‌‌‌‌‌‌‌‌‌‌‌‌‌‌‌‌‌‌‌‌‌‌‌‌‌‌‌‌‌‌‌‌‌‌‌‌‌‌‌‌‌‌‌‌‌‌‌‌‌‌‌‌‌‌‌‌‌‌‌‌‌‌‌‌‌‌‌‌‌‌‌‌‌‌‌‌‌‌‌‌‌‌‌‌‌‌‌‌‌‌‌‌‌‌‌‌‌‌‌‌‌‌‌‌‌‌‌‌‌‌‌‌‌‌‌‌‌‌‌‌‌‌‌‌‌‌‌‌‌‌‌‌‌‌‌‌‌‌‌‌‌‌‌‌‌‌‌‌‌‌‌‌‌‌‌‌‌‌‌‌‌‌‌‌‌‌‌‌‌‌‌‌‌‌‌‌‌‌‌‌‌‌‌‌‌‌‌‌‌‌‌‌‌‌‌‌‌‌‌‌‌‌‌‌‌‌‌‌‌‌‌‌‌‌‌‌‌‌‌‌‌‌‌‌‌‌‌‌‌‌‌‌‌‌‌‌‌‌‌‌‌‌‌‌‌‌‌‌‌‌‌‌‌‌‌‌‌‌‌‌‌‌‌‌‌‌‌‌‌‌‌‌‌‌‌‌‌‌‌‌‌‌‌‌‌‌‌‌‌‌‌‌‌‌‌‌‌‌‌‌‌‌‌‌‌‌‌‌‌‌‌‌‌‌‌‌‌‌‌‌‌‌‌‌‌‌‌‌‌‌‌‌‌‌‌‌‌‌‌‌‌‌‌‌‌‌‌‌‌‌‌‌‌‌‌‌‌‌‌‌‌‌‌‌‌‌‌‌‌‌‌‌‌‌‌‌‌‌‌‌‌‌‌‌‌‌‌‌‌‌‌‌‌‌‌‌‌‌‌‌‌‌‌‌‌‌‌‌‌‌‌‌‌‌‌‌‌‌‌‌‌‌‌‌‌‌‌‌‌‌‌‌‌‌‌‌‌‌‌‌‌‌‌‌‌‌‌‌‌‌‌‌‌‌‌‌‌‌‌‌‌‌‌‌‌‌‌‌‌‌‌‌‌‌‌‌‌‌‌‌‌‌‌‌‌‌‌‌‌‌‌‌‌‌‌‌‌‌‌‌‌‌‌‌‌‌‌‌‌‌‌‌‌‌‌‌‌‌‌‌‌‌‌‌‌‌‌‌‌‌‌‌‌‌‌‌‌‌‌‌‌‌‌‌‌‌‌‌‌‌‌‌‌‌‌‌‌‌‌‌‌‌‌‌‌‌‌‌‌‌‌‌‌‌‌‌‌‌‌‌‌‌‌‌‌‌‌‌‌‌‌‌‌‌‌‌‌‌‌‌‌‌‌‌‌‌‌‌‌‌‌‌‌‌‌‌‌‌‌‌‌‌‌‌‌‌‌‌‌‌‌‌‌‌‌‌‌‌‌‌‌‌‌‌‌‌‌‌‌‌‌‌‌‌‌‌‌‌‌‌‌‌‌‌‌‌‌‌‌‌‌‌‌‌‌‌‌‌‌‌‌‌‌‌‌‌‌‌‌‌‌‌‌‌‌‌‌‌‌‌‌‌‌‌‌‌‌‌‌‌‌‌‌‌‌‌‌‌‌‌‌‌‌‌‌‌‌‌‌‌‌‌‌‌‌‌‌‌‌‌‌‌‌‌‌‌‌‌‌‌‌‌‌‌‌‌‌‌‌‌‌‌‌‌‌‌‌‌‌‌‌‌‌‌‌‌‌‌‌‌‌‌‌‌‌‌‌‌‌‌‌‌‌‌‌‌‌‌‌‌‌‌‌‌‌‌‌‌‌‌‌‌‌‌‌‌‌‌‌‌‌‌‌‌‌‌‌‌‌‌‌‌‌‌‌‌‌‌‌‌‌‌‌‌‌‌‌‌‌‌‌‌‌‌‌‌‌‌‌‌‌‌‌‌‌‌‌‌‌‌‌‌‌‌‌‌‌‌‌‌‌‌‌‌‌‌‌‌‌‌‌‌‌‌‌‌‌‌‌‌‌‌‌‌‌‌‌‌‌‌‌‌‌‌‌‌‌‌‌‌‌‌‌‌‌‌‌‌‌‌‌‌‌‌‌‌‌‌‌‌‌‌‌‌‌‌‌‌‌‌‌‌‌‌‌‌‌‌‌‌‌‌‌‌‌‌‌‌‌‌‌‌‌‌‌‌‌‌‌‌‌‌‌‌‌‌‌‌‌‌‌‌‌‌‌‌‌‌‌‌‌‌‌‌‌‌‌‌‌‌‌‌‌‌‌‌‌‌‌‌‌‌‌‌‌‌‌‌‌‌‌‌‌‌‌‌‌‌‌‌‌‌‌‌‌‌‌‌‌‌‌‌‌‌‌‌‌‌‌‌‌‌‌‌‌‌‌‌‌‌‌‌‌‌‌‌‌‌‌‌‌‌‌</t>
  </si>
  <si>
    <t>S1283</t>
  </si>
  <si>
    <t>Ethan Cardwell</t>
  </si>
  <si>
    <t>Ethan Cardwell‌‌‌‌‌‌‌‌‌‌‌‌‌‌‌‌‌‌‌‌‌‌‌‌‌‌‌‌‌‌‌‌‌‌‌‌‌‌‌‌‌‌‌‌‌‌‌‌‌‌‌‌‌‌‌‌‌‌‌‌‌‌‌‌‌‌‌‌‌‌‌‌‌‌‌‌‌‌‌‌‌‌‌‌‌‌‌‌‌‌‌‌‌‌‌‌‌‌‌‌‌‌‌‌‌‌‌‌‌‌‌‌‌‌‌‌‌‌‌‌‌‌‌‌‌‌‌‌‌‌‌‌‌‌‌‌‌‌‌‌‌‌‌‌‌‌‌‌‌‌‌‌‌‌‌‌‌‌‌‌‌‌‌‌‌‌‌‌‌‌‌‌‌‌‌‌‌‌‌‌‌‌‌‌‌‌‌‌‌‌‌‌‌‌‌‌‌‌‌‌‌‌‌‌‌‌‌‌‌‌‌‌‌‌‌‌‌‌‌‌‌‌‌‌‌‌‌‌‌‌‌‌‌‌‌‌‌‌‌‌‌‌‌‌‌‌‌‌‌‌‌‌‌‌‌‌‌‌‌‌‌‌‌‌‌‌‌‌‌‌‌‌‌‌‌‌‌‌‌‌‌‌‌‌‌‌‌‌‌‌‌‌‌‌‌‌‌‌‌‌‌‌‌‌‌‌‌‌‌‌‌‌‌‌‌‌‌‌‌‌‌‌‌‌‌‌‌‌‌‌‌‌‌‌‌‌‌‌‌‌‌‌‌‌‌‌‌‌‌‌‌‌‌‌‌‌‌‌‌‌‌‌‌‌‌‌‌‌‌‌‌‌‌‌‌‌‌‌‌‌‌‌‌‌‌‌‌‌‌‌‌‌‌‌‌‌‌‌‌‌‌‌‌‌‌‌‌‌‌‌‌‌‌‌‌‌‌‌‌‌‌‌‌‌‌‌‌‌‌‌‌‌‌‌‌‌‌‌‌‌‌‌‌‌‌‌‌‌‌‌‌‌‌‌‌‌‌‌‌‌‌‌‌‌‌‌‌‌‌‌‌‌‌‌‌‌‌‌‌‌‌‌‌‌‌‌‌‌‌‌‌‌‌‌‌‌‌‌‌‌‌‌‌‌‌‌‌‌‌‌‌‌‌‌‌‌‌‌‌‌‌‌‌‌‌‌‌‌‌‌‌‌‌‌‌‌‌‌‌‌‌‌‌‌‌‌‌‌‌‌‌‌‌‌‌‌‌‌‌‌‌‌‌‌‌‌‌‌‌‌‌‌‌‌‌‌‌‌‌‌‌‌‌‌‌‌‌‌‌‌‌‌‌‌‌‌‌‌‌‌‌‌‌‌‌‌‌‌‌‌‌‌‌‌‌‌‌‌‌‌‌‌‌‌‌‌‌‌‌‌‌‌‌‌‌‌‌‌‌‌‌‌‌‌‌‌‌‌‌‌‌‌‌‌‌‌‌‌‌‌‌‌‌‌‌‌‌‌‌‌‌‌‌‌‌‌‌‌‌‌‌‌‌‌‌‌‌‌‌‌‌‌‌‌‌‌‌‌‌‌‌‌‌‌‌‌‌‌‌‌‌‌‌‌‌‌‌‌‌‌‌‌‌‌‌‌‌‌‌‌‌‌‌‌‌‌‌‌‌‌‌‌‌‌‌‌‌‌‌‌‌‌‌‌‌‌‌‌‌‌‌‌‌‌‌‌‌‌‌‌‌‌‌‌‌‌‌‌‌‌‌‌‌‌‌‌‌‌‌‌‌‌‌‌‌‌‌‌‌‌‌‌‌‌‌‌‌‌‌‌‌‌‌‌‌‌‌‌‌‌‌‌‌‌‌‌‌‌‌‌‌‌‌‌‌‌‌‌‌‌‌‌‌‌‌‌‌‌‌‌‌‌‌‌‌‌‌‌‌‌‌‌‌‌‌‌‌‌‌‌‌‌‌‌‌‌‌‌‌‌‌‌‌‌‌‌‌‌‌‌‌‌‌‌‌‌‌‌‌‌‌‌‌‌‌‌‌‌‌‌‌‌‌‌‌‌‌‌‌‌‌‌‌‌‌‌‌‌‌‌‌‌‌‌‌‌‌‌‌‌‌‌‌‌‌‌‌‌‌‌‌‌‌‌‌‌‌‌‌‌‌‌‌‌‌‌‌‌‌‌‌‌‌‌‌‌‌‌‌‌‌‌‌‌‌‌‌‌‌‌‌‌‌‌‌‌‌‌‌‌‌‌‌‌‌‌‌‌‌‌‌‌‌‌‌‌‌‌‌‌‌‌‌‌‌‌‌‌‌‌‌‌‌‌‌‌‌‌‌‌‌‌‌‌‌‌‌‌‌‌‌‌‌‌‌‌‌‌‌‌‌‌‌‌‌‌‌‌‌‌‌‌‌‌‌‌‌‌‌‌‌‌‌‌‌‌‌‌‌‌‌‌‌‌‌‌‌‌‌‌‌‌‌‌‌‌‌‌‌‌‌‌‌‌‌‌‌‌‌‌‌‌‌‌‌‌‌‌‌‌‌‌‌‌‌‌‌‌‌‌‌‌‌‌‌‌‌‌‌‌‌‌‌‌‌‌‌‌‌‌‌‌‌‌‌‌‌‌‌‌‌‌‌‌‌‌‌‌‌‌‌‌‌‌‌‌‌‌‌‌‌‌‌‌‌‌‌‌‌‌‌‌‌‌‌‌‌‌‌‌‌‌‌‌‌‌‌‌‌‌‌‌‌‌‌‌‌‌‌‌‌‌‌‌‌‌‌‌‌‌‌‌‌‌‌‌‌‌‌‌‌‌‌‌‌‌‌‌‌‌‌‌‌‌‌‌‌‌‌‌‌‌‌‌‌‌‌‌‌‌‌‌‌</t>
  </si>
  <si>
    <t>BOS,TOR</t>
  </si>
  <si>
    <t>Stouffvile</t>
  </si>
  <si>
    <t>NSH,MTL</t>
  </si>
  <si>
    <t>SJS,DAL</t>
  </si>
  <si>
    <t>S1284</t>
  </si>
  <si>
    <t>Macklin Celebrini</t>
  </si>
  <si>
    <t>Macklin Celebrini‌‌‌‌‌‌‌‌‌‌‌‌‌‌‌‌‌‌‌‌‌‌‌‌‌‌‌‌‌‌‌‌‌‌‌‌‌‌‌‌‌‌‌‌‌‌‌‌‌‌‌‌‌‌‌‌‌‌‌‌‌‌‌‌‌‌‌‌‌‌‌‌‌‌‌‌‌‌‌‌‌‌‌‌‌‌‌‌‌‌‌‌‌‌‌‌‌‌‌‌‌‌‌‌‌‌‌‌‌‌‌‌‌‌‌‌‌‌‌‌‌‌‌‌‌‌‌‌‌‌‌‌‌‌‌‌‌‌‌‌‌‌‌‌‌‌‌‌‌‌‌‌‌‌‌‌‌‌‌‌‌‌‌‌‌‌‌‌‌‌‌‌‌‌‌‌‌‌‌‌‌‌‌‌‌‌‌‌‌‌‌‌‌‌‌‌‌‌‌‌‌‌‌‌‌‌‌‌‌‌‌‌‌‌‌‌‌‌‌‌‌‌‌‌‌‌‌‌‌‌‌‌‌‌‌‌‌‌‌‌‌‌‌‌‌‌‌‌‌‌‌‌‌‌‌‌‌‌‌‌‌‌‌‌‌‌‌‌‌‌‌‌‌‌‌‌‌‌‌‌‌‌‌‌‌‌‌‌‌‌‌‌‌‌‌‌‌‌‌‌‌‌‌‌‌‌‌‌‌‌‌‌‌‌‌‌‌‌‌‌‌‌‌‌‌‌‌‌‌‌‌‌‌‌‌‌‌‌‌‌‌‌‌‌‌‌‌‌‌‌‌‌‌‌‌‌‌‌‌‌‌‌‌‌‌‌‌‌‌‌‌‌‌‌‌‌‌‌‌‌‌‌‌‌‌‌‌‌‌‌‌‌‌‌‌‌‌‌‌‌‌‌‌‌‌‌‌‌‌‌‌‌‌‌‌‌‌‌‌‌‌‌‌‌‌‌‌‌‌‌‌‌‌‌‌‌‌‌‌‌‌‌‌‌‌‌‌‌‌‌‌‌‌‌‌‌‌‌‌‌‌‌‌‌‌‌‌‌‌‌‌‌‌‌‌‌‌‌‌‌‌‌‌‌‌‌‌‌‌‌‌‌‌‌‌‌‌‌‌‌‌‌‌‌‌‌‌‌‌‌‌‌‌‌‌‌‌‌‌‌‌‌‌‌‌‌‌‌‌‌‌‌‌‌‌‌‌‌‌‌‌‌‌‌‌‌‌‌‌‌‌‌‌‌‌‌‌‌‌‌‌‌‌‌‌‌‌‌‌‌‌‌‌‌‌‌‌‌‌‌‌‌‌‌‌‌‌‌‌‌‌‌‌‌‌‌‌‌‌‌‌‌‌‌‌‌‌‌‌‌‌‌‌‌‌‌‌‌‌‌‌‌‌‌‌‌‌‌‌‌‌‌‌‌‌‌‌‌‌‌‌‌‌‌‌‌‌‌‌‌‌‌‌‌‌‌‌‌‌‌‌‌‌‌‌‌‌‌‌‌‌‌‌‌‌‌‌‌‌‌‌‌‌‌‌‌‌‌‌‌‌‌‌‌‌‌‌‌‌‌‌‌‌‌‌‌‌‌‌‌‌‌‌‌‌‌‌‌‌‌‌‌‌‌‌‌‌‌‌‌‌‌‌‌‌‌‌‌‌‌‌‌‌‌‌‌‌‌‌‌‌‌‌‌‌‌‌‌‌‌‌‌‌‌‌‌‌‌‌‌‌‌‌‌‌‌‌‌‌‌‌‌‌‌‌‌‌‌‌‌‌‌‌‌‌‌‌‌‌‌‌‌‌‌‌‌‌‌‌‌‌‌‌‌‌‌‌‌‌‌‌‌‌‌‌‌‌‌‌‌‌‌‌‌‌‌‌‌‌‌‌‌‌‌‌‌‌‌‌‌‌‌‌‌‌‌‌‌‌‌‌‌‌‌‌‌‌‌‌‌‌‌‌‌‌‌‌‌‌‌‌‌‌‌‌‌‌‌‌‌‌‌‌‌‌‌‌‌‌‌‌‌‌‌‌‌‌‌‌‌‌‌‌‌‌‌‌‌‌‌‌‌‌‌‌‌‌‌‌‌‌‌‌‌‌‌‌‌‌‌‌‌‌‌‌‌‌‌‌‌‌‌‌‌‌‌‌‌‌‌‌‌‌‌‌‌‌‌‌‌‌‌‌‌‌‌‌‌‌‌‌‌‌‌‌‌‌‌‌‌‌‌‌‌‌‌‌‌‌‌‌‌‌‌‌‌‌‌‌‌‌‌‌‌‌‌‌‌‌‌‌‌‌‌‌‌‌‌‌‌‌‌‌‌‌‌‌‌‌‌‌‌‌‌‌‌‌‌‌‌‌‌‌‌‌‌‌‌‌‌‌‌‌‌‌‌‌‌‌‌‌‌‌‌‌‌‌‌‌‌‌‌‌‌‌‌‌‌‌‌‌‌‌‌‌‌‌‌‌‌‌‌‌‌‌‌‌‌‌‌‌‌‌‌‌‌‌‌‌‌‌‌‌‌‌‌‌‌‌‌‌‌‌‌‌‌‌‌‌‌‌‌‌‌‌‌‌‌‌‌‌‌‌‌‌‌‌‌‌‌‌‌‌‌‌‌‌‌‌‌‌‌‌‌‌‌‌‌‌‌‌‌‌‌‌‌‌‌‌‌‌‌‌‌‌‌‌‌‌‌‌‌‌‌‌‌‌‌‌‌‌‌‌‌‌‌‌‌‌‌‌‌‌‌‌‌‌‌‌‌‌‌‌‌‌‌‌‌‌‌‌‌‌‌‌‌‌‌‌‌‌‌‌‌‌‌‌‌‌‌‌‌‌‌‌‌‌‌‌‌‌‌‌‌‌‌‌‌‌‌‌‌‌‌</t>
  </si>
  <si>
    <t>18:53</t>
  </si>
  <si>
    <t>S1285</t>
  </si>
  <si>
    <t>Egor Chinakhov</t>
  </si>
  <si>
    <t>Egor Chinakhov‌‌‌‌‌‌‌‌‌‌‌‌‌‌‌‌‌‌‌‌‌‌‌‌‌‌‌‌‌‌‌‌‌‌‌‌‌‌‌‌‌‌‌‌‌‌‌‌‌‌‌‌‌‌‌‌‌‌‌‌‌‌‌‌‌‌‌‌‌‌‌‌‌‌‌‌‌‌‌‌‌‌‌‌‌‌‌‌‌‌‌‌‌‌‌‌‌‌‌‌‌‌‌‌‌‌‌‌‌‌‌‌‌‌‌‌‌‌‌‌‌‌‌‌‌‌‌‌‌‌‌‌‌‌‌‌‌‌‌‌‌‌‌‌‌‌‌‌‌‌‌‌‌‌‌‌‌‌‌‌‌‌‌‌‌‌‌‌‌‌‌‌‌‌‌‌‌‌‌‌‌‌‌‌‌‌‌‌‌‌‌‌‌‌‌‌‌‌‌‌‌‌‌‌‌‌‌‌‌‌‌‌‌‌‌‌‌‌‌‌‌‌‌‌‌‌‌‌‌‌‌‌‌‌‌‌‌‌‌‌‌‌‌‌‌‌‌‌‌‌‌‌‌‌‌‌‌‌‌‌‌‌‌‌‌‌‌‌‌‌‌‌‌‌‌‌‌‌‌‌‌‌‌‌‌‌‌‌‌‌‌‌‌‌‌‌‌‌‌‌‌‌‌‌‌‌‌‌‌‌‌‌‌‌‌‌‌‌‌‌‌‌‌‌‌‌‌‌‌‌‌‌‌‌‌‌‌‌‌‌‌‌‌‌‌‌‌‌‌‌‌‌‌‌‌‌‌‌‌‌‌‌‌‌‌‌‌‌‌‌‌‌‌‌‌‌‌‌‌‌‌‌‌‌‌‌‌‌‌‌‌‌‌‌‌‌‌‌‌‌‌‌‌‌‌‌‌‌‌‌‌‌‌‌‌‌‌‌‌‌‌‌‌‌‌‌‌‌‌‌‌‌‌‌‌‌‌‌‌‌‌‌‌‌‌‌‌‌‌‌‌‌‌‌‌‌‌‌‌‌‌‌‌‌‌‌‌‌‌‌‌‌‌‌‌‌‌‌‌‌‌‌‌‌‌‌‌‌‌‌‌‌‌‌‌‌‌‌‌‌‌‌‌‌‌‌‌‌‌‌‌‌‌‌‌‌‌‌‌‌‌‌‌‌‌‌‌‌‌‌‌‌‌‌‌‌‌‌‌‌‌‌‌‌‌‌‌‌‌‌‌‌‌‌‌‌‌‌‌‌‌‌‌‌‌‌‌‌‌‌‌‌‌‌‌‌‌‌‌‌‌‌‌‌‌‌‌‌‌‌‌‌‌‌‌‌‌‌‌‌‌‌‌‌‌‌‌‌‌‌‌‌‌‌‌‌‌‌‌‌‌‌‌‌‌‌‌‌‌‌‌‌‌‌‌‌‌‌‌‌‌‌‌‌‌‌‌‌‌‌‌‌‌‌‌‌‌‌‌‌‌‌‌‌‌‌‌‌‌‌‌‌‌‌‌‌‌‌‌‌‌‌‌‌‌‌‌‌‌‌‌‌‌‌‌‌‌‌‌‌‌‌‌‌‌‌‌‌‌‌‌‌‌‌‌‌‌‌‌‌‌‌‌‌‌‌‌‌‌‌‌‌‌‌‌‌‌‌‌‌‌‌‌‌‌‌‌‌‌‌‌‌‌‌‌‌‌‌‌‌‌‌‌‌‌‌‌‌‌‌‌‌‌‌‌‌‌‌‌‌‌‌‌‌‌‌‌‌‌‌‌‌‌‌‌‌‌‌‌‌‌‌‌‌‌‌‌‌‌‌‌‌‌‌‌‌‌‌‌‌‌‌‌‌‌‌‌‌‌‌‌‌‌‌‌‌‌‌‌‌‌‌‌‌‌‌‌‌‌‌‌‌‌‌‌‌‌‌‌‌‌‌‌‌‌‌‌‌‌‌‌‌‌‌‌‌‌‌‌‌‌‌‌‌‌‌‌‌‌‌‌‌‌‌‌‌‌‌‌‌‌‌‌‌‌‌‌‌‌‌‌‌‌‌‌‌‌‌‌‌‌‌‌‌‌‌‌‌‌‌‌‌‌‌‌‌‌‌‌‌‌‌‌‌‌‌‌‌‌‌‌‌‌‌‌‌‌‌‌‌‌‌‌‌‌‌‌‌‌‌‌‌‌‌‌‌‌‌‌‌‌‌‌‌‌‌‌‌‌‌‌‌‌‌‌‌‌‌‌‌‌‌‌‌‌‌‌‌‌‌‌‌‌‌‌‌‌‌‌‌‌‌‌‌‌‌‌‌‌‌‌‌‌‌‌‌‌‌‌‌‌‌‌‌‌‌‌‌‌‌‌‌‌‌‌‌‌‌‌‌‌‌‌‌‌‌‌‌‌‌‌‌‌‌‌‌‌‌‌‌‌‌‌‌‌‌‌‌‌‌‌‌‌‌‌‌‌‌‌‌‌‌‌‌‌‌‌‌‌‌‌‌‌‌‌‌‌‌‌‌‌‌‌‌‌‌‌‌‌‌‌‌‌‌‌‌‌‌‌‌‌‌‌‌‌‌‌‌‌‌‌‌‌‌‌‌‌‌‌‌‌‌‌‌‌‌‌‌‌‌‌‌‌‌‌‌‌‌‌‌‌‌‌‌‌‌‌‌‌‌‌‌‌‌‌‌‌‌‌‌‌‌‌‌‌‌‌‌‌‌‌‌‌‌‌‌‌‌‌‌‌‌‌‌‌‌‌‌‌‌‌‌‌‌‌‌‌‌‌‌‌‌‌‌‌‌‌‌‌‌‌‌‌‌‌‌‌‌‌‌‌‌‌‌‌‌‌‌‌‌‌‌‌‌‌‌‌‌‌‌‌‌‌‌‌</t>
  </si>
  <si>
    <t>NYI,NJD</t>
  </si>
  <si>
    <t>S1286</t>
  </si>
  <si>
    <t>Nathan Clurman</t>
  </si>
  <si>
    <t>Boulder</t>
  </si>
  <si>
    <t>Nathan Clurman‌‌‌‌‌‌‌‌‌‌‌‌‌‌‌‌‌‌‌‌‌‌‌‌‌‌‌‌‌‌‌‌‌‌‌‌‌‌‌‌‌‌‌‌‌‌‌‌‌‌‌‌‌‌‌‌‌‌‌‌‌‌‌‌‌‌‌‌‌‌‌‌‌‌‌‌‌‌‌‌‌‌‌‌‌‌‌‌‌‌‌‌‌‌‌‌‌‌‌‌‌‌‌‌‌‌‌‌‌‌‌‌‌‌‌‌‌‌‌‌‌‌‌‌‌‌‌‌‌‌‌‌‌‌‌‌‌‌‌‌‌‌‌‌‌‌‌‌‌‌‌‌‌‌‌‌‌‌‌‌‌‌‌‌‌‌‌‌‌‌‌‌‌‌‌‌‌‌‌‌‌‌‌‌‌‌‌‌‌‌‌‌‌‌‌‌‌‌‌‌‌‌‌‌‌‌‌‌‌‌‌‌‌‌‌‌‌‌‌‌‌‌‌‌‌‌‌‌‌‌‌‌‌‌‌‌‌‌‌‌‌‌‌‌‌‌‌‌‌‌‌‌‌‌‌‌‌‌‌‌‌‌‌‌‌‌‌‌‌‌‌‌‌‌‌‌‌‌‌‌‌‌‌‌‌‌‌‌‌‌‌‌‌‌‌‌‌‌‌‌‌‌‌‌‌‌‌‌‌‌‌‌‌‌‌‌‌‌‌‌‌‌‌‌‌‌‌‌‌‌‌‌‌‌‌‌‌‌‌‌‌‌‌‌‌‌‌‌‌‌‌‌‌‌‌‌‌‌‌‌‌‌‌‌‌‌‌‌‌‌‌‌‌‌‌‌‌‌‌‌‌‌‌‌‌‌‌‌‌‌‌‌‌‌‌‌‌‌‌‌‌‌‌‌‌‌‌‌‌‌‌‌‌‌‌‌‌‌‌‌‌‌‌‌‌‌‌‌‌‌‌‌‌‌‌‌‌‌‌‌‌‌‌‌‌‌‌‌‌‌‌‌‌‌‌‌‌‌‌‌‌‌‌‌‌‌‌‌‌‌‌‌‌‌‌‌‌‌‌‌‌‌‌‌‌‌‌‌‌‌‌‌‌‌‌‌‌‌‌‌‌‌‌‌‌‌‌‌‌‌‌‌‌‌‌‌‌‌‌‌‌‌‌‌‌‌‌‌‌‌‌‌‌‌‌‌‌‌‌‌‌‌‌‌‌‌‌‌‌‌‌‌‌‌‌‌‌‌‌‌‌‌‌‌‌‌‌‌‌‌‌‌‌‌‌‌‌‌‌‌‌‌‌‌‌‌‌‌‌‌‌‌‌‌‌‌‌‌‌‌‌‌‌‌‌‌‌‌‌‌‌‌‌‌‌‌‌‌‌‌‌‌‌‌‌‌‌‌‌‌‌‌‌‌‌‌‌‌‌‌‌‌‌‌‌‌‌‌‌‌‌‌‌‌‌‌‌‌‌‌‌‌‌‌‌‌‌‌‌‌‌‌‌‌‌‌‌‌‌‌‌‌‌‌‌‌‌‌‌‌‌‌‌‌‌‌‌‌‌‌‌‌‌‌‌‌‌‌‌‌‌‌‌‌‌‌‌‌‌‌‌‌‌‌‌‌‌‌‌‌‌‌‌‌‌‌‌‌‌‌‌‌‌‌‌‌‌‌‌‌‌‌‌‌‌‌‌‌‌‌‌‌‌‌‌‌‌‌‌‌‌‌‌‌‌‌‌‌‌‌‌‌‌‌‌‌‌‌‌‌‌‌‌‌‌‌‌‌‌‌‌‌‌‌‌‌‌‌‌‌‌‌‌‌‌‌‌‌‌‌‌‌‌‌‌‌‌‌‌‌‌‌‌‌‌‌‌‌‌‌‌‌‌‌‌‌‌‌‌‌‌‌‌‌‌‌‌‌‌‌‌‌‌‌‌‌‌‌‌‌‌‌‌‌‌‌‌‌‌‌‌‌‌‌‌‌‌‌‌‌‌‌‌‌‌‌‌‌‌‌‌‌‌‌‌‌‌‌‌‌‌‌‌‌‌‌‌‌‌‌‌‌‌‌‌‌‌‌‌‌‌‌‌‌‌‌‌‌‌‌‌‌‌‌‌‌‌‌‌‌‌‌‌‌‌‌‌‌‌‌‌‌‌‌‌‌‌‌‌‌‌‌‌‌‌‌‌‌‌‌‌‌‌‌‌‌‌‌‌‌‌‌‌‌‌‌‌‌‌‌‌‌‌‌‌‌‌‌‌‌‌‌‌‌‌‌‌‌‌‌‌‌‌‌‌‌‌‌‌‌‌‌‌‌‌‌‌‌‌‌‌‌‌‌‌‌‌‌‌‌‌‌‌‌‌‌‌‌‌‌‌‌‌‌‌‌‌‌‌‌‌‌‌‌‌‌‌‌‌‌‌‌‌‌‌‌‌‌‌‌‌‌‌‌‌‌‌‌‌‌‌‌‌‌‌‌‌‌‌‌‌‌‌‌‌‌‌‌‌‌‌‌‌‌‌‌‌‌‌‌‌‌‌‌‌‌‌‌‌‌‌‌‌‌‌‌‌‌‌‌‌‌‌‌‌‌‌‌‌‌‌‌‌‌‌‌‌‌‌‌‌‌‌‌‌‌‌‌‌‌‌‌‌‌‌‌‌‌‌‌‌‌‌‌‌‌‌‌‌‌‌‌‌‌‌‌‌‌‌‌‌‌‌‌‌‌‌‌‌‌‌‌‌‌‌‌‌‌‌‌‌‌‌‌‌‌‌‌‌‌‌‌‌‌‌‌‌‌‌‌‌‌‌‌‌‌‌‌‌‌‌‌‌‌‌‌‌‌‌‌‌‌‌‌‌‌‌‌‌‌‌‌‌‌‌‌</t>
  </si>
  <si>
    <t>17:18</t>
  </si>
  <si>
    <t>BUF,OTT</t>
  </si>
  <si>
    <t>5:08</t>
  </si>
  <si>
    <t>S1287</t>
  </si>
  <si>
    <t>Max Crozier</t>
  </si>
  <si>
    <t>Max Crozier‌‌‌‌‌‌‌‌‌‌‌‌‌‌‌‌‌‌‌‌‌‌‌‌‌‌‌‌‌‌‌‌‌‌‌‌‌‌‌‌‌‌‌‌‌‌‌‌‌‌‌‌‌‌‌‌‌‌‌‌‌‌‌‌‌‌‌‌‌‌‌‌‌‌‌‌‌‌‌‌‌‌‌‌‌‌‌‌‌‌‌‌‌‌‌‌‌‌‌‌‌‌‌‌‌‌‌‌‌‌‌‌‌‌‌‌‌‌‌‌‌‌‌‌‌‌‌‌‌‌‌‌‌‌‌‌‌‌‌‌‌‌‌‌‌‌‌‌‌‌‌‌‌‌‌‌‌‌‌‌‌‌‌‌‌‌‌‌‌‌‌‌‌‌‌‌‌‌‌‌‌‌‌‌‌‌‌‌‌‌‌‌‌‌‌‌‌‌‌‌‌‌‌‌‌‌‌‌‌‌‌‌‌‌‌‌‌‌‌‌‌‌‌‌‌‌‌‌‌‌‌‌‌‌‌‌‌‌‌‌‌‌‌‌‌‌‌‌‌‌‌‌‌‌‌‌‌‌‌‌‌‌‌‌‌‌‌‌‌‌‌‌‌‌‌‌‌‌‌‌‌‌‌‌‌‌‌‌‌‌‌‌‌‌‌‌‌‌‌‌‌‌‌‌‌‌‌‌‌‌‌‌‌‌‌‌‌‌‌‌‌‌‌‌‌‌‌‌‌‌‌‌‌‌‌‌‌‌‌‌‌‌‌‌‌‌‌‌‌‌‌‌‌‌‌‌‌‌‌‌‌‌‌‌‌‌‌‌‌‌‌‌‌‌‌‌‌‌‌‌‌‌‌‌‌‌‌‌‌‌‌‌‌‌‌‌‌‌‌‌‌‌‌‌‌‌‌‌‌‌‌‌‌‌‌‌‌‌‌‌‌‌‌‌‌‌‌‌‌‌‌‌‌‌‌‌‌‌‌‌‌‌‌‌‌‌‌‌‌‌‌‌‌‌‌‌‌‌‌‌‌‌‌‌‌‌‌‌‌‌‌‌‌‌‌‌‌‌‌‌‌‌‌‌‌‌‌‌‌‌‌‌‌‌‌‌‌‌‌‌‌‌‌‌‌‌‌‌‌‌‌‌‌‌‌‌‌‌‌‌‌‌‌‌‌‌‌‌‌‌‌‌‌‌‌‌‌‌‌‌‌‌‌‌‌‌‌‌‌‌‌‌‌‌‌‌‌‌‌‌‌‌‌‌‌‌‌‌‌‌‌‌‌‌‌‌‌‌‌‌‌‌‌‌‌‌‌‌‌‌‌‌‌‌‌‌‌‌‌‌‌‌‌‌‌‌‌‌‌‌‌‌‌‌‌‌‌‌‌‌‌‌‌‌‌‌‌‌‌‌‌‌‌‌‌‌‌‌‌‌‌‌‌‌‌‌‌‌‌‌‌‌‌‌‌‌‌‌‌‌‌‌‌‌‌‌‌‌‌‌‌‌‌‌‌‌‌‌‌‌‌‌‌‌‌‌‌‌‌‌‌‌‌‌‌‌‌‌‌‌‌‌‌‌‌‌‌‌‌‌‌‌‌‌‌‌‌‌‌‌‌‌‌‌‌‌‌‌‌‌‌‌‌‌‌‌‌‌‌‌‌‌‌‌‌‌‌‌‌‌‌‌‌‌‌‌‌‌‌‌‌‌‌‌‌‌‌‌‌‌‌‌‌‌‌‌‌‌‌‌‌‌‌‌‌‌‌‌‌‌‌‌‌‌‌‌‌‌‌‌‌‌‌‌‌‌‌‌‌‌‌‌‌‌‌‌‌‌‌‌‌‌‌‌‌‌‌‌‌‌‌‌‌‌‌‌‌‌‌‌‌‌‌‌‌‌‌‌‌‌‌‌‌‌‌‌‌‌‌‌‌‌‌‌‌‌‌‌‌‌‌‌‌‌‌‌‌‌‌‌‌‌‌‌‌‌‌‌‌‌‌‌‌‌‌‌‌‌‌‌‌‌‌‌‌‌‌‌‌‌‌‌‌‌‌‌‌‌‌‌‌‌‌‌‌‌‌‌‌‌‌‌‌‌‌‌‌‌‌‌‌‌‌‌‌‌‌‌‌‌‌‌‌‌‌‌‌‌‌‌‌‌‌‌‌‌‌‌‌‌‌‌‌‌‌‌‌‌‌‌‌‌‌‌‌‌‌‌‌‌‌‌‌‌‌‌‌‌‌‌‌‌‌‌‌‌‌‌‌‌‌‌‌‌‌‌‌‌‌‌‌‌‌‌‌‌‌‌‌‌‌‌‌‌‌‌‌‌‌‌‌‌‌‌‌‌‌‌‌‌‌‌‌‌‌‌‌‌‌‌‌‌‌‌‌‌‌‌‌‌‌‌‌‌‌‌‌‌‌‌‌‌‌‌‌‌‌‌‌‌‌‌‌‌‌‌‌‌‌‌‌‌‌‌‌‌‌‌‌‌‌‌‌‌‌‌‌‌‌‌‌‌‌‌‌‌‌‌‌‌‌‌‌‌‌‌‌‌‌‌‌‌‌‌‌‌‌‌‌‌‌‌‌‌‌‌‌‌‌‌‌‌‌‌‌‌‌‌‌‌‌‌‌‌‌‌‌‌‌‌‌‌‌‌‌‌‌‌‌‌‌‌‌‌‌‌‌‌‌‌‌‌‌‌‌‌‌‌‌‌‌‌‌‌‌‌‌‌‌‌‌‌‌‌‌‌‌‌‌‌‌‌‌‌‌‌‌‌‌‌‌‌‌‌‌‌‌‌‌‌‌‌‌‌‌‌‌‌‌‌‌‌‌‌‌‌‌‌‌‌‌‌‌‌‌‌‌‌‌‌‌‌‌‌‌‌‌</t>
  </si>
  <si>
    <t>S1288</t>
  </si>
  <si>
    <t>Colton Dach</t>
  </si>
  <si>
    <t>Colton Dach‌‌‌‌‌‌‌‌‌‌‌‌‌‌‌‌‌‌‌‌‌‌‌‌‌‌‌‌‌‌‌‌‌‌‌‌‌‌‌‌‌‌‌‌‌‌‌‌‌‌‌‌‌‌‌‌‌‌‌‌‌‌‌‌‌‌‌‌‌‌‌‌‌‌‌‌‌‌‌‌‌‌‌‌‌‌‌‌‌‌‌‌‌‌‌‌‌‌‌‌‌‌‌‌‌‌‌‌‌‌‌‌‌‌‌‌‌‌‌‌‌‌‌‌‌‌‌‌‌‌‌‌‌‌‌‌‌‌‌‌‌‌‌‌‌‌‌‌‌‌‌‌‌‌‌‌‌‌‌‌‌‌‌‌‌‌‌‌‌‌‌‌‌‌‌‌‌‌‌‌‌‌‌‌‌‌‌‌‌‌‌‌‌‌‌‌‌‌‌‌‌‌‌‌‌‌‌‌‌‌‌‌‌‌‌‌‌‌‌‌‌‌‌‌‌‌‌‌‌‌‌‌‌‌‌‌‌‌‌‌‌‌‌‌‌‌‌‌‌‌‌‌‌‌‌‌‌‌‌‌‌‌‌‌‌‌‌‌‌‌‌‌‌‌‌‌‌‌‌‌‌‌‌‌‌‌‌‌‌‌‌‌‌‌‌‌‌‌‌‌‌‌‌‌‌‌‌‌‌‌‌‌‌‌‌‌‌‌‌‌‌‌‌‌‌‌‌‌‌‌‌‌‌‌‌‌‌‌‌‌‌‌‌‌‌‌‌‌‌‌‌‌‌‌‌‌‌‌‌‌‌‌‌‌‌‌‌‌‌‌‌‌‌‌‌‌‌‌‌‌‌‌‌‌‌‌‌‌‌‌‌‌‌‌‌‌‌‌‌‌‌‌‌‌‌‌‌‌‌‌‌‌‌‌‌‌‌‌‌‌‌‌‌‌‌‌‌‌‌‌‌‌‌‌‌‌‌‌‌‌‌‌‌‌‌‌‌‌‌‌‌‌‌‌‌‌‌‌‌‌‌‌‌‌‌‌‌‌‌‌‌‌‌‌‌‌‌‌‌‌‌‌‌‌‌‌‌‌‌‌‌‌‌‌‌‌‌‌‌‌‌‌‌‌‌‌‌‌‌‌‌‌‌‌‌‌‌‌‌‌‌‌‌‌‌‌‌‌‌‌‌‌‌‌‌‌‌‌‌‌‌‌‌‌‌‌‌‌‌‌‌‌‌‌‌‌‌‌‌‌‌‌‌‌‌‌‌‌‌‌‌‌‌‌‌‌‌‌‌‌‌‌‌‌‌‌‌‌‌‌‌‌‌‌‌‌‌‌‌‌‌‌‌‌‌‌‌‌‌‌‌‌‌‌‌‌‌‌‌‌‌‌‌‌‌‌‌‌‌‌‌‌‌‌‌‌‌‌‌‌‌‌‌‌‌‌‌‌‌‌‌‌‌‌‌‌‌‌‌‌‌‌‌‌‌‌‌‌‌‌‌‌‌‌‌‌‌‌‌‌‌‌‌‌‌‌‌‌‌‌‌‌‌‌‌‌‌‌‌‌‌‌‌‌‌‌‌‌‌‌‌‌‌‌‌‌‌‌‌‌‌‌‌‌‌‌‌‌‌‌‌‌‌‌‌‌‌‌‌‌‌‌‌‌‌‌‌‌‌‌‌‌‌‌‌‌‌‌‌‌‌‌‌‌‌‌‌‌‌‌‌‌‌‌‌‌‌‌‌‌‌‌‌‌‌‌‌‌‌‌‌‌‌‌‌‌‌‌‌‌‌‌‌‌‌‌‌‌‌‌‌‌‌‌‌‌‌‌‌‌‌‌‌‌‌‌‌‌‌‌‌‌‌‌‌‌‌‌‌‌‌‌‌‌‌‌‌‌‌‌‌‌‌‌‌‌‌‌‌‌‌‌‌‌‌‌‌‌‌‌‌‌‌‌‌‌‌‌‌‌‌‌‌‌‌‌‌‌‌‌‌‌‌‌‌‌‌‌‌‌‌‌‌‌‌‌‌‌‌‌‌‌‌‌‌‌‌‌‌‌‌‌‌‌‌‌‌‌‌‌‌‌‌‌‌‌‌‌‌‌‌‌‌‌‌‌‌‌‌‌‌‌‌‌‌‌‌‌‌‌‌‌‌‌‌‌‌‌‌‌‌‌‌‌‌‌‌‌‌‌‌‌‌‌‌‌‌‌‌‌‌‌‌‌‌‌‌‌‌‌‌‌‌‌‌‌‌‌‌‌‌‌‌‌‌‌‌‌‌‌‌‌‌‌‌‌‌‌‌‌‌‌‌‌‌‌‌‌‌‌‌‌‌‌‌‌‌‌‌‌‌‌‌‌‌‌‌‌‌‌‌‌‌‌‌‌‌‌‌‌‌‌‌‌‌‌‌‌‌‌‌‌‌‌‌‌‌‌‌‌‌‌‌‌‌‌‌‌‌‌‌‌‌‌‌‌‌‌‌‌‌‌‌‌‌‌‌‌‌‌‌‌‌‌‌‌‌‌‌‌‌‌‌‌‌‌‌‌‌‌‌‌‌‌‌‌‌‌‌‌‌‌‌‌‌‌‌‌‌‌‌‌‌‌‌‌‌‌‌‌‌‌‌‌‌‌‌‌‌‌‌‌‌‌‌‌‌‌‌‌‌‌‌‌‌‌‌‌‌‌‌‌‌‌‌‌‌‌‌‌‌‌‌‌‌‌‌‌‌‌‌‌‌‌‌‌‌‌‌‌‌‌‌‌‌‌‌‌‌‌‌‌‌‌‌‌‌‌‌‌‌‌‌‌‌‌‌‌‌‌‌‌‌‌‌‌‌‌‌‌‌‌‌‌‌‌‌‌‌‌‌‌‌‌‌‌‌‌</t>
  </si>
  <si>
    <t>COL,NYR</t>
  </si>
  <si>
    <t>EDM,MIN</t>
  </si>
  <si>
    <t>VAN,PIT,SJS</t>
  </si>
  <si>
    <t>TOR,PIT</t>
  </si>
  <si>
    <t>S1289</t>
  </si>
  <si>
    <t>Karsen Dorwart</t>
  </si>
  <si>
    <t>Sherwood</t>
  </si>
  <si>
    <t>Karsen Dorwart‌‌‌‌‌‌‌‌‌‌‌‌‌‌‌‌‌‌‌‌‌‌‌‌‌‌‌‌‌‌‌‌‌‌‌‌‌‌‌‌‌‌‌‌‌‌‌‌‌‌‌‌‌‌‌‌‌‌‌‌‌‌‌‌‌‌‌‌‌‌‌‌‌‌‌‌‌‌‌‌‌‌‌‌‌‌‌‌‌‌‌‌‌‌‌‌‌‌‌‌‌‌‌‌‌‌‌‌‌‌‌‌‌‌‌‌‌‌‌‌‌‌‌‌‌‌‌‌‌‌‌‌‌‌‌‌‌‌‌‌‌‌‌‌‌‌‌‌‌‌‌‌‌‌‌‌‌‌‌‌‌‌‌‌‌‌‌‌‌‌‌‌‌‌‌‌‌‌‌‌‌‌‌‌‌‌‌‌‌‌‌‌‌‌‌‌‌‌‌‌‌‌‌‌‌‌‌‌‌‌‌‌‌‌‌‌‌‌‌‌‌‌‌‌‌‌‌‌‌‌‌‌‌‌‌‌‌‌‌‌‌‌‌‌‌‌‌‌‌‌‌‌‌‌‌‌‌‌‌‌‌‌‌‌‌‌‌‌‌‌‌‌‌‌‌‌‌‌‌‌‌‌‌‌‌‌‌‌‌‌‌‌‌‌‌‌‌‌‌‌‌‌‌‌‌‌‌‌‌‌‌‌‌‌‌‌‌‌‌‌‌‌‌‌‌‌‌‌‌‌‌‌‌‌‌‌‌‌‌‌‌‌‌‌‌‌‌‌‌‌‌‌‌‌‌‌‌‌‌‌‌‌‌‌‌‌‌‌‌‌‌‌‌‌‌‌‌‌‌‌‌‌‌‌‌‌‌‌‌‌‌‌‌‌‌‌‌‌‌‌‌‌‌‌‌‌‌‌‌‌‌‌‌‌‌‌‌‌‌‌‌‌‌‌‌‌‌‌‌‌‌‌‌‌‌‌‌‌‌‌‌‌‌‌‌‌‌‌‌‌‌‌‌‌‌‌‌‌‌‌‌‌‌‌‌‌‌‌‌‌‌‌‌‌‌‌‌‌‌‌‌‌‌‌‌‌‌‌‌‌‌‌‌‌‌‌‌‌‌‌‌‌‌‌‌‌‌‌‌‌‌‌‌‌‌‌‌‌‌‌‌‌‌‌‌‌‌‌‌‌‌‌‌‌‌‌‌‌‌‌‌‌‌‌‌‌‌‌‌‌‌‌‌‌‌‌‌‌‌‌‌‌‌‌‌‌‌‌‌‌‌‌‌‌‌‌‌‌‌‌‌‌‌‌‌‌‌‌‌‌‌‌‌‌‌‌‌‌‌‌‌‌‌‌‌‌‌‌‌‌‌‌‌‌‌‌‌‌‌‌‌‌‌‌‌‌‌‌‌‌‌‌‌‌‌‌‌‌‌‌‌‌‌‌‌‌‌‌‌‌‌‌‌‌‌‌‌‌‌‌‌‌‌‌‌‌‌‌‌‌‌‌‌‌‌‌‌‌‌‌‌‌‌‌‌‌‌‌‌‌‌‌‌‌‌‌‌‌‌‌‌‌‌‌‌‌‌‌‌‌‌‌‌‌‌‌‌‌‌‌‌‌‌‌‌‌‌‌‌‌‌‌‌‌‌‌‌‌‌‌‌‌‌‌‌‌‌‌‌‌‌‌‌‌‌‌‌‌‌‌‌‌‌‌‌‌‌‌‌‌‌‌‌‌‌‌‌‌‌‌‌‌‌‌‌‌‌‌‌‌‌‌‌‌‌‌‌‌‌‌‌‌‌‌‌‌‌‌‌‌‌‌‌‌‌‌‌‌‌‌‌‌‌‌‌‌‌‌‌‌‌‌‌‌‌‌‌‌‌‌‌‌‌‌‌‌‌‌‌‌‌‌‌‌‌‌‌‌‌‌‌‌‌‌‌‌‌‌‌‌‌‌‌‌‌‌‌‌‌‌‌‌‌‌‌‌‌‌‌‌‌‌‌‌‌‌‌‌‌‌‌‌‌‌‌‌‌‌‌‌‌‌‌‌‌‌‌‌‌‌‌‌‌‌‌‌‌‌‌‌‌‌‌‌‌‌‌‌‌‌‌‌‌‌‌‌‌‌‌‌‌‌‌‌‌‌‌‌‌‌‌‌‌‌‌‌‌‌‌‌‌‌‌‌‌‌‌‌‌‌‌‌‌‌‌‌‌‌‌‌‌‌‌‌‌‌‌‌‌‌‌‌‌‌‌‌‌‌‌‌‌‌‌‌‌‌‌‌‌‌‌‌‌‌‌‌‌‌‌‌‌‌‌‌‌‌‌‌‌‌‌‌‌‌‌‌‌‌‌‌‌‌‌‌‌‌‌‌‌‌‌‌‌‌‌‌‌‌‌‌‌‌‌‌‌‌‌‌‌‌‌‌‌‌‌‌‌‌‌‌‌‌‌‌‌‌‌‌‌‌‌‌‌‌‌‌‌‌‌‌‌‌‌‌‌‌‌‌‌‌‌‌‌‌‌‌‌‌‌‌‌‌‌‌‌‌‌‌‌‌‌‌‌‌‌‌‌‌‌‌‌‌‌‌‌‌‌‌‌‌‌‌‌‌‌‌‌‌‌‌‌‌‌‌‌‌‌‌‌‌‌‌‌‌‌‌‌‌‌‌‌‌‌‌‌‌‌‌‌‌‌‌‌‌‌‌‌‌‌‌‌‌‌‌‌‌‌‌‌‌‌‌‌‌‌‌‌‌‌‌‌‌‌‌‌‌‌‌‌‌‌‌‌‌‌‌‌‌‌‌‌‌‌‌‌‌‌‌‌‌‌‌‌‌‌‌‌‌‌‌‌‌‌‌‌‌‌‌‌‌‌‌‌‌‌‌‌‌‌</t>
  </si>
  <si>
    <t>CAR,COL</t>
  </si>
  <si>
    <t>CGY,SJS</t>
  </si>
  <si>
    <t>S1290</t>
  </si>
  <si>
    <t>Dylan Duke</t>
  </si>
  <si>
    <t>Strongsville</t>
  </si>
  <si>
    <t>Dylan Duke‌‌‌‌‌‌‌‌‌‌‌‌‌‌‌‌‌‌‌‌‌‌‌‌‌‌‌‌‌‌‌‌‌‌‌‌‌‌‌‌‌‌‌‌‌‌‌‌‌‌‌‌‌‌‌‌‌‌‌‌‌‌‌‌‌‌‌‌‌‌‌‌‌‌‌‌‌‌‌‌‌‌‌‌‌‌‌‌‌‌‌‌‌‌‌‌‌‌‌‌‌‌‌‌‌‌‌‌‌‌‌‌‌‌‌‌‌‌‌‌‌‌‌‌‌‌‌‌‌‌‌‌‌‌‌‌‌‌‌‌‌‌‌‌‌‌‌‌‌‌‌‌‌‌‌‌‌‌‌‌‌‌‌‌‌‌‌‌‌‌‌‌‌‌‌‌‌‌‌‌‌‌‌‌‌‌‌‌‌‌‌‌‌‌‌‌‌‌‌‌‌‌‌‌‌‌‌‌‌‌‌‌‌‌‌‌‌‌‌‌‌‌‌‌‌‌‌‌‌‌‌‌‌‌‌‌‌‌‌‌‌‌‌‌‌‌‌‌‌‌‌‌‌‌‌‌‌‌‌‌‌‌‌‌‌‌‌‌‌‌‌‌‌‌‌‌‌‌‌‌‌‌‌‌‌‌‌‌‌‌‌‌‌‌‌‌‌‌‌‌‌‌‌‌‌‌‌‌‌‌‌‌‌‌‌‌‌‌‌‌‌‌‌‌‌‌‌‌‌‌‌‌‌‌‌‌‌‌‌‌‌‌‌‌‌‌‌‌‌‌‌‌‌‌‌‌‌‌‌‌‌‌‌‌‌‌‌‌‌‌‌‌‌‌‌‌‌‌‌‌‌‌‌‌‌‌‌‌‌‌‌‌‌‌‌‌‌‌‌‌‌‌‌‌‌‌‌‌‌‌‌‌‌‌‌‌‌‌‌‌‌‌‌‌‌‌‌‌‌‌‌‌‌‌‌‌‌‌‌‌‌‌‌‌‌‌‌‌‌‌‌‌‌‌‌‌‌‌‌‌‌‌‌‌‌‌‌‌‌‌‌‌‌‌‌‌‌‌‌‌‌‌‌‌‌‌‌‌‌‌‌‌‌‌‌‌‌‌‌‌‌‌‌‌‌‌‌‌‌‌‌‌‌‌‌‌‌‌‌‌‌‌‌‌‌‌‌‌‌‌‌‌‌‌‌‌‌‌‌‌‌‌‌‌‌‌‌‌‌‌‌‌‌‌‌‌‌‌‌‌‌‌‌‌‌‌‌‌‌‌‌‌‌‌‌‌‌‌‌‌‌‌‌‌‌‌‌‌‌‌‌‌‌‌‌‌‌‌‌‌‌‌‌‌‌‌‌‌‌‌‌‌‌‌‌‌‌‌‌‌‌‌‌‌‌‌‌‌‌‌‌‌‌‌‌‌‌‌‌‌‌‌‌‌‌‌‌‌‌‌‌‌‌‌‌‌‌‌‌‌‌‌‌‌‌‌‌‌‌‌‌‌‌‌‌‌‌‌‌‌‌‌‌‌‌‌‌‌‌‌‌‌‌‌‌‌‌‌‌‌‌‌‌‌‌‌‌‌‌‌‌‌‌‌‌‌‌‌‌‌‌‌‌‌‌‌‌‌‌‌‌‌‌‌‌‌‌‌‌‌‌‌‌‌‌‌‌‌‌‌‌‌‌‌‌‌‌‌‌‌‌‌‌‌‌‌‌‌‌‌‌‌‌‌‌‌‌‌‌‌‌‌‌‌‌‌‌‌‌‌‌‌‌‌‌‌‌‌‌‌‌‌‌‌‌‌‌‌‌‌‌‌‌‌‌‌‌‌‌‌‌‌‌‌‌‌‌‌‌‌‌‌‌‌‌‌‌‌‌‌‌‌‌‌‌‌‌‌‌‌‌‌‌‌‌‌‌‌‌‌‌‌‌‌‌‌‌‌‌‌‌‌‌‌‌‌‌‌‌‌‌‌‌‌‌‌‌‌‌‌‌‌‌‌‌‌‌‌‌‌‌‌‌‌‌‌‌‌‌‌‌‌‌‌‌‌‌‌‌‌‌‌‌‌‌‌‌‌‌‌‌‌‌‌‌‌‌‌‌‌‌‌‌‌‌‌‌‌‌‌‌‌‌‌‌‌‌‌‌‌‌‌‌‌‌‌‌‌‌‌‌‌‌‌‌‌‌‌‌‌‌‌‌‌‌‌‌‌‌‌‌‌‌‌‌‌‌‌‌‌‌‌‌‌‌‌‌‌‌‌‌‌‌‌‌‌‌‌‌‌‌‌‌‌‌‌‌‌‌‌‌‌‌‌‌‌‌‌‌‌‌‌‌‌‌‌‌‌‌‌‌‌‌‌‌‌‌‌‌‌‌‌‌‌‌‌‌‌‌‌‌‌‌‌‌‌‌‌‌‌‌‌‌‌‌‌‌‌‌‌‌‌‌‌‌‌‌‌‌‌‌‌‌‌‌‌‌‌‌‌‌‌‌‌‌‌‌‌‌‌‌‌‌‌‌‌‌‌‌‌‌‌‌‌‌‌‌‌‌‌‌‌‌‌‌‌‌‌‌‌‌‌‌‌‌‌‌‌‌‌‌‌‌‌‌‌‌‌‌‌‌‌‌‌‌‌‌‌‌‌‌‌‌‌‌‌‌‌‌‌‌‌‌‌‌‌‌‌‌‌‌‌‌‌‌‌‌‌‌‌‌‌‌‌‌‌‌‌‌‌‌‌‌‌‌‌‌‌‌‌‌‌‌‌‌‌‌‌‌‌‌‌‌‌‌‌‌‌‌‌‌‌‌‌‌‌‌‌‌‌‌‌‌‌‌‌‌‌‌‌‌‌‌‌‌‌‌‌‌‌‌‌‌‌‌‌‌‌‌‌</t>
  </si>
  <si>
    <t>ANA,NJD</t>
  </si>
  <si>
    <t>S1291</t>
  </si>
  <si>
    <t>Riley Duran</t>
  </si>
  <si>
    <t>Riley Duran‌‌‌‌‌‌‌‌‌‌‌‌‌‌‌‌‌‌‌‌‌‌‌‌‌‌‌‌‌‌‌‌‌‌‌‌‌‌‌‌‌‌‌‌‌‌‌‌‌‌‌‌‌‌‌‌‌‌‌‌‌‌‌‌‌‌‌‌‌‌‌‌‌‌‌‌‌‌‌‌‌‌‌‌‌‌‌‌‌‌‌‌‌‌‌‌‌‌‌‌‌‌‌‌‌‌‌‌‌‌‌‌‌‌‌‌‌‌‌‌‌‌‌‌‌‌‌‌‌‌‌‌‌‌‌‌‌‌‌‌‌‌‌‌‌‌‌‌‌‌‌‌‌‌‌‌‌‌‌‌‌‌‌‌‌‌‌‌‌‌‌‌‌‌‌‌‌‌‌‌‌‌‌‌‌‌‌‌‌‌‌‌‌‌‌‌‌‌‌‌‌‌‌‌‌‌‌‌‌‌‌‌‌‌‌‌‌‌‌‌‌‌‌‌‌‌‌‌‌‌‌‌‌‌‌‌‌‌‌‌‌‌‌‌‌‌‌‌‌‌‌‌‌‌‌‌‌‌‌‌‌‌‌‌‌‌‌‌‌‌‌‌‌‌‌‌‌‌‌‌‌‌‌‌‌‌‌‌‌‌‌‌‌‌‌‌‌‌‌‌‌‌‌‌‌‌‌‌‌‌‌‌‌‌‌‌‌‌‌‌‌‌‌‌‌‌‌‌‌‌‌‌‌‌‌‌‌‌‌‌‌‌‌‌‌‌‌‌‌‌‌‌‌‌‌‌‌‌‌‌‌‌‌‌‌‌‌‌‌‌‌‌‌‌‌‌‌‌‌‌‌‌‌‌‌‌‌‌‌‌‌‌‌‌‌‌‌‌‌‌‌‌‌‌‌‌‌‌‌‌‌‌‌‌‌‌‌‌‌‌‌‌‌‌‌‌‌‌‌‌‌‌‌‌‌‌‌‌‌‌‌‌‌‌‌‌‌‌‌‌‌‌‌‌‌‌‌‌‌‌‌‌‌‌‌‌‌‌‌‌‌‌‌‌‌‌‌‌‌‌‌‌‌‌‌‌‌‌‌‌‌‌‌‌‌‌‌‌‌‌‌‌‌‌‌‌‌‌‌‌‌‌‌‌‌‌‌‌‌‌‌‌‌‌‌‌‌‌‌‌‌‌‌‌‌‌‌‌‌‌‌‌‌‌‌‌‌‌‌‌‌‌‌‌‌‌‌‌‌‌‌‌‌‌‌‌‌‌‌‌‌‌‌‌‌‌‌‌‌‌‌‌‌‌‌‌‌‌‌‌‌‌‌‌‌‌‌‌‌‌‌‌‌‌‌‌‌‌‌‌‌‌‌‌‌‌‌‌‌‌‌‌‌‌‌‌‌‌‌‌‌‌‌‌‌‌‌‌‌‌‌‌‌‌‌‌‌‌‌‌‌‌‌‌‌‌‌‌‌‌‌‌‌‌‌‌‌‌‌‌‌‌‌‌‌‌‌‌‌‌‌‌‌‌‌‌‌‌‌‌‌‌‌‌‌‌‌‌‌‌‌‌‌‌‌‌‌‌‌‌‌‌‌‌‌‌‌‌‌‌‌‌‌‌‌‌‌‌‌‌‌‌‌‌‌‌‌‌‌‌‌‌‌‌‌‌‌‌‌‌‌‌‌‌‌‌‌‌‌‌‌‌‌‌‌‌‌‌‌‌‌‌‌‌‌‌‌‌‌‌‌‌‌‌‌‌‌‌‌‌‌‌‌‌‌‌‌‌‌‌‌‌‌‌‌‌‌‌‌‌‌‌‌‌‌‌‌‌‌‌‌‌‌‌‌‌‌‌‌‌‌‌‌‌‌‌‌‌‌‌‌‌‌‌‌‌‌‌‌‌‌‌‌‌‌‌‌‌‌‌‌‌‌‌‌‌‌‌‌‌‌‌‌‌‌‌‌‌‌‌‌‌‌‌‌‌‌‌‌‌‌‌‌‌‌‌‌‌‌‌‌‌‌‌‌‌‌‌‌‌‌‌‌‌‌‌‌‌‌‌‌‌‌‌‌‌‌‌‌‌‌‌‌‌‌‌‌‌‌‌‌‌‌‌‌‌‌‌‌‌‌‌‌‌‌‌‌‌‌‌‌‌‌‌‌‌‌‌‌‌‌‌‌‌‌‌‌‌‌‌‌‌‌‌‌‌‌‌‌‌‌‌‌‌‌‌‌‌‌‌‌‌‌‌‌‌‌‌‌‌‌‌‌‌‌‌‌‌‌‌‌‌‌‌‌‌‌‌‌‌‌‌‌‌‌‌‌‌‌‌‌‌‌‌‌‌‌‌‌‌‌‌‌‌‌‌‌‌‌‌‌‌‌‌‌‌‌‌‌‌‌‌‌‌‌‌‌‌‌‌‌‌‌‌‌‌‌‌‌‌‌‌‌‌‌‌‌‌‌‌‌‌‌‌‌‌‌‌‌‌‌‌‌‌‌‌‌‌‌‌‌‌‌‌‌‌‌‌‌‌‌‌‌‌‌‌‌‌‌‌‌‌‌‌‌‌‌‌‌‌‌‌‌‌‌‌‌‌‌‌‌‌‌‌‌‌‌‌‌‌‌‌‌‌‌‌‌‌‌‌‌‌‌‌‌‌‌‌‌‌‌‌‌‌‌‌‌‌‌‌‌‌‌‌‌‌‌‌‌‌‌‌‌‌‌‌‌‌‌‌‌‌‌‌‌‌‌‌‌‌‌‌‌‌‌‌‌‌‌‌‌‌‌‌‌‌‌‌‌‌‌‌‌‌‌‌‌‌‌‌‌‌‌‌‌‌‌‌‌‌‌‌‌‌‌‌‌‌‌‌‌‌‌‌‌‌‌‌‌‌‌</t>
  </si>
  <si>
    <t>S1292</t>
  </si>
  <si>
    <t>Dalibor Dvorsky</t>
  </si>
  <si>
    <t>Dalibor Dvorsky‌‌‌‌‌‌‌‌‌‌‌‌‌‌‌‌‌‌‌‌‌‌‌‌‌‌‌‌‌‌‌‌‌‌‌‌‌‌‌‌‌‌‌‌‌‌‌‌‌‌‌‌‌‌‌‌‌‌‌‌‌‌‌‌‌‌‌‌‌‌‌‌‌‌‌‌‌‌‌‌‌‌‌‌‌‌‌‌‌‌‌‌‌‌‌‌‌‌‌‌‌‌‌‌‌‌‌‌‌‌‌‌‌‌‌‌‌‌‌‌‌‌‌‌‌‌‌‌‌‌‌‌‌‌‌‌‌‌‌‌‌‌‌‌‌‌‌‌‌‌‌‌‌‌‌‌‌‌‌‌‌‌‌‌‌‌‌‌‌‌‌‌‌‌‌‌‌‌‌‌‌‌‌‌‌‌‌‌‌‌‌‌‌‌‌‌‌‌‌‌‌‌‌‌‌‌‌‌‌‌‌‌‌‌‌‌‌‌‌‌‌‌‌‌‌‌‌‌‌‌‌‌‌‌‌‌‌‌‌‌‌‌‌‌‌‌‌‌‌‌‌‌‌‌‌‌‌‌‌‌‌‌‌‌‌‌‌‌‌‌‌‌‌‌‌‌‌‌‌‌‌‌‌‌‌‌‌‌‌‌‌‌‌‌‌‌‌‌‌‌‌‌‌‌‌‌‌‌‌‌‌‌‌‌‌‌‌‌‌‌‌‌‌‌‌‌‌‌‌‌‌‌‌‌‌‌‌‌‌‌‌‌‌‌‌‌‌‌‌‌‌‌‌‌‌‌‌‌‌‌‌‌‌‌‌‌‌‌‌‌‌‌‌‌‌‌‌‌‌‌‌‌‌‌‌‌‌‌‌‌‌‌‌‌‌‌‌‌‌‌‌‌‌‌‌‌‌‌‌‌‌‌‌‌‌‌‌‌‌‌‌‌‌‌‌‌‌‌‌‌‌‌‌‌‌‌‌‌‌‌‌‌‌‌‌‌‌‌‌‌‌‌‌‌‌‌‌‌‌‌‌‌‌‌‌‌‌‌‌‌‌‌‌‌‌‌‌‌‌‌‌‌‌‌‌‌‌‌‌‌‌‌‌‌‌‌‌‌‌‌‌‌‌‌‌‌‌‌‌‌‌‌‌‌‌‌‌‌‌‌‌‌‌‌‌‌‌‌‌‌‌‌‌‌‌‌‌‌‌‌‌‌‌‌‌‌‌‌‌‌‌‌‌‌‌‌‌‌‌‌‌‌‌‌‌‌‌‌‌‌‌‌‌‌‌‌‌‌‌‌‌‌‌‌‌‌‌‌‌‌‌‌‌‌‌‌‌‌‌‌‌‌‌‌‌‌‌‌‌‌‌‌‌‌‌‌‌‌‌‌‌‌‌‌‌‌‌‌‌‌‌‌‌‌‌‌‌‌‌‌‌‌‌‌‌‌‌‌‌‌‌‌‌‌‌‌‌‌‌‌‌‌‌‌‌‌‌‌‌‌‌‌‌‌‌‌‌‌‌‌‌‌‌‌‌‌‌‌‌‌‌‌‌‌‌‌‌‌‌‌‌‌‌‌‌‌‌‌‌‌‌‌‌‌‌‌‌‌‌‌‌‌‌‌‌‌‌‌‌‌‌‌‌‌‌‌‌‌‌‌‌‌‌‌‌‌‌‌‌‌‌‌‌‌‌‌‌‌‌‌‌‌‌‌‌‌‌‌‌‌‌‌‌‌‌‌‌‌‌‌‌‌‌‌‌‌‌‌‌‌‌‌‌‌‌‌‌‌‌‌‌‌‌‌‌‌‌‌‌‌‌‌‌‌‌‌‌‌‌‌‌‌‌‌‌‌‌‌‌‌‌‌‌‌‌‌‌‌‌‌‌‌‌‌‌‌‌‌‌‌‌‌‌‌‌‌‌‌‌‌‌‌‌‌‌‌‌‌‌‌‌‌‌‌‌‌‌‌‌‌‌‌‌‌‌‌‌‌‌‌‌‌‌‌‌‌‌‌‌‌‌‌‌‌‌‌‌‌‌‌‌‌‌‌‌‌‌‌‌‌‌‌‌‌‌‌‌‌‌‌‌‌‌‌‌‌‌‌‌‌‌‌‌‌‌‌‌‌‌‌‌‌‌‌‌‌‌‌‌‌‌‌‌‌‌‌‌‌‌‌‌‌‌‌‌‌‌‌‌‌‌‌‌‌‌‌‌‌‌‌‌‌‌‌‌‌‌‌‌‌‌‌‌‌‌‌‌‌‌‌‌‌‌‌‌‌‌‌‌‌‌‌‌‌‌‌‌‌‌‌‌‌‌‌‌‌‌‌‌‌‌‌‌‌‌‌‌‌‌‌‌‌‌‌‌‌‌‌‌‌‌‌‌‌‌‌‌‌‌‌‌‌‌‌‌‌‌‌‌‌‌‌‌‌‌‌‌‌‌‌‌‌‌‌‌‌‌‌‌‌‌‌‌‌‌‌‌‌‌‌‌‌‌‌‌‌‌‌‌‌‌‌‌‌‌‌‌‌‌‌‌‌‌‌‌‌‌‌‌‌‌‌‌‌‌‌‌‌‌‌‌‌‌‌‌‌‌‌‌‌‌‌‌‌‌‌‌‌‌‌‌‌‌‌‌‌‌‌‌‌‌‌‌‌‌‌‌‌‌‌‌‌‌‌‌‌‌‌‌‌‌‌‌‌‌‌‌‌‌‌‌‌‌‌‌‌‌‌‌‌‌‌‌‌‌‌‌‌‌‌‌‌‌‌‌‌‌‌‌‌‌‌‌‌‌‌‌‌‌‌‌‌‌‌‌‌‌‌‌‌‌‌‌‌‌‌‌‌‌‌‌‌‌‌‌‌‌‌‌‌‌‌‌‌‌‌‌‌‌‌‌‌</t>
  </si>
  <si>
    <t>23:31</t>
  </si>
  <si>
    <t>22:12</t>
  </si>
  <si>
    <t>TBL,SEA</t>
  </si>
  <si>
    <t>NSH,CBJ</t>
  </si>
  <si>
    <t>25:32</t>
  </si>
  <si>
    <t>PHI,CGY</t>
  </si>
  <si>
    <t>S1293</t>
  </si>
  <si>
    <t>John Farinacci</t>
  </si>
  <si>
    <t>Red Bank</t>
  </si>
  <si>
    <t>John Farinacci‌‌‌‌‌‌‌‌‌‌‌‌‌‌‌‌‌‌‌‌‌‌‌‌‌‌‌‌‌‌‌‌‌‌‌‌‌‌‌‌‌‌‌‌‌‌‌‌‌‌‌‌‌‌‌‌‌‌‌‌‌‌‌‌‌‌‌‌‌‌‌‌‌‌‌‌‌‌‌‌‌‌‌‌‌‌‌‌‌‌‌‌‌‌‌‌‌‌‌‌‌‌‌‌‌‌‌‌‌‌‌‌‌‌‌‌‌‌‌‌‌‌‌‌‌‌‌‌‌‌‌‌‌‌‌‌‌‌‌‌‌‌‌‌‌‌‌‌‌‌‌‌‌‌‌‌‌‌‌‌‌‌‌‌‌‌‌‌‌‌‌‌‌‌‌‌‌‌‌‌‌‌‌‌‌‌‌‌‌‌‌‌‌‌‌‌‌‌‌‌‌‌‌‌‌‌‌‌‌‌‌‌‌‌‌‌‌‌‌‌‌‌‌‌‌‌‌‌‌‌‌‌‌‌‌‌‌‌‌‌‌‌‌‌‌‌‌‌‌‌‌‌‌‌‌‌‌‌‌‌‌‌‌‌‌‌‌‌‌‌‌‌‌‌‌‌‌‌‌‌‌‌‌‌‌‌‌‌‌‌‌‌‌‌‌‌‌‌‌‌‌‌‌‌‌‌‌‌‌‌‌‌‌‌‌‌‌‌‌‌‌‌‌‌‌‌‌‌‌‌‌‌‌‌‌‌‌‌‌‌‌‌‌‌‌‌‌‌‌‌‌‌‌‌‌‌‌‌‌‌‌‌‌‌‌‌‌‌‌‌‌‌‌‌‌‌‌‌‌‌‌‌‌‌‌‌‌‌‌‌‌‌‌‌‌‌‌‌‌‌‌‌‌‌‌‌‌‌‌‌‌‌‌‌‌‌‌‌‌‌‌‌‌‌‌‌‌‌‌‌‌‌‌‌‌‌‌‌‌‌‌‌‌‌‌‌‌‌‌‌‌‌‌‌‌‌‌‌‌‌‌‌‌‌‌‌‌‌‌‌‌‌‌‌‌‌‌‌‌‌‌‌‌‌‌‌‌‌‌‌‌‌‌‌‌‌‌‌‌‌‌‌‌‌‌‌‌‌‌‌‌‌‌‌‌‌‌‌‌‌‌‌‌‌‌‌‌‌‌‌‌‌‌‌‌‌‌‌‌‌‌‌‌‌‌‌‌‌‌‌‌‌‌‌‌‌‌‌‌‌‌‌‌‌‌‌‌‌‌‌‌‌‌‌‌‌‌‌‌‌‌‌‌‌‌‌‌‌‌‌‌‌‌‌‌‌‌‌‌‌‌‌‌‌‌‌‌‌‌‌‌‌‌‌‌‌‌‌‌‌‌‌‌‌‌‌‌‌‌‌‌‌‌‌‌‌‌‌‌‌‌‌‌‌‌‌‌‌‌‌‌‌‌‌‌‌‌‌‌‌‌‌‌‌‌‌‌‌‌‌‌‌‌‌‌‌‌‌‌‌‌‌‌‌‌‌‌‌‌‌‌‌‌‌‌‌‌‌‌‌‌‌‌‌‌‌‌‌‌‌‌‌‌‌‌‌‌‌‌‌‌‌‌‌‌‌‌‌‌‌‌‌‌‌‌‌‌‌‌‌‌‌‌‌‌‌‌‌‌‌‌‌‌‌‌‌‌‌‌‌‌‌‌‌‌‌‌‌‌‌‌‌‌‌‌‌‌‌‌‌‌‌‌‌‌‌‌‌‌‌‌‌‌‌‌‌‌‌‌‌‌‌‌‌‌‌‌‌‌‌‌‌‌‌‌‌‌‌‌‌‌‌‌‌‌‌‌‌‌‌‌‌‌‌‌‌‌‌‌‌‌‌‌‌‌‌‌‌‌‌‌‌‌‌‌‌‌‌‌‌‌‌‌‌‌‌‌‌‌‌‌‌‌‌‌‌‌‌‌‌‌‌‌‌‌‌‌‌‌‌‌‌‌‌‌‌‌‌‌‌‌‌‌‌‌‌‌‌‌‌‌‌‌‌‌‌‌‌‌‌‌‌‌‌‌‌‌‌‌‌‌‌‌‌‌‌‌‌‌‌‌‌‌‌‌‌‌‌‌‌‌‌‌‌‌‌‌‌‌‌‌‌‌‌‌‌‌‌‌‌‌‌‌‌‌‌‌‌‌‌‌‌‌‌‌‌‌‌‌‌‌‌‌‌‌‌‌‌‌‌‌‌‌‌‌‌‌‌‌‌‌‌‌‌‌‌‌‌‌‌‌‌‌‌‌‌‌‌‌‌‌‌‌‌‌‌‌‌‌‌‌‌‌‌‌‌‌‌‌‌‌‌‌‌‌‌‌‌‌‌‌‌‌‌‌‌‌‌‌‌‌‌‌‌‌‌‌‌‌‌‌‌‌‌‌‌‌‌‌‌‌‌‌‌‌‌‌‌‌‌‌‌‌‌‌‌‌‌‌‌‌‌‌‌‌‌‌‌‌‌‌‌‌‌‌‌‌‌‌‌‌‌‌‌‌‌‌‌‌‌‌‌‌‌‌‌‌‌‌‌‌‌‌‌‌‌‌‌‌‌‌‌‌‌‌‌‌‌‌‌‌‌‌‌‌‌‌‌‌‌‌‌‌‌‌‌‌‌‌‌‌‌‌‌‌‌‌‌‌‌‌‌‌‌‌‌‌‌‌‌‌‌‌‌‌‌‌‌‌‌‌‌‌‌‌‌‌‌‌‌‌‌‌‌‌‌‌‌‌‌‌‌‌‌‌‌‌‌‌‌‌‌‌‌‌‌‌‌‌‌‌‌‌‌‌‌‌‌‌‌‌‌‌‌‌‌‌‌‌‌‌‌‌‌‌‌‌‌‌‌‌‌‌</t>
  </si>
  <si>
    <t>S1294</t>
  </si>
  <si>
    <t>Tye Felhaber</t>
  </si>
  <si>
    <t>5:31</t>
  </si>
  <si>
    <t>Pembroke</t>
  </si>
  <si>
    <t>Tye Felhaber‌‌‌‌‌‌‌‌‌‌‌‌‌‌‌‌‌‌‌‌‌‌‌‌‌‌‌‌‌‌‌‌‌‌‌‌‌‌‌‌‌‌‌‌‌‌‌‌‌‌‌‌‌‌‌‌‌‌‌‌‌‌‌‌‌‌‌‌‌‌‌‌‌‌‌‌‌‌‌‌‌‌‌‌‌‌‌‌‌‌‌‌‌‌‌‌‌‌‌‌‌‌‌‌‌‌‌‌‌‌‌‌‌‌‌‌‌‌‌‌‌‌‌‌‌‌‌‌‌‌‌‌‌‌‌‌‌‌‌‌‌‌‌‌‌‌‌‌‌‌‌‌‌‌‌‌‌‌‌‌‌‌‌‌‌‌‌‌‌‌‌‌‌‌‌‌‌‌‌‌‌‌‌‌‌‌‌‌‌‌‌‌‌‌‌‌‌‌‌‌‌‌‌‌‌‌‌‌‌‌‌‌‌‌‌‌‌‌‌‌‌‌‌‌‌‌‌‌‌‌‌‌‌‌‌‌‌‌‌‌‌‌‌‌‌‌‌‌‌‌‌‌‌‌‌‌‌‌‌‌‌‌‌‌‌‌‌‌‌‌‌‌‌‌‌‌‌‌‌‌‌‌‌‌‌‌‌‌‌‌‌‌‌‌‌‌‌‌‌‌‌‌‌‌‌‌‌‌‌‌‌‌‌‌‌‌‌‌‌‌‌‌‌‌‌‌‌‌‌‌‌‌‌‌‌‌‌‌‌‌‌‌‌‌‌‌‌‌‌‌‌‌‌‌‌‌‌‌‌‌‌‌‌‌‌‌‌‌‌‌‌‌‌‌‌‌‌‌‌‌‌‌‌‌‌‌‌‌‌‌‌‌‌‌‌‌‌‌‌‌‌‌‌‌‌‌‌‌‌‌‌‌‌‌‌‌‌‌‌‌‌‌‌‌‌‌‌‌‌‌‌‌‌‌‌‌‌‌‌‌‌‌‌‌‌‌‌‌‌‌‌‌‌‌‌‌‌‌‌‌‌‌‌‌‌‌‌‌‌‌‌‌‌‌‌‌‌‌‌‌‌‌‌‌‌‌‌‌‌‌‌‌‌‌‌‌‌‌‌‌‌‌‌‌‌‌‌‌‌‌‌‌‌‌‌‌‌‌‌‌‌‌‌‌‌‌‌‌‌‌‌‌‌‌‌‌‌‌‌‌‌‌‌‌‌‌‌‌‌‌‌‌‌‌‌‌‌‌‌‌‌‌‌‌‌‌‌‌‌‌‌‌‌‌‌‌‌‌‌‌‌‌‌‌‌‌‌‌‌‌‌‌‌‌‌‌‌‌‌‌‌‌‌‌‌‌‌‌‌‌‌‌‌‌‌‌‌‌‌‌‌‌‌‌‌‌‌‌‌‌‌‌‌‌‌‌‌‌‌‌‌‌‌‌‌‌‌‌‌‌‌‌‌‌‌‌‌‌‌‌‌‌‌‌‌‌‌‌‌‌‌‌‌‌‌‌‌‌‌‌‌‌‌‌‌‌‌‌‌‌‌‌‌‌‌‌‌‌‌‌‌‌‌‌‌‌‌‌‌‌‌‌‌‌‌‌‌‌‌‌‌‌‌‌‌‌‌‌‌‌‌‌‌‌‌‌‌‌‌‌‌‌‌‌‌‌‌‌‌‌‌‌‌‌‌‌‌‌‌‌‌‌‌‌‌‌‌‌‌‌‌‌‌‌‌‌‌‌‌‌‌‌‌‌‌‌‌‌‌‌‌‌‌‌‌‌‌‌‌‌‌‌‌‌‌‌‌‌‌‌‌‌‌‌‌‌‌‌‌‌‌‌‌‌‌‌‌‌‌‌‌‌‌‌‌‌‌‌‌‌‌‌‌‌‌‌‌‌‌‌‌‌‌‌‌‌‌‌‌‌‌‌‌‌‌‌‌‌‌‌‌‌‌‌‌‌‌‌‌‌‌‌‌‌‌‌‌‌‌‌‌‌‌‌‌‌‌‌‌‌‌‌‌‌‌‌‌‌‌‌‌‌‌‌‌‌‌‌‌‌‌‌‌‌‌‌‌‌‌‌‌‌‌‌‌‌‌‌‌‌‌‌‌‌‌‌‌‌‌‌‌‌‌‌‌‌‌‌‌‌‌‌‌‌‌‌‌‌‌‌‌‌‌‌‌‌‌‌‌‌‌‌‌‌‌‌‌‌‌‌‌‌‌‌‌‌‌‌‌‌‌‌‌‌‌‌‌‌‌‌‌‌‌‌‌‌‌‌‌‌‌‌‌‌‌‌‌‌‌‌‌‌‌‌‌‌‌‌‌‌‌‌‌‌‌‌‌‌‌‌‌‌‌‌‌‌‌‌‌‌‌‌‌‌‌‌‌‌‌‌‌‌‌‌‌‌‌‌‌‌‌‌‌‌‌‌‌‌‌‌‌‌‌‌‌‌‌‌‌‌‌‌‌‌‌‌‌‌‌‌‌‌‌‌‌‌‌‌‌‌‌‌‌‌‌‌‌‌‌‌‌‌‌‌‌‌‌‌‌‌‌‌‌‌‌‌‌‌‌‌‌‌‌‌‌‌‌‌‌‌‌‌‌‌‌‌‌‌‌‌‌‌‌‌‌‌‌‌‌‌‌‌‌‌‌‌‌‌‌‌‌‌‌‌‌‌‌‌‌‌‌‌‌‌‌‌‌‌‌‌‌‌‌‌‌‌‌‌‌‌‌‌‌‌‌‌‌‌‌‌‌‌‌‌‌‌‌‌‌‌‌‌‌‌‌‌‌‌‌‌‌‌‌‌‌‌‌‌‌‌‌‌‌‌‌‌‌‌‌‌‌‌‌‌‌‌‌‌‌‌‌‌‌‌‌‌‌‌‌‌‌‌‌‌</t>
  </si>
  <si>
    <t>S1295</t>
  </si>
  <si>
    <t>Domenick Fensore</t>
  </si>
  <si>
    <t>Thornwood</t>
  </si>
  <si>
    <t>Domenick Fensore‌‌‌‌‌‌‌‌‌‌‌‌‌‌‌‌‌‌‌‌‌‌‌‌‌‌‌‌‌‌‌‌‌‌‌‌‌‌‌‌‌‌‌‌‌‌‌‌‌‌‌‌‌‌‌‌‌‌‌‌‌‌‌‌‌‌‌‌‌‌‌‌‌‌‌‌‌‌‌‌‌‌‌‌‌‌‌‌‌‌‌‌‌‌‌‌‌‌‌‌‌‌‌‌‌‌‌‌‌‌‌‌‌‌‌‌‌‌‌‌‌‌‌‌‌‌‌‌‌‌‌‌‌‌‌‌‌‌‌‌‌‌‌‌‌‌‌‌‌‌‌‌‌‌‌‌‌‌‌‌‌‌‌‌‌‌‌‌‌‌‌‌‌‌‌‌‌‌‌‌‌‌‌‌‌‌‌‌‌‌‌‌‌‌‌‌‌‌‌‌‌‌‌‌‌‌‌‌‌‌‌‌‌‌‌‌‌‌‌‌‌‌‌‌‌‌‌‌‌‌‌‌‌‌‌‌‌‌‌‌‌‌‌‌‌‌‌‌‌‌‌‌‌‌‌‌‌‌‌‌‌‌‌‌‌‌‌‌‌‌‌‌‌‌‌‌‌‌‌‌‌‌‌‌‌‌‌‌‌‌‌‌‌‌‌‌‌‌‌‌‌‌‌‌‌‌‌‌‌‌‌‌‌‌‌‌‌‌‌‌‌‌‌‌‌‌‌‌‌‌‌‌‌‌‌‌‌‌‌‌‌‌‌‌‌‌‌‌‌‌‌‌‌‌‌‌‌‌‌‌‌‌‌‌‌‌‌‌‌‌‌‌‌‌‌‌‌‌‌‌‌‌‌‌‌‌‌‌‌‌‌‌‌‌‌‌‌‌‌‌‌‌‌‌‌‌‌‌‌‌‌‌‌‌‌‌‌‌‌‌‌‌‌‌‌‌‌‌‌‌‌‌‌‌‌‌‌‌‌‌‌‌‌‌‌‌‌‌‌‌‌‌‌‌‌‌‌‌‌‌‌‌‌‌‌‌‌‌‌‌‌‌‌‌‌‌‌‌‌‌‌‌‌‌‌‌‌‌‌‌‌‌‌‌‌‌‌‌‌‌‌‌‌‌‌‌‌‌‌‌‌‌‌‌‌‌‌‌‌‌‌‌‌‌‌‌‌‌‌‌‌‌‌‌‌‌‌‌‌‌‌‌‌‌‌‌‌‌‌‌‌‌‌‌‌‌‌‌‌‌‌‌‌‌‌‌‌‌‌‌‌‌‌‌‌‌‌‌‌‌‌‌‌‌‌‌‌‌‌‌‌‌‌‌‌‌‌‌‌‌‌‌‌‌‌‌‌‌‌‌‌‌‌‌‌‌‌‌‌‌‌‌‌‌‌‌‌‌‌‌‌‌‌‌‌‌‌‌‌‌‌‌‌‌‌‌‌‌‌‌‌‌‌‌‌‌‌‌‌‌‌‌‌‌‌‌‌‌‌‌‌‌‌‌‌‌‌‌‌‌‌‌‌‌‌‌‌‌‌‌‌‌‌‌‌‌‌‌‌‌‌‌‌‌‌‌‌‌‌‌‌‌‌‌‌‌‌‌‌‌‌‌‌‌‌‌‌‌‌‌‌‌‌‌‌‌‌‌‌‌‌‌‌‌‌‌‌‌‌‌‌‌‌‌‌‌‌‌‌‌‌‌‌‌‌‌‌‌‌‌‌‌‌‌‌‌‌‌‌‌‌‌‌‌‌‌‌‌‌‌‌‌‌‌‌‌‌‌‌‌‌‌‌‌‌‌‌‌‌‌‌‌‌‌‌‌‌‌‌‌‌‌‌‌‌‌‌‌‌‌‌‌‌‌‌‌‌‌‌‌‌‌‌‌‌‌‌‌‌‌‌‌‌‌‌‌‌‌‌‌‌‌‌‌‌‌‌‌‌‌‌‌‌‌‌‌‌‌‌‌‌‌‌‌‌‌‌‌‌‌‌‌‌‌‌‌‌‌‌‌‌‌‌‌‌‌‌‌‌‌‌‌‌‌‌‌‌‌‌‌‌‌‌‌‌‌‌‌‌‌‌‌‌‌‌‌‌‌‌‌‌‌‌‌‌‌‌‌‌‌‌‌‌‌‌‌‌‌‌‌‌‌‌‌‌‌‌‌‌‌‌‌‌‌‌‌‌‌‌‌‌‌‌‌‌‌‌‌‌‌‌‌‌‌‌‌‌‌‌‌‌‌‌‌‌‌‌‌‌‌‌‌‌‌‌‌‌‌‌‌‌‌‌‌‌‌‌‌‌‌‌‌‌‌‌‌‌‌‌‌‌‌‌‌‌‌‌‌‌‌‌‌‌‌‌‌‌‌‌‌‌‌‌‌‌‌‌‌‌‌‌‌‌‌‌‌‌‌‌‌‌‌‌‌‌‌‌‌‌‌‌‌‌‌‌‌‌‌‌‌‌‌‌‌‌‌‌‌‌‌‌‌‌‌‌‌‌‌‌‌‌‌‌‌‌‌‌‌‌‌‌‌‌‌‌‌‌‌‌‌‌‌‌‌‌‌‌‌‌‌‌‌‌‌‌‌‌‌‌‌‌‌‌‌‌‌‌‌‌‌‌‌‌‌‌‌‌‌‌‌‌‌‌‌‌‌‌‌‌‌‌‌‌‌‌‌‌‌‌‌‌‌‌‌‌‌‌‌‌‌‌‌‌‌‌‌‌‌‌‌‌‌‌‌‌‌‌‌‌‌‌‌‌‌‌‌‌‌‌‌‌‌‌‌‌‌‌‌‌‌‌‌‌‌‌‌‌‌‌‌‌‌‌‌‌‌‌‌‌‌‌‌‌‌‌‌‌‌‌‌‌‌‌‌‌‌‌‌‌‌‌‌‌‌‌</t>
  </si>
  <si>
    <t>S1296</t>
  </si>
  <si>
    <t>Jack Finley</t>
  </si>
  <si>
    <t>Jack Finley‌‌‌‌‌‌‌‌‌‌‌‌‌‌‌‌‌‌‌‌‌‌‌‌‌‌‌‌‌‌‌‌‌‌‌‌‌‌‌‌‌‌‌‌‌‌‌‌‌‌‌‌‌‌‌‌‌‌‌‌‌‌‌‌‌‌‌‌‌‌‌‌‌‌‌‌‌‌‌‌‌‌‌‌‌‌‌‌‌‌‌‌‌‌‌‌‌‌‌‌‌‌‌‌‌‌‌‌‌‌‌‌‌‌‌‌‌‌‌‌‌‌‌‌‌‌‌‌‌‌‌‌‌‌‌‌‌‌‌‌‌‌‌‌‌‌‌‌‌‌‌‌‌‌‌‌‌‌‌‌‌‌‌‌‌‌‌‌‌‌‌‌‌‌‌‌‌‌‌‌‌‌‌‌‌‌‌‌‌‌‌‌‌‌‌‌‌‌‌‌‌‌‌‌‌‌‌‌‌‌‌‌‌‌‌‌‌‌‌‌‌‌‌‌‌‌‌‌‌‌‌‌‌‌‌‌‌‌‌‌‌‌‌‌‌‌‌‌‌‌‌‌‌‌‌‌‌‌‌‌‌‌‌‌‌‌‌‌‌‌‌‌‌‌‌‌‌‌‌‌‌‌‌‌‌‌‌‌‌‌‌‌‌‌‌‌‌‌‌‌‌‌‌‌‌‌‌‌‌‌‌‌‌‌‌‌‌‌‌‌‌‌‌‌‌‌‌‌‌‌‌‌‌‌‌‌‌‌‌‌‌‌‌‌‌‌‌‌‌‌‌‌‌‌‌‌‌‌‌‌‌‌‌‌‌‌‌‌‌‌‌‌‌‌‌‌‌‌‌‌‌‌‌‌‌‌‌‌‌‌‌‌‌‌‌‌‌‌‌‌‌‌‌‌‌‌‌‌‌‌‌‌‌‌‌‌‌‌‌‌‌‌‌‌‌‌‌‌‌‌‌‌‌‌‌‌‌‌‌‌‌‌‌‌‌‌‌‌‌‌‌‌‌‌‌‌‌‌‌‌‌‌‌‌‌‌‌‌‌‌‌‌‌‌‌‌‌‌‌‌‌‌‌‌‌‌‌‌‌‌‌‌‌‌‌‌‌‌‌‌‌‌‌‌‌‌‌‌‌‌‌‌‌‌‌‌‌‌‌‌‌‌‌‌‌‌‌‌‌‌‌‌‌‌‌‌‌‌‌‌‌‌‌‌‌‌‌‌‌‌‌‌‌‌‌‌‌‌‌‌‌‌‌‌‌‌‌‌‌‌‌‌‌‌‌‌‌‌‌‌‌‌‌‌‌‌‌‌‌‌‌‌‌‌‌‌‌‌‌‌‌‌‌‌‌‌‌‌‌‌‌‌‌‌‌‌‌‌‌‌‌‌‌‌‌‌‌‌‌‌‌‌‌‌‌‌‌‌‌‌‌‌‌‌‌‌‌‌‌‌‌‌‌‌‌‌‌‌‌‌‌‌‌‌‌‌‌‌‌‌‌‌‌‌‌‌‌‌‌‌‌‌‌‌‌‌‌‌‌‌‌‌‌‌‌‌‌‌‌‌‌‌‌‌‌‌‌‌‌‌‌‌‌‌‌‌‌‌‌‌‌‌‌‌‌‌‌‌‌‌‌‌‌‌‌‌‌‌‌‌‌‌‌‌‌‌‌‌‌‌‌‌‌‌‌‌‌‌‌‌‌‌‌‌‌‌‌‌‌‌‌‌‌‌‌‌‌‌‌‌‌‌‌‌‌‌‌‌‌‌‌‌‌‌‌‌‌‌‌‌‌‌‌‌‌‌‌‌‌‌‌‌‌‌‌‌‌‌‌‌‌‌‌‌‌‌‌‌‌‌‌‌‌‌‌‌‌‌‌‌‌‌‌‌‌‌‌‌‌‌‌‌‌‌‌‌‌‌‌‌‌‌‌‌‌‌‌‌‌‌‌‌‌‌‌‌‌‌‌‌‌‌‌‌‌‌‌‌‌‌‌‌‌‌‌‌‌‌‌‌‌‌‌‌‌‌‌‌‌‌‌‌‌‌‌‌‌‌‌‌‌‌‌‌‌‌‌‌‌‌‌‌‌‌‌‌‌‌‌‌‌‌‌‌‌‌‌‌‌‌‌‌‌‌‌‌‌‌‌‌‌‌‌‌‌‌‌‌‌‌‌‌‌‌‌‌‌‌‌‌‌‌‌‌‌‌‌‌‌‌‌‌‌‌‌‌‌‌‌‌‌‌‌‌‌‌‌‌‌‌‌‌‌‌‌‌‌‌‌‌‌‌‌‌‌‌‌‌‌‌‌‌‌‌‌‌‌‌‌‌‌‌‌‌‌‌‌‌‌‌‌‌‌‌‌‌‌‌‌‌‌‌‌‌‌‌‌‌‌‌‌‌‌‌‌‌‌‌‌‌‌‌‌‌‌‌‌‌‌‌‌‌‌‌‌‌‌‌‌‌‌‌‌‌‌‌‌‌‌‌‌‌‌‌‌‌‌‌‌‌‌‌‌‌‌‌‌‌‌‌‌‌‌‌‌‌‌‌‌‌‌‌‌‌‌‌‌‌‌‌‌‌‌‌‌‌‌‌‌‌‌‌‌‌‌‌‌‌‌‌‌‌‌‌‌‌‌‌‌‌‌‌‌‌‌‌‌‌‌‌‌‌‌‌‌‌‌‌‌‌‌‌‌‌‌‌‌‌‌‌‌‌‌‌‌‌‌‌‌‌‌‌‌‌‌‌‌‌‌‌‌‌‌‌‌‌‌‌‌‌‌‌‌‌‌‌‌‌‌‌‌‌‌‌‌‌‌‌‌‌‌‌‌‌‌‌‌‌‌‌‌‌‌‌‌‌‌‌‌‌‌‌‌‌‌‌‌‌‌‌‌‌‌‌‌‌</t>
  </si>
  <si>
    <t>DET,CBJ</t>
  </si>
  <si>
    <t>S1297</t>
  </si>
  <si>
    <t>Parker Ford</t>
  </si>
  <si>
    <t>Wakefield</t>
  </si>
  <si>
    <t>Parker Ford‌‌‌‌‌‌‌‌‌‌‌‌‌‌‌‌‌‌‌‌‌‌‌‌‌‌‌‌‌‌‌‌‌‌‌‌‌‌‌‌‌‌‌‌‌‌‌‌‌‌‌‌‌‌‌‌‌‌‌‌‌‌‌‌‌‌‌‌‌‌‌‌‌‌‌‌‌‌‌‌‌‌‌‌‌‌‌‌‌‌‌‌‌‌‌‌‌‌‌‌‌‌‌‌‌‌‌‌‌‌‌‌‌‌‌‌‌‌‌‌‌‌‌‌‌‌‌‌‌‌‌‌‌‌‌‌‌‌‌‌‌‌‌‌‌‌‌‌‌‌‌‌‌‌‌‌‌‌‌‌‌‌‌‌‌‌‌‌‌‌‌‌‌‌‌‌‌‌‌‌‌‌‌‌‌‌‌‌‌‌‌‌‌‌‌‌‌‌‌‌‌‌‌‌‌‌‌‌‌‌‌‌‌‌‌‌‌‌‌‌‌‌‌‌‌‌‌‌‌‌‌‌‌‌‌‌‌‌‌‌‌‌‌‌‌‌‌‌‌‌‌‌‌‌‌‌‌‌‌‌‌‌‌‌‌‌‌‌‌‌‌‌‌‌‌‌‌‌‌‌‌‌‌‌‌‌‌‌‌‌‌‌‌‌‌‌‌‌‌‌‌‌‌‌‌‌‌‌‌‌‌‌‌‌‌‌‌‌‌‌‌‌‌‌‌‌‌‌‌‌‌‌‌‌‌‌‌‌‌‌‌‌‌‌‌‌‌‌‌‌‌‌‌‌‌‌‌‌‌‌‌‌‌‌‌‌‌‌‌‌‌‌‌‌‌‌‌‌‌‌‌‌‌‌‌‌‌‌‌‌‌‌‌‌‌‌‌‌‌‌‌‌‌‌‌‌‌‌‌‌‌‌‌‌‌‌‌‌‌‌‌‌‌‌‌‌‌‌‌‌‌‌‌‌‌‌‌‌‌‌‌‌‌‌‌‌‌‌‌‌‌‌‌‌‌‌‌‌‌‌‌‌‌‌‌‌‌‌‌‌‌‌‌‌‌‌‌‌‌‌‌‌‌‌‌‌‌‌‌‌‌‌‌‌‌‌‌‌‌‌‌‌‌‌‌‌‌‌‌‌‌‌‌‌‌‌‌‌‌‌‌‌‌‌‌‌‌‌‌‌‌‌‌‌‌‌‌‌‌‌‌‌‌‌‌‌‌‌‌‌‌‌‌‌‌‌‌‌‌‌‌‌‌‌‌‌‌‌‌‌‌‌‌‌‌‌‌‌‌‌‌‌‌‌‌‌‌‌‌‌‌‌‌‌‌‌‌‌‌‌‌‌‌‌‌‌‌‌‌‌‌‌‌‌‌‌‌‌‌‌‌‌‌‌‌‌‌‌‌‌‌‌‌‌‌‌‌‌‌‌‌‌‌‌‌‌‌‌‌‌‌‌‌‌‌‌‌‌‌‌‌‌‌‌‌‌‌‌‌‌‌‌‌‌‌‌‌‌‌‌‌‌‌‌‌‌‌‌‌‌‌‌‌‌‌‌‌‌‌‌‌‌‌‌‌‌‌‌‌‌‌‌‌‌‌‌‌‌‌‌‌‌‌‌‌‌‌‌‌‌‌‌‌‌‌‌‌‌‌‌‌‌‌‌‌‌‌‌‌‌‌‌‌‌‌‌‌‌‌‌‌‌‌‌‌‌‌‌‌‌‌‌‌‌‌‌‌‌‌‌‌‌‌‌‌‌‌‌‌‌‌‌‌‌‌‌‌‌‌‌‌‌‌‌‌‌‌‌‌‌‌‌‌‌‌‌‌‌‌‌‌‌‌‌‌‌‌‌‌‌‌‌‌‌‌‌‌‌‌‌‌‌‌‌‌‌‌‌‌‌‌‌‌‌‌‌‌‌‌‌‌‌‌‌‌‌‌‌‌‌‌‌‌‌‌‌‌‌‌‌‌‌‌‌‌‌‌‌‌‌‌‌‌‌‌‌‌‌‌‌‌‌‌‌‌‌‌‌‌‌‌‌‌‌‌‌‌‌‌‌‌‌‌‌‌‌‌‌‌‌‌‌‌‌‌‌‌‌‌‌‌‌‌‌‌‌‌‌‌‌‌‌‌‌‌‌‌‌‌‌‌‌‌‌‌‌‌‌‌‌‌‌‌‌‌‌‌‌‌‌‌‌‌‌‌‌‌‌‌‌‌‌‌‌‌‌‌‌‌‌‌‌‌‌‌‌‌‌‌‌‌‌‌‌‌‌‌‌‌‌‌‌‌‌‌‌‌‌‌‌‌‌‌‌‌‌‌‌‌‌‌‌‌‌‌‌‌‌‌‌‌‌‌‌‌‌‌‌‌‌‌‌‌‌‌‌‌‌‌‌‌‌‌‌‌‌‌‌‌‌‌‌‌‌‌‌‌‌‌‌‌‌‌‌‌‌‌‌‌‌‌‌‌‌‌‌‌‌‌‌‌‌‌‌‌‌‌‌‌‌‌‌‌‌‌‌‌‌‌‌‌‌‌‌‌‌‌‌‌‌‌‌‌‌‌‌‌‌‌‌‌‌‌‌‌‌‌‌‌‌‌‌‌‌‌‌‌‌‌‌‌‌‌‌‌‌‌‌‌‌‌‌‌‌‌‌‌‌‌‌‌‌‌‌‌‌‌‌‌‌‌‌‌‌‌‌‌‌‌‌‌‌‌‌‌‌‌‌‌‌‌‌‌‌‌‌‌‌‌‌‌‌‌‌‌‌‌‌‌‌‌‌‌‌‌‌‌‌‌‌‌‌‌‌‌‌‌‌‌‌‌‌‌‌‌‌‌‌‌‌‌‌‌‌‌‌‌‌‌‌‌‌‌‌‌‌‌‌‌‌‌‌‌‌‌‌‌</t>
  </si>
  <si>
    <t>ANA,STL</t>
  </si>
  <si>
    <t>21:33</t>
  </si>
  <si>
    <t>S1298</t>
  </si>
  <si>
    <t>Ethen Frank</t>
  </si>
  <si>
    <t>Ethen Frank‌‌‌‌‌‌‌‌‌‌‌‌‌‌‌‌‌‌‌‌‌‌‌‌‌‌‌‌‌‌‌‌‌‌‌‌‌‌‌‌‌‌‌‌‌‌‌‌‌‌‌‌‌‌‌‌‌‌‌‌‌‌‌‌‌‌‌‌‌‌‌‌‌‌‌‌‌‌‌‌‌‌‌‌‌‌‌‌‌‌‌‌‌‌‌‌‌‌‌‌‌‌‌‌‌‌‌‌‌‌‌‌‌‌‌‌‌‌‌‌‌‌‌‌‌‌‌‌‌‌‌‌‌‌‌‌‌‌‌‌‌‌‌‌‌‌‌‌‌‌‌‌‌‌‌‌‌‌‌‌‌‌‌‌‌‌‌‌‌‌‌‌‌‌‌‌‌‌‌‌‌‌‌‌‌‌‌‌‌‌‌‌‌‌‌‌‌‌‌‌‌‌‌‌‌‌‌‌‌‌‌‌‌‌‌‌‌‌‌‌‌‌‌‌‌‌‌‌‌‌‌‌‌‌‌‌‌‌‌‌‌‌‌‌‌‌‌‌‌‌‌‌‌‌‌‌‌‌‌‌‌‌‌‌‌‌‌‌‌‌‌‌‌‌‌‌‌‌‌‌‌‌‌‌‌‌‌‌‌‌‌‌‌‌‌‌‌‌‌‌‌‌‌‌‌‌‌‌‌‌‌‌‌‌‌‌‌‌‌‌‌‌‌‌‌‌‌‌‌‌‌‌‌‌‌‌‌‌‌‌‌‌‌‌‌‌‌‌‌‌‌‌‌‌‌‌‌‌‌‌‌‌‌‌‌‌‌‌‌‌‌‌‌‌‌‌‌‌‌‌‌‌‌‌‌‌‌‌‌‌‌‌‌‌‌‌‌‌‌‌‌‌‌‌‌‌‌‌‌‌‌‌‌‌‌‌‌‌‌‌‌‌‌‌‌‌‌‌‌‌‌‌‌‌‌‌‌‌‌‌‌‌‌‌‌‌‌‌‌‌‌‌‌‌‌‌‌‌‌‌‌‌‌‌‌‌‌‌‌‌‌‌‌‌‌‌‌‌‌‌‌‌‌‌‌‌‌‌‌‌‌‌‌‌‌‌‌‌‌‌‌‌‌‌‌‌‌‌‌‌‌‌‌‌‌‌‌‌‌‌‌‌‌‌‌‌‌‌‌‌‌‌‌‌‌‌‌‌‌‌‌‌‌‌‌‌‌‌‌‌‌‌‌‌‌‌‌‌‌‌‌‌‌‌‌‌‌‌‌‌‌‌‌‌‌‌‌‌‌‌‌‌‌‌‌‌‌‌‌‌‌‌‌‌‌‌‌‌‌‌‌‌‌‌‌‌‌‌‌‌‌‌‌‌‌‌‌‌‌‌‌‌‌‌‌‌‌‌‌‌‌‌‌‌‌‌‌‌‌‌‌‌‌‌‌‌‌‌‌‌‌‌‌‌‌‌‌‌‌‌‌‌‌‌‌‌‌‌‌‌‌‌‌‌‌‌‌‌‌‌‌‌‌‌‌‌‌‌‌‌‌‌‌‌‌‌‌‌‌‌‌‌‌‌‌‌‌‌‌‌‌‌‌‌‌‌‌‌‌‌‌‌‌‌‌‌‌‌‌‌‌‌‌‌‌‌‌‌‌‌‌‌‌‌‌‌‌‌‌‌‌‌‌‌‌‌‌‌‌‌‌‌‌‌‌‌‌‌‌‌‌‌‌‌‌‌‌‌‌‌‌‌‌‌‌‌‌‌‌‌‌‌‌‌‌‌‌‌‌‌‌‌‌‌‌‌‌‌‌‌‌‌‌‌‌‌‌‌‌‌‌‌‌‌‌‌‌‌‌‌‌‌‌‌‌‌‌‌‌‌‌‌‌‌‌‌‌‌‌‌‌‌‌‌‌‌‌‌‌‌‌‌‌‌‌‌‌‌‌‌‌‌‌‌‌‌‌‌‌‌‌‌‌‌‌‌‌‌‌‌‌‌‌‌‌‌‌‌‌‌‌‌‌‌‌‌‌‌‌‌‌‌‌‌‌‌‌‌‌‌‌‌‌‌‌‌‌‌‌‌‌‌‌‌‌‌‌‌‌‌‌‌‌‌‌‌‌‌‌‌‌‌‌‌‌‌‌‌‌‌‌‌‌‌‌‌‌‌‌‌‌‌‌‌‌‌‌‌‌‌‌‌‌‌‌‌‌‌‌‌‌‌‌‌‌‌‌‌‌‌‌‌‌‌‌‌‌‌‌‌‌‌‌‌‌‌‌‌‌‌‌‌‌‌‌‌‌‌‌‌‌‌‌‌‌‌‌‌‌‌‌‌‌‌‌‌‌‌‌‌‌‌‌‌‌‌‌‌‌‌‌‌‌‌‌‌‌‌‌‌‌‌‌‌‌‌‌‌‌‌‌‌‌‌‌‌‌‌‌‌‌‌‌‌‌‌‌‌‌‌‌‌‌‌‌‌‌‌‌‌‌‌‌‌‌‌‌‌‌‌‌‌‌‌‌‌‌‌‌‌‌‌‌‌‌‌‌‌‌‌‌‌‌‌‌‌‌‌‌‌‌‌‌‌‌‌‌‌‌‌‌‌‌‌‌‌‌‌‌‌‌‌‌‌‌‌‌‌‌‌‌‌‌‌‌‌‌‌‌‌‌‌‌‌‌‌‌‌‌‌‌‌‌‌‌‌‌‌‌‌‌‌‌‌‌‌‌‌‌‌‌‌‌‌‌‌‌‌‌‌‌‌‌‌‌‌‌‌‌‌‌‌‌‌‌‌‌‌‌‌‌‌‌‌‌‌‌‌‌‌‌‌‌‌‌‌‌‌‌‌‌‌‌‌‌‌‌‌‌‌‌‌‌‌‌‌‌‌‌‌‌‌‌‌‌‌‌‌</t>
  </si>
  <si>
    <t>BOS,EDM</t>
  </si>
  <si>
    <t>S1299</t>
  </si>
  <si>
    <t>Marc Gatcomb</t>
  </si>
  <si>
    <t>Woburn</t>
  </si>
  <si>
    <t>Marc Gatcomb‌‌‌‌‌‌‌‌‌‌‌‌‌‌‌‌‌‌‌‌‌‌‌‌‌‌‌‌‌‌‌‌‌‌‌‌‌‌‌‌‌‌‌‌‌‌‌‌‌‌‌‌‌‌‌‌‌‌‌‌‌‌‌‌‌‌‌‌‌‌‌‌‌‌‌‌‌‌‌‌‌‌‌‌‌‌‌‌‌‌‌‌‌‌‌‌‌‌‌‌‌‌‌‌‌‌‌‌‌‌‌‌‌‌‌‌‌‌‌‌‌‌‌‌‌‌‌‌‌‌‌‌‌‌‌‌‌‌‌‌‌‌‌‌‌‌‌‌‌‌‌‌‌‌‌‌‌‌‌‌‌‌‌‌‌‌‌‌‌‌‌‌‌‌‌‌‌‌‌‌‌‌‌‌‌‌‌‌‌‌‌‌‌‌‌‌‌‌‌‌‌‌‌‌‌‌‌‌‌‌‌‌‌‌‌‌‌‌‌‌‌‌‌‌‌‌‌‌‌‌‌‌‌‌‌‌‌‌‌‌‌‌‌‌‌‌‌‌‌‌‌‌‌‌‌‌‌‌‌‌‌‌‌‌‌‌‌‌‌‌‌‌‌‌‌‌‌‌‌‌‌‌‌‌‌‌‌‌‌‌‌‌‌‌‌‌‌‌‌‌‌‌‌‌‌‌‌‌‌‌‌‌‌‌‌‌‌‌‌‌‌‌‌‌‌‌‌‌‌‌‌‌‌‌‌‌‌‌‌‌‌‌‌‌‌‌‌‌‌‌‌‌‌‌‌‌‌‌‌‌‌‌‌‌‌‌‌‌‌‌‌‌‌‌‌‌‌‌‌‌‌‌‌‌‌‌‌‌‌‌‌‌‌‌‌‌‌‌‌‌‌‌‌‌‌‌‌‌‌‌‌‌‌‌‌‌‌‌‌‌‌‌‌‌‌‌‌‌‌‌‌‌‌‌‌‌‌‌‌‌‌‌‌‌‌‌‌‌‌‌‌‌‌‌‌‌‌‌‌‌‌‌‌‌‌‌‌‌‌‌‌‌‌‌‌‌‌‌‌‌‌‌‌‌‌‌‌‌‌‌‌‌‌‌‌‌‌‌‌‌‌‌‌‌‌‌‌‌‌‌‌‌‌‌‌‌‌‌‌‌‌‌‌‌‌‌‌‌‌‌‌‌‌‌‌‌‌‌‌‌‌‌‌‌‌‌‌‌‌‌‌‌‌‌‌‌‌‌‌‌‌‌‌‌‌‌‌‌‌‌‌‌‌‌‌‌‌‌‌‌‌‌‌‌‌‌‌‌‌‌‌‌‌‌‌‌‌‌‌‌‌‌‌‌‌‌‌‌‌‌‌‌‌‌‌‌‌‌‌‌‌‌‌‌‌‌‌‌‌‌‌‌‌‌‌‌‌‌‌‌‌‌‌‌‌‌‌‌‌‌‌‌‌‌‌‌‌‌‌‌‌‌‌‌‌‌‌‌‌‌‌‌‌‌‌‌‌‌‌‌‌‌‌‌‌‌‌‌‌‌‌‌‌‌‌‌‌‌‌‌‌‌‌‌‌‌‌‌‌‌‌‌‌‌‌‌‌‌‌‌‌‌‌‌‌‌‌‌‌‌‌‌‌‌‌‌‌‌‌‌‌‌‌‌‌‌‌‌‌‌‌‌‌‌‌‌‌‌‌‌‌‌‌‌‌‌‌‌‌‌‌‌‌‌‌‌‌‌‌‌‌‌‌‌‌‌‌‌‌‌‌‌‌‌‌‌‌‌‌‌‌‌‌‌‌‌‌‌‌‌‌‌‌‌‌‌‌‌‌‌‌‌‌‌‌‌‌‌‌‌‌‌‌‌‌‌‌‌‌‌‌‌‌‌‌‌‌‌‌‌‌‌‌‌‌‌‌‌‌‌‌‌‌‌‌‌‌‌‌‌‌‌‌‌‌‌‌‌‌‌‌‌‌‌‌‌‌‌‌‌‌‌‌‌‌‌‌‌‌‌‌‌‌‌‌‌‌‌‌‌‌‌‌‌‌‌‌‌‌‌‌‌‌‌‌‌‌‌‌‌‌‌‌‌‌‌‌‌‌‌‌‌‌‌‌‌‌‌‌‌‌‌‌‌‌‌‌‌‌‌‌‌‌‌‌‌‌‌‌‌‌‌‌‌‌‌‌‌‌‌‌‌‌‌‌‌‌‌‌‌‌‌‌‌‌‌‌‌‌‌‌‌‌‌‌‌‌‌‌‌‌‌‌‌‌‌‌‌‌‌‌‌‌‌‌‌‌‌‌‌‌‌‌‌‌‌‌‌‌‌‌‌‌‌‌‌‌‌‌‌‌‌‌‌‌‌‌‌‌‌‌‌‌‌‌‌‌‌‌‌‌‌‌‌‌‌‌‌‌‌‌‌‌‌‌‌‌‌‌‌‌‌‌‌‌‌‌‌‌‌‌‌‌‌‌‌‌‌‌‌‌‌‌‌‌‌‌‌‌‌‌‌‌‌‌‌‌‌‌‌‌‌‌‌‌‌‌‌‌‌‌‌‌‌‌‌‌‌‌‌‌‌‌‌‌‌‌‌‌‌‌‌‌‌‌‌‌‌‌‌‌‌‌‌‌‌‌‌‌‌‌‌‌‌‌‌‌‌‌‌‌‌‌‌‌‌‌‌‌‌‌‌‌‌‌‌‌‌‌‌‌‌‌‌‌‌‌‌‌‌‌‌‌‌‌‌‌‌‌‌‌‌‌‌‌‌‌‌‌‌‌‌‌‌‌‌‌‌‌‌‌‌‌‌‌‌‌‌‌‌‌‌‌‌‌‌‌‌‌‌‌‌‌‌‌‌‌‌‌‌‌‌‌‌‌‌‌‌‌‌‌‌‌‌‌‌‌‌‌</t>
  </si>
  <si>
    <t>S1300</t>
  </si>
  <si>
    <t>Jacob Gaucher</t>
  </si>
  <si>
    <t>Jacob Gaucher‌‌‌‌‌‌‌‌‌‌‌‌‌‌‌‌‌‌‌‌‌‌‌‌‌‌‌‌‌‌‌‌‌‌‌‌‌‌‌‌‌‌‌‌‌‌‌‌‌‌‌‌‌‌‌‌‌‌‌‌‌‌‌‌‌‌‌‌‌‌‌‌‌‌‌‌‌‌‌‌‌‌‌‌‌‌‌‌‌‌‌‌‌‌‌‌‌‌‌‌‌‌‌‌‌‌‌‌‌‌‌‌‌‌‌‌‌‌‌‌‌‌‌‌‌‌‌‌‌‌‌‌‌‌‌‌‌‌‌‌‌‌‌‌‌‌‌‌‌‌‌‌‌‌‌‌‌‌‌‌‌‌‌‌‌‌‌‌‌‌‌‌‌‌‌‌‌‌‌‌‌‌‌‌‌‌‌‌‌‌‌‌‌‌‌‌‌‌‌‌‌‌‌‌‌‌‌‌‌‌‌‌‌‌‌‌‌‌‌‌‌‌‌‌‌‌‌‌‌‌‌‌‌‌‌‌‌‌‌‌‌‌‌‌‌‌‌‌‌‌‌‌‌‌‌‌‌‌‌‌‌‌‌‌‌‌‌‌‌‌‌‌‌‌‌‌‌‌‌‌‌‌‌‌‌‌‌‌‌‌‌‌‌‌‌‌‌‌‌‌‌‌‌‌‌‌‌‌‌‌‌‌‌‌‌‌‌‌‌‌‌‌‌‌‌‌‌‌‌‌‌‌‌‌‌‌‌‌‌‌‌‌‌‌‌‌‌‌‌‌‌‌‌‌‌‌‌‌‌‌‌‌‌‌‌‌‌‌‌‌‌‌‌‌‌‌‌‌‌‌‌‌‌‌‌‌‌‌‌‌‌‌‌‌‌‌‌‌‌‌‌‌‌‌‌‌‌‌‌‌‌‌‌‌‌‌‌‌‌‌‌‌‌‌‌‌‌‌‌‌‌‌‌‌‌‌‌‌‌‌‌‌‌‌‌‌‌‌‌‌‌‌‌‌‌‌‌‌‌‌‌‌‌‌‌‌‌‌‌‌‌‌‌‌‌‌‌‌‌‌‌‌‌‌‌‌‌‌‌‌‌‌‌‌‌‌‌‌‌‌‌‌‌‌‌‌‌‌‌‌‌‌‌‌‌‌‌‌‌‌‌‌‌‌‌‌‌‌‌‌‌‌‌‌‌‌‌‌‌‌‌‌‌‌‌‌‌‌‌‌‌‌‌‌‌‌‌‌‌‌‌‌‌‌‌‌‌‌‌‌‌‌‌‌‌‌‌‌‌‌‌‌‌‌‌‌‌‌‌‌‌‌‌‌‌‌‌‌‌‌‌‌‌‌‌‌‌‌‌‌‌‌‌‌‌‌‌‌‌‌‌‌‌‌‌‌‌‌‌‌‌‌‌‌‌‌‌‌‌‌‌‌‌‌‌‌‌‌‌‌‌‌‌‌‌‌‌‌‌‌‌‌‌‌‌‌‌‌‌‌‌‌‌‌‌‌‌‌‌‌‌‌‌‌‌‌‌‌‌‌‌‌‌‌‌‌‌‌‌‌‌‌‌‌‌‌‌‌‌‌‌‌‌‌‌‌‌‌‌‌‌‌‌‌‌‌‌‌‌‌‌‌‌‌‌‌‌‌‌‌‌‌‌‌‌‌‌‌‌‌‌‌‌‌‌‌‌‌‌‌‌‌‌‌‌‌‌‌‌‌‌‌‌‌‌‌‌‌‌‌‌‌‌‌‌‌‌‌‌‌‌‌‌‌‌‌‌‌‌‌‌‌‌‌‌‌‌‌‌‌‌‌‌‌‌‌‌‌‌‌‌‌‌‌‌‌‌‌‌‌‌‌‌‌‌‌‌‌‌‌‌‌‌‌‌‌‌‌‌‌‌‌‌‌‌‌‌‌‌‌‌‌‌‌‌‌‌‌‌‌‌‌‌‌‌‌‌‌‌‌‌‌‌‌‌‌‌‌‌‌‌‌‌‌‌‌‌‌‌‌‌‌‌‌‌‌‌‌‌‌‌‌‌‌‌‌‌‌‌‌‌‌‌‌‌‌‌‌‌‌‌‌‌‌‌‌‌‌‌‌‌‌‌‌‌‌‌‌‌‌‌‌‌‌‌‌‌‌‌‌‌‌‌‌‌‌‌‌‌‌‌‌‌‌‌‌‌‌‌‌‌‌‌‌‌‌‌‌‌‌‌‌‌‌‌‌‌‌‌‌‌‌‌‌‌‌‌‌‌‌‌‌‌‌‌‌‌‌‌‌‌‌‌‌‌‌‌‌‌‌‌‌‌‌‌‌‌‌‌‌‌‌‌‌‌‌‌‌‌‌‌‌‌‌‌‌‌‌‌‌‌‌‌‌‌‌‌‌‌‌‌‌‌‌‌‌‌‌‌‌‌‌‌‌‌‌‌‌‌‌‌‌‌‌‌‌‌‌‌‌‌‌‌‌‌‌‌‌‌‌‌‌‌‌‌‌‌‌‌‌‌‌‌‌‌‌‌‌‌‌‌‌‌‌‌‌‌‌‌‌‌‌‌‌‌‌‌‌‌‌‌‌‌‌‌‌‌‌‌‌‌‌‌‌‌‌‌‌‌‌‌‌‌‌‌‌‌‌‌‌‌‌‌‌‌‌‌‌‌‌‌‌‌‌‌‌‌‌‌‌‌‌‌‌‌‌‌‌‌‌‌‌‌‌‌‌‌‌‌‌‌‌‌‌‌‌‌‌‌‌‌‌‌‌‌‌‌‌‌‌‌‌‌‌‌‌‌‌‌‌‌‌‌‌‌‌‌‌‌‌‌‌‌‌‌‌‌‌‌‌‌‌‌‌‌‌‌‌‌‌‌‌‌‌‌‌‌‌‌‌‌‌‌‌‌‌‌‌‌‌</t>
  </si>
  <si>
    <t>S1301</t>
  </si>
  <si>
    <t>Isaiah George</t>
  </si>
  <si>
    <t>Isaiah George‌‌‌‌‌‌‌‌‌‌‌‌‌‌‌‌‌‌‌‌‌‌‌‌‌‌‌‌‌‌‌‌‌‌‌‌‌‌‌‌‌‌‌‌‌‌‌‌‌‌‌‌‌‌‌‌‌‌‌‌‌‌‌‌‌‌‌‌‌‌‌‌‌‌‌‌‌‌‌‌‌‌‌‌‌‌‌‌‌‌‌‌‌‌‌‌‌‌‌‌‌‌‌‌‌‌‌‌‌‌‌‌‌‌‌‌‌‌‌‌‌‌‌‌‌‌‌‌‌‌‌‌‌‌‌‌‌‌‌‌‌‌‌‌‌‌‌‌‌‌‌‌‌‌‌‌‌‌‌‌‌‌‌‌‌‌‌‌‌‌‌‌‌‌‌‌‌‌‌‌‌‌‌‌‌‌‌‌‌‌‌‌‌‌‌‌‌‌‌‌‌‌‌‌‌‌‌‌‌‌‌‌‌‌‌‌‌‌‌‌‌‌‌‌‌‌‌‌‌‌‌‌‌‌‌‌‌‌‌‌‌‌‌‌‌‌‌‌‌‌‌‌‌‌‌‌‌‌‌‌‌‌‌‌‌‌‌‌‌‌‌‌‌‌‌‌‌‌‌‌‌‌‌‌‌‌‌‌‌‌‌‌‌‌‌‌‌‌‌‌‌‌‌‌‌‌‌‌‌‌‌‌‌‌‌‌‌‌‌‌‌‌‌‌‌‌‌‌‌‌‌‌‌‌‌‌‌‌‌‌‌‌‌‌‌‌‌‌‌‌‌‌‌‌‌‌‌‌‌‌‌‌‌‌‌‌‌‌‌‌‌‌‌‌‌‌‌‌‌‌‌‌‌‌‌‌‌‌‌‌‌‌‌‌‌‌‌‌‌‌‌‌‌‌‌‌‌‌‌‌‌‌‌‌‌‌‌‌‌‌‌‌‌‌‌‌‌‌‌‌‌‌‌‌‌‌‌‌‌‌‌‌‌‌‌‌‌‌‌‌‌‌‌‌‌‌‌‌‌‌‌‌‌‌‌‌‌‌‌‌‌‌‌‌‌‌‌‌‌‌‌‌‌‌‌‌‌‌‌‌‌‌‌‌‌‌‌‌‌‌‌‌‌‌‌‌‌‌‌‌‌‌‌‌‌‌‌‌‌‌‌‌‌‌‌‌‌‌‌‌‌‌‌‌‌‌‌‌‌‌‌‌‌‌‌‌‌‌‌‌‌‌‌‌‌‌‌‌‌‌‌‌‌‌‌‌‌‌‌‌‌‌‌‌‌‌‌‌‌‌‌‌‌‌‌‌‌‌‌‌‌‌‌‌‌‌‌‌‌‌‌‌‌‌‌‌‌‌‌‌‌‌‌‌‌‌‌‌‌‌‌‌‌‌‌‌‌‌‌‌‌‌‌‌‌‌‌‌‌‌‌‌‌‌‌‌‌‌‌‌‌‌‌‌‌‌‌‌‌‌‌‌‌‌‌‌‌‌‌‌‌‌‌‌‌‌‌‌‌‌‌‌‌‌‌‌‌‌‌‌‌‌‌‌‌‌‌‌‌‌‌‌‌‌‌‌‌‌‌‌‌‌‌‌‌‌‌‌‌‌‌‌‌‌‌‌‌‌‌‌‌‌‌‌‌‌‌‌‌‌‌‌‌‌‌‌‌‌‌‌‌‌‌‌‌‌‌‌‌‌‌‌‌‌‌‌‌‌‌‌‌‌‌‌‌‌‌‌‌‌‌‌‌‌‌‌‌‌‌‌‌‌‌‌‌‌‌‌‌‌‌‌‌‌‌‌‌‌‌‌‌‌‌‌‌‌‌‌‌‌‌‌‌‌‌‌‌‌‌‌‌‌‌‌‌‌‌‌‌‌‌‌‌‌‌‌‌‌‌‌‌‌‌‌‌‌‌‌‌‌‌‌‌‌‌‌‌‌‌‌‌‌‌‌‌‌‌‌‌‌‌‌‌‌‌‌‌‌‌‌‌‌‌‌‌‌‌‌‌‌‌‌‌‌‌‌‌‌‌‌‌‌‌‌‌‌‌‌‌‌‌‌‌‌‌‌‌‌‌‌‌‌‌‌‌‌‌‌‌‌‌‌‌‌‌‌‌‌‌‌‌‌‌‌‌‌‌‌‌‌‌‌‌‌‌‌‌‌‌‌‌‌‌‌‌‌‌‌‌‌‌‌‌‌‌‌‌‌‌‌‌‌‌‌‌‌‌‌‌‌‌‌‌‌‌‌‌‌‌‌‌‌‌‌‌‌‌‌‌‌‌‌‌‌‌‌‌‌‌‌‌‌‌‌‌‌‌‌‌‌‌‌‌‌‌‌‌‌‌‌‌‌‌‌‌‌‌‌‌‌‌‌‌‌‌‌‌‌‌‌‌‌‌‌‌‌‌‌‌‌‌‌‌‌‌‌‌‌‌‌‌‌‌‌‌‌‌‌‌‌‌‌‌‌‌‌‌‌‌‌‌‌‌‌‌‌‌‌‌‌‌‌‌‌‌‌‌‌‌‌‌‌‌‌‌‌‌‌‌‌‌‌‌‌‌‌‌‌‌‌‌‌‌‌‌‌‌‌‌‌‌‌‌‌‌‌‌‌‌‌‌‌‌‌‌‌‌‌‌‌‌‌‌‌‌‌‌‌‌‌‌‌‌‌‌‌‌‌‌‌‌‌‌‌‌‌‌‌‌‌‌‌‌‌‌‌‌‌‌‌‌‌‌‌‌‌‌‌‌‌‌‌‌‌‌‌‌‌‌‌‌‌‌‌‌‌‌‌‌‌‌‌‌‌‌‌‌‌‌‌‌‌‌‌‌‌‌‌‌‌‌‌‌‌‌‌‌‌‌‌‌‌‌‌‌‌‌‌‌‌‌‌‌‌‌‌‌‌‌‌‌</t>
  </si>
  <si>
    <t>S1302</t>
  </si>
  <si>
    <t>Patrick Giles</t>
  </si>
  <si>
    <t>FLA,SJS</t>
  </si>
  <si>
    <t>Chevy Chase</t>
  </si>
  <si>
    <t>Patrick Giles‌‌‌‌‌‌‌‌‌‌‌‌‌‌‌‌‌‌‌‌‌‌‌‌‌‌‌‌‌‌‌‌‌‌‌‌‌‌‌‌‌‌‌‌‌‌‌‌‌‌‌‌‌‌‌‌‌‌‌‌‌‌‌‌‌‌‌‌‌‌‌‌‌‌‌‌‌‌‌‌‌‌‌‌‌‌‌‌‌‌‌‌‌‌‌‌‌‌‌‌‌‌‌‌‌‌‌‌‌‌‌‌‌‌‌‌‌‌‌‌‌‌‌‌‌‌‌‌‌‌‌‌‌‌‌‌‌‌‌‌‌‌‌‌‌‌‌‌‌‌‌‌‌‌‌‌‌‌‌‌‌‌‌‌‌‌‌‌‌‌‌‌‌‌‌‌‌‌‌‌‌‌‌‌‌‌‌‌‌‌‌‌‌‌‌‌‌‌‌‌‌‌‌‌‌‌‌‌‌‌‌‌‌‌‌‌‌‌‌‌‌‌‌‌‌‌‌‌‌‌‌‌‌‌‌‌‌‌‌‌‌‌‌‌‌‌‌‌‌‌‌‌‌‌‌‌‌‌‌‌‌‌‌‌‌‌‌‌‌‌‌‌‌‌‌‌‌‌‌‌‌‌‌‌‌‌‌‌‌‌‌‌‌‌‌‌‌‌‌‌‌‌‌‌‌‌‌‌‌‌‌‌‌‌‌‌‌‌‌‌‌‌‌‌‌‌‌‌‌‌‌‌‌‌‌‌‌‌‌‌‌‌‌‌‌‌‌‌‌‌‌‌‌‌‌‌‌‌‌‌‌‌‌‌‌‌‌‌‌‌‌‌‌‌‌‌‌‌‌‌‌‌‌‌‌‌‌‌‌‌‌‌‌‌‌‌‌‌‌‌‌‌‌‌‌‌‌‌‌‌‌‌‌‌‌‌‌‌‌‌‌‌‌‌‌‌‌‌‌‌‌‌‌‌‌‌‌‌‌‌‌‌‌‌‌‌‌‌‌‌‌‌‌‌‌‌‌‌‌‌‌‌‌‌‌‌‌‌‌‌‌‌‌‌‌‌‌‌‌‌‌‌‌‌‌‌‌‌‌‌‌‌‌‌‌‌‌‌‌‌‌‌‌‌‌‌‌‌‌‌‌‌‌‌‌‌‌‌‌‌‌‌‌‌‌‌‌‌‌‌‌‌‌‌‌‌‌‌‌‌‌‌‌‌‌‌‌‌‌‌‌‌‌‌‌‌‌‌‌‌‌‌‌‌‌‌‌‌‌‌‌‌‌‌‌‌‌‌‌‌‌‌‌‌‌‌‌‌‌‌‌‌‌‌‌‌‌‌‌‌‌‌‌‌‌‌‌‌‌‌‌‌‌‌‌‌‌‌‌‌‌‌‌‌‌‌‌‌‌‌‌‌‌‌‌‌‌‌‌‌‌‌‌‌‌‌‌‌‌‌‌‌‌‌‌‌‌‌‌‌‌‌‌‌‌‌‌‌‌‌‌‌‌‌‌‌‌‌‌‌‌‌‌‌‌‌‌‌‌‌‌‌‌‌‌‌‌‌‌‌‌‌‌‌‌‌‌‌‌‌‌‌‌‌‌‌‌‌‌‌‌‌‌‌‌‌‌‌‌‌‌‌‌‌‌‌‌‌‌‌‌‌‌‌‌‌‌‌‌‌‌‌‌‌‌‌‌‌‌‌‌‌‌‌‌‌‌‌‌‌‌‌‌‌‌‌‌‌‌‌‌‌‌‌‌‌‌‌‌‌‌‌‌‌‌‌‌‌‌‌‌‌‌‌‌‌‌‌‌‌‌‌‌‌‌‌‌‌‌‌‌‌‌‌‌‌‌‌‌‌‌‌‌‌‌‌‌‌‌‌‌‌‌‌‌‌‌‌‌‌‌‌‌‌‌‌‌‌‌‌‌‌‌‌‌‌‌‌‌‌‌‌‌‌‌‌‌‌‌‌‌‌‌‌‌‌‌‌‌‌‌‌‌‌‌‌‌‌‌‌‌‌‌‌‌‌‌‌‌‌‌‌‌‌‌‌‌‌‌‌‌‌‌‌‌‌‌‌‌‌‌‌‌‌‌‌‌‌‌‌‌‌‌‌‌‌‌‌‌‌‌‌‌‌‌‌‌‌‌‌‌‌‌‌‌‌‌‌‌‌‌‌‌‌‌‌‌‌‌‌‌‌‌‌‌‌‌‌‌‌‌‌‌‌‌‌‌‌‌‌‌‌‌‌‌‌‌‌‌‌‌‌‌‌‌‌‌‌‌‌‌‌‌‌‌‌‌‌‌‌‌‌‌‌‌‌‌‌‌‌‌‌‌‌‌‌‌‌‌‌‌‌‌‌‌‌‌‌‌‌‌‌‌‌‌‌‌‌‌‌‌‌‌‌‌‌‌‌‌‌‌‌‌‌‌‌‌‌‌‌‌‌‌‌‌‌‌‌‌‌‌‌‌‌‌‌‌‌‌‌‌‌‌‌‌‌‌‌‌‌‌‌‌‌‌‌‌‌‌‌‌‌‌‌‌‌‌‌‌‌‌‌‌‌‌‌‌‌‌‌‌‌‌‌‌‌‌‌‌‌‌‌‌‌‌‌‌‌‌‌‌‌‌‌‌‌‌‌‌‌‌‌‌‌‌‌‌‌‌‌‌‌‌‌‌‌‌‌‌‌‌‌‌‌‌‌‌‌‌‌‌‌‌‌‌‌‌‌‌‌‌‌‌‌‌‌‌‌‌‌‌‌‌‌‌‌‌‌‌‌‌‌‌‌‌‌‌‌‌‌‌‌‌‌‌‌‌‌‌‌‌‌‌‌‌‌‌‌‌‌‌‌‌‌‌‌‌‌‌‌‌‌‌‌‌‌‌‌‌‌‌‌‌‌‌‌‌‌‌‌‌‌</t>
  </si>
  <si>
    <t>PIT,NJD</t>
  </si>
  <si>
    <t>S1303</t>
  </si>
  <si>
    <t>Helge Grans</t>
  </si>
  <si>
    <t>Helge Grans‌‌‌‌‌‌‌‌‌‌‌‌‌‌‌‌‌‌‌‌‌‌‌‌‌‌‌‌‌‌‌‌‌‌‌‌‌‌‌‌‌‌‌‌‌‌‌‌‌‌‌‌‌‌‌‌‌‌‌‌‌‌‌‌‌‌‌‌‌‌‌‌‌‌‌‌‌‌‌‌‌‌‌‌‌‌‌‌‌‌‌‌‌‌‌‌‌‌‌‌‌‌‌‌‌‌‌‌‌‌‌‌‌‌‌‌‌‌‌‌‌‌‌‌‌‌‌‌‌‌‌‌‌‌‌‌‌‌‌‌‌‌‌‌‌‌‌‌‌‌‌‌‌‌‌‌‌‌‌‌‌‌‌‌‌‌‌‌‌‌‌‌‌‌‌‌‌‌‌‌‌‌‌‌‌‌‌‌‌‌‌‌‌‌‌‌‌‌‌‌‌‌‌‌‌‌‌‌‌‌‌‌‌‌‌‌‌‌‌‌‌‌‌‌‌‌‌‌‌‌‌‌‌‌‌‌‌‌‌‌‌‌‌‌‌‌‌‌‌‌‌‌‌‌‌‌‌‌‌‌‌‌‌‌‌‌‌‌‌‌‌‌‌‌‌‌‌‌‌‌‌‌‌‌‌‌‌‌‌‌‌‌‌‌‌‌‌‌‌‌‌‌‌‌‌‌‌‌‌‌‌‌‌‌‌‌‌‌‌‌‌‌‌‌‌‌‌‌‌‌‌‌‌‌‌‌‌‌‌‌‌‌‌‌‌‌‌‌‌‌‌‌‌‌‌‌‌‌‌‌‌‌‌‌‌‌‌‌‌‌‌‌‌‌‌‌‌‌‌‌‌‌‌‌‌‌‌‌‌‌‌‌‌‌‌‌‌‌‌‌‌‌‌‌‌‌‌‌‌‌‌‌‌‌‌‌‌‌‌‌‌‌‌‌‌‌‌‌‌‌‌‌‌‌‌‌‌‌‌‌‌‌‌‌‌‌‌‌‌‌‌‌‌‌‌‌‌‌‌‌‌‌‌‌‌‌‌‌‌‌‌‌‌‌‌‌‌‌‌‌‌‌‌‌‌‌‌‌‌‌‌‌‌‌‌‌‌‌‌‌‌‌‌‌‌‌‌‌‌‌‌‌‌‌‌‌‌‌‌‌‌‌‌‌‌‌‌‌‌‌‌‌‌‌‌‌‌‌‌‌‌‌‌‌‌‌‌‌‌‌‌‌‌‌‌‌‌‌‌‌‌‌‌‌‌‌‌‌‌‌‌‌‌‌‌‌‌‌‌‌‌‌‌‌‌‌‌‌‌‌‌‌‌‌‌‌‌‌‌‌‌‌‌‌‌‌‌‌‌‌‌‌‌‌‌‌‌‌‌‌‌‌‌‌‌‌‌‌‌‌‌‌‌‌‌‌‌‌‌‌‌‌‌‌‌‌‌‌‌‌‌‌‌‌‌‌‌‌‌‌‌‌‌‌‌‌‌‌‌‌‌‌‌‌‌‌‌‌‌‌‌‌‌‌‌‌‌‌‌‌‌‌‌‌‌‌‌‌‌‌‌‌‌‌‌‌‌‌‌‌‌‌‌‌‌‌‌‌‌‌‌‌‌‌‌‌‌‌‌‌‌‌‌‌‌‌‌‌‌‌‌‌‌‌‌‌‌‌‌‌‌‌‌‌‌‌‌‌‌‌‌‌‌‌‌‌‌‌‌‌‌‌‌‌‌‌‌‌‌‌‌‌‌‌‌‌‌‌‌‌‌‌‌‌‌‌‌‌‌‌‌‌‌‌‌‌‌‌‌‌‌‌‌‌‌‌‌‌‌‌‌‌‌‌‌‌‌‌‌‌‌‌‌‌‌‌‌‌‌‌‌‌‌‌‌‌‌‌‌‌‌‌‌‌‌‌‌‌‌‌‌‌‌‌‌‌‌‌‌‌‌‌‌‌‌‌‌‌‌‌‌‌‌‌‌‌‌‌‌‌‌‌‌‌‌‌‌‌‌‌‌‌‌‌‌‌‌‌‌‌‌‌‌‌‌‌‌‌‌‌‌‌‌‌‌‌‌‌‌‌‌‌‌‌‌‌‌‌‌‌‌‌‌‌‌‌‌‌‌‌‌‌‌‌‌‌‌‌‌‌‌‌‌‌‌‌‌‌‌‌‌‌‌‌‌‌‌‌‌‌‌‌‌‌‌‌‌‌‌‌‌‌‌‌‌‌‌‌‌‌‌‌‌‌‌‌‌‌‌‌‌‌‌‌‌‌‌‌‌‌‌‌‌‌‌‌‌‌‌‌‌‌‌‌‌‌‌‌‌‌‌‌‌‌‌‌‌‌‌‌‌‌‌‌‌‌‌‌‌‌‌‌‌‌‌‌‌‌‌‌‌‌‌‌‌‌‌‌‌‌‌‌‌‌‌‌‌‌‌‌‌‌‌‌‌‌‌‌‌‌‌‌‌‌‌‌‌‌‌‌‌‌‌‌‌‌‌‌‌‌‌‌‌‌‌‌‌‌‌‌‌‌‌‌‌‌‌‌‌‌‌‌‌‌‌‌‌‌‌‌‌‌‌‌‌‌‌‌‌‌‌‌‌‌‌‌‌‌‌‌‌‌‌‌‌‌‌‌‌‌‌‌‌‌‌‌‌‌‌‌‌‌‌‌‌‌‌‌‌‌‌‌‌‌‌‌‌‌‌‌‌‌‌‌‌‌‌‌‌‌‌‌‌‌‌‌‌‌‌‌‌‌‌‌‌‌‌‌‌‌‌‌‌‌‌‌‌‌‌‌‌‌‌‌‌‌‌‌‌‌‌‌‌‌‌‌‌‌‌‌‌‌‌‌‌‌‌‌‌‌‌‌‌‌‌‌‌‌‌‌‌‌‌‌‌‌‌‌‌‌‌‌‌</t>
  </si>
  <si>
    <t>S1304</t>
  </si>
  <si>
    <t>Nikita Grebenkin</t>
  </si>
  <si>
    <t>Serov</t>
  </si>
  <si>
    <t>Nikita Grebenkin‌‌‌‌‌‌‌‌‌‌‌‌‌‌‌‌‌‌‌‌‌‌‌‌‌‌‌‌‌‌‌‌‌‌‌‌‌‌‌‌‌‌‌‌‌‌‌‌‌‌‌‌‌‌‌‌‌‌‌‌‌‌‌‌‌‌‌‌‌‌‌‌‌‌‌‌‌‌‌‌‌‌‌‌‌‌‌‌‌‌‌‌‌‌‌‌‌‌‌‌‌‌‌‌‌‌‌‌‌‌‌‌‌‌‌‌‌‌‌‌‌‌‌‌‌‌‌‌‌‌‌‌‌‌‌‌‌‌‌‌‌‌‌‌‌‌‌‌‌‌‌‌‌‌‌‌‌‌‌‌‌‌‌‌‌‌‌‌‌‌‌‌‌‌‌‌‌‌‌‌‌‌‌‌‌‌‌‌‌‌‌‌‌‌‌‌‌‌‌‌‌‌‌‌‌‌‌‌‌‌‌‌‌‌‌‌‌‌‌‌‌‌‌‌‌‌‌‌‌‌‌‌‌‌‌‌‌‌‌‌‌‌‌‌‌‌‌‌‌‌‌‌‌‌‌‌‌‌‌‌‌‌‌‌‌‌‌‌‌‌‌‌‌‌‌‌‌‌‌‌‌‌‌‌‌‌‌‌‌‌‌‌‌‌‌‌‌‌‌‌‌‌‌‌‌‌‌‌‌‌‌‌‌‌‌‌‌‌‌‌‌‌‌‌‌‌‌‌‌‌‌‌‌‌‌‌‌‌‌‌‌‌‌‌‌‌‌‌‌‌‌‌‌‌‌‌‌‌‌‌‌‌‌‌‌‌‌‌‌‌‌‌‌‌‌‌‌‌‌‌‌‌‌‌‌‌‌‌‌‌‌‌‌‌‌‌‌‌‌‌‌‌‌‌‌‌‌‌‌‌‌‌‌‌‌‌‌‌‌‌‌‌‌‌‌‌‌‌‌‌‌‌‌‌‌‌‌‌‌‌‌‌‌‌‌‌‌‌‌‌‌‌‌‌‌‌‌‌‌‌‌‌‌‌‌‌‌‌‌‌‌‌‌‌‌‌‌‌‌‌‌‌‌‌‌‌‌‌‌‌‌‌‌‌‌‌‌‌‌‌‌‌‌‌‌‌‌‌‌‌‌‌‌‌‌‌‌‌‌‌‌‌‌‌‌‌‌‌‌‌‌‌‌‌‌‌‌‌‌‌‌‌‌‌‌‌‌‌‌‌‌‌‌‌‌‌‌‌‌‌‌‌‌‌‌‌‌‌‌‌‌‌‌‌‌‌‌‌‌‌‌‌‌‌‌‌‌‌‌‌‌‌‌‌‌‌‌‌‌‌‌‌‌‌‌‌‌‌‌‌‌‌‌‌‌‌‌‌‌‌‌‌‌‌‌‌‌‌‌‌‌‌‌‌‌‌‌‌‌‌‌‌‌‌‌‌‌‌‌‌‌‌‌‌‌‌‌‌‌‌‌‌‌‌‌‌‌‌‌‌‌‌‌‌‌‌‌‌‌‌‌‌‌‌‌‌‌‌‌‌‌‌‌‌‌‌‌‌‌‌‌‌‌‌‌‌‌‌‌‌‌‌‌‌‌‌‌‌‌‌‌‌‌‌‌‌‌‌‌‌‌‌‌‌‌‌‌‌‌‌‌‌‌‌‌‌‌‌‌‌‌‌‌‌‌‌‌‌‌‌‌‌‌‌‌‌‌‌‌‌‌‌‌‌‌‌‌‌‌‌‌‌‌‌‌‌‌‌‌‌‌‌‌‌‌‌‌‌‌‌‌‌‌‌‌‌‌‌‌‌‌‌‌‌‌‌‌‌‌‌‌‌‌‌‌‌‌‌‌‌‌‌‌‌‌‌‌‌‌‌‌‌‌‌‌‌‌‌‌‌‌‌‌‌‌‌‌‌‌‌‌‌‌‌‌‌‌‌‌‌‌‌‌‌‌‌‌‌‌‌‌‌‌‌‌‌‌‌‌‌‌‌‌‌‌‌‌‌‌‌‌‌‌‌‌‌‌‌‌‌‌‌‌‌‌‌‌‌‌‌‌‌‌‌‌‌‌‌‌‌‌‌‌‌‌‌‌‌‌‌‌‌‌‌‌‌‌‌‌‌‌‌‌‌‌‌‌‌‌‌‌‌‌‌‌‌‌‌‌‌‌‌‌‌‌‌‌‌‌‌‌‌‌‌‌‌‌‌‌‌‌‌‌‌‌‌‌‌‌‌‌‌‌‌‌‌‌‌‌‌‌‌‌‌‌‌‌‌‌‌‌‌‌‌‌‌‌‌‌‌‌‌‌‌‌‌‌‌‌‌‌‌‌‌‌‌‌‌‌‌‌‌‌‌‌‌‌‌‌‌‌‌‌‌‌‌‌‌‌‌‌‌‌‌‌‌‌‌‌‌‌‌‌‌‌‌‌‌‌‌‌‌‌‌‌‌‌‌‌‌‌‌‌‌‌‌‌‌‌‌‌‌‌‌‌‌‌‌‌‌‌‌‌‌‌‌‌‌‌‌‌‌‌‌‌‌‌‌‌‌‌‌‌‌‌‌‌‌‌‌‌‌‌‌‌‌‌‌‌‌‌‌‌‌‌‌‌‌‌‌‌‌‌‌‌‌‌‌‌‌‌‌‌‌‌‌‌‌‌‌‌‌‌‌‌‌‌‌‌‌‌‌‌‌‌‌‌‌‌‌‌‌‌‌‌‌‌‌‌‌‌‌‌‌‌‌‌‌‌‌‌‌‌‌‌‌‌‌‌‌‌‌‌‌‌‌‌‌‌‌‌‌‌‌‌‌‌‌‌‌‌‌‌‌‌‌‌‌‌‌‌‌‌‌‌‌‌‌‌‌‌‌‌‌‌‌‌‌‌‌‌‌‌‌‌‌‌‌‌‌‌‌‌‌</t>
  </si>
  <si>
    <t>S1305</t>
  </si>
  <si>
    <t>Ryan Greene</t>
  </si>
  <si>
    <t>Ryan Greene‌‌‌‌‌‌‌‌‌‌‌‌‌‌‌‌‌‌‌‌‌‌‌‌‌‌‌‌‌‌‌‌‌‌‌‌‌‌‌‌‌‌‌‌‌‌‌‌‌‌‌‌‌‌‌‌‌‌‌‌‌‌‌‌‌‌‌‌‌‌‌‌‌‌‌‌‌‌‌‌‌‌‌‌‌‌‌‌‌‌‌‌‌‌‌‌‌‌‌‌‌‌‌‌‌‌‌‌‌‌‌‌‌‌‌‌‌‌‌‌‌‌‌‌‌‌‌‌‌‌‌‌‌‌‌‌‌‌‌‌‌‌‌‌‌‌‌‌‌‌‌‌‌‌‌‌‌‌‌‌‌‌‌‌‌‌‌‌‌‌‌‌‌‌‌‌‌‌‌‌‌‌‌‌‌‌‌‌‌‌‌‌‌‌‌‌‌‌‌‌‌‌‌‌‌‌‌‌‌‌‌‌‌‌‌‌‌‌‌‌‌‌‌‌‌‌‌‌‌‌‌‌‌‌‌‌‌‌‌‌‌‌‌‌‌‌‌‌‌‌‌‌‌‌‌‌‌‌‌‌‌‌‌‌‌‌‌‌‌‌‌‌‌‌‌‌‌‌‌‌‌‌‌‌‌‌‌‌‌‌‌‌‌‌‌‌‌‌‌‌‌‌‌‌‌‌‌‌‌‌‌‌‌‌‌‌‌‌‌‌‌‌‌‌‌‌‌‌‌‌‌‌‌‌‌‌‌‌‌‌‌‌‌‌‌‌‌‌‌‌‌‌‌‌‌‌‌‌‌‌‌‌‌‌‌‌‌‌‌‌‌‌‌‌‌‌‌‌‌‌‌‌‌‌‌‌‌‌‌‌‌‌‌‌‌‌‌‌‌‌‌‌‌‌‌‌‌‌‌‌‌‌‌‌‌‌‌‌‌‌‌‌‌‌‌‌‌‌‌‌‌‌‌‌‌‌‌‌‌‌‌‌‌‌‌‌‌‌‌‌‌‌‌‌‌‌‌‌‌‌‌‌‌‌‌‌‌‌‌‌‌‌‌‌‌‌‌‌‌‌‌‌‌‌‌‌‌‌‌‌‌‌‌‌‌‌‌‌‌‌‌‌‌‌‌‌‌‌‌‌‌‌‌‌‌‌‌‌‌‌‌‌‌‌‌‌‌‌‌‌‌‌‌‌‌‌‌‌‌‌‌‌‌‌‌‌‌‌‌‌‌‌‌‌‌‌‌‌‌‌‌‌‌‌‌‌‌‌‌‌‌‌‌‌‌‌‌‌‌‌‌‌‌‌‌‌‌‌‌‌‌‌‌‌‌‌‌‌‌‌‌‌‌‌‌‌‌‌‌‌‌‌‌‌‌‌‌‌‌‌‌‌‌‌‌‌‌‌‌‌‌‌‌‌‌‌‌‌‌‌‌‌‌‌‌‌‌‌‌‌‌‌‌‌‌‌‌‌‌‌‌‌‌‌‌‌‌‌‌‌‌‌‌‌‌‌‌‌‌‌‌‌‌‌‌‌‌‌‌‌‌‌‌‌‌‌‌‌‌‌‌‌‌‌‌‌‌‌‌‌‌‌‌‌‌‌‌‌‌‌‌‌‌‌‌‌‌‌‌‌‌‌‌‌‌‌‌‌‌‌‌‌‌‌‌‌‌‌‌‌‌‌‌‌‌‌‌‌‌‌‌‌‌‌‌‌‌‌‌‌‌‌‌‌‌‌‌‌‌‌‌‌‌‌‌‌‌‌‌‌‌‌‌‌‌‌‌‌‌‌‌‌‌‌‌‌‌‌‌‌‌‌‌‌‌‌‌‌‌‌‌‌‌‌‌‌‌‌‌‌‌‌‌‌‌‌‌‌‌‌‌‌‌‌‌‌‌‌‌‌‌‌‌‌‌‌‌‌‌‌‌‌‌‌‌‌‌‌‌‌‌‌‌‌‌‌‌‌‌‌‌‌‌‌‌‌‌‌‌‌‌‌‌‌‌‌‌‌‌‌‌‌‌‌‌‌‌‌‌‌‌‌‌‌‌‌‌‌‌‌‌‌‌‌‌‌‌‌‌‌‌‌‌‌‌‌‌‌‌‌‌‌‌‌‌‌‌‌‌‌‌‌‌‌‌‌‌‌‌‌‌‌‌‌‌‌‌‌‌‌‌‌‌‌‌‌‌‌‌‌‌‌‌‌‌‌‌‌‌‌‌‌‌‌‌‌‌‌‌‌‌‌‌‌‌‌‌‌‌‌‌‌‌‌‌‌‌‌‌‌‌‌‌‌‌‌‌‌‌‌‌‌‌‌‌‌‌‌‌‌‌‌‌‌‌‌‌‌‌‌‌‌‌‌‌‌‌‌‌‌‌‌‌‌‌‌‌‌‌‌‌‌‌‌‌‌‌‌‌‌‌‌‌‌‌‌‌‌‌‌‌‌‌‌‌‌‌‌‌‌‌‌‌‌‌‌‌‌‌‌‌‌‌‌‌‌‌‌‌‌‌‌‌‌‌‌‌‌‌‌‌‌‌‌‌‌‌‌‌‌‌‌‌‌‌‌‌‌‌‌‌‌‌‌‌‌‌‌‌‌‌‌‌‌‌‌‌‌‌‌‌‌‌‌‌‌‌‌‌‌‌‌‌‌‌‌‌‌‌‌‌‌‌‌‌‌‌‌‌‌‌‌‌‌‌‌‌‌‌‌‌‌‌‌‌‌‌‌‌‌‌‌‌‌‌‌‌‌‌‌‌‌‌‌‌‌‌‌‌‌‌‌‌‌‌‌‌‌‌‌‌‌‌‌‌‌‌‌‌‌‌‌‌‌‌‌‌‌‌‌‌‌‌‌‌‌‌‌‌‌‌‌‌‌‌‌‌‌‌‌‌‌‌‌‌‌‌‌‌‌‌‌‌‌‌</t>
  </si>
  <si>
    <t>OTT,SJS</t>
  </si>
  <si>
    <t>CHI,CAR</t>
  </si>
  <si>
    <t>VAN,PIT</t>
  </si>
  <si>
    <t>NSH,MIN</t>
  </si>
  <si>
    <t>S1306</t>
  </si>
  <si>
    <t>Samuel Honzek</t>
  </si>
  <si>
    <t>Samuel Honzek‌‌‌‌‌‌‌‌‌‌‌‌‌‌‌‌‌‌‌‌‌‌‌‌‌‌‌‌‌‌‌‌‌‌‌‌‌‌‌‌‌‌‌‌‌‌‌‌‌‌‌‌‌‌‌‌‌‌‌‌‌‌‌‌‌‌‌‌‌‌‌‌‌‌‌‌‌‌‌‌‌‌‌‌‌‌‌‌‌‌‌‌‌‌‌‌‌‌‌‌‌‌‌‌‌‌‌‌‌‌‌‌‌‌‌‌‌‌‌‌‌‌‌‌‌‌‌‌‌‌‌‌‌‌‌‌‌‌‌‌‌‌‌‌‌‌‌‌‌‌‌‌‌‌‌‌‌‌‌‌‌‌‌‌‌‌‌‌‌‌‌‌‌‌‌‌‌‌‌‌‌‌‌‌‌‌‌‌‌‌‌‌‌‌‌‌‌‌‌‌‌‌‌‌‌‌‌‌‌‌‌‌‌‌‌‌‌‌‌‌‌‌‌‌‌‌‌‌‌‌‌‌‌‌‌‌‌‌‌‌‌‌‌‌‌‌‌‌‌‌‌‌‌‌‌‌‌‌‌‌‌‌‌‌‌‌‌‌‌‌‌‌‌‌‌‌‌‌‌‌‌‌‌‌‌‌‌‌‌‌‌‌‌‌‌‌‌‌‌‌‌‌‌‌‌‌‌‌‌‌‌‌‌‌‌‌‌‌‌‌‌‌‌‌‌‌‌‌‌‌‌‌‌‌‌‌‌‌‌‌‌‌‌‌‌‌‌‌‌‌‌‌‌‌‌‌‌‌‌‌‌‌‌‌‌‌‌‌‌‌‌‌‌‌‌‌‌‌‌‌‌‌‌‌‌‌‌‌‌‌‌‌‌‌‌‌‌‌‌‌‌‌‌‌‌‌‌‌‌‌‌‌‌‌‌‌‌‌‌‌‌‌‌‌‌‌‌‌‌‌‌‌‌‌‌‌‌‌‌‌‌‌‌‌‌‌‌‌‌‌‌‌‌‌‌‌‌‌‌‌‌‌‌‌‌‌‌‌‌‌‌‌‌‌‌‌‌‌‌‌‌‌‌‌‌‌‌‌‌‌‌‌‌‌‌‌‌‌‌‌‌‌‌‌‌‌‌‌‌‌‌‌‌‌‌‌‌‌‌‌‌‌‌‌‌‌‌‌‌‌‌‌‌‌‌‌‌‌‌‌‌‌‌‌‌‌‌‌‌‌‌‌‌‌‌‌‌‌‌‌‌‌‌‌‌‌‌‌‌‌‌‌‌‌‌‌‌‌‌‌‌‌‌‌‌‌‌‌‌‌‌‌‌‌‌‌‌‌‌‌‌‌‌‌‌‌‌‌‌‌‌‌‌‌‌‌‌‌‌‌‌‌‌‌‌‌‌‌‌‌‌‌‌‌‌‌‌‌‌‌‌‌‌‌‌‌‌‌‌‌‌‌‌‌‌‌‌‌‌‌‌‌‌‌‌‌‌‌‌‌‌‌‌‌‌‌‌‌‌‌‌‌‌‌‌‌‌‌‌‌‌‌‌‌‌‌‌‌‌‌‌‌‌‌‌‌‌‌‌‌‌‌‌‌‌‌‌‌‌‌‌‌‌‌‌‌‌‌‌‌‌‌‌‌‌‌‌‌‌‌‌‌‌‌‌‌‌‌‌‌‌‌‌‌‌‌‌‌‌‌‌‌‌‌‌‌‌‌‌‌‌‌‌‌‌‌‌‌‌‌‌‌‌‌‌‌‌‌‌‌‌‌‌‌‌‌‌‌‌‌‌‌‌‌‌‌‌‌‌‌‌‌‌‌‌‌‌‌‌‌‌‌‌‌‌‌‌‌‌‌‌‌‌‌‌‌‌‌‌‌‌‌‌‌‌‌‌‌‌‌‌‌‌‌‌‌‌‌‌‌‌‌‌‌‌‌‌‌‌‌‌‌‌‌‌‌‌‌‌‌‌‌‌‌‌‌‌‌‌‌‌‌‌‌‌‌‌‌‌‌‌‌‌‌‌‌‌‌‌‌‌‌‌‌‌‌‌‌‌‌‌‌‌‌‌‌‌‌‌‌‌‌‌‌‌‌‌‌‌‌‌‌‌‌‌‌‌‌‌‌‌‌‌‌‌‌‌‌‌‌‌‌‌‌‌‌‌‌‌‌‌‌‌‌‌‌‌‌‌‌‌‌‌‌‌‌‌‌‌‌‌‌‌‌‌‌‌‌‌‌‌‌‌‌‌‌‌‌‌‌‌‌‌‌‌‌‌‌‌‌‌‌‌‌‌‌‌‌‌‌‌‌‌‌‌‌‌‌‌‌‌‌‌‌‌‌‌‌‌‌‌‌‌‌‌‌‌‌‌‌‌‌‌‌‌‌‌‌‌‌‌‌‌‌‌‌‌‌‌‌‌‌‌‌‌‌‌‌‌‌‌‌‌‌‌‌‌‌‌‌‌‌‌‌‌‌‌‌‌‌‌‌‌‌‌‌‌‌‌‌‌‌‌‌‌‌‌‌‌‌‌‌‌‌‌‌‌‌‌‌‌‌‌‌‌‌‌‌‌‌‌‌‌‌‌‌‌‌‌‌‌‌‌‌‌‌‌‌‌‌‌‌‌‌‌‌‌‌‌‌‌‌‌‌‌‌‌‌‌‌‌‌‌‌‌‌‌‌‌‌‌‌‌‌‌‌‌‌‌‌‌‌‌‌‌‌‌‌‌‌‌‌‌‌‌‌‌‌‌‌‌‌‌‌‌‌‌‌‌‌‌‌‌‌‌‌‌‌‌‌‌‌‌‌‌‌‌‌‌‌‌‌‌‌‌‌‌‌‌‌‌‌‌‌‌‌‌‌‌‌‌‌‌‌‌‌‌‌‌‌‌‌‌‌‌‌‌‌‌‌‌‌‌‌‌‌</t>
  </si>
  <si>
    <t>14:52</t>
  </si>
  <si>
    <t>S1307</t>
  </si>
  <si>
    <t>Justin Hryckowian</t>
  </si>
  <si>
    <t>L'Ile-Bizard</t>
  </si>
  <si>
    <t>Justin Hryckowian‌‌‌‌‌‌‌‌‌‌‌‌‌‌‌‌‌‌‌‌‌‌‌‌‌‌‌‌‌‌‌‌‌‌‌‌‌‌‌‌‌‌‌‌‌‌‌‌‌‌‌‌‌‌‌‌‌‌‌‌‌‌‌‌‌‌‌‌‌‌‌‌‌‌‌‌‌‌‌‌‌‌‌‌‌‌‌‌‌‌‌‌‌‌‌‌‌‌‌‌‌‌‌‌‌‌‌‌‌‌‌‌‌‌‌‌‌‌‌‌‌‌‌‌‌‌‌‌‌‌‌‌‌‌‌‌‌‌‌‌‌‌‌‌‌‌‌‌‌‌‌‌‌‌‌‌‌‌‌‌‌‌‌‌‌‌‌‌‌‌‌‌‌‌‌‌‌‌‌‌‌‌‌‌‌‌‌‌‌‌‌‌‌‌‌‌‌‌‌‌‌‌‌‌‌‌‌‌‌‌‌‌‌‌‌‌‌‌‌‌‌‌‌‌‌‌‌‌‌‌‌‌‌‌‌‌‌‌‌‌‌‌‌‌‌‌‌‌‌‌‌‌‌‌‌‌‌‌‌‌‌‌‌‌‌‌‌‌‌‌‌‌‌‌‌‌‌‌‌‌‌‌‌‌‌‌‌‌‌‌‌‌‌‌‌‌‌‌‌‌‌‌‌‌‌‌‌‌‌‌‌‌‌‌‌‌‌‌‌‌‌‌‌‌‌‌‌‌‌‌‌‌‌‌‌‌‌‌‌‌‌‌‌‌‌‌‌‌‌‌‌‌‌‌‌‌‌‌‌‌‌‌‌‌‌‌‌‌‌‌‌‌‌‌‌‌‌‌‌‌‌‌‌‌‌‌‌‌‌‌‌‌‌‌‌‌‌‌‌‌‌‌‌‌‌‌‌‌‌‌‌‌‌‌‌‌‌‌‌‌‌‌‌‌‌‌‌‌‌‌‌‌‌‌‌‌‌‌‌‌‌‌‌‌‌‌‌‌‌‌‌‌‌‌‌‌‌‌‌‌‌‌‌‌‌‌‌‌‌‌‌‌‌‌‌‌‌‌‌‌‌‌‌‌‌‌‌‌‌‌‌‌‌‌‌‌‌‌‌‌‌‌‌‌‌‌‌‌‌‌‌‌‌‌‌‌‌‌‌‌‌‌‌‌‌‌‌‌‌‌‌‌‌‌‌‌‌‌‌‌‌‌‌‌‌‌‌‌‌‌‌‌‌‌‌‌‌‌‌‌‌‌‌‌‌‌‌‌‌‌‌‌‌‌‌‌‌‌‌‌‌‌‌‌‌‌‌‌‌‌‌‌‌‌‌‌‌‌‌‌‌‌‌‌‌‌‌‌‌‌‌‌‌‌‌‌‌‌‌‌‌‌‌‌‌‌‌‌‌‌‌‌‌‌‌‌‌‌‌‌‌‌‌‌‌‌‌‌‌‌‌‌‌‌‌‌‌‌‌‌‌‌‌‌‌‌‌‌‌‌‌‌‌‌‌‌‌‌‌‌‌‌‌‌‌‌‌‌‌‌‌‌‌‌‌‌‌‌‌‌‌‌‌‌‌‌‌‌‌‌‌‌‌‌‌‌‌‌‌‌‌‌‌‌‌‌‌‌‌‌‌‌‌‌‌‌‌‌‌‌‌‌‌‌‌‌‌‌‌‌‌‌‌‌‌‌‌‌‌‌‌‌‌‌‌‌‌‌‌‌‌‌‌‌‌‌‌‌‌‌‌‌‌‌‌‌‌‌‌‌‌‌‌‌‌‌‌‌‌‌‌‌‌‌‌‌‌‌‌‌‌‌‌‌‌‌‌‌‌‌‌‌‌‌‌‌‌‌‌‌‌‌‌‌‌‌‌‌‌‌‌‌‌‌‌‌‌‌‌‌‌‌‌‌‌‌‌‌‌‌‌‌‌‌‌‌‌‌‌‌‌‌‌‌‌‌‌‌‌‌‌‌‌‌‌‌‌‌‌‌‌‌‌‌‌‌‌‌‌‌‌‌‌‌‌‌‌‌‌‌‌‌‌‌‌‌‌‌‌‌‌‌‌‌‌‌‌‌‌‌‌‌‌‌‌‌‌‌‌‌‌‌‌‌‌‌‌‌‌‌‌‌‌‌‌‌‌‌‌‌‌‌‌‌‌‌‌‌‌‌‌‌‌‌‌‌‌‌‌‌‌‌‌‌‌‌‌‌‌‌‌‌‌‌‌‌‌‌‌‌‌‌‌‌‌‌‌‌‌‌‌‌‌‌‌‌‌‌‌‌‌‌‌‌‌‌‌‌‌‌‌‌‌‌‌‌‌‌‌‌‌‌‌‌‌‌‌‌‌‌‌‌‌‌‌‌‌‌‌‌‌‌‌‌‌‌‌‌‌‌‌‌‌‌‌‌‌‌‌‌‌‌‌‌‌‌‌‌‌‌‌‌‌‌‌‌‌‌‌‌‌‌‌‌‌‌‌‌‌‌‌‌‌‌‌‌‌‌‌‌‌‌‌‌‌‌‌‌‌‌‌‌‌‌‌‌‌‌‌‌‌‌‌‌‌‌‌‌‌‌‌‌‌‌‌‌‌‌‌‌‌‌‌‌‌‌‌‌‌‌‌‌‌‌‌‌‌‌‌‌‌‌‌‌‌‌‌‌‌‌‌‌‌‌‌‌‌‌‌‌‌‌‌‌‌‌‌‌‌‌‌‌‌‌‌‌‌‌‌‌‌‌‌‌‌‌‌‌‌‌‌‌‌‌‌‌‌‌‌‌‌‌‌‌‌‌‌‌‌‌‌‌‌‌‌‌‌‌‌‌‌‌‌‌‌‌‌‌‌‌‌‌‌‌‌‌‌‌‌‌‌‌‌‌‌‌‌‌‌‌‌‌‌‌‌‌‌‌‌‌‌‌‌‌‌‌‌</t>
  </si>
  <si>
    <t>8:01</t>
  </si>
  <si>
    <t>22:44</t>
  </si>
  <si>
    <t>S1308</t>
  </si>
  <si>
    <t>Quinn Hutson</t>
  </si>
  <si>
    <t>North Barrington</t>
  </si>
  <si>
    <t>Quinn Hutson‌‌‌‌‌‌‌‌‌‌‌‌‌‌‌‌‌‌‌‌‌‌‌‌‌‌‌‌‌‌‌‌‌‌‌‌‌‌‌‌‌‌‌‌‌‌‌‌‌‌‌‌‌‌‌‌‌‌‌‌‌‌‌‌‌‌‌‌‌‌‌‌‌‌‌‌‌‌‌‌‌‌‌‌‌‌‌‌‌‌‌‌‌‌‌‌‌‌‌‌‌‌‌‌‌‌‌‌‌‌‌‌‌‌‌‌‌‌‌‌‌‌‌‌‌‌‌‌‌‌‌‌‌‌‌‌‌‌‌‌‌‌‌‌‌‌‌‌‌‌‌‌‌‌‌‌‌‌‌‌‌‌‌‌‌‌‌‌‌‌‌‌‌‌‌‌‌‌‌‌‌‌‌‌‌‌‌‌‌‌‌‌‌‌‌‌‌‌‌‌‌‌‌‌‌‌‌‌‌‌‌‌‌‌‌‌‌‌‌‌‌‌‌‌‌‌‌‌‌‌‌‌‌‌‌‌‌‌‌‌‌‌‌‌‌‌‌‌‌‌‌‌‌‌‌‌‌‌‌‌‌‌‌‌‌‌‌‌‌‌‌‌‌‌‌‌‌‌‌‌‌‌‌‌‌‌‌‌‌‌‌‌‌‌‌‌‌‌‌‌‌‌‌‌‌‌‌‌‌‌‌‌‌‌‌‌‌‌‌‌‌‌‌‌‌‌‌‌‌‌‌‌‌‌‌‌‌‌‌‌‌‌‌‌‌‌‌‌‌‌‌‌‌‌‌‌‌‌‌‌‌‌‌‌‌‌‌‌‌‌‌‌‌‌‌‌‌‌‌‌‌‌‌‌‌‌‌‌‌‌‌‌‌‌‌‌‌‌‌‌‌‌‌‌‌‌‌‌‌‌‌‌‌‌‌‌‌‌‌‌‌‌‌‌‌‌‌‌‌‌‌‌‌‌‌‌‌‌‌‌‌‌‌‌‌‌‌‌‌‌‌‌‌‌‌‌‌‌‌‌‌‌‌‌‌‌‌‌‌‌‌‌‌‌‌‌‌‌‌‌‌‌‌‌‌‌‌‌‌‌‌‌‌‌‌‌‌‌‌‌‌‌‌‌‌‌‌‌‌‌‌‌‌‌‌‌‌‌‌‌‌‌‌‌‌‌‌‌‌‌‌‌‌‌‌‌‌‌‌‌‌‌‌‌‌‌‌‌‌‌‌‌‌‌‌‌‌‌‌‌‌‌‌‌‌‌‌‌‌‌‌‌‌‌‌‌‌‌‌‌‌‌‌‌‌‌‌‌‌‌‌‌‌‌‌‌‌‌‌‌‌‌‌‌‌‌‌‌‌‌‌‌‌‌‌‌‌‌‌‌‌‌‌‌‌‌‌‌‌‌‌‌‌‌‌‌‌‌‌‌‌‌‌‌‌‌‌‌‌‌‌‌‌‌‌‌‌‌‌‌‌‌‌‌‌‌‌‌‌‌‌‌‌‌‌‌‌‌‌‌‌‌‌‌‌‌‌‌‌‌‌‌‌‌‌‌‌‌‌‌‌‌‌‌‌‌‌‌‌‌‌‌‌‌‌‌‌‌‌‌‌‌‌‌‌‌‌‌‌‌‌‌‌‌‌‌‌‌‌‌‌‌‌‌‌‌‌‌‌‌‌‌‌‌‌‌‌‌‌‌‌‌‌‌‌‌‌‌‌‌‌‌‌‌‌‌‌‌‌‌‌‌‌‌‌‌‌‌‌‌‌‌‌‌‌‌‌‌‌‌‌‌‌‌‌‌‌‌‌‌‌‌‌‌‌‌‌‌‌‌‌‌‌‌‌‌‌‌‌‌‌‌‌‌‌‌‌‌‌‌‌‌‌‌‌‌‌‌‌‌‌‌‌‌‌‌‌‌‌‌‌‌‌‌‌‌‌‌‌‌‌‌‌‌‌‌‌‌‌‌‌‌‌‌‌‌‌‌‌‌‌‌‌‌‌‌‌‌‌‌‌‌‌‌‌‌‌‌‌‌‌‌‌‌‌‌‌‌‌‌‌‌‌‌‌‌‌‌‌‌‌‌‌‌‌‌‌‌‌‌‌‌‌‌‌‌‌‌‌‌‌‌‌‌‌‌‌‌‌‌‌‌‌‌‌‌‌‌‌‌‌‌‌‌‌‌‌‌‌‌‌‌‌‌‌‌‌‌‌‌‌‌‌‌‌‌‌‌‌‌‌‌‌‌‌‌‌‌‌‌‌‌‌‌‌‌‌‌‌‌‌‌‌‌‌‌‌‌‌‌‌‌‌‌‌‌‌‌‌‌‌‌‌‌‌‌‌‌‌‌‌‌‌‌‌‌‌‌‌‌‌‌‌‌‌‌‌‌‌‌‌‌‌‌‌‌‌‌‌‌‌‌‌‌‌‌‌‌‌‌‌‌‌‌‌‌‌‌‌‌‌‌‌‌‌‌‌‌‌‌‌‌‌‌‌‌‌‌‌‌‌‌‌‌‌‌‌‌‌‌‌‌‌‌‌‌‌‌‌‌‌‌‌‌‌‌‌‌‌‌‌‌‌‌‌‌‌‌‌‌‌‌‌‌‌‌‌‌‌‌‌‌‌‌‌‌‌‌‌‌‌‌‌‌‌‌‌‌‌‌‌‌‌‌‌‌‌‌‌‌‌‌‌‌‌‌‌‌‌‌‌‌‌‌‌‌‌‌‌‌‌‌‌‌‌‌‌‌‌‌‌‌‌‌‌‌‌‌‌‌‌‌‌‌‌‌‌‌‌‌‌‌‌‌‌‌‌‌‌‌‌‌‌‌‌‌‌‌‌‌‌‌‌‌‌‌‌‌‌‌‌‌‌‌‌‌‌‌‌‌‌‌‌‌‌‌‌‌‌‌‌‌‌‌‌‌‌‌</t>
  </si>
  <si>
    <t>S1309</t>
  </si>
  <si>
    <t>Arttu Hyry</t>
  </si>
  <si>
    <t>Arttu Hyry‌‌‌‌‌‌‌‌‌‌‌‌‌‌‌‌‌‌‌‌‌‌‌‌‌‌‌‌‌‌‌‌‌‌‌‌‌‌‌‌‌‌‌‌‌‌‌‌‌‌‌‌‌‌‌‌‌‌‌‌‌‌‌‌‌‌‌‌‌‌‌‌‌‌‌‌‌‌‌‌‌‌‌‌‌‌‌‌‌‌‌‌‌‌‌‌‌‌‌‌‌‌‌‌‌‌‌‌‌‌‌‌‌‌‌‌‌‌‌‌‌‌‌‌‌‌‌‌‌‌‌‌‌‌‌‌‌‌‌‌‌‌‌‌‌‌‌‌‌‌‌‌‌‌‌‌‌‌‌‌‌‌‌‌‌‌‌‌‌‌‌‌‌‌‌‌‌‌‌‌‌‌‌‌‌‌‌‌‌‌‌‌‌‌‌‌‌‌‌‌‌‌‌‌‌‌‌‌‌‌‌‌‌‌‌‌‌‌‌‌‌‌‌‌‌‌‌‌‌‌‌‌‌‌‌‌‌‌‌‌‌‌‌‌‌‌‌‌‌‌‌‌‌‌‌‌‌‌‌‌‌‌‌‌‌‌‌‌‌‌‌‌‌‌‌‌‌‌‌‌‌‌‌‌‌‌‌‌‌‌‌‌‌‌‌‌‌‌‌‌‌‌‌‌‌‌‌‌‌‌‌‌‌‌‌‌‌‌‌‌‌‌‌‌‌‌‌‌‌‌‌‌‌‌‌‌‌‌‌‌‌‌‌‌‌‌‌‌‌‌‌‌‌‌‌‌‌‌‌‌‌‌‌‌‌‌‌‌‌‌‌‌‌‌‌‌‌‌‌‌‌‌‌‌‌‌‌‌‌‌‌‌‌‌‌‌‌‌‌‌‌‌‌‌‌‌‌‌‌‌‌‌‌‌‌‌‌‌‌‌‌‌‌‌‌‌‌‌‌‌‌‌‌‌‌‌‌‌‌‌‌‌‌‌‌‌‌‌‌‌‌‌‌‌‌‌‌‌‌‌‌‌‌‌‌‌‌‌‌‌‌‌‌‌‌‌‌‌‌‌‌‌‌‌‌‌‌‌‌‌‌‌‌‌‌‌‌‌‌‌‌‌‌‌‌‌‌‌‌‌‌‌‌‌‌‌‌‌‌‌‌‌‌‌‌‌‌‌‌‌‌‌‌‌‌‌‌‌‌‌‌‌‌‌‌‌‌‌‌‌‌‌‌‌‌‌‌‌‌‌‌‌‌‌‌‌‌‌‌‌‌‌‌‌‌‌‌‌‌‌‌‌‌‌‌‌‌‌‌‌‌‌‌‌‌‌‌‌‌‌‌‌‌‌‌‌‌‌‌‌‌‌‌‌‌‌‌‌‌‌‌‌‌‌‌‌‌‌‌‌‌‌‌‌‌‌‌‌‌‌‌‌‌‌‌‌‌‌‌‌‌‌‌‌‌‌‌‌‌‌‌‌‌‌‌‌‌‌‌‌‌‌‌‌‌‌‌‌‌‌‌‌‌‌‌‌‌‌‌‌‌‌‌‌‌‌‌‌‌‌‌‌‌‌‌‌‌‌‌‌‌‌‌‌‌‌‌‌‌‌‌‌‌‌‌‌‌‌‌‌‌‌‌‌‌‌‌‌‌‌‌‌‌‌‌‌‌‌‌‌‌‌‌‌‌‌‌‌‌‌‌‌‌‌‌‌‌‌‌‌‌‌‌‌‌‌‌‌‌‌‌‌‌‌‌‌‌‌‌‌‌‌‌‌‌‌‌‌‌‌‌‌‌‌‌‌‌‌‌‌‌‌‌‌‌‌‌‌‌‌‌‌‌‌‌‌‌‌‌‌‌‌‌‌‌‌‌‌‌‌‌‌‌‌‌‌‌‌‌‌‌‌‌‌‌‌‌‌‌‌‌‌‌‌‌‌‌‌‌‌‌‌‌‌‌‌‌‌‌‌‌‌‌‌‌‌‌‌‌‌‌‌‌‌‌‌‌‌‌‌‌‌‌‌‌‌‌‌‌‌‌‌‌‌‌‌‌‌‌‌‌‌‌‌‌‌‌‌‌‌‌‌‌‌‌‌‌‌‌‌‌‌‌‌‌‌‌‌‌‌‌‌‌‌‌‌‌‌‌‌‌‌‌‌‌‌‌‌‌‌‌‌‌‌‌‌‌‌‌‌‌‌‌‌‌‌‌‌‌‌‌‌‌‌‌‌‌‌‌‌‌‌‌‌‌‌‌‌‌‌‌‌‌‌‌‌‌‌‌‌‌‌‌‌‌‌‌‌‌‌‌‌‌‌‌‌‌‌‌‌‌‌‌‌‌‌‌‌‌‌‌‌‌‌‌‌‌‌‌‌‌‌‌‌‌‌‌‌‌‌‌‌‌‌‌‌‌‌‌‌‌‌‌‌‌‌‌‌‌‌‌‌‌‌‌‌‌‌‌‌‌‌‌‌‌‌‌‌‌‌‌‌‌‌‌‌‌‌‌‌‌‌‌‌‌‌‌‌‌‌‌‌‌‌‌‌‌‌‌‌‌‌‌‌‌‌‌‌‌‌‌‌‌‌‌‌‌‌‌‌‌‌‌‌‌‌‌‌‌‌‌‌‌‌‌‌‌‌‌‌‌‌‌‌‌‌‌‌‌‌‌‌‌‌‌‌‌‌‌‌‌‌‌‌‌‌‌‌‌‌‌‌‌‌‌‌‌‌‌‌‌‌‌‌‌‌‌‌‌‌‌‌‌‌‌‌‌‌‌‌‌‌‌‌‌‌‌‌‌‌‌‌‌‌‌‌‌‌‌‌‌‌‌‌‌‌‌‌‌‌‌‌‌‌‌‌‌‌‌‌‌‌‌‌‌‌‌‌‌‌‌‌‌‌‌‌‌‌‌‌‌‌‌‌‌‌‌‌‌</t>
  </si>
  <si>
    <t>5:40</t>
  </si>
  <si>
    <t>S1310</t>
  </si>
  <si>
    <t>Jere Innala</t>
  </si>
  <si>
    <t>7:09</t>
  </si>
  <si>
    <t>Hauho</t>
  </si>
  <si>
    <t>Jere Innala‌‌‌‌‌‌‌‌‌‌‌‌‌‌‌‌‌‌‌‌‌‌‌‌‌‌‌‌‌‌‌‌‌‌‌‌‌‌‌‌‌‌‌‌‌‌‌‌‌‌‌‌‌‌‌‌‌‌‌‌‌‌‌‌‌‌‌‌‌‌‌‌‌‌‌‌‌‌‌‌‌‌‌‌‌‌‌‌‌‌‌‌‌‌‌‌‌‌‌‌‌‌‌‌‌‌‌‌‌‌‌‌‌‌‌‌‌‌‌‌‌‌‌‌‌‌‌‌‌‌‌‌‌‌‌‌‌‌‌‌‌‌‌‌‌‌‌‌‌‌‌‌‌‌‌‌‌‌‌‌‌‌‌‌‌‌‌‌‌‌‌‌‌‌‌‌‌‌‌‌‌‌‌‌‌‌‌‌‌‌‌‌‌‌‌‌‌‌‌‌‌‌‌‌‌‌‌‌‌‌‌‌‌‌‌‌‌‌‌‌‌‌‌‌‌‌‌‌‌‌‌‌‌‌‌‌‌‌‌‌‌‌‌‌‌‌‌‌‌‌‌‌‌‌‌‌‌‌‌‌‌‌‌‌‌‌‌‌‌‌‌‌‌‌‌‌‌‌‌‌‌‌‌‌‌‌‌‌‌‌‌‌‌‌‌‌‌‌‌‌‌‌‌‌‌‌‌‌‌‌‌‌‌‌‌‌‌‌‌‌‌‌‌‌‌‌‌‌‌‌‌‌‌‌‌‌‌‌‌‌‌‌‌‌‌‌‌‌‌‌‌‌‌‌‌‌‌‌‌‌‌‌‌‌‌‌‌‌‌‌‌‌‌‌‌‌‌‌‌‌‌‌‌‌‌‌‌‌‌‌‌‌‌‌‌‌‌‌‌‌‌‌‌‌‌‌‌‌‌‌‌‌‌‌‌‌‌‌‌‌‌‌‌‌‌‌‌‌‌‌‌‌‌‌‌‌‌‌‌‌‌‌‌‌‌‌‌‌‌‌‌‌‌‌‌‌‌‌‌‌‌‌‌‌‌‌‌‌‌‌‌‌‌‌‌‌‌‌‌‌‌‌‌‌‌‌‌‌‌‌‌‌‌‌‌‌‌‌‌‌‌‌‌‌‌‌‌‌‌‌‌‌‌‌‌‌‌‌‌‌‌‌‌‌‌‌‌‌‌‌‌‌‌‌‌‌‌‌‌‌‌‌‌‌‌‌‌‌‌‌‌‌‌‌‌‌‌‌‌‌‌‌‌‌‌‌‌‌‌‌‌‌‌‌‌‌‌‌‌‌‌‌‌‌‌‌‌‌‌‌‌‌‌‌‌‌‌‌‌‌‌‌‌‌‌‌‌‌‌‌‌‌‌‌‌‌‌‌‌‌‌‌‌‌‌‌‌‌‌‌‌‌‌‌‌‌‌‌‌‌‌‌‌‌‌‌‌‌‌‌‌‌‌‌‌‌‌‌‌‌‌‌‌‌‌‌‌‌‌‌‌‌‌‌‌‌‌‌‌‌‌‌‌‌‌‌‌‌‌‌‌‌‌‌‌‌‌‌‌‌‌‌‌‌‌‌‌‌‌‌‌‌‌‌‌‌‌‌‌‌‌‌‌‌‌‌‌‌‌‌‌‌‌‌‌‌‌‌‌‌‌‌‌‌‌‌‌‌‌‌‌‌‌‌‌‌‌‌‌‌‌‌‌‌‌‌‌‌‌‌‌‌‌‌‌‌‌‌‌‌‌‌‌‌‌‌‌‌‌‌‌‌‌‌‌‌‌‌‌‌‌‌‌‌‌‌‌‌‌‌‌‌‌‌‌‌‌‌‌‌‌‌‌‌‌‌‌‌‌‌‌‌‌‌‌‌‌‌‌‌‌‌‌‌‌‌‌‌‌‌‌‌‌‌‌‌‌‌‌‌‌‌‌‌‌‌‌‌‌‌‌‌‌‌‌‌‌‌‌‌‌‌‌‌‌‌‌‌‌‌‌‌‌‌‌‌‌‌‌‌‌‌‌‌‌‌‌‌‌‌‌‌‌‌‌‌‌‌‌‌‌‌‌‌‌‌‌‌‌‌‌‌‌‌‌‌‌‌‌‌‌‌‌‌‌‌‌‌‌‌‌‌‌‌‌‌‌‌‌‌‌‌‌‌‌‌‌‌‌‌‌‌‌‌‌‌‌‌‌‌‌‌‌‌‌‌‌‌‌‌‌‌‌‌‌‌‌‌‌‌‌‌‌‌‌‌‌‌‌‌‌‌‌‌‌‌‌‌‌‌‌‌‌‌‌‌‌‌‌‌‌‌‌‌‌‌‌‌‌‌‌‌‌‌‌‌‌‌‌‌‌‌‌‌‌‌‌‌‌‌‌‌‌‌‌‌‌‌‌‌‌‌‌‌‌‌‌‌‌‌‌‌‌‌‌‌‌‌‌‌‌‌‌‌‌‌‌‌‌‌‌‌‌‌‌‌‌‌‌‌‌‌‌‌‌‌‌‌‌‌‌‌‌‌‌‌‌‌‌‌‌‌‌‌‌‌‌‌‌‌‌‌‌‌‌‌‌‌‌‌‌‌‌‌‌‌‌‌‌‌‌‌‌‌‌‌‌‌‌‌‌‌‌‌‌‌‌‌‌‌‌‌‌‌‌‌‌‌‌‌‌‌‌‌‌‌‌‌‌‌‌‌‌‌‌‌‌‌‌‌‌‌‌‌‌‌‌‌‌‌‌‌‌‌‌‌‌‌‌‌‌‌‌‌‌‌‌‌‌‌‌‌‌‌‌‌‌‌‌‌‌‌‌‌‌‌‌‌‌‌‌‌‌‌‌‌‌‌‌‌‌‌‌‌‌‌‌‌‌‌‌‌‌‌‌‌‌‌‌‌‌‌‌‌‌‌‌‌‌‌‌‌‌‌‌‌‌‌‌‌</t>
  </si>
  <si>
    <t>S1311</t>
  </si>
  <si>
    <t>Ivan Ivan</t>
  </si>
  <si>
    <t>Ivan Ivan‌‌‌‌‌‌‌‌‌‌‌‌‌‌‌‌‌‌‌‌‌‌‌‌‌‌‌‌‌‌‌‌‌‌‌‌‌‌‌‌‌‌‌‌‌‌‌‌‌‌‌‌‌‌‌‌‌‌‌‌‌‌‌‌‌‌‌‌‌‌‌‌‌‌‌‌‌‌‌‌‌‌‌‌‌‌‌‌‌‌‌‌‌‌‌‌‌‌‌‌‌‌‌‌‌‌‌‌‌‌‌‌‌‌‌‌‌‌‌‌‌‌‌‌‌‌‌‌‌‌‌‌‌‌‌‌‌‌‌‌‌‌‌‌‌‌‌‌‌‌‌‌‌‌‌‌‌‌‌‌‌‌‌‌‌‌‌‌‌‌‌‌‌‌‌‌‌‌‌‌‌‌‌‌‌‌‌‌‌‌‌‌‌‌‌‌‌‌‌‌‌‌‌‌‌‌‌‌‌‌‌‌‌‌‌‌‌‌‌‌‌‌‌‌‌‌‌‌‌‌‌‌‌‌‌‌‌‌‌‌‌‌‌‌‌‌‌‌‌‌‌‌‌‌‌‌‌‌‌‌‌‌‌‌‌‌‌‌‌‌‌‌‌‌‌‌‌‌‌‌‌‌‌‌‌‌‌‌‌‌‌‌‌‌‌‌‌‌‌‌‌‌‌‌‌‌‌‌‌‌‌‌‌‌‌‌‌‌‌‌‌‌‌‌‌‌‌‌‌‌‌‌‌‌‌‌‌‌‌‌‌‌‌‌‌‌‌‌‌‌‌‌‌‌‌‌‌‌‌‌‌‌‌‌‌‌‌‌‌‌‌‌‌‌‌‌‌‌‌‌‌‌‌‌‌‌‌‌‌‌‌‌‌‌‌‌‌‌‌‌‌‌‌‌‌‌‌‌‌‌‌‌‌‌‌‌‌‌‌‌‌‌‌‌‌‌‌‌‌‌‌‌‌‌‌‌‌‌‌‌‌‌‌‌‌‌‌‌‌‌‌‌‌‌‌‌‌‌‌‌‌‌‌‌‌‌‌‌‌‌‌‌‌‌‌‌‌‌‌‌‌‌‌‌‌‌‌‌‌‌‌‌‌‌‌‌‌‌‌‌‌‌‌‌‌‌‌‌‌‌‌‌‌‌‌‌‌‌‌‌‌‌‌‌‌‌‌‌‌‌‌‌‌‌‌‌‌‌‌‌‌‌‌‌‌‌‌‌‌‌‌‌‌‌‌‌‌‌‌‌‌‌‌‌‌‌‌‌‌‌‌‌‌‌‌‌‌‌‌‌‌‌‌‌‌‌‌‌‌‌‌‌‌‌‌‌‌‌‌‌‌‌‌‌‌‌‌‌‌‌‌‌‌‌‌‌‌‌‌‌‌‌‌‌‌‌‌‌‌‌‌‌‌‌‌‌‌‌‌‌‌‌‌‌‌‌‌‌‌‌‌‌‌‌‌‌‌‌‌‌‌‌‌‌‌‌‌‌‌‌‌‌‌‌‌‌‌‌‌‌‌‌‌‌‌‌‌‌‌‌‌‌‌‌‌‌‌‌‌‌‌‌‌‌‌‌‌‌‌‌‌‌‌‌‌‌‌‌‌‌‌‌‌‌‌‌‌‌‌‌‌‌‌‌‌‌‌‌‌‌‌‌‌‌‌‌‌‌‌‌‌‌‌‌‌‌‌‌‌‌‌‌‌‌‌‌‌‌‌‌‌‌‌‌‌‌‌‌‌‌‌‌‌‌‌‌‌‌‌‌‌‌‌‌‌‌‌‌‌‌‌‌‌‌‌‌‌‌‌‌‌‌‌‌‌‌‌‌‌‌‌‌‌‌‌‌‌‌‌‌‌‌‌‌‌‌‌‌‌‌‌‌‌‌‌‌‌‌‌‌‌‌‌‌‌‌‌‌‌‌‌‌‌‌‌‌‌‌‌‌‌‌‌‌‌‌‌‌‌‌‌‌‌‌‌‌‌‌‌‌‌‌‌‌‌‌‌‌‌‌‌‌‌‌‌‌‌‌‌‌‌‌‌‌‌‌‌‌‌‌‌‌‌‌‌‌‌‌‌‌‌‌‌‌‌‌‌‌‌‌‌‌‌‌‌‌‌‌‌‌‌‌‌‌‌‌‌‌‌‌‌‌‌‌‌‌‌‌‌‌‌‌‌‌‌‌‌‌‌‌‌‌‌‌‌‌‌‌‌‌‌‌‌‌‌‌‌‌‌‌‌‌‌‌‌‌‌‌‌‌‌‌‌‌‌‌‌‌‌‌‌‌‌‌‌‌‌‌‌‌‌‌‌‌‌‌‌‌‌‌‌‌‌‌‌‌‌‌‌‌‌‌‌‌‌‌‌‌‌‌‌‌‌‌‌‌‌‌‌‌‌‌‌‌‌‌‌‌‌‌‌‌‌‌‌‌‌‌‌‌‌‌‌‌‌‌‌‌‌‌‌‌‌‌‌‌‌‌‌‌‌‌‌‌‌‌‌‌‌‌‌‌‌‌‌‌‌‌‌‌‌‌‌‌‌‌‌‌‌‌‌‌‌‌‌‌‌‌‌‌‌‌‌‌‌‌‌‌‌‌‌‌‌‌‌‌‌‌‌‌‌‌‌‌‌‌‌‌‌‌‌‌‌‌‌‌‌‌‌‌‌‌‌‌‌‌‌‌‌‌‌‌‌‌‌‌‌‌‌‌‌‌‌‌‌‌‌‌‌‌‌‌‌‌‌‌‌‌‌‌‌‌‌‌‌‌‌‌‌‌‌‌‌‌‌‌‌‌‌‌‌‌‌‌‌‌‌‌‌‌‌‌‌‌‌‌‌‌‌‌‌‌‌‌‌‌‌‌‌‌‌‌‌‌‌‌‌‌‌‌‌‌‌‌‌‌‌‌‌‌‌‌‌‌‌‌‌‌‌‌‌</t>
  </si>
  <si>
    <t>S1312</t>
  </si>
  <si>
    <t>Juha Jaaska</t>
  </si>
  <si>
    <t>8:56</t>
  </si>
  <si>
    <t>Juha Jaaska‌‌‌‌‌‌‌‌‌‌‌‌‌‌‌‌‌‌‌‌‌‌‌‌‌‌‌‌‌‌‌‌‌‌‌‌‌‌‌‌‌‌‌‌‌‌‌‌‌‌‌‌‌‌‌‌‌‌‌‌‌‌‌‌‌‌‌‌‌‌‌‌‌‌‌‌‌‌‌‌‌‌‌‌‌‌‌‌‌‌‌‌‌‌‌‌‌‌‌‌‌‌‌‌‌‌‌‌‌‌‌‌‌‌‌‌‌‌‌‌‌‌‌‌‌‌‌‌‌‌‌‌‌‌‌‌‌‌‌‌‌‌‌‌‌‌‌‌‌‌‌‌‌‌‌‌‌‌‌‌‌‌‌‌‌‌‌‌‌‌‌‌‌‌‌‌‌‌‌‌‌‌‌‌‌‌‌‌‌‌‌‌‌‌‌‌‌‌‌‌‌‌‌‌‌‌‌‌‌‌‌‌‌‌‌‌‌‌‌‌‌‌‌‌‌‌‌‌‌‌‌‌‌‌‌‌‌‌‌‌‌‌‌‌‌‌‌‌‌‌‌‌‌‌‌‌‌‌‌‌‌‌‌‌‌‌‌‌‌‌‌‌‌‌‌‌‌‌‌‌‌‌‌‌‌‌‌‌‌‌‌‌‌‌‌‌‌‌‌‌‌‌‌‌‌‌‌‌‌‌‌‌‌‌‌‌‌‌‌‌‌‌‌‌‌‌‌‌‌‌‌‌‌‌‌‌‌‌‌‌‌‌‌‌‌‌‌‌‌‌‌‌‌‌‌‌‌‌‌‌‌‌‌‌‌‌‌‌‌‌‌‌‌‌‌‌‌‌‌‌‌‌‌‌‌‌‌‌‌‌‌‌‌‌‌‌‌‌‌‌‌‌‌‌‌‌‌‌‌‌‌‌‌‌‌‌‌‌‌‌‌‌‌‌‌‌‌‌‌‌‌‌‌‌‌‌‌‌‌‌‌‌‌‌‌‌‌‌‌‌‌‌‌‌‌‌‌‌‌‌‌‌‌‌‌‌‌‌‌‌‌‌‌‌‌‌‌‌‌‌‌‌‌‌‌‌‌‌‌‌‌‌‌‌‌‌‌‌‌‌‌‌‌‌‌‌‌‌‌‌‌‌‌‌‌‌‌‌‌‌‌‌‌‌‌‌‌‌‌‌‌‌‌‌‌‌‌‌‌‌‌‌‌‌‌‌‌‌‌‌‌‌‌‌‌‌‌‌‌‌‌‌‌‌‌‌‌‌‌‌‌‌‌‌‌‌‌‌‌‌‌‌‌‌‌‌‌‌‌‌‌‌‌‌‌‌‌‌‌‌‌‌‌‌‌‌‌‌‌‌‌‌‌‌‌‌‌‌‌‌‌‌‌‌‌‌‌‌‌‌‌‌‌‌‌‌‌‌‌‌‌‌‌‌‌‌‌‌‌‌‌‌‌‌‌‌‌‌‌‌‌‌‌‌‌‌‌‌‌‌‌‌‌‌‌‌‌‌‌‌‌‌‌‌‌‌‌‌‌‌‌‌‌‌‌‌‌‌‌‌‌‌‌‌‌‌‌‌‌‌‌‌‌‌‌‌‌‌‌‌‌‌‌‌‌‌‌‌‌‌‌‌‌‌‌‌‌‌‌‌‌‌‌‌‌‌‌‌‌‌‌‌‌‌‌‌‌‌‌‌‌‌‌‌‌‌‌‌‌‌‌‌‌‌‌‌‌‌‌‌‌‌‌‌‌‌‌‌‌‌‌‌‌‌‌‌‌‌‌‌‌‌‌‌‌‌‌‌‌‌‌‌‌‌‌‌‌‌‌‌‌‌‌‌‌‌‌‌‌‌‌‌‌‌‌‌‌‌‌‌‌‌‌‌‌‌‌‌‌‌‌‌‌‌‌‌‌‌‌‌‌‌‌‌‌‌‌‌‌‌‌‌‌‌‌‌‌‌‌‌‌‌‌‌‌‌‌‌‌‌‌‌‌‌‌‌‌‌‌‌‌‌‌‌‌‌‌‌‌‌‌‌‌‌‌‌‌‌‌‌‌‌‌‌‌‌‌‌‌‌‌‌‌‌‌‌‌‌‌‌‌‌‌‌‌‌‌‌‌‌‌‌‌‌‌‌‌‌‌‌‌‌‌‌‌‌‌‌‌‌‌‌‌‌‌‌‌‌‌‌‌‌‌‌‌‌‌‌‌‌‌‌‌‌‌‌‌‌‌‌‌‌‌‌‌‌‌‌‌‌‌‌‌‌‌‌‌‌‌‌‌‌‌‌‌‌‌‌‌‌‌‌‌‌‌‌‌‌‌‌‌‌‌‌‌‌‌‌‌‌‌‌‌‌‌‌‌‌‌‌‌‌‌‌‌‌‌‌‌‌‌‌‌‌‌‌‌‌‌‌‌‌‌‌‌‌‌‌‌‌‌‌‌‌‌‌‌‌‌‌‌‌‌‌‌‌‌‌‌‌‌‌‌‌‌‌‌‌‌‌‌‌‌‌‌‌‌‌‌‌‌‌‌‌‌‌‌‌‌‌‌‌‌‌‌‌‌‌‌‌‌‌‌‌‌‌‌‌‌‌‌‌‌‌‌‌‌‌‌‌‌‌‌‌‌‌‌‌‌‌‌‌‌‌‌‌‌‌‌‌‌‌‌‌‌‌‌‌‌‌‌‌‌‌‌‌‌‌‌‌‌‌‌‌‌‌‌‌‌‌‌‌‌‌‌‌‌‌‌‌‌‌‌‌‌‌‌‌‌‌‌‌‌‌‌‌‌‌‌‌‌‌‌‌‌‌‌‌‌‌‌‌‌‌‌‌‌‌‌‌‌‌‌‌‌‌‌‌‌‌‌‌‌‌‌‌‌‌‌‌‌‌‌‌‌‌‌‌‌‌‌‌‌‌‌‌‌‌‌‌‌‌</t>
  </si>
  <si>
    <t>NSH,CAR</t>
  </si>
  <si>
    <t>S1313</t>
  </si>
  <si>
    <t>Albert Johansson</t>
  </si>
  <si>
    <t>Albert Johansson‌‌‌‌‌‌‌‌‌‌‌‌‌‌‌‌‌‌‌‌‌‌‌‌‌‌‌‌‌‌‌‌‌‌‌‌‌‌‌‌‌‌‌‌‌‌‌‌‌‌‌‌‌‌‌‌‌‌‌‌‌‌‌‌‌‌‌‌‌‌‌‌‌‌‌‌‌‌‌‌‌‌‌‌‌‌‌‌‌‌‌‌‌‌‌‌‌‌‌‌‌‌‌‌‌‌‌‌‌‌‌‌‌‌‌‌‌‌‌‌‌‌‌‌‌‌‌‌‌‌‌‌‌‌‌‌‌‌‌‌‌‌‌‌‌‌‌‌‌‌‌‌‌‌‌‌‌‌‌‌‌‌‌‌‌‌‌‌‌‌‌‌‌‌‌‌‌‌‌‌‌‌‌‌‌‌‌‌‌‌‌‌‌‌‌‌‌‌‌‌‌‌‌‌‌‌‌‌‌‌‌‌‌‌‌‌‌‌‌‌‌‌‌‌‌‌‌‌‌‌‌‌‌‌‌‌‌‌‌‌‌‌‌‌‌‌‌‌‌‌‌‌‌‌‌‌‌‌‌‌‌‌‌‌‌‌‌‌‌‌‌‌‌‌‌‌‌‌‌‌‌‌‌‌‌‌‌‌‌‌‌‌‌‌‌‌‌‌‌‌‌‌‌‌‌‌‌‌‌‌‌‌‌‌‌‌‌‌‌‌‌‌‌‌‌‌‌‌‌‌‌‌‌‌‌‌‌‌‌‌‌‌‌‌‌‌‌‌‌‌‌‌‌‌‌‌‌‌‌‌‌‌‌‌‌‌‌‌‌‌‌‌‌‌‌‌‌‌‌‌‌‌‌‌‌‌‌‌‌‌‌‌‌‌‌‌‌‌‌‌‌‌‌‌‌‌‌‌‌‌‌‌‌‌‌‌‌‌‌‌‌‌‌‌‌‌‌‌‌‌‌‌‌‌‌‌‌‌‌‌‌‌‌‌‌‌‌‌‌‌‌‌‌‌‌‌‌‌‌‌‌‌‌‌‌‌‌‌‌‌‌‌‌‌‌‌‌‌‌‌‌‌‌‌‌‌‌‌‌‌‌‌‌‌‌‌‌‌‌‌‌‌‌‌‌‌‌‌‌‌‌‌‌‌‌‌‌‌‌‌‌‌‌‌‌‌‌‌‌‌‌‌‌‌‌‌‌‌‌‌‌‌‌‌‌‌‌‌‌‌‌‌‌‌‌‌‌‌‌‌‌‌‌‌‌‌‌‌‌‌‌‌‌‌‌‌‌‌‌‌‌‌‌‌‌‌‌‌‌‌‌‌‌‌‌‌‌‌‌‌‌‌‌‌‌‌‌‌‌‌‌‌‌‌‌‌‌‌‌‌‌‌‌‌‌‌‌‌‌‌‌‌‌‌‌‌‌‌‌‌‌‌‌‌‌‌‌‌‌‌‌‌‌‌‌‌‌‌‌‌‌‌‌‌‌‌‌‌‌‌‌‌‌‌‌‌‌‌‌‌‌‌‌‌‌‌‌‌‌‌‌‌‌‌‌‌‌‌‌‌‌‌‌‌‌‌‌‌‌‌‌‌‌‌‌‌‌‌‌‌‌‌‌‌‌‌‌‌‌‌‌‌‌‌‌‌‌‌‌‌‌‌‌‌‌‌‌‌‌‌‌‌‌‌‌‌‌‌‌‌‌‌‌‌‌‌‌‌‌‌‌‌‌‌‌‌‌‌‌‌‌‌‌‌‌‌‌‌‌‌‌‌‌‌‌‌‌‌‌‌‌‌‌‌‌‌‌‌‌‌‌‌‌‌‌‌‌‌‌‌‌‌‌‌‌‌‌‌‌‌‌‌‌‌‌‌‌‌‌‌‌‌‌‌‌‌‌‌‌‌‌‌‌‌‌‌‌‌‌‌‌‌‌‌‌‌‌‌‌‌‌‌‌‌‌‌‌‌‌‌‌‌‌‌‌‌‌‌‌‌‌‌‌‌‌‌‌‌‌‌‌‌‌‌‌‌‌‌‌‌‌‌‌‌‌‌‌‌‌‌‌‌‌‌‌‌‌‌‌‌‌‌‌‌‌‌‌‌‌‌‌‌‌‌‌‌‌‌‌‌‌‌‌‌‌‌‌‌‌‌‌‌‌‌‌‌‌‌‌‌‌‌‌‌‌‌‌‌‌‌‌‌‌‌‌‌‌‌‌‌‌‌‌‌‌‌‌‌‌‌‌‌‌‌‌‌‌‌‌‌‌‌‌‌‌‌‌‌‌‌‌‌‌‌‌‌‌‌‌‌‌‌‌‌‌‌‌‌‌‌‌‌‌‌‌‌‌‌‌‌‌‌‌‌‌‌‌‌‌‌‌‌‌‌‌‌‌‌‌‌‌‌‌‌‌‌‌‌‌‌‌‌‌‌‌‌‌‌‌‌‌‌‌‌‌‌‌‌‌‌‌‌‌‌‌‌‌‌‌‌‌‌‌‌‌‌‌‌‌‌‌‌‌‌‌‌‌‌‌‌‌‌‌‌‌‌‌‌‌‌‌‌‌‌‌‌‌‌‌‌‌‌‌‌‌‌‌‌‌‌‌‌‌‌‌‌‌‌‌‌‌‌‌‌‌‌‌‌‌‌‌‌‌‌‌‌‌‌‌‌‌‌‌‌‌‌‌‌‌‌‌‌‌‌‌‌‌‌‌‌‌‌‌‌‌‌‌‌‌‌‌‌‌‌‌‌‌‌‌‌‌‌‌‌‌‌‌‌‌‌‌‌‌‌‌‌‌‌‌‌‌‌‌‌‌‌‌‌‌‌‌‌‌‌‌‌‌‌‌‌‌‌‌‌‌‌‌‌‌‌‌‌‌‌‌‌‌‌‌‌‌‌‌‌‌‌‌‌‌‌‌‌‌‌‌‌‌‌‌‌‌‌‌</t>
  </si>
  <si>
    <t>BUF,BOS</t>
  </si>
  <si>
    <t>CHI,FLA</t>
  </si>
  <si>
    <t>S1314</t>
  </si>
  <si>
    <t>Zachary Jones</t>
  </si>
  <si>
    <t>Zachary Jones‌‌‌‌‌‌‌‌‌‌‌‌‌‌‌‌‌‌‌‌‌‌‌‌‌‌‌‌‌‌‌‌‌‌‌‌‌‌‌‌‌‌‌‌‌‌‌‌‌‌‌‌‌‌‌‌‌‌‌‌‌‌‌‌‌‌‌‌‌‌‌‌‌‌‌‌‌‌‌‌‌‌‌‌‌‌‌‌‌‌‌‌‌‌‌‌‌‌‌‌‌‌‌‌‌‌‌‌‌‌‌‌‌‌‌‌‌‌‌‌‌‌‌‌‌‌‌‌‌‌‌‌‌‌‌‌‌‌‌‌‌‌‌‌‌‌‌‌‌‌‌‌‌‌‌‌‌‌‌‌‌‌‌‌‌‌‌‌‌‌‌‌‌‌‌‌‌‌‌‌‌‌‌‌‌‌‌‌‌‌‌‌‌‌‌‌‌‌‌‌‌‌‌‌‌‌‌‌‌‌‌‌‌‌‌‌‌‌‌‌‌‌‌‌‌‌‌‌‌‌‌‌‌‌‌‌‌‌‌‌‌‌‌‌‌‌‌‌‌‌‌‌‌‌‌‌‌‌‌‌‌‌‌‌‌‌‌‌‌‌‌‌‌‌‌‌‌‌‌‌‌‌‌‌‌‌‌‌‌‌‌‌‌‌‌‌‌‌‌‌‌‌‌‌‌‌‌‌‌‌‌‌‌‌‌‌‌‌‌‌‌‌‌‌‌‌‌‌‌‌‌‌‌‌‌‌‌‌‌‌‌‌‌‌‌‌‌‌‌‌‌‌‌‌‌‌‌‌‌‌‌‌‌‌‌‌‌‌‌‌‌‌‌‌‌‌‌‌‌‌‌‌‌‌‌‌‌‌‌‌‌‌‌‌‌‌‌‌‌‌‌‌‌‌‌‌‌‌‌‌‌‌‌‌‌‌‌‌‌‌‌‌‌‌‌‌‌‌‌‌‌‌‌‌‌‌‌‌‌‌‌‌‌‌‌‌‌‌‌‌‌‌‌‌‌‌‌‌‌‌‌‌‌‌‌‌‌‌‌‌‌‌‌‌‌‌‌‌‌‌‌‌‌‌‌‌‌‌‌‌‌‌‌‌‌‌‌‌‌‌‌‌‌‌‌‌‌‌‌‌‌‌‌‌‌‌‌‌‌‌‌‌‌‌‌‌‌‌‌‌‌‌‌‌‌‌‌‌‌‌‌‌‌‌‌‌‌‌‌‌‌‌‌‌‌‌‌‌‌‌‌‌‌‌‌‌‌‌‌‌‌‌‌‌‌‌‌‌‌‌‌‌‌‌‌‌‌‌‌‌‌‌‌‌‌‌‌‌‌‌‌‌‌‌‌‌‌‌‌‌‌‌‌‌‌‌‌‌‌‌‌‌‌‌‌‌‌‌‌‌‌‌‌‌‌‌‌‌‌‌‌‌‌‌‌‌‌‌‌‌‌‌‌‌‌‌‌‌‌‌‌‌‌‌‌‌‌‌‌‌‌‌‌‌‌‌‌‌‌‌‌‌‌‌‌‌‌‌‌‌‌‌‌‌‌‌‌‌‌‌‌‌‌‌‌‌‌‌‌‌‌‌‌‌‌‌‌‌‌‌‌‌‌‌‌‌‌‌‌‌‌‌‌‌‌‌‌‌‌‌‌‌‌‌‌‌‌‌‌‌‌‌‌‌‌‌‌‌‌‌‌‌‌‌‌‌‌‌‌‌‌‌‌‌‌‌‌‌‌‌‌‌‌‌‌‌‌‌‌‌‌‌‌‌‌‌‌‌‌‌‌‌‌‌‌‌‌‌‌‌‌‌‌‌‌‌‌‌‌‌‌‌‌‌‌‌‌‌‌‌‌‌‌‌‌‌‌‌‌‌‌‌‌‌‌‌‌‌‌‌‌‌‌‌‌‌‌‌‌‌‌‌‌‌‌‌‌‌‌‌‌‌‌‌‌‌‌‌‌‌‌‌‌‌‌‌‌‌‌‌‌‌‌‌‌‌‌‌‌‌‌‌‌‌‌‌‌‌‌‌‌‌‌‌‌‌‌‌‌‌‌‌‌‌‌‌‌‌‌‌‌‌‌‌‌‌‌‌‌‌‌‌‌‌‌‌‌‌‌‌‌‌‌‌‌‌‌‌‌‌‌‌‌‌‌‌‌‌‌‌‌‌‌‌‌‌‌‌‌‌‌‌‌‌‌‌‌‌‌‌‌‌‌‌‌‌‌‌‌‌‌‌‌‌‌‌‌‌‌‌‌‌‌‌‌‌‌‌‌‌‌‌‌‌‌‌‌‌‌‌‌‌‌‌‌‌‌‌‌‌‌‌‌‌‌‌‌‌‌‌‌‌‌‌‌‌‌‌‌‌‌‌‌‌‌‌‌‌‌‌‌‌‌‌‌‌‌‌‌‌‌‌‌‌‌‌‌‌‌‌‌‌‌‌‌‌‌‌‌‌‌‌‌‌‌‌‌‌‌‌‌‌‌‌‌‌‌‌‌‌‌‌‌‌‌‌‌‌‌‌‌‌‌‌‌‌‌‌‌‌‌‌‌‌‌‌‌‌‌‌‌‌‌‌‌‌‌‌‌‌‌‌‌‌‌‌‌‌‌‌‌‌‌‌‌‌‌‌‌‌‌‌‌‌‌‌‌‌‌‌‌‌‌‌‌‌‌‌‌‌‌‌‌‌‌‌‌‌‌‌‌‌‌‌‌‌‌‌‌‌‌‌‌‌‌‌‌‌‌‌‌‌‌‌‌‌‌‌‌‌‌‌‌‌‌‌‌‌‌‌‌‌‌‌‌‌‌‌‌‌‌‌‌‌‌‌‌‌‌‌‌‌‌‌‌‌‌‌‌‌‌‌‌‌‌‌‌‌‌‌‌‌‌‌‌‌‌‌‌‌‌‌‌‌‌‌‌‌‌‌‌‌‌‌</t>
  </si>
  <si>
    <t>S1315</t>
  </si>
  <si>
    <t>Pierre-Olivier Joseph</t>
  </si>
  <si>
    <t>STL,PIT</t>
  </si>
  <si>
    <t>Pierre-Olivier Joseph‌‌‌‌‌‌‌‌‌‌‌‌‌‌‌‌‌‌‌‌‌‌‌‌‌‌‌‌‌‌‌‌‌‌‌‌‌‌‌‌‌‌‌‌‌‌‌‌‌‌‌‌‌‌‌‌‌‌‌‌‌‌‌‌‌‌‌‌‌‌‌‌‌‌‌‌‌‌‌‌‌‌‌‌‌‌‌‌‌‌‌‌‌‌‌‌‌‌‌‌‌‌‌‌‌‌‌‌‌‌‌‌‌‌‌‌‌‌‌‌‌‌‌‌‌‌‌‌‌‌‌‌‌‌‌‌‌‌‌‌‌‌‌‌‌‌‌‌‌‌‌‌‌‌‌‌‌‌‌‌‌‌‌‌‌‌‌‌‌‌‌‌‌‌‌‌‌‌‌‌‌‌‌‌‌‌‌‌‌‌‌‌‌‌‌‌‌‌‌‌‌‌‌‌‌‌‌‌‌‌‌‌‌‌‌‌‌‌‌‌‌‌‌‌‌‌‌‌‌‌‌‌‌‌‌‌‌‌‌‌‌‌‌‌‌‌‌‌‌‌‌‌‌‌‌‌‌‌‌‌‌‌‌‌‌‌‌‌‌‌‌‌‌‌‌‌‌‌‌‌‌‌‌‌‌‌‌‌‌‌‌‌‌‌‌‌‌‌‌‌‌‌‌‌‌‌‌‌‌‌‌‌‌‌‌‌‌‌‌‌‌‌‌‌‌‌‌‌‌‌‌‌‌‌‌‌‌‌‌‌‌‌‌‌‌‌‌‌‌‌‌‌‌‌‌‌‌‌‌‌‌‌‌‌‌‌‌‌‌‌‌‌‌‌‌‌‌‌‌‌‌‌‌‌‌‌‌‌‌‌‌‌‌‌‌‌‌‌‌‌‌‌‌‌‌‌‌‌‌‌‌‌‌‌‌‌‌‌‌‌‌‌‌‌‌‌‌‌‌‌‌‌‌‌‌‌‌‌‌‌‌‌‌‌‌‌‌‌‌‌‌‌‌‌‌‌‌‌‌‌‌‌‌‌‌‌‌‌‌‌‌‌‌‌‌‌‌‌‌‌‌‌‌‌‌‌‌‌‌‌‌‌‌‌‌‌‌‌‌‌‌‌‌‌‌‌‌‌‌‌‌‌‌‌‌‌‌‌‌‌‌‌‌‌‌‌‌‌‌‌‌‌‌‌‌‌‌‌‌‌‌‌‌‌‌‌‌‌‌‌‌‌‌‌‌‌‌‌‌‌‌‌‌‌‌‌‌‌‌‌‌‌‌‌‌‌‌‌‌‌‌‌‌‌‌‌‌‌‌‌‌‌‌‌‌‌‌‌‌‌‌‌‌‌‌‌‌‌‌‌‌‌‌‌‌‌‌‌‌‌‌‌‌‌‌‌‌‌‌‌‌‌‌‌‌‌‌‌‌‌‌‌‌‌‌‌‌‌‌‌‌‌‌‌‌‌‌‌‌‌‌‌‌‌‌‌‌‌‌‌‌‌‌‌‌‌‌‌‌‌‌‌‌‌‌‌‌‌‌‌‌‌‌‌‌‌‌‌‌‌‌‌‌‌‌‌‌‌‌‌‌‌‌‌‌‌‌‌‌‌‌‌‌‌‌‌‌‌‌‌‌‌‌‌‌‌‌‌‌‌‌‌‌‌‌‌‌‌‌‌‌‌‌‌‌‌‌‌‌‌‌‌‌‌‌‌‌‌‌‌‌‌‌‌‌‌‌‌‌‌‌‌‌‌‌‌‌‌‌‌‌‌‌‌‌‌‌‌‌‌‌‌‌‌‌‌‌‌‌‌‌‌‌‌‌‌‌‌‌‌‌‌‌‌‌‌‌‌‌‌‌‌‌‌‌‌‌‌‌‌‌‌‌‌‌‌‌‌‌‌‌‌‌‌‌‌‌‌‌‌‌‌‌‌‌‌‌‌‌‌‌‌‌‌‌‌‌‌‌‌‌‌‌‌‌‌‌‌‌‌‌‌‌‌‌‌‌‌‌‌‌‌‌‌‌‌‌‌‌‌‌‌‌‌‌‌‌‌‌‌‌‌‌‌‌‌‌‌‌‌‌‌‌‌‌‌‌‌‌‌‌‌‌‌‌‌‌‌‌‌‌‌‌‌‌‌‌‌‌‌‌‌‌‌‌‌‌‌‌‌‌‌‌‌‌‌‌‌‌‌‌‌‌‌‌‌‌‌‌‌‌‌‌‌‌‌‌‌‌‌‌‌‌‌‌‌‌‌‌‌‌‌‌‌‌‌‌‌‌‌‌‌‌‌‌‌‌‌‌‌‌‌‌‌‌‌‌‌‌‌‌‌‌‌‌‌‌‌‌‌‌‌‌‌‌‌‌‌‌‌‌‌‌‌‌‌‌‌‌‌‌‌‌‌‌‌‌‌‌‌‌‌‌‌‌‌‌‌‌‌‌‌‌‌‌‌‌‌‌‌‌‌‌‌‌‌‌‌‌‌‌‌‌‌‌‌‌‌‌‌‌‌‌‌‌‌‌‌‌‌‌‌‌‌‌‌‌‌‌‌‌‌‌‌‌‌‌‌‌‌‌‌‌‌‌‌‌‌‌‌‌‌‌‌‌‌‌‌‌‌‌‌‌‌‌‌‌‌‌‌‌‌‌‌‌‌‌‌‌‌‌‌‌‌‌‌‌‌‌‌‌‌‌‌‌‌‌‌‌‌‌‌‌‌‌‌‌‌‌‌‌‌‌‌‌‌‌‌‌‌‌‌‌‌‌‌‌‌‌‌‌‌‌‌‌‌‌‌‌‌‌‌‌‌‌‌‌‌‌‌‌‌‌‌‌‌‌‌‌‌‌‌‌‌‌‌‌‌‌‌‌‌‌‌‌‌‌‌‌‌‌‌‌‌‌‌‌‌‌‌‌‌‌‌‌‌‌‌‌‌‌‌‌‌‌</t>
  </si>
  <si>
    <t>25:02</t>
  </si>
  <si>
    <t>NYR,SEA</t>
  </si>
  <si>
    <t>STL,EDM</t>
  </si>
  <si>
    <t>S1316</t>
  </si>
  <si>
    <t>Devin Kaplan</t>
  </si>
  <si>
    <t>Bridgewater</t>
  </si>
  <si>
    <t>Devin Kaplan‌‌‌‌‌‌‌‌‌‌‌‌‌‌‌‌‌‌‌‌‌‌‌‌‌‌‌‌‌‌‌‌‌‌‌‌‌‌‌‌‌‌‌‌‌‌‌‌‌‌‌‌‌‌‌‌‌‌‌‌‌‌‌‌‌‌‌‌‌‌‌‌‌‌‌‌‌‌‌‌‌‌‌‌‌‌‌‌‌‌‌‌‌‌‌‌‌‌‌‌‌‌‌‌‌‌‌‌‌‌‌‌‌‌‌‌‌‌‌‌‌‌‌‌‌‌‌‌‌‌‌‌‌‌‌‌‌‌‌‌‌‌‌‌‌‌‌‌‌‌‌‌‌‌‌‌‌‌‌‌‌‌‌‌‌‌‌‌‌‌‌‌‌‌‌‌‌‌‌‌‌‌‌‌‌‌‌‌‌‌‌‌‌‌‌‌‌‌‌‌‌‌‌‌‌‌‌‌‌‌‌‌‌‌‌‌‌‌‌‌‌‌‌‌‌‌‌‌‌‌‌‌‌‌‌‌‌‌‌‌‌‌‌‌‌‌‌‌‌‌‌‌‌‌‌‌‌‌‌‌‌‌‌‌‌‌‌‌‌‌‌‌‌‌‌‌‌‌‌‌‌‌‌‌‌‌‌‌‌‌‌‌‌‌‌‌‌‌‌‌‌‌‌‌‌‌‌‌‌‌‌‌‌‌‌‌‌‌‌‌‌‌‌‌‌‌‌‌‌‌‌‌‌‌‌‌‌‌‌‌‌‌‌‌‌‌‌‌‌‌‌‌‌‌‌‌‌‌‌‌‌‌‌‌‌‌‌‌‌‌‌‌‌‌‌‌‌‌‌‌‌‌‌‌‌‌‌‌‌‌‌‌‌‌‌‌‌‌‌‌‌‌‌‌‌‌‌‌‌‌‌‌‌‌‌‌‌‌‌‌‌‌‌‌‌‌‌‌‌‌‌‌‌‌‌‌‌‌‌‌‌‌‌‌‌‌‌‌‌‌‌‌‌‌‌‌‌‌‌‌‌‌‌‌‌‌‌‌‌‌‌‌‌‌‌‌‌‌‌‌‌‌‌‌‌‌‌‌‌‌‌‌‌‌‌‌‌‌‌‌‌‌‌‌‌‌‌‌‌‌‌‌‌‌‌‌‌‌‌‌‌‌‌‌‌‌‌‌‌‌‌‌‌‌‌‌‌‌‌‌‌‌‌‌‌‌‌‌‌‌‌‌‌‌‌‌‌‌‌‌‌‌‌‌‌‌‌‌‌‌‌‌‌‌‌‌‌‌‌‌‌‌‌‌‌‌‌‌‌‌‌‌‌‌‌‌‌‌‌‌‌‌‌‌‌‌‌‌‌‌‌‌‌‌‌‌‌‌‌‌‌‌‌‌‌‌‌‌‌‌‌‌‌‌‌‌‌‌‌‌‌‌‌‌‌‌‌‌‌‌‌‌‌‌‌‌‌‌‌‌‌‌‌‌‌‌‌‌‌‌‌‌‌‌‌‌‌‌‌‌‌‌‌‌‌‌‌‌‌‌‌‌‌‌‌‌‌‌‌‌‌‌‌‌‌‌‌‌‌‌‌‌‌‌‌‌‌‌‌‌‌‌‌‌‌‌‌‌‌‌‌‌‌‌‌‌‌‌‌‌‌‌‌‌‌‌‌‌‌‌‌‌‌‌‌‌‌‌‌‌‌‌‌‌‌‌‌‌‌‌‌‌‌‌‌‌‌‌‌‌‌‌‌‌‌‌‌‌‌‌‌‌‌‌‌‌‌‌‌‌‌‌‌‌‌‌‌‌‌‌‌‌‌‌‌‌‌‌‌‌‌‌‌‌‌‌‌‌‌‌‌‌‌‌‌‌‌‌‌‌‌‌‌‌‌‌‌‌‌‌‌‌‌‌‌‌‌‌‌‌‌‌‌‌‌‌‌‌‌‌‌‌‌‌‌‌‌‌‌‌‌‌‌‌‌‌‌‌‌‌‌‌‌‌‌‌‌‌‌‌‌‌‌‌‌‌‌‌‌‌‌‌‌‌‌‌‌‌‌‌‌‌‌‌‌‌‌‌‌‌‌‌‌‌‌‌‌‌‌‌‌‌‌‌‌‌‌‌‌‌‌‌‌‌‌‌‌‌‌‌‌‌‌‌‌‌‌‌‌‌‌‌‌‌‌‌‌‌‌‌‌‌‌‌‌‌‌‌‌‌‌‌‌‌‌‌‌‌‌‌‌‌‌‌‌‌‌‌‌‌‌‌‌‌‌‌‌‌‌‌‌‌‌‌‌‌‌‌‌‌‌‌‌‌‌‌‌‌‌‌‌‌‌‌‌‌‌‌‌‌‌‌‌‌‌‌‌‌‌‌‌‌‌‌‌‌‌‌‌‌‌‌‌‌‌‌‌‌‌‌‌‌‌‌‌‌‌‌‌‌‌‌‌‌‌‌‌‌‌‌‌‌‌‌‌‌‌‌‌‌‌‌‌‌‌‌‌‌‌‌‌‌‌‌‌‌‌‌‌‌‌‌‌‌‌‌‌‌‌‌‌‌‌‌‌‌‌‌‌‌‌‌‌‌‌‌‌‌‌‌‌‌‌‌‌‌‌‌‌‌‌‌‌‌‌‌‌‌‌‌‌‌‌‌‌‌‌‌‌‌‌‌‌‌‌‌‌‌‌‌‌‌‌‌‌‌‌‌‌‌‌‌‌‌‌‌‌‌‌‌‌‌‌‌‌‌‌‌‌‌‌‌‌‌‌‌‌‌‌‌‌‌‌‌‌‌‌‌‌‌‌‌‌‌‌‌‌‌‌‌‌‌‌‌‌‌‌‌‌‌‌‌‌‌‌‌‌‌‌‌‌‌‌‌‌‌‌‌‌‌‌‌‌‌‌‌‌‌‌‌‌‌‌‌‌‌‌‌‌‌‌‌‌‌‌‌</t>
  </si>
  <si>
    <t>S1317</t>
  </si>
  <si>
    <t>Joakim Kemell</t>
  </si>
  <si>
    <t>Jyvaskyla</t>
  </si>
  <si>
    <t>Joakim Kemell‌‌‌‌‌‌‌‌‌‌‌‌‌‌‌‌‌‌‌‌‌‌‌‌‌‌‌‌‌‌‌‌‌‌‌‌‌‌‌‌‌‌‌‌‌‌‌‌‌‌‌‌‌‌‌‌‌‌‌‌‌‌‌‌‌‌‌‌‌‌‌‌‌‌‌‌‌‌‌‌‌‌‌‌‌‌‌‌‌‌‌‌‌‌‌‌‌‌‌‌‌‌‌‌‌‌‌‌‌‌‌‌‌‌‌‌‌‌‌‌‌‌‌‌‌‌‌‌‌‌‌‌‌‌‌‌‌‌‌‌‌‌‌‌‌‌‌‌‌‌‌‌‌‌‌‌‌‌‌‌‌‌‌‌‌‌‌‌‌‌‌‌‌‌‌‌‌‌‌‌‌‌‌‌‌‌‌‌‌‌‌‌‌‌‌‌‌‌‌‌‌‌‌‌‌‌‌‌‌‌‌‌‌‌‌‌‌‌‌‌‌‌‌‌‌‌‌‌‌‌‌‌‌‌‌‌‌‌‌‌‌‌‌‌‌‌‌‌‌‌‌‌‌‌‌‌‌‌‌‌‌‌‌‌‌‌‌‌‌‌‌‌‌‌‌‌‌‌‌‌‌‌‌‌‌‌‌‌‌‌‌‌‌‌‌‌‌‌‌‌‌‌‌‌‌‌‌‌‌‌‌‌‌‌‌‌‌‌‌‌‌‌‌‌‌‌‌‌‌‌‌‌‌‌‌‌‌‌‌‌‌‌‌‌‌‌‌‌‌‌‌‌‌‌‌‌‌‌‌‌‌‌‌‌‌‌‌‌‌‌‌‌‌‌‌‌‌‌‌‌‌‌‌‌‌‌‌‌‌‌‌‌‌‌‌‌‌‌‌‌‌‌‌‌‌‌‌‌‌‌‌‌‌‌‌‌‌‌‌‌‌‌‌‌‌‌‌‌‌‌‌‌‌‌‌‌‌‌‌‌‌‌‌‌‌‌‌‌‌‌‌‌‌‌‌‌‌‌‌‌‌‌‌‌‌‌‌‌‌‌‌‌‌‌‌‌‌‌‌‌‌‌‌‌‌‌‌‌‌‌‌‌‌‌‌‌‌‌‌‌‌‌‌‌‌‌‌‌‌‌‌‌‌‌‌‌‌‌‌‌‌‌‌‌‌‌‌‌‌‌‌‌‌‌‌‌‌‌‌‌‌‌‌‌‌‌‌‌‌‌‌‌‌‌‌‌‌‌‌‌‌‌‌‌‌‌‌‌‌‌‌‌‌‌‌‌‌‌‌‌‌‌‌‌‌‌‌‌‌‌‌‌‌‌‌‌‌‌‌‌‌‌‌‌‌‌‌‌‌‌‌‌‌‌‌‌‌‌‌‌‌‌‌‌‌‌‌‌‌‌‌‌‌‌‌‌‌‌‌‌‌‌‌‌‌‌‌‌‌‌‌‌‌‌‌‌‌‌‌‌‌‌‌‌‌‌‌‌‌‌‌‌‌‌‌‌‌‌‌‌‌‌‌‌‌‌‌‌‌‌‌‌‌‌‌‌‌‌‌‌‌‌‌‌‌‌‌‌‌‌‌‌‌‌‌‌‌‌‌‌‌‌‌‌‌‌‌‌‌‌‌‌‌‌‌‌‌‌‌‌‌‌‌‌‌‌‌‌‌‌‌‌‌‌‌‌‌‌‌‌‌‌‌‌‌‌‌‌‌‌‌‌‌‌‌‌‌‌‌‌‌‌‌‌‌‌‌‌‌‌‌‌‌‌‌‌‌‌‌‌‌‌‌‌‌‌‌‌‌‌‌‌‌‌‌‌‌‌‌‌‌‌‌‌‌‌‌‌‌‌‌‌‌‌‌‌‌‌‌‌‌‌‌‌‌‌‌‌‌‌‌‌‌‌‌‌‌‌‌‌‌‌‌‌‌‌‌‌‌‌‌‌‌‌‌‌‌‌‌‌‌‌‌‌‌‌‌‌‌‌‌‌‌‌‌‌‌‌‌‌‌‌‌‌‌‌‌‌‌‌‌‌‌‌‌‌‌‌‌‌‌‌‌‌‌‌‌‌‌‌‌‌‌‌‌‌‌‌‌‌‌‌‌‌‌‌‌‌‌‌‌‌‌‌‌‌‌‌‌‌‌‌‌‌‌‌‌‌‌‌‌‌‌‌‌‌‌‌‌‌‌‌‌‌‌‌‌‌‌‌‌‌‌‌‌‌‌‌‌‌‌‌‌‌‌‌‌‌‌‌‌‌‌‌‌‌‌‌‌‌‌‌‌‌‌‌‌‌‌‌‌‌‌‌‌‌‌‌‌‌‌‌‌‌‌‌‌‌‌‌‌‌‌‌‌‌‌‌‌‌‌‌‌‌‌‌‌‌‌‌‌‌‌‌‌‌‌‌‌‌‌‌‌‌‌‌‌‌‌‌‌‌‌‌‌‌‌‌‌‌‌‌‌‌‌‌‌‌‌‌‌‌‌‌‌‌‌‌‌‌‌‌‌‌‌‌‌‌‌‌‌‌‌‌‌‌‌‌‌‌‌‌‌‌‌‌‌‌‌‌‌‌‌‌‌‌‌‌‌‌‌‌‌‌‌‌‌‌‌‌‌‌‌‌‌‌‌‌‌‌‌‌‌‌‌‌‌‌‌‌‌‌‌‌‌‌‌‌‌‌‌‌‌‌‌‌‌‌‌‌‌‌‌‌‌‌‌‌‌‌‌‌‌‌‌‌‌‌‌‌‌‌‌‌‌‌‌‌‌‌‌‌‌‌‌‌‌‌‌‌‌‌‌‌‌‌‌‌‌‌‌‌‌‌‌‌‌‌‌‌‌‌‌‌‌‌‌‌‌‌‌‌‌‌‌‌‌‌‌‌‌‌‌‌‌‌‌‌‌‌‌‌‌‌‌‌‌‌‌‌‌‌‌‌‌‌‌</t>
  </si>
  <si>
    <t>S1318</t>
  </si>
  <si>
    <t>Rory Kerins</t>
  </si>
  <si>
    <t>Rory Kerins‌‌‌‌‌‌‌‌‌‌‌‌‌‌‌‌‌‌‌‌‌‌‌‌‌‌‌‌‌‌‌‌‌‌‌‌‌‌‌‌‌‌‌‌‌‌‌‌‌‌‌‌‌‌‌‌‌‌‌‌‌‌‌‌‌‌‌‌‌‌‌‌‌‌‌‌‌‌‌‌‌‌‌‌‌‌‌‌‌‌‌‌‌‌‌‌‌‌‌‌‌‌‌‌‌‌‌‌‌‌‌‌‌‌‌‌‌‌‌‌‌‌‌‌‌‌‌‌‌‌‌‌‌‌‌‌‌‌‌‌‌‌‌‌‌‌‌‌‌‌‌‌‌‌‌‌‌‌‌‌‌‌‌‌‌‌‌‌‌‌‌‌‌‌‌‌‌‌‌‌‌‌‌‌‌‌‌‌‌‌‌‌‌‌‌‌‌‌‌‌‌‌‌‌‌‌‌‌‌‌‌‌‌‌‌‌‌‌‌‌‌‌‌‌‌‌‌‌‌‌‌‌‌‌‌‌‌‌‌‌‌‌‌‌‌‌‌‌‌‌‌‌‌‌‌‌‌‌‌‌‌‌‌‌‌‌‌‌‌‌‌‌‌‌‌‌‌‌‌‌‌‌‌‌‌‌‌‌‌‌‌‌‌‌‌‌‌‌‌‌‌‌‌‌‌‌‌‌‌‌‌‌‌‌‌‌‌‌‌‌‌‌‌‌‌‌‌‌‌‌‌‌‌‌‌‌‌‌‌‌‌‌‌‌‌‌‌‌‌‌‌‌‌‌‌‌‌‌‌‌‌‌‌‌‌‌‌‌‌‌‌‌‌‌‌‌‌‌‌‌‌‌‌‌‌‌‌‌‌‌‌‌‌‌‌‌‌‌‌‌‌‌‌‌‌‌‌‌‌‌‌‌‌‌‌‌‌‌‌‌‌‌‌‌‌‌‌‌‌‌‌‌‌‌‌‌‌‌‌‌‌‌‌‌‌‌‌‌‌‌‌‌‌‌‌‌‌‌‌‌‌‌‌‌‌‌‌‌‌‌‌‌‌‌‌‌‌‌‌‌‌‌‌‌‌‌‌‌‌‌‌‌‌‌‌‌‌‌‌‌‌‌‌‌‌‌‌‌‌‌‌‌‌‌‌‌‌‌‌‌‌‌‌‌‌‌‌‌‌‌‌‌‌‌‌‌‌‌‌‌‌‌‌‌‌‌‌‌‌‌‌‌‌‌‌‌‌‌‌‌‌‌‌‌‌‌‌‌‌‌‌‌‌‌‌‌‌‌‌‌‌‌‌‌‌‌‌‌‌‌‌‌‌‌‌‌‌‌‌‌‌‌‌‌‌‌‌‌‌‌‌‌‌‌‌‌‌‌‌‌‌‌‌‌‌‌‌‌‌‌‌‌‌‌‌‌‌‌‌‌‌‌‌‌‌‌‌‌‌‌‌‌‌‌‌‌‌‌‌‌‌‌‌‌‌‌‌‌‌‌‌‌‌‌‌‌‌‌‌‌‌‌‌‌‌‌‌‌‌‌‌‌‌‌‌‌‌‌‌‌‌‌‌‌‌‌‌‌‌‌‌‌‌‌‌‌‌‌‌‌‌‌‌‌‌‌‌‌‌‌‌‌‌‌‌‌‌‌‌‌‌‌‌‌‌‌‌‌‌‌‌‌‌‌‌‌‌‌‌‌‌‌‌‌‌‌‌‌‌‌‌‌‌‌‌‌‌‌‌‌‌‌‌‌‌‌‌‌‌‌‌‌‌‌‌‌‌‌‌‌‌‌‌‌‌‌‌‌‌‌‌‌‌‌‌‌‌‌‌‌‌‌‌‌‌‌‌‌‌‌‌‌‌‌‌‌‌‌‌‌‌‌‌‌‌‌‌‌‌‌‌‌‌‌‌‌‌‌‌‌‌‌‌‌‌‌‌‌‌‌‌‌‌‌‌‌‌‌‌‌‌‌‌‌‌‌‌‌‌‌‌‌‌‌‌‌‌‌‌‌‌‌‌‌‌‌‌‌‌‌‌‌‌‌‌‌‌‌‌‌‌‌‌‌‌‌‌‌‌‌‌‌‌‌‌‌‌‌‌‌‌‌‌‌‌‌‌‌‌‌‌‌‌‌‌‌‌‌‌‌‌‌‌‌‌‌‌‌‌‌‌‌‌‌‌‌‌‌‌‌‌‌‌‌‌‌‌‌‌‌‌‌‌‌‌‌‌‌‌‌‌‌‌‌‌‌‌‌‌‌‌‌‌‌‌‌‌‌‌‌‌‌‌‌‌‌‌‌‌‌‌‌‌‌‌‌‌‌‌‌‌‌‌‌‌‌‌‌‌‌‌‌‌‌‌‌‌‌‌‌‌‌‌‌‌‌‌‌‌‌‌‌‌‌‌‌‌‌‌‌‌‌‌‌‌‌‌‌‌‌‌‌‌‌‌‌‌‌‌‌‌‌‌‌‌‌‌‌‌‌‌‌‌‌‌‌‌‌‌‌‌‌‌‌‌‌‌‌‌‌‌‌‌‌‌‌‌‌‌‌‌‌‌‌‌‌‌‌‌‌‌‌‌‌‌‌‌‌‌‌‌‌‌‌‌‌‌‌‌‌‌‌‌‌‌‌‌‌‌‌‌‌‌‌‌‌‌‌‌‌‌‌‌‌‌‌‌‌‌‌‌‌‌‌‌‌‌‌‌‌‌‌‌‌‌‌‌‌‌‌‌‌‌‌‌‌‌‌‌‌‌‌‌‌‌‌‌‌‌‌‌‌‌‌‌‌‌‌‌‌‌‌‌‌‌‌‌‌‌‌‌‌‌‌‌‌‌‌‌‌‌‌‌‌‌‌‌‌‌‌‌‌‌‌‌‌‌‌‌‌‌‌‌‌‌‌‌‌‌‌‌‌‌‌‌‌‌‌‌‌‌‌‌‌‌‌‌‌</t>
  </si>
  <si>
    <t>Florence</t>
  </si>
  <si>
    <t>9:39</t>
  </si>
  <si>
    <t>S1319</t>
  </si>
  <si>
    <t>Ville Koivunen</t>
  </si>
  <si>
    <t>Ville Koivunen‌‌‌‌‌‌‌‌‌‌‌‌‌‌‌‌‌‌‌‌‌‌‌‌‌‌‌‌‌‌‌‌‌‌‌‌‌‌‌‌‌‌‌‌‌‌‌‌‌‌‌‌‌‌‌‌‌‌‌‌‌‌‌‌‌‌‌‌‌‌‌‌‌‌‌‌‌‌‌‌‌‌‌‌‌‌‌‌‌‌‌‌‌‌‌‌‌‌‌‌‌‌‌‌‌‌‌‌‌‌‌‌‌‌‌‌‌‌‌‌‌‌‌‌‌‌‌‌‌‌‌‌‌‌‌‌‌‌‌‌‌‌‌‌‌‌‌‌‌‌‌‌‌‌‌‌‌‌‌‌‌‌‌‌‌‌‌‌‌‌‌‌‌‌‌‌‌‌‌‌‌‌‌‌‌‌‌‌‌‌‌‌‌‌‌‌‌‌‌‌‌‌‌‌‌‌‌‌‌‌‌‌‌‌‌‌‌‌‌‌‌‌‌‌‌‌‌‌‌‌‌‌‌‌‌‌‌‌‌‌‌‌‌‌‌‌‌‌‌‌‌‌‌‌‌‌‌‌‌‌‌‌‌‌‌‌‌‌‌‌‌‌‌‌‌‌‌‌‌‌‌‌‌‌‌‌‌‌‌‌‌‌‌‌‌‌‌‌‌‌‌‌‌‌‌‌‌‌‌‌‌‌‌‌‌‌‌‌‌‌‌‌‌‌‌‌‌‌‌‌‌‌‌‌‌‌‌‌‌‌‌‌‌‌‌‌‌‌‌‌‌‌‌‌‌‌‌‌‌‌‌‌‌‌‌‌‌‌‌‌‌‌‌‌‌‌‌‌‌‌‌‌‌‌‌‌‌‌‌‌‌‌‌‌‌‌‌‌‌‌‌‌‌‌‌‌‌‌‌‌‌‌‌‌‌‌‌‌‌‌‌‌‌‌‌‌‌‌‌‌‌‌‌‌‌‌‌‌‌‌‌‌‌‌‌‌‌‌‌‌‌‌‌‌‌‌‌‌‌‌‌‌‌‌‌‌‌‌‌‌‌‌‌‌‌‌‌‌‌‌‌‌‌‌‌‌‌‌‌‌‌‌‌‌‌‌‌‌‌‌‌‌‌‌‌‌‌‌‌‌‌‌‌‌‌‌‌‌‌‌‌‌‌‌‌‌‌‌‌‌‌‌‌‌‌‌‌‌‌‌‌‌‌‌‌‌‌‌‌‌‌‌‌‌‌‌‌‌‌‌‌‌‌‌‌‌‌‌‌‌‌‌‌‌‌‌‌‌‌‌‌‌‌‌‌‌‌‌‌‌‌‌‌‌‌‌‌‌‌‌‌‌‌‌‌‌‌‌‌‌‌‌‌‌‌‌‌‌‌‌‌‌‌‌‌‌‌‌‌‌‌‌‌‌‌‌‌‌‌‌‌‌‌‌‌‌‌‌‌‌‌‌‌‌‌‌‌‌‌‌‌‌‌‌‌‌‌‌‌‌‌‌‌‌‌‌‌‌‌‌‌‌‌‌‌‌‌‌‌‌‌‌‌‌‌‌‌‌‌‌‌‌‌‌‌‌‌‌‌‌‌‌‌‌‌‌‌‌‌‌‌‌‌‌‌‌‌‌‌‌‌‌‌‌‌‌‌‌‌‌‌‌‌‌‌‌‌‌‌‌‌‌‌‌‌‌‌‌‌‌‌‌‌‌‌‌‌‌‌‌‌‌‌‌‌‌‌‌‌‌‌‌‌‌‌‌‌‌‌‌‌‌‌‌‌‌‌‌‌‌‌‌‌‌‌‌‌‌‌‌‌‌‌‌‌‌‌‌‌‌‌‌‌‌‌‌‌‌‌‌‌‌‌‌‌‌‌‌‌‌‌‌‌‌‌‌‌‌‌‌‌‌‌‌‌‌‌‌‌‌‌‌‌‌‌‌‌‌‌‌‌‌‌‌‌‌‌‌‌‌‌‌‌‌‌‌‌‌‌‌‌‌‌‌‌‌‌‌‌‌‌‌‌‌‌‌‌‌‌‌‌‌‌‌‌‌‌‌‌‌‌‌‌‌‌‌‌‌‌‌‌‌‌‌‌‌‌‌‌‌‌‌‌‌‌‌‌‌‌‌‌‌‌‌‌‌‌‌‌‌‌‌‌‌‌‌‌‌‌‌‌‌‌‌‌‌‌‌‌‌‌‌‌‌‌‌‌‌‌‌‌‌‌‌‌‌‌‌‌‌‌‌‌‌‌‌‌‌‌‌‌‌‌‌‌‌‌‌‌‌‌‌‌‌‌‌‌‌‌‌‌‌‌‌‌‌‌‌‌‌‌‌‌‌‌‌‌‌‌‌‌‌‌‌‌‌‌‌‌‌‌‌‌‌‌‌‌‌‌‌‌‌‌‌‌‌‌‌‌‌‌‌‌‌‌‌‌‌‌‌‌‌‌‌‌‌‌‌‌‌‌‌‌‌‌‌‌‌‌‌‌‌‌‌‌‌‌‌‌‌‌‌‌‌‌‌‌‌‌‌‌‌‌‌‌‌‌‌‌‌‌‌‌‌‌‌‌‌‌‌‌‌‌‌‌‌‌‌‌‌‌‌‌‌‌‌‌‌‌‌‌‌‌‌‌‌‌‌‌‌‌‌‌‌‌‌‌‌‌‌‌‌‌‌‌‌‌‌‌‌‌‌‌‌‌‌‌‌‌‌‌‌‌‌‌‌‌‌‌‌‌‌‌‌‌‌‌‌‌‌‌‌‌‌‌‌‌‌‌‌‌‌‌‌‌‌‌‌‌‌‌‌‌‌‌‌‌‌‌‌‌‌‌‌‌‌‌‌‌‌‌‌‌‌‌‌‌‌‌‌‌‌‌‌‌‌‌‌‌‌‌‌‌‌‌‌‌‌‌‌‌‌‌‌‌‌‌‌‌‌‌‌‌‌‌‌‌‌‌</t>
  </si>
  <si>
    <t>UTA,PIT</t>
  </si>
  <si>
    <t>S1320</t>
  </si>
  <si>
    <t>Tyson Kozak</t>
  </si>
  <si>
    <t>Souris</t>
  </si>
  <si>
    <t>Tyson Kozak‌‌‌‌‌‌‌‌‌‌‌‌‌‌‌‌‌‌‌‌‌‌‌‌‌‌‌‌‌‌‌‌‌‌‌‌‌‌‌‌‌‌‌‌‌‌‌‌‌‌‌‌‌‌‌‌‌‌‌‌‌‌‌‌‌‌‌‌‌‌‌‌‌‌‌‌‌‌‌‌‌‌‌‌‌‌‌‌‌‌‌‌‌‌‌‌‌‌‌‌‌‌‌‌‌‌‌‌‌‌‌‌‌‌‌‌‌‌‌‌‌‌‌‌‌‌‌‌‌‌‌‌‌‌‌‌‌‌‌‌‌‌‌‌‌‌‌‌‌‌‌‌‌‌‌‌‌‌‌‌‌‌‌‌‌‌‌‌‌‌‌‌‌‌‌‌‌‌‌‌‌‌‌‌‌‌‌‌‌‌‌‌‌‌‌‌‌‌‌‌‌‌‌‌‌‌‌‌‌‌‌‌‌‌‌‌‌‌‌‌‌‌‌‌‌‌‌‌‌‌‌‌‌‌‌‌‌‌‌‌‌‌‌‌‌‌‌‌‌‌‌‌‌‌‌‌‌‌‌‌‌‌‌‌‌‌‌‌‌‌‌‌‌‌‌‌‌‌‌‌‌‌‌‌‌‌‌‌‌‌‌‌‌‌‌‌‌‌‌‌‌‌‌‌‌‌‌‌‌‌‌‌‌‌‌‌‌‌‌‌‌‌‌‌‌‌‌‌‌‌‌‌‌‌‌‌‌‌‌‌‌‌‌‌‌‌‌‌‌‌‌‌‌‌‌‌‌‌‌‌‌‌‌‌‌‌‌‌‌‌‌‌‌‌‌‌‌‌‌‌‌‌‌‌‌‌‌‌‌‌‌‌‌‌‌‌‌‌‌‌‌‌‌‌‌‌‌‌‌‌‌‌‌‌‌‌‌‌‌‌‌‌‌‌‌‌‌‌‌‌‌‌‌‌‌‌‌‌‌‌‌‌‌‌‌‌‌‌‌‌‌‌‌‌‌‌‌‌‌‌‌‌‌‌‌‌‌‌‌‌‌‌‌‌‌‌‌‌‌‌‌‌‌‌‌‌‌‌‌‌‌‌‌‌‌‌‌‌‌‌‌‌‌‌‌‌‌‌‌‌‌‌‌‌‌‌‌‌‌‌‌‌‌‌‌‌‌‌‌‌‌‌‌‌‌‌‌‌‌‌‌‌‌‌‌‌‌‌‌‌‌‌‌‌‌‌‌‌‌‌‌‌‌‌‌‌‌‌‌‌‌‌‌‌‌‌‌‌‌‌‌‌‌‌‌‌‌‌‌‌‌‌‌‌‌‌‌‌‌‌‌‌‌‌‌‌‌‌‌‌‌‌‌‌‌‌‌‌‌‌‌‌‌‌‌‌‌‌‌‌‌‌‌‌‌‌‌‌‌‌‌‌‌‌‌‌‌‌‌‌‌‌‌‌‌‌‌‌‌‌‌‌‌‌‌‌‌‌‌‌‌‌‌‌‌‌‌‌‌‌‌‌‌‌‌‌‌‌‌‌‌‌‌‌‌‌‌‌‌‌‌‌‌‌‌‌‌‌‌‌‌‌‌‌‌‌‌‌‌‌‌‌‌‌‌‌‌‌‌‌‌‌‌‌‌‌‌‌‌‌‌‌‌‌‌‌‌‌‌‌‌‌‌‌‌‌‌‌‌‌‌‌‌‌‌‌‌‌‌‌‌‌‌‌‌‌‌‌‌‌‌‌‌‌‌‌‌‌‌‌‌‌‌‌‌‌‌‌‌‌‌‌‌‌‌‌‌‌‌‌‌‌‌‌‌‌‌‌‌‌‌‌‌‌‌‌‌‌‌‌‌‌‌‌‌‌‌‌‌‌‌‌‌‌‌‌‌‌‌‌‌‌‌‌‌‌‌‌‌‌‌‌‌‌‌‌‌‌‌‌‌‌‌‌‌‌‌‌‌‌‌‌‌‌‌‌‌‌‌‌‌‌‌‌‌‌‌‌‌‌‌‌‌‌‌‌‌‌‌‌‌‌‌‌‌‌‌‌‌‌‌‌‌‌‌‌‌‌‌‌‌‌‌‌‌‌‌‌‌‌‌‌‌‌‌‌‌‌‌‌‌‌‌‌‌‌‌‌‌‌‌‌‌‌‌‌‌‌‌‌‌‌‌‌‌‌‌‌‌‌‌‌‌‌‌‌‌‌‌‌‌‌‌‌‌‌‌‌‌‌‌‌‌‌‌‌‌‌‌‌‌‌‌‌‌‌‌‌‌‌‌‌‌‌‌‌‌‌‌‌‌‌‌‌‌‌‌‌‌‌‌‌‌‌‌‌‌‌‌‌‌‌‌‌‌‌‌‌‌‌‌‌‌‌‌‌‌‌‌‌‌‌‌‌‌‌‌‌‌‌‌‌‌‌‌‌‌‌‌‌‌‌‌‌‌‌‌‌‌‌‌‌‌‌‌‌‌‌‌‌‌‌‌‌‌‌‌‌‌‌‌‌‌‌‌‌‌‌‌‌‌‌‌‌‌‌‌‌‌‌‌‌‌‌‌‌‌‌‌‌‌‌‌‌‌‌‌‌‌‌‌‌‌‌‌‌‌‌‌‌‌‌‌‌‌‌‌‌‌‌‌‌‌‌‌‌‌‌‌‌‌‌‌‌‌‌‌‌‌‌‌‌‌‌‌‌‌‌‌‌‌‌‌‌‌‌‌‌‌‌‌‌‌‌‌‌‌‌‌‌‌‌‌‌‌‌‌‌‌‌‌‌‌‌‌‌‌‌‌‌‌‌‌‌‌‌‌‌‌‌‌‌‌‌‌‌‌‌‌‌‌‌‌‌‌‌‌‌‌‌‌‌‌‌‌‌‌‌‌‌‌‌‌‌‌‌‌‌‌‌‌‌‌‌‌‌‌‌‌‌‌‌‌‌‌‌‌‌‌‌</t>
  </si>
  <si>
    <t>S1321</t>
  </si>
  <si>
    <t>Kirill Kudryavtsev</t>
  </si>
  <si>
    <t>Kirill Kudryavtsev‌‌‌‌‌‌‌‌‌‌‌‌‌‌‌‌‌‌‌‌‌‌‌‌‌‌‌‌‌‌‌‌‌‌‌‌‌‌‌‌‌‌‌‌‌‌‌‌‌‌‌‌‌‌‌‌‌‌‌‌‌‌‌‌‌‌‌‌‌‌‌‌‌‌‌‌‌‌‌‌‌‌‌‌‌‌‌‌‌‌‌‌‌‌‌‌‌‌‌‌‌‌‌‌‌‌‌‌‌‌‌‌‌‌‌‌‌‌‌‌‌‌‌‌‌‌‌‌‌‌‌‌‌‌‌‌‌‌‌‌‌‌‌‌‌‌‌‌‌‌‌‌‌‌‌‌‌‌‌‌‌‌‌‌‌‌‌‌‌‌‌‌‌‌‌‌‌‌‌‌‌‌‌‌‌‌‌‌‌‌‌‌‌‌‌‌‌‌‌‌‌‌‌‌‌‌‌‌‌‌‌‌‌‌‌‌‌‌‌‌‌‌‌‌‌‌‌‌‌‌‌‌‌‌‌‌‌‌‌‌‌‌‌‌‌‌‌‌‌‌‌‌‌‌‌‌‌‌‌‌‌‌‌‌‌‌‌‌‌‌‌‌‌‌‌‌‌‌‌‌‌‌‌‌‌‌‌‌‌‌‌‌‌‌‌‌‌‌‌‌‌‌‌‌‌‌‌‌‌‌‌‌‌‌‌‌‌‌‌‌‌‌‌‌‌‌‌‌‌‌‌‌‌‌‌‌‌‌‌‌‌‌‌‌‌‌‌‌‌‌‌‌‌‌‌‌‌‌‌‌‌‌‌‌‌‌‌‌‌‌‌‌‌‌‌‌‌‌‌‌‌‌‌‌‌‌‌‌‌‌‌‌‌‌‌‌‌‌‌‌‌‌‌‌‌‌‌‌‌‌‌‌‌‌‌‌‌‌‌‌‌‌‌‌‌‌‌‌‌‌‌‌‌‌‌‌‌‌‌‌‌‌‌‌‌‌‌‌‌‌‌‌‌‌‌‌‌‌‌‌‌‌‌‌‌‌‌‌‌‌‌‌‌‌‌‌‌‌‌‌‌‌‌‌‌‌‌‌‌‌‌‌‌‌‌‌‌‌‌‌‌‌‌‌‌‌‌‌‌‌‌‌‌‌‌‌‌‌‌‌‌‌‌‌‌‌‌‌‌‌‌‌‌‌‌‌‌‌‌‌‌‌‌‌‌‌‌‌‌‌‌‌‌‌‌‌‌‌‌‌‌‌‌‌‌‌‌‌‌‌‌‌‌‌‌‌‌‌‌‌‌‌‌‌‌‌‌‌‌‌‌‌‌‌‌‌‌‌‌‌‌‌‌‌‌‌‌‌‌‌‌‌‌‌‌‌‌‌‌‌‌‌‌‌‌‌‌‌‌‌‌‌‌‌‌‌‌‌‌‌‌‌‌‌‌‌‌‌‌‌‌‌‌‌‌‌‌‌‌‌‌‌‌‌‌‌‌‌‌‌‌‌‌‌‌‌‌‌‌‌‌‌‌‌‌‌‌‌‌‌‌‌‌‌‌‌‌‌‌‌‌‌‌‌‌‌‌‌‌‌‌‌‌‌‌‌‌‌‌‌‌‌‌‌‌‌‌‌‌‌‌‌‌‌‌‌‌‌‌‌‌‌‌‌‌‌‌‌‌‌‌‌‌‌‌‌‌‌‌‌‌‌‌‌‌‌‌‌‌‌‌‌‌‌‌‌‌‌‌‌‌‌‌‌‌‌‌‌‌‌‌‌‌‌‌‌‌‌‌‌‌‌‌‌‌‌‌‌‌‌‌‌‌‌‌‌‌‌‌‌‌‌‌‌‌‌‌‌‌‌‌‌‌‌‌‌‌‌‌‌‌‌‌‌‌‌‌‌‌‌‌‌‌‌‌‌‌‌‌‌‌‌‌‌‌‌‌‌‌‌‌‌‌‌‌‌‌‌‌‌‌‌‌‌‌‌‌‌‌‌‌‌‌‌‌‌‌‌‌‌‌‌‌‌‌‌‌‌‌‌‌‌‌‌‌‌‌‌‌‌‌‌‌‌‌‌‌‌‌‌‌‌‌‌‌‌‌‌‌‌‌‌‌‌‌‌‌‌‌‌‌‌‌‌‌‌‌‌‌‌‌‌‌‌‌‌‌‌‌‌‌‌‌‌‌‌‌‌‌‌‌‌‌‌‌‌‌‌‌‌‌‌‌‌‌‌‌‌‌‌‌‌‌‌‌‌‌‌‌‌‌‌‌‌‌‌‌‌‌‌‌‌‌‌‌‌‌‌‌‌‌‌‌‌‌‌‌‌‌‌‌‌‌‌‌‌‌‌‌‌‌‌‌‌‌‌‌‌‌‌‌‌‌‌‌‌‌‌‌‌‌‌‌‌‌‌‌‌‌‌‌‌‌‌‌‌‌‌‌‌‌‌‌‌‌‌‌‌‌‌‌‌‌‌‌‌‌‌‌‌‌‌‌‌‌‌‌‌‌‌‌‌‌‌‌‌‌‌‌‌‌‌‌‌‌‌‌‌‌‌‌‌‌‌‌‌‌‌‌‌‌‌‌‌‌‌‌‌‌‌‌‌‌‌‌‌‌‌‌‌‌‌‌‌‌‌‌‌‌‌‌‌‌‌‌‌‌‌‌‌‌‌‌‌‌‌‌‌‌‌‌‌‌‌‌‌‌‌‌‌‌‌‌‌‌‌‌‌‌‌‌‌‌‌‌‌‌‌‌‌‌‌‌‌‌‌‌‌‌‌‌‌‌‌‌‌‌‌‌‌‌‌‌‌‌‌‌‌‌‌‌‌‌‌‌‌‌‌‌‌‌‌‌‌‌‌‌‌‌‌‌‌‌‌‌‌‌‌‌‌‌‌‌‌‌‌‌‌‌‌‌‌‌‌‌‌‌‌‌‌‌‌‌‌‌‌‌‌‌‌‌</t>
  </si>
  <si>
    <t>SJS,CBJ</t>
  </si>
  <si>
    <t>CGY,PHI,LAK</t>
  </si>
  <si>
    <t>S1322</t>
  </si>
  <si>
    <t>Zachary L'Heureux</t>
  </si>
  <si>
    <t>Zachary L'Heureux‌‌‌‌‌‌‌‌‌‌‌‌‌‌‌‌‌‌‌‌‌‌‌‌‌‌‌‌‌‌‌‌‌‌‌‌‌‌‌‌‌‌‌‌‌‌‌‌‌‌‌‌‌‌‌‌‌‌‌‌‌‌‌‌‌‌‌‌‌‌‌‌‌‌‌‌‌‌‌‌‌‌‌‌‌‌‌‌‌‌‌‌‌‌‌‌‌‌‌‌‌‌‌‌‌‌‌‌‌‌‌‌‌‌‌‌‌‌‌‌‌‌‌‌‌‌‌‌‌‌‌‌‌‌‌‌‌‌‌‌‌‌‌‌‌‌‌‌‌‌‌‌‌‌‌‌‌‌‌‌‌‌‌‌‌‌‌‌‌‌‌‌‌‌‌‌‌‌‌‌‌‌‌‌‌‌‌‌‌‌‌‌‌‌‌‌‌‌‌‌‌‌‌‌‌‌‌‌‌‌‌‌‌‌‌‌‌‌‌‌‌‌‌‌‌‌‌‌‌‌‌‌‌‌‌‌‌‌‌‌‌‌‌‌‌‌‌‌‌‌‌‌‌‌‌‌‌‌‌‌‌‌‌‌‌‌‌‌‌‌‌‌‌‌‌‌‌‌‌‌‌‌‌‌‌‌‌‌‌‌‌‌‌‌‌‌‌‌‌‌‌‌‌‌‌‌‌‌‌‌‌‌‌‌‌‌‌‌‌‌‌‌‌‌‌‌‌‌‌‌‌‌‌‌‌‌‌‌‌‌‌‌‌‌‌‌‌‌‌‌‌‌‌‌‌‌‌‌‌‌‌‌‌‌‌‌‌‌‌‌‌‌‌‌‌‌‌‌‌‌‌‌‌‌‌‌‌‌‌‌‌‌‌‌‌‌‌‌‌‌‌‌‌‌‌‌‌‌‌‌‌‌‌‌‌‌‌‌‌‌‌‌‌‌‌‌‌‌‌‌‌‌‌‌‌‌‌‌‌‌‌‌‌‌‌‌‌‌‌‌‌‌‌‌‌‌‌‌‌‌‌‌‌‌‌‌‌‌‌‌‌‌‌‌‌‌‌‌‌‌‌‌‌‌‌‌‌‌‌‌‌‌‌‌‌‌‌‌‌‌‌‌‌‌‌‌‌‌‌‌‌‌‌‌‌‌‌‌‌‌‌‌‌‌‌‌‌‌‌‌‌‌‌‌‌‌‌‌‌‌‌‌‌‌‌‌‌‌‌‌‌‌‌‌‌‌‌‌‌‌‌‌‌‌‌‌‌‌‌‌‌‌‌‌‌‌‌‌‌‌‌‌‌‌‌‌‌‌‌‌‌‌‌‌‌‌‌‌‌‌‌‌‌‌‌‌‌‌‌‌‌‌‌‌‌‌‌‌‌‌‌‌‌‌‌‌‌‌‌‌‌‌‌‌‌‌‌‌‌‌‌‌‌‌‌‌‌‌‌‌‌‌‌‌‌‌‌‌‌‌‌‌‌‌‌‌‌‌‌‌‌‌‌‌‌‌‌‌‌‌‌‌‌‌‌‌‌‌‌‌‌‌‌‌‌‌‌‌‌‌‌‌‌‌‌‌‌‌‌‌‌‌‌‌‌‌‌‌‌‌‌‌‌‌‌‌‌‌‌‌‌‌‌‌‌‌‌‌‌‌‌‌‌‌‌‌‌‌‌‌‌‌‌‌‌‌‌‌‌‌‌‌‌‌‌‌‌‌‌‌‌‌‌‌‌‌‌‌‌‌‌‌‌‌‌‌‌‌‌‌‌‌‌‌‌‌‌‌‌‌‌‌‌‌‌‌‌‌‌‌‌‌‌‌‌‌‌‌‌‌‌‌‌‌‌‌‌‌‌‌‌‌‌‌‌‌‌‌‌‌‌‌‌‌‌‌‌‌‌‌‌‌‌‌‌‌‌‌‌‌‌‌‌‌‌‌‌‌‌‌‌‌‌‌‌‌‌‌‌‌‌‌‌‌‌‌‌‌‌‌‌‌‌‌‌‌‌‌‌‌‌‌‌‌‌‌‌‌‌‌‌‌‌‌‌‌‌‌‌‌‌‌‌‌‌‌‌‌‌‌‌‌‌‌‌‌‌‌‌‌‌‌‌‌‌‌‌‌‌‌‌‌‌‌‌‌‌‌‌‌‌‌‌‌‌‌‌‌‌‌‌‌‌‌‌‌‌‌‌‌‌‌‌‌‌‌‌‌‌‌‌‌‌‌‌‌‌‌‌‌‌‌‌‌‌‌‌‌‌‌‌‌‌‌‌‌‌‌‌‌‌‌‌‌‌‌‌‌‌‌‌‌‌‌‌‌‌‌‌‌‌‌‌‌‌‌‌‌‌‌‌‌‌‌‌‌‌‌‌‌‌‌‌‌‌‌‌‌‌‌‌‌‌‌‌‌‌‌‌‌‌‌‌‌‌‌‌‌‌‌‌‌‌‌‌‌‌‌‌‌‌‌‌‌‌‌‌‌‌‌‌‌‌‌‌‌‌‌‌‌‌‌‌‌‌‌‌‌‌‌‌‌‌‌‌‌‌‌‌‌‌‌‌‌‌‌‌‌‌‌‌‌‌‌‌‌‌‌‌‌‌‌‌‌‌‌‌‌‌‌‌‌‌‌‌‌‌‌‌‌‌‌‌‌‌‌‌‌‌‌‌‌‌‌‌‌‌‌‌‌‌‌‌‌‌‌‌‌‌‌‌‌‌‌‌‌‌‌‌‌‌‌‌‌‌‌‌‌‌‌‌‌‌‌‌‌‌‌‌‌‌‌‌‌‌‌‌‌‌‌‌‌‌‌‌‌‌‌‌‌‌‌‌‌‌‌‌‌‌‌‌‌‌‌‌‌‌‌‌‌‌‌‌‌‌‌‌‌‌‌‌‌‌‌‌‌‌‌‌‌‌‌‌‌‌‌‌‌‌‌‌‌‌‌‌‌‌‌‌‌‌‌</t>
  </si>
  <si>
    <t>S1323</t>
  </si>
  <si>
    <t>Joseph LaBate</t>
  </si>
  <si>
    <t>Joseph LaBate‌‌‌‌‌‌‌‌‌‌‌‌‌‌‌‌‌‌‌‌‌‌‌‌‌‌‌‌‌‌‌‌‌‌‌‌‌‌‌‌‌‌‌‌‌‌‌‌‌‌‌‌‌‌‌‌‌‌‌‌‌‌‌‌‌‌‌‌‌‌‌‌‌‌‌‌‌‌‌‌‌‌‌‌‌‌‌‌‌‌‌‌‌‌‌‌‌‌‌‌‌‌‌‌‌‌‌‌‌‌‌‌‌‌‌‌‌‌‌‌‌‌‌‌‌‌‌‌‌‌‌‌‌‌‌‌‌‌‌‌‌‌‌‌‌‌‌‌‌‌‌‌‌‌‌‌‌‌‌‌‌‌‌‌‌‌‌‌‌‌‌‌‌‌‌‌‌‌‌‌‌‌‌‌‌‌‌‌‌‌‌‌‌‌‌‌‌‌‌‌‌‌‌‌‌‌‌‌‌‌‌‌‌‌‌‌‌‌‌‌‌‌‌‌‌‌‌‌‌‌‌‌‌‌‌‌‌‌‌‌‌‌‌‌‌‌‌‌‌‌‌‌‌‌‌‌‌‌‌‌‌‌‌‌‌‌‌‌‌‌‌‌‌‌‌‌‌‌‌‌‌‌‌‌‌‌‌‌‌‌‌‌‌‌‌‌‌‌‌‌‌‌‌‌‌‌‌‌‌‌‌‌‌‌‌‌‌‌‌‌‌‌‌‌‌‌‌‌‌‌‌‌‌‌‌‌‌‌‌‌‌‌‌‌‌‌‌‌‌‌‌‌‌‌‌‌‌‌‌‌‌‌‌‌‌‌‌‌‌‌‌‌‌‌‌‌‌‌‌‌‌‌‌‌‌‌‌‌‌‌‌‌‌‌‌‌‌‌‌‌‌‌‌‌‌‌‌‌‌‌‌‌‌‌‌‌‌‌‌‌‌‌‌‌‌‌‌‌‌‌‌‌‌‌‌‌‌‌‌‌‌‌‌‌‌‌‌‌‌‌‌‌‌‌‌‌‌‌‌‌‌‌‌‌‌‌‌‌‌‌‌‌‌‌‌‌‌‌‌‌‌‌‌‌‌‌‌‌‌‌‌‌‌‌‌‌‌‌‌‌‌‌‌‌‌‌‌‌‌‌‌‌‌‌‌‌‌‌‌‌‌‌‌‌‌‌‌‌‌‌‌‌‌‌‌‌‌‌‌‌‌‌‌‌‌‌‌‌‌‌‌‌‌‌‌‌‌‌‌‌‌‌‌‌‌‌‌‌‌‌‌‌‌‌‌‌‌‌‌‌‌‌‌‌‌‌‌‌‌‌‌‌‌‌‌‌‌‌‌‌‌‌‌‌‌‌‌‌‌‌‌‌‌‌‌‌‌‌‌‌‌‌‌‌‌‌‌‌‌‌‌‌‌‌‌‌‌‌‌‌‌‌‌‌‌‌‌‌‌‌‌‌‌‌‌‌‌‌‌‌‌‌‌‌‌‌‌‌‌‌‌‌‌‌‌‌‌‌‌‌‌‌‌‌‌‌‌‌‌‌‌‌‌‌‌‌‌‌‌‌‌‌‌‌‌‌‌‌‌‌‌‌‌‌‌‌‌‌‌‌‌‌‌‌‌‌‌‌‌‌‌‌‌‌‌‌‌‌‌‌‌‌‌‌‌‌‌‌‌‌‌‌‌‌‌‌‌‌‌‌‌‌‌‌‌‌‌‌‌‌‌‌‌‌‌‌‌‌‌‌‌‌‌‌‌‌‌‌‌‌‌‌‌‌‌‌‌‌‌‌‌‌‌‌‌‌‌‌‌‌‌‌‌‌‌‌‌‌‌‌‌‌‌‌‌‌‌‌‌‌‌‌‌‌‌‌‌‌‌‌‌‌‌‌‌‌‌‌‌‌‌‌‌‌‌‌‌‌‌‌‌‌‌‌‌‌‌‌‌‌‌‌‌‌‌‌‌‌‌‌‌‌‌‌‌‌‌‌‌‌‌‌‌‌‌‌‌‌‌‌‌‌‌‌‌‌‌‌‌‌‌‌‌‌‌‌‌‌‌‌‌‌‌‌‌‌‌‌‌‌‌‌‌‌‌‌‌‌‌‌‌‌‌‌‌‌‌‌‌‌‌‌‌‌‌‌‌‌‌‌‌‌‌‌‌‌‌‌‌‌‌‌‌‌‌‌‌‌‌‌‌‌‌‌‌‌‌‌‌‌‌‌‌‌‌‌‌‌‌‌‌‌‌‌‌‌‌‌‌‌‌‌‌‌‌‌‌‌‌‌‌‌‌‌‌‌‌‌‌‌‌‌‌‌‌‌‌‌‌‌‌‌‌‌‌‌‌‌‌‌‌‌‌‌‌‌‌‌‌‌‌‌‌‌‌‌‌‌‌‌‌‌‌‌‌‌‌‌‌‌‌‌‌‌‌‌‌‌‌‌‌‌‌‌‌‌‌‌‌‌‌‌‌‌‌‌‌‌‌‌‌‌‌‌‌‌‌‌‌‌‌‌‌‌‌‌‌‌‌‌‌‌‌‌‌‌‌‌‌‌‌‌‌‌‌‌‌‌‌‌‌‌‌‌‌‌‌‌‌‌‌‌‌‌‌‌‌‌‌‌‌‌‌‌‌‌‌‌‌‌‌‌‌‌‌‌‌‌‌‌‌‌‌‌‌‌‌‌‌‌‌‌‌‌‌‌‌‌‌‌‌‌‌‌‌‌‌‌‌‌‌‌‌‌‌‌‌‌‌‌‌‌‌‌‌‌‌‌‌‌‌‌‌‌‌‌‌‌‌‌‌‌‌‌‌‌‌‌‌‌‌‌‌‌‌‌‌‌‌‌‌‌‌‌‌‌‌‌‌‌‌‌‌‌‌‌‌‌‌‌‌‌‌‌‌‌‌‌‌‌‌‌‌‌‌‌‌‌‌‌‌‌‌‌‌‌‌‌‌‌‌‌‌</t>
  </si>
  <si>
    <t>S1324</t>
  </si>
  <si>
    <t>Maveric Lamoureux</t>
  </si>
  <si>
    <t>Maveric Lamoureux‌‌‌‌‌‌‌‌‌‌‌‌‌‌‌‌‌‌‌‌‌‌‌‌‌‌‌‌‌‌‌‌‌‌‌‌‌‌‌‌‌‌‌‌‌‌‌‌‌‌‌‌‌‌‌‌‌‌‌‌‌‌‌‌‌‌‌‌‌‌‌‌‌‌‌‌‌‌‌‌‌‌‌‌‌‌‌‌‌‌‌‌‌‌‌‌‌‌‌‌‌‌‌‌‌‌‌‌‌‌‌‌‌‌‌‌‌‌‌‌‌‌‌‌‌‌‌‌‌‌‌‌‌‌‌‌‌‌‌‌‌‌‌‌‌‌‌‌‌‌‌‌‌‌‌‌‌‌‌‌‌‌‌‌‌‌‌‌‌‌‌‌‌‌‌‌‌‌‌‌‌‌‌‌‌‌‌‌‌‌‌‌‌‌‌‌‌‌‌‌‌‌‌‌‌‌‌‌‌‌‌‌‌‌‌‌‌‌‌‌‌‌‌‌‌‌‌‌‌‌‌‌‌‌‌‌‌‌‌‌‌‌‌‌‌‌‌‌‌‌‌‌‌‌‌‌‌‌‌‌‌‌‌‌‌‌‌‌‌‌‌‌‌‌‌‌‌‌‌‌‌‌‌‌‌‌‌‌‌‌‌‌‌‌‌‌‌‌‌‌‌‌‌‌‌‌‌‌‌‌‌‌‌‌‌‌‌‌‌‌‌‌‌‌‌‌‌‌‌‌‌‌‌‌‌‌‌‌‌‌‌‌‌‌‌‌‌‌‌‌‌‌‌‌‌‌‌‌‌‌‌‌‌‌‌‌‌‌‌‌‌‌‌‌‌‌‌‌‌‌‌‌‌‌‌‌‌‌‌‌‌‌‌‌‌‌‌‌‌‌‌‌‌‌‌‌‌‌‌‌‌‌‌‌‌‌‌‌‌‌‌‌‌‌‌‌‌‌‌‌‌‌‌‌‌‌‌‌‌‌‌‌‌‌‌‌‌‌‌‌‌‌‌‌‌‌‌‌‌‌‌‌‌‌‌‌‌‌‌‌‌‌‌‌‌‌‌‌‌‌‌‌‌‌‌‌‌‌‌‌‌‌‌‌‌‌‌‌‌‌‌‌‌‌‌‌‌‌‌‌‌‌‌‌‌‌‌‌‌‌‌‌‌‌‌‌‌‌‌‌‌‌‌‌‌‌‌‌‌‌‌‌‌‌‌‌‌‌‌‌‌‌‌‌‌‌‌‌‌‌‌‌‌‌‌‌‌‌‌‌‌‌‌‌‌‌‌‌‌‌‌‌‌‌‌‌‌‌‌‌‌‌‌‌‌‌‌‌‌‌‌‌‌‌‌‌‌‌‌‌‌‌‌‌‌‌‌‌‌‌‌‌‌‌‌‌‌‌‌‌‌‌‌‌‌‌‌‌‌‌‌‌‌‌‌‌‌‌‌‌‌‌‌‌‌‌‌‌‌‌‌‌‌‌‌‌‌‌‌‌‌‌‌‌‌‌‌‌‌‌‌‌‌‌‌‌‌‌‌‌‌‌‌‌‌‌‌‌‌‌‌‌‌‌‌‌‌‌‌‌‌‌‌‌‌‌‌‌‌‌‌‌‌‌‌‌‌‌‌‌‌‌‌‌‌‌‌‌‌‌‌‌‌‌‌‌‌‌‌‌‌‌‌‌‌‌‌‌‌‌‌‌‌‌‌‌‌‌‌‌‌‌‌‌‌‌‌‌‌‌‌‌‌‌‌‌‌‌‌‌‌‌‌‌‌‌‌‌‌‌‌‌‌‌‌‌‌‌‌‌‌‌‌‌‌‌‌‌‌‌‌‌‌‌‌‌‌‌‌‌‌‌‌‌‌‌‌‌‌‌‌‌‌‌‌‌‌‌‌‌‌‌‌‌‌‌‌‌‌‌‌‌‌‌‌‌‌‌‌‌‌‌‌‌‌‌‌‌‌‌‌‌‌‌‌‌‌‌‌‌‌‌‌‌‌‌‌‌‌‌‌‌‌‌‌‌‌‌‌‌‌‌‌‌‌‌‌‌‌‌‌‌‌‌‌‌‌‌‌‌‌‌‌‌‌‌‌‌‌‌‌‌‌‌‌‌‌‌‌‌‌‌‌‌‌‌‌‌‌‌‌‌‌‌‌‌‌‌‌‌‌‌‌‌‌‌‌‌‌‌‌‌‌‌‌‌‌‌‌‌‌‌‌‌‌‌‌‌‌‌‌‌‌‌‌‌‌‌‌‌‌‌‌‌‌‌‌‌‌‌‌‌‌‌‌‌‌‌‌‌‌‌‌‌‌‌‌‌‌‌‌‌‌‌‌‌‌‌‌‌‌‌‌‌‌‌‌‌‌‌‌‌‌‌‌‌‌‌‌‌‌‌‌‌‌‌‌‌‌‌‌‌‌‌‌‌‌‌‌‌‌‌‌‌‌‌‌‌‌‌‌‌‌‌‌‌‌‌‌‌‌‌‌‌‌‌‌‌‌‌‌‌‌‌‌‌‌‌‌‌‌‌‌‌‌‌‌‌‌‌‌‌‌‌‌‌‌‌‌‌‌‌‌‌‌‌‌‌‌‌‌‌‌‌‌‌‌‌‌‌‌‌‌‌‌‌‌‌‌‌‌‌‌‌‌‌‌‌‌‌‌‌‌‌‌‌‌‌‌‌‌‌‌‌‌‌‌‌‌‌‌‌‌‌‌‌‌‌‌‌‌‌‌‌‌‌‌‌‌‌‌‌‌‌‌‌‌‌‌‌‌‌‌‌‌‌‌‌‌‌‌‌‌‌‌‌‌‌‌‌‌‌‌‌‌‌‌‌‌‌‌‌‌‌‌‌‌‌‌‌‌‌‌‌‌‌‌‌‌‌‌‌‌‌‌‌‌‌‌‌‌‌‌‌‌‌‌‌‌‌‌‌‌‌‌‌‌‌‌‌‌‌‌‌</t>
  </si>
  <si>
    <t>PHI,TOR</t>
  </si>
  <si>
    <t>S1325</t>
  </si>
  <si>
    <t>Andre Lee</t>
  </si>
  <si>
    <t>Andre Lee‌‌‌‌‌‌‌‌‌‌‌‌‌‌‌‌‌‌‌‌‌‌‌‌‌‌‌‌‌‌‌‌‌‌‌‌‌‌‌‌‌‌‌‌‌‌‌‌‌‌‌‌‌‌‌‌‌‌‌‌‌‌‌‌‌‌‌‌‌‌‌‌‌‌‌‌‌‌‌‌‌‌‌‌‌‌‌‌‌‌‌‌‌‌‌‌‌‌‌‌‌‌‌‌‌‌‌‌‌‌‌‌‌‌‌‌‌‌‌‌‌‌‌‌‌‌‌‌‌‌‌‌‌‌‌‌‌‌‌‌‌‌‌‌‌‌‌‌‌‌‌‌‌‌‌‌‌‌‌‌‌‌‌‌‌‌‌‌‌‌‌‌‌‌‌‌‌‌‌‌‌‌‌‌‌‌‌‌‌‌‌‌‌‌‌‌‌‌‌‌‌‌‌‌‌‌‌‌‌‌‌‌‌‌‌‌‌‌‌‌‌‌‌‌‌‌‌‌‌‌‌‌‌‌‌‌‌‌‌‌‌‌‌‌‌‌‌‌‌‌‌‌‌‌‌‌‌‌‌‌‌‌‌‌‌‌‌‌‌‌‌‌‌‌‌‌‌‌‌‌‌‌‌‌‌‌‌‌‌‌‌‌‌‌‌‌‌‌‌‌‌‌‌‌‌‌‌‌‌‌‌‌‌‌‌‌‌‌‌‌‌‌‌‌‌‌‌‌‌‌‌‌‌‌‌‌‌‌‌‌‌‌‌‌‌‌‌‌‌‌‌‌‌‌‌‌‌‌‌‌‌‌‌‌‌‌‌‌‌‌‌‌‌‌‌‌‌‌‌‌‌‌‌‌‌‌‌‌‌‌‌‌‌‌‌‌‌‌‌‌‌‌‌‌‌‌‌‌‌‌‌‌‌‌‌‌‌‌‌‌‌‌‌‌‌‌‌‌‌‌‌‌‌‌‌‌‌‌‌‌‌‌‌‌‌‌‌‌‌‌‌‌‌‌‌‌‌‌‌‌‌‌‌‌‌‌‌‌‌‌‌‌‌‌‌‌‌‌‌‌‌‌‌‌‌‌‌‌‌‌‌‌‌‌‌‌‌‌‌‌‌‌‌‌‌‌‌‌‌‌‌‌‌‌‌‌‌‌‌‌‌‌‌‌‌‌‌‌‌‌‌‌‌‌‌‌‌‌‌‌‌‌‌‌‌‌‌‌‌‌‌‌‌‌‌‌‌‌‌‌‌‌‌‌‌‌‌‌‌‌‌‌‌‌‌‌‌‌‌‌‌‌‌‌‌‌‌‌‌‌‌‌‌‌‌‌‌‌‌‌‌‌‌‌‌‌‌‌‌‌‌‌‌‌‌‌‌‌‌‌‌‌‌‌‌‌‌‌‌‌‌‌‌‌‌‌‌‌‌‌‌‌‌‌‌‌‌‌‌‌‌‌‌‌‌‌‌‌‌‌‌‌‌‌‌‌‌‌‌‌‌‌‌‌‌‌‌‌‌‌‌‌‌‌‌‌‌‌‌‌‌‌‌‌‌‌‌‌‌‌‌‌‌‌‌‌‌‌‌‌‌‌‌‌‌‌‌‌‌‌‌‌‌‌‌‌‌‌‌‌‌‌‌‌‌‌‌‌‌‌‌‌‌‌‌‌‌‌‌‌‌‌‌‌‌‌‌‌‌‌‌‌‌‌‌‌‌‌‌‌‌‌‌‌‌‌‌‌‌‌‌‌‌‌‌‌‌‌‌‌‌‌‌‌‌‌‌‌‌‌‌‌‌‌‌‌‌‌‌‌‌‌‌‌‌‌‌‌‌‌‌‌‌‌‌‌‌‌‌‌‌‌‌‌‌‌‌‌‌‌‌‌‌‌‌‌‌‌‌‌‌‌‌‌‌‌‌‌‌‌‌‌‌‌‌‌‌‌‌‌‌‌‌‌‌‌‌‌‌‌‌‌‌‌‌‌‌‌‌‌‌‌‌‌‌‌‌‌‌‌‌‌‌‌‌‌‌‌‌‌‌‌‌‌‌‌‌‌‌‌‌‌‌‌‌‌‌‌‌‌‌‌‌‌‌‌‌‌‌‌‌‌‌‌‌‌‌‌‌‌‌‌‌‌‌‌‌‌‌‌‌‌‌‌‌‌‌‌‌‌‌‌‌‌‌‌‌‌‌‌‌‌‌‌‌‌‌‌‌‌‌‌‌‌‌‌‌‌‌‌‌‌‌‌‌‌‌‌‌‌‌‌‌‌‌‌‌‌‌‌‌‌‌‌‌‌‌‌‌‌‌‌‌‌‌‌‌‌‌‌‌‌‌‌‌‌‌‌‌‌‌‌‌‌‌‌‌‌‌‌‌‌‌‌‌‌‌‌‌‌‌‌‌‌‌‌‌‌‌‌‌‌‌‌‌‌‌‌‌‌‌‌‌‌‌‌‌‌‌‌‌‌‌‌‌‌‌‌‌‌‌‌‌‌‌‌‌‌‌‌‌‌‌‌‌‌‌‌‌‌‌‌‌‌‌‌‌‌‌‌‌‌‌‌‌‌‌‌‌‌‌‌‌‌‌‌‌‌‌‌‌‌‌‌‌‌‌‌‌‌‌‌‌‌‌‌‌‌‌‌‌‌‌‌‌‌‌‌‌‌‌‌‌‌‌‌‌‌‌‌‌‌‌‌‌‌‌‌‌‌‌‌‌‌‌‌‌‌‌‌‌‌‌‌‌‌‌‌‌‌‌‌‌‌‌‌‌‌‌‌‌‌‌‌‌‌‌‌‌‌‌‌‌‌‌‌‌‌‌‌‌‌‌‌‌‌‌‌‌‌‌‌‌‌‌‌‌‌‌‌‌‌‌‌‌‌‌‌‌‌‌‌‌‌‌‌‌‌‌‌‌‌‌‌‌‌‌‌‌‌‌‌‌‌‌‌‌‌‌‌‌‌‌‌‌</t>
  </si>
  <si>
    <t>S1326</t>
  </si>
  <si>
    <t>Jonathan Lekkerimäki</t>
  </si>
  <si>
    <t>Tullinge</t>
  </si>
  <si>
    <t>Jonathan Lekkerimäki‌‌‌‌‌‌‌‌‌‌‌‌‌‌‌‌‌‌‌‌‌‌‌‌‌‌‌‌‌‌‌‌‌‌‌‌‌‌‌‌‌‌‌‌‌‌‌‌‌‌‌‌‌‌‌‌‌‌‌‌‌‌‌‌‌‌‌‌‌‌‌‌‌‌‌‌‌‌‌‌‌‌‌‌‌‌‌‌‌‌‌‌‌‌‌‌‌‌‌‌‌‌‌‌‌‌‌‌‌‌‌‌‌‌‌‌‌‌‌‌‌‌‌‌‌‌‌‌‌‌‌‌‌‌‌‌‌‌‌‌‌‌‌‌‌‌‌‌‌‌‌‌‌‌‌‌‌‌‌‌‌‌‌‌‌‌‌‌‌‌‌‌‌‌‌‌‌‌‌‌‌‌‌‌‌‌‌‌‌‌‌‌‌‌‌‌‌‌‌‌‌‌‌‌‌‌‌‌‌‌‌‌‌‌‌‌‌‌‌‌‌‌‌‌‌‌‌‌‌‌‌‌‌‌‌‌‌‌‌‌‌‌‌‌‌‌‌‌‌‌‌‌‌‌‌‌‌‌‌‌‌‌‌‌‌‌‌‌‌‌‌‌‌‌‌‌‌‌‌‌‌‌‌‌‌‌‌‌‌‌‌‌‌‌‌‌‌‌‌‌‌‌‌‌‌‌‌‌‌‌‌‌‌‌‌‌‌‌‌‌‌‌‌‌‌‌‌‌‌‌‌‌‌‌‌‌‌‌‌‌‌‌‌‌‌‌‌‌‌‌‌‌‌‌‌‌‌‌‌‌‌‌‌‌‌‌‌‌‌‌‌‌‌‌‌‌‌‌‌‌‌‌‌‌‌‌‌‌‌‌‌‌‌‌‌‌‌‌‌‌‌‌‌‌‌‌‌‌‌‌‌‌‌‌‌‌‌‌‌‌‌‌‌‌‌‌‌‌‌‌‌‌‌‌‌‌‌‌‌‌‌‌‌‌‌‌‌‌‌‌‌‌‌‌‌‌‌‌‌‌‌‌‌‌‌‌‌‌‌‌‌‌‌‌‌‌‌‌‌‌‌‌‌‌‌‌‌‌‌‌‌‌‌‌‌‌‌‌‌‌‌‌‌‌‌‌‌‌‌‌‌‌‌‌‌‌‌‌‌‌‌‌‌‌‌‌‌‌‌‌‌‌‌‌‌‌‌‌‌‌‌‌‌‌‌‌‌‌‌‌‌‌‌‌‌‌‌‌‌‌‌‌‌‌‌‌‌‌‌‌‌‌‌‌‌‌‌‌‌‌‌‌‌‌‌‌‌‌‌‌‌‌‌‌‌‌‌‌‌‌‌‌‌‌‌‌‌‌‌‌‌‌‌‌‌‌‌‌‌‌‌‌‌‌‌‌‌‌‌‌‌‌‌‌‌‌‌‌‌‌‌‌‌‌‌‌‌‌‌‌‌‌‌‌‌‌‌‌‌‌‌‌‌‌‌‌‌‌‌‌‌‌‌‌‌‌‌‌‌‌‌‌‌‌‌‌‌‌‌‌‌‌‌‌‌‌‌‌‌‌‌‌‌‌‌‌‌‌‌‌‌‌‌‌‌‌‌‌‌‌‌‌‌‌‌‌‌‌‌‌‌‌‌‌‌‌‌‌‌‌‌‌‌‌‌‌‌‌‌‌‌‌‌‌‌‌‌‌‌‌‌‌‌‌‌‌‌‌‌‌‌‌‌‌‌‌‌‌‌‌‌‌‌‌‌‌‌‌‌‌‌‌‌‌‌‌‌‌‌‌‌‌‌‌‌‌‌‌‌‌‌‌‌‌‌‌‌‌‌‌‌‌‌‌‌‌‌‌‌‌‌‌‌‌‌‌‌‌‌‌‌‌‌‌‌‌‌‌‌‌‌‌‌‌‌‌‌‌‌‌‌‌‌‌‌‌‌‌‌‌‌‌‌‌‌‌‌‌‌‌‌‌‌‌‌‌‌‌‌‌‌‌‌‌‌‌‌‌‌‌‌‌‌‌‌‌‌‌‌‌‌‌‌‌‌‌‌‌‌‌‌‌‌‌‌‌‌‌‌‌‌‌‌‌‌‌‌‌‌‌‌‌‌‌‌‌‌‌‌‌‌‌‌‌‌‌‌‌‌‌‌‌‌‌‌‌‌‌‌‌‌‌‌‌‌‌‌‌‌‌‌‌‌‌‌‌‌‌‌‌‌‌‌‌‌‌‌‌‌‌‌‌‌‌‌‌‌‌‌‌‌‌‌‌‌‌‌‌‌‌‌‌‌‌‌‌‌‌‌‌‌‌‌‌‌‌‌‌‌‌‌‌‌‌‌‌‌‌‌‌‌‌‌‌‌‌‌‌‌‌‌‌‌‌‌‌‌‌‌‌‌‌‌‌‌‌‌‌‌‌‌‌‌‌‌‌‌‌‌‌‌‌‌‌‌‌‌‌‌‌‌‌‌‌‌‌‌‌‌‌‌‌‌‌‌‌‌‌‌‌‌‌‌‌‌‌‌‌‌‌‌‌‌‌‌‌‌‌‌‌‌‌‌‌‌‌‌‌‌‌‌‌‌‌‌‌‌‌‌‌‌‌‌‌‌‌‌‌‌‌‌‌‌‌‌‌‌‌‌‌‌‌‌‌‌‌‌‌‌‌‌‌‌‌‌‌‌‌‌‌‌‌‌‌‌‌‌‌‌‌‌‌‌‌‌‌‌‌‌‌‌‌‌‌‌‌‌‌‌‌‌‌‌‌‌‌‌‌‌‌‌‌‌‌‌‌‌‌‌‌‌‌‌‌‌‌‌‌‌‌‌‌‌‌‌‌‌‌‌‌‌‌‌‌‌‌‌‌‌‌‌‌‌‌‌‌‌‌‌‌‌‌‌‌‌‌‌‌‌‌‌‌‌‌‌‌‌‌‌‌‌‌‌‌‌‌‌‌‌‌‌‌‌‌‌‌</t>
  </si>
  <si>
    <t>S1327</t>
  </si>
  <si>
    <t>Artyom Levshunov</t>
  </si>
  <si>
    <t>Zhlobin</t>
  </si>
  <si>
    <t>Artyom Levshunov‌‌‌‌‌‌‌‌‌‌‌‌‌‌‌‌‌‌‌‌‌‌‌‌‌‌‌‌‌‌‌‌‌‌‌‌‌‌‌‌‌‌‌‌‌‌‌‌‌‌‌‌‌‌‌‌‌‌‌‌‌‌‌‌‌‌‌‌‌‌‌‌‌‌‌‌‌‌‌‌‌‌‌‌‌‌‌‌‌‌‌‌‌‌‌‌‌‌‌‌‌‌‌‌‌‌‌‌‌‌‌‌‌‌‌‌‌‌‌‌‌‌‌‌‌‌‌‌‌‌‌‌‌‌‌‌‌‌‌‌‌‌‌‌‌‌‌‌‌‌‌‌‌‌‌‌‌‌‌‌‌‌‌‌‌‌‌‌‌‌‌‌‌‌‌‌‌‌‌‌‌‌‌‌‌‌‌‌‌‌‌‌‌‌‌‌‌‌‌‌‌‌‌‌‌‌‌‌‌‌‌‌‌‌‌‌‌‌‌‌‌‌‌‌‌‌‌‌‌‌‌‌‌‌‌‌‌‌‌‌‌‌‌‌‌‌‌‌‌‌‌‌‌‌‌‌‌‌‌‌‌‌‌‌‌‌‌‌‌‌‌‌‌‌‌‌‌‌‌‌‌‌‌‌‌‌‌‌‌‌‌‌‌‌‌‌‌‌‌‌‌‌‌‌‌‌‌‌‌‌‌‌‌‌‌‌‌‌‌‌‌‌‌‌‌‌‌‌‌‌‌‌‌‌‌‌‌‌‌‌‌‌‌‌‌‌‌‌‌‌‌‌‌‌‌‌‌‌‌‌‌‌‌‌‌‌‌‌‌‌‌‌‌‌‌‌‌‌‌‌‌‌‌‌‌‌‌‌‌‌‌‌‌‌‌‌‌‌‌‌‌‌‌‌‌‌‌‌‌‌‌‌‌‌‌‌‌‌‌‌‌‌‌‌‌‌‌‌‌‌‌‌‌‌‌‌‌‌‌‌‌‌‌‌‌‌‌‌‌‌‌‌‌‌‌‌‌‌‌‌‌‌‌‌‌‌‌‌‌‌‌‌‌‌‌‌‌‌‌‌‌‌‌‌‌‌‌‌‌‌‌‌‌‌‌‌‌‌‌‌‌‌‌‌‌‌‌‌‌‌‌‌‌‌‌‌‌‌‌‌‌‌‌‌‌‌‌‌‌‌‌‌‌‌‌‌‌‌‌‌‌‌‌‌‌‌‌‌‌‌‌‌‌‌‌‌‌‌‌‌‌‌‌‌‌‌‌‌‌‌‌‌‌‌‌‌‌‌‌‌‌‌‌‌‌‌‌‌‌‌‌‌‌‌‌‌‌‌‌‌‌‌‌‌‌‌‌‌‌‌‌‌‌‌‌‌‌‌‌‌‌‌‌‌‌‌‌‌‌‌‌‌‌‌‌‌‌‌‌‌‌‌‌‌‌‌‌‌‌‌‌‌‌‌‌‌‌‌‌‌‌‌‌‌‌‌‌‌‌‌‌‌‌‌‌‌‌‌‌‌‌‌‌‌‌‌‌‌‌‌‌‌‌‌‌‌‌‌‌‌‌‌‌‌‌‌‌‌‌‌‌‌‌‌‌‌‌‌‌‌‌‌‌‌‌‌‌‌‌‌‌‌‌‌‌‌‌‌‌‌‌‌‌‌‌‌‌‌‌‌‌‌‌‌‌‌‌‌‌‌‌‌‌‌‌‌‌‌‌‌‌‌‌‌‌‌‌‌‌‌‌‌‌‌‌‌‌‌‌‌‌‌‌‌‌‌‌‌‌‌‌‌‌‌‌‌‌‌‌‌‌‌‌‌‌‌‌‌‌‌‌‌‌‌‌‌‌‌‌‌‌‌‌‌‌‌‌‌‌‌‌‌‌‌‌‌‌‌‌‌‌‌‌‌‌‌‌‌‌‌‌‌‌‌‌‌‌‌‌‌‌‌‌‌‌‌‌‌‌‌‌‌‌‌‌‌‌‌‌‌‌‌‌‌‌‌‌‌‌‌‌‌‌‌‌‌‌‌‌‌‌‌‌‌‌‌‌‌‌‌‌‌‌‌‌‌‌‌‌‌‌‌‌‌‌‌‌‌‌‌‌‌‌‌‌‌‌‌‌‌‌‌‌‌‌‌‌‌‌‌‌‌‌‌‌‌‌‌‌‌‌‌‌‌‌‌‌‌‌‌‌‌‌‌‌‌‌‌‌‌‌‌‌‌‌‌‌‌‌‌‌‌‌‌‌‌‌‌‌‌‌‌‌‌‌‌‌‌‌‌‌‌‌‌‌‌‌‌‌‌‌‌‌‌‌‌‌‌‌‌‌‌‌‌‌‌‌‌‌‌‌‌‌‌‌‌‌‌‌‌‌‌‌‌‌‌‌‌‌‌‌‌‌‌‌‌‌‌‌‌‌‌‌‌‌‌‌‌‌‌‌‌‌‌‌‌‌‌‌‌‌‌‌‌‌‌‌‌‌‌‌‌‌‌‌‌‌‌‌‌‌‌‌‌‌‌‌‌‌‌‌‌‌‌‌‌‌‌‌‌‌‌‌‌‌‌‌‌‌‌‌‌‌‌‌‌‌‌‌‌‌‌‌‌‌‌‌‌‌‌‌‌‌‌‌‌‌‌‌‌‌‌‌‌‌‌‌‌‌‌‌‌‌‌‌‌‌‌‌‌‌‌‌‌‌‌‌‌‌‌‌‌‌‌‌‌‌‌‌‌‌‌‌‌‌‌‌‌‌‌‌‌‌‌‌‌‌‌‌‌‌‌‌‌‌‌‌‌‌‌‌‌‌‌‌‌‌‌‌‌‌‌‌‌‌‌‌‌‌‌‌‌‌‌‌‌‌‌‌‌‌‌‌‌‌‌‌‌‌‌‌‌‌‌‌‌‌‌‌‌‌‌‌‌‌‌‌‌‌‌‌‌‌‌‌‌‌‌‌‌‌‌‌‌‌‌‌</t>
  </si>
  <si>
    <t>TOR,SJS</t>
  </si>
  <si>
    <t>NYR,COL</t>
  </si>
  <si>
    <t>S1328</t>
  </si>
  <si>
    <t>Jett Luchanko</t>
  </si>
  <si>
    <t>Jett Luchanko‌‌‌‌‌‌‌‌‌‌‌‌‌‌‌‌‌‌‌‌‌‌‌‌‌‌‌‌‌‌‌‌‌‌‌‌‌‌‌‌‌‌‌‌‌‌‌‌‌‌‌‌‌‌‌‌‌‌‌‌‌‌‌‌‌‌‌‌‌‌‌‌‌‌‌‌‌‌‌‌‌‌‌‌‌‌‌‌‌‌‌‌‌‌‌‌‌‌‌‌‌‌‌‌‌‌‌‌‌‌‌‌‌‌‌‌‌‌‌‌‌‌‌‌‌‌‌‌‌‌‌‌‌‌‌‌‌‌‌‌‌‌‌‌‌‌‌‌‌‌‌‌‌‌‌‌‌‌‌‌‌‌‌‌‌‌‌‌‌‌‌‌‌‌‌‌‌‌‌‌‌‌‌‌‌‌‌‌‌‌‌‌‌‌‌‌‌‌‌‌‌‌‌‌‌‌‌‌‌‌‌‌‌‌‌‌‌‌‌‌‌‌‌‌‌‌‌‌‌‌‌‌‌‌‌‌‌‌‌‌‌‌‌‌‌‌‌‌‌‌‌‌‌‌‌‌‌‌‌‌‌‌‌‌‌‌‌‌‌‌‌‌‌‌‌‌‌‌‌‌‌‌‌‌‌‌‌‌‌‌‌‌‌‌‌‌‌‌‌‌‌‌‌‌‌‌‌‌‌‌‌‌‌‌‌‌‌‌‌‌‌‌‌‌‌‌‌‌‌‌‌‌‌‌‌‌‌‌‌‌‌‌‌‌‌‌‌‌‌‌‌‌‌‌‌‌‌‌‌‌‌‌‌‌‌‌‌‌‌‌‌‌‌‌‌‌‌‌‌‌‌‌‌‌‌‌‌‌‌‌‌‌‌‌‌‌‌‌‌‌‌‌‌‌‌‌‌‌‌‌‌‌‌‌‌‌‌‌‌‌‌‌‌‌‌‌‌‌‌‌‌‌‌‌‌‌‌‌‌‌‌‌‌‌‌‌‌‌‌‌‌‌‌‌‌‌‌‌‌‌‌‌‌‌‌‌‌‌‌‌‌‌‌‌‌‌‌‌‌‌‌‌‌‌‌‌‌‌‌‌‌‌‌‌‌‌‌‌‌‌‌‌‌‌‌‌‌‌‌‌‌‌‌‌‌‌‌‌‌‌‌‌‌‌‌‌‌‌‌‌‌‌‌‌‌‌‌‌‌‌‌‌‌‌‌‌‌‌‌‌‌‌‌‌‌‌‌‌‌‌‌‌‌‌‌‌‌‌‌‌‌‌‌‌‌‌‌‌‌‌‌‌‌‌‌‌‌‌‌‌‌‌‌‌‌‌‌‌‌‌‌‌‌‌‌‌‌‌‌‌‌‌‌‌‌‌‌‌‌‌‌‌‌‌‌‌‌‌‌‌‌‌‌‌‌‌‌‌‌‌‌‌‌‌‌‌‌‌‌‌‌‌‌‌‌‌‌‌‌‌‌‌‌‌‌‌‌‌‌‌‌‌‌‌‌‌‌‌‌‌‌‌‌‌‌‌‌‌‌‌‌‌‌‌‌‌‌‌‌‌‌‌‌‌‌‌‌‌‌‌‌‌‌‌‌‌‌‌‌‌‌‌‌‌‌‌‌‌‌‌‌‌‌‌‌‌‌‌‌‌‌‌‌‌‌‌‌‌‌‌‌‌‌‌‌‌‌‌‌‌‌‌‌‌‌‌‌‌‌‌‌‌‌‌‌‌‌‌‌‌‌‌‌‌‌‌‌‌‌‌‌‌‌‌‌‌‌‌‌‌‌‌‌‌‌‌‌‌‌‌‌‌‌‌‌‌‌‌‌‌‌‌‌‌‌‌‌‌‌‌‌‌‌‌‌‌‌‌‌‌‌‌‌‌‌‌‌‌‌‌‌‌‌‌‌‌‌‌‌‌‌‌‌‌‌‌‌‌‌‌‌‌‌‌‌‌‌‌‌‌‌‌‌‌‌‌‌‌‌‌‌‌‌‌‌‌‌‌‌‌‌‌‌‌‌‌‌‌‌‌‌‌‌‌‌‌‌‌‌‌‌‌‌‌‌‌‌‌‌‌‌‌‌‌‌‌‌‌‌‌‌‌‌‌‌‌‌‌‌‌‌‌‌‌‌‌‌‌‌‌‌‌‌‌‌‌‌‌‌‌‌‌‌‌‌‌‌‌‌‌‌‌‌‌‌‌‌‌‌‌‌‌‌‌‌‌‌‌‌‌‌‌‌‌‌‌‌‌‌‌‌‌‌‌‌‌‌‌‌‌‌‌‌‌‌‌‌‌‌‌‌‌‌‌‌‌‌‌‌‌‌‌‌‌‌‌‌‌‌‌‌‌‌‌‌‌‌‌‌‌‌‌‌‌‌‌‌‌‌‌‌‌‌‌‌‌‌‌‌‌‌‌‌‌‌‌‌‌‌‌‌‌‌‌‌‌‌‌‌‌‌‌‌‌‌‌‌‌‌‌‌‌‌‌‌‌‌‌‌‌‌‌‌‌‌‌‌‌‌‌‌‌‌‌‌‌‌‌‌‌‌‌‌‌‌‌‌‌‌‌‌‌‌‌‌‌‌‌‌‌‌‌‌‌‌‌‌‌‌‌‌‌‌‌‌‌‌‌‌‌‌‌‌‌‌‌‌‌‌‌‌‌‌‌‌‌‌‌‌‌‌‌‌‌‌‌‌‌‌‌‌‌‌‌‌‌‌‌‌‌‌‌‌‌‌‌‌‌‌‌‌‌‌‌‌‌‌‌‌‌‌‌‌‌‌‌‌‌‌‌‌‌‌‌‌‌‌‌‌‌‌‌‌‌‌‌‌‌‌‌‌‌‌‌‌‌‌‌‌‌‌‌‌‌‌‌‌‌‌‌‌‌‌‌‌‌‌‌‌‌‌‌‌‌‌‌‌‌‌‌‌‌‌‌‌‌‌‌‌‌‌‌‌‌‌‌‌‌</t>
  </si>
  <si>
    <t>S1329</t>
  </si>
  <si>
    <t>Cam Lund</t>
  </si>
  <si>
    <t>Cam Lund‌‌‌‌‌‌‌‌‌‌‌‌‌‌‌‌‌‌‌‌‌‌‌‌‌‌‌‌‌‌‌‌‌‌‌‌‌‌‌‌‌‌‌‌‌‌‌‌‌‌‌‌‌‌‌‌‌‌‌‌‌‌‌‌‌‌‌‌‌‌‌‌‌‌‌‌‌‌‌‌‌‌‌‌‌‌‌‌‌‌‌‌‌‌‌‌‌‌‌‌‌‌‌‌‌‌‌‌‌‌‌‌‌‌‌‌‌‌‌‌‌‌‌‌‌‌‌‌‌‌‌‌‌‌‌‌‌‌‌‌‌‌‌‌‌‌‌‌‌‌‌‌‌‌‌‌‌‌‌‌‌‌‌‌‌‌‌‌‌‌‌‌‌‌‌‌‌‌‌‌‌‌‌‌‌‌‌‌‌‌‌‌‌‌‌‌‌‌‌‌‌‌‌‌‌‌‌‌‌‌‌‌‌‌‌‌‌‌‌‌‌‌‌‌‌‌‌‌‌‌‌‌‌‌‌‌‌‌‌‌‌‌‌‌‌‌‌‌‌‌‌‌‌‌‌‌‌‌‌‌‌‌‌‌‌‌‌‌‌‌‌‌‌‌‌‌‌‌‌‌‌‌‌‌‌‌‌‌‌‌‌‌‌‌‌‌‌‌‌‌‌‌‌‌‌‌‌‌‌‌‌‌‌‌‌‌‌‌‌‌‌‌‌‌‌‌‌‌‌‌‌‌‌‌‌‌‌‌‌‌‌‌‌‌‌‌‌‌‌‌‌‌‌‌‌‌‌‌‌‌‌‌‌‌‌‌‌‌‌‌‌‌‌‌‌‌‌‌‌‌‌‌‌‌‌‌‌‌‌‌‌‌‌‌‌‌‌‌‌‌‌‌‌‌‌‌‌‌‌‌‌‌‌‌‌‌‌‌‌‌‌‌‌‌‌‌‌‌‌‌‌‌‌‌‌‌‌‌‌‌‌‌‌‌‌‌‌‌‌‌‌‌‌‌‌‌‌‌‌‌‌‌‌‌‌‌‌‌‌‌‌‌‌‌‌‌‌‌‌‌‌‌‌‌‌‌‌‌‌‌‌‌‌‌‌‌‌‌‌‌‌‌‌‌‌‌‌‌‌‌‌‌‌‌‌‌‌‌‌‌‌‌‌‌‌‌‌‌‌‌‌‌‌‌‌‌‌‌‌‌‌‌‌‌‌‌‌‌‌‌‌‌‌‌‌‌‌‌‌‌‌‌‌‌‌‌‌‌‌‌‌‌‌‌‌‌‌‌‌‌‌‌‌‌‌‌‌‌‌‌‌‌‌‌‌‌‌‌‌‌‌‌‌‌‌‌‌‌‌‌‌‌‌‌‌‌‌‌‌‌‌‌‌‌‌‌‌‌‌‌‌‌‌‌‌‌‌‌‌‌‌‌‌‌‌‌‌‌‌‌‌‌‌‌‌‌‌‌‌‌‌‌‌‌‌‌‌‌‌‌‌‌‌‌‌‌‌‌‌‌‌‌‌‌‌‌‌‌‌‌‌‌‌‌‌‌‌‌‌‌‌‌‌‌‌‌‌‌‌‌‌‌‌‌‌‌‌‌‌‌‌‌‌‌‌‌‌‌‌‌‌‌‌‌‌‌‌‌‌‌‌‌‌‌‌‌‌‌‌‌‌‌‌‌‌‌‌‌‌‌‌‌‌‌‌‌‌‌‌‌‌‌‌‌‌‌‌‌‌‌‌‌‌‌‌‌‌‌‌‌‌‌‌‌‌‌‌‌‌‌‌‌‌‌‌‌‌‌‌‌‌‌‌‌‌‌‌‌‌‌‌‌‌‌‌‌‌‌‌‌‌‌‌‌‌‌‌‌‌‌‌‌‌‌‌‌‌‌‌‌‌‌‌‌‌‌‌‌‌‌‌‌‌‌‌‌‌‌‌‌‌‌‌‌‌‌‌‌‌‌‌‌‌‌‌‌‌‌‌‌‌‌‌‌‌‌‌‌‌‌‌‌‌‌‌‌‌‌‌‌‌‌‌‌‌‌‌‌‌‌‌‌‌‌‌‌‌‌‌‌‌‌‌‌‌‌‌‌‌‌‌‌‌‌‌‌‌‌‌‌‌‌‌‌‌‌‌‌‌‌‌‌‌‌‌‌‌‌‌‌‌‌‌‌‌‌‌‌‌‌‌‌‌‌‌‌‌‌‌‌‌‌‌‌‌‌‌‌‌‌‌‌‌‌‌‌‌‌‌‌‌‌‌‌‌‌‌‌‌‌‌‌‌‌‌‌‌‌‌‌‌‌‌‌‌‌‌‌‌‌‌‌‌‌‌‌‌‌‌‌‌‌‌‌‌‌‌‌‌‌‌‌‌‌‌‌‌‌‌‌‌‌‌‌‌‌‌‌‌‌‌‌‌‌‌‌‌‌‌‌‌‌‌‌‌‌‌‌‌‌‌‌‌‌‌‌‌‌‌‌‌‌‌‌‌‌‌‌‌‌‌‌‌‌‌‌‌‌‌‌‌‌‌‌‌‌‌‌‌‌‌‌‌‌‌‌‌‌‌‌‌‌‌‌‌‌‌‌‌‌‌‌‌‌‌‌‌‌‌‌‌‌‌‌‌‌‌‌‌‌‌‌‌‌‌‌‌‌‌‌‌‌‌‌‌‌‌‌‌‌‌‌‌‌‌‌‌‌‌‌‌‌‌‌‌‌‌‌‌‌‌‌‌‌‌‌‌‌‌‌‌‌‌‌‌‌‌‌‌‌‌‌‌‌‌‌‌‌‌‌‌‌‌‌‌‌‌‌‌‌‌‌‌‌‌‌‌‌‌‌‌‌‌‌‌‌‌‌‌‌‌‌‌‌‌‌‌‌‌‌‌‌‌‌‌‌‌‌‌‌‌‌‌‌‌‌‌‌‌‌‌‌‌‌‌‌‌‌‌‌‌‌‌‌‌‌‌‌‌</t>
  </si>
  <si>
    <t>S1330</t>
  </si>
  <si>
    <t>Isac Lundeström</t>
  </si>
  <si>
    <t>Isac Lundeström‌‌‌‌‌‌‌‌‌‌‌‌‌‌‌‌‌‌‌‌‌‌‌‌‌‌‌‌‌‌‌‌‌‌‌‌‌‌‌‌‌‌‌‌‌‌‌‌‌‌‌‌‌‌‌‌‌‌‌‌‌‌‌‌‌‌‌‌‌‌‌‌‌‌‌‌‌‌‌‌‌‌‌‌‌‌‌‌‌‌‌‌‌‌‌‌‌‌‌‌‌‌‌‌‌‌‌‌‌‌‌‌‌‌‌‌‌‌‌‌‌‌‌‌‌‌‌‌‌‌‌‌‌‌‌‌‌‌‌‌‌‌‌‌‌‌‌‌‌‌‌‌‌‌‌‌‌‌‌‌‌‌‌‌‌‌‌‌‌‌‌‌‌‌‌‌‌‌‌‌‌‌‌‌‌‌‌‌‌‌‌‌‌‌‌‌‌‌‌‌‌‌‌‌‌‌‌‌‌‌‌‌‌‌‌‌‌‌‌‌‌‌‌‌‌‌‌‌‌‌‌‌‌‌‌‌‌‌‌‌‌‌‌‌‌‌‌‌‌‌‌‌‌‌‌‌‌‌‌‌‌‌‌‌‌‌‌‌‌‌‌‌‌‌‌‌‌‌‌‌‌‌‌‌‌‌‌‌‌‌‌‌‌‌‌‌‌‌‌‌‌‌‌‌‌‌‌‌‌‌‌‌‌‌‌‌‌‌‌‌‌‌‌‌‌‌‌‌‌‌‌‌‌‌‌‌‌‌‌‌‌‌‌‌‌‌‌‌‌‌‌‌‌‌‌‌‌‌‌‌‌‌‌‌‌‌‌‌‌‌‌‌‌‌‌‌‌‌‌‌‌‌‌‌‌‌‌‌‌‌‌‌‌‌‌‌‌‌‌‌‌‌‌‌‌‌‌‌‌‌‌‌‌‌‌‌‌‌‌‌‌‌‌‌‌‌‌‌‌‌‌‌‌‌‌‌‌‌‌‌‌‌‌‌‌‌‌‌‌‌‌‌‌‌‌‌‌‌‌‌‌‌‌‌‌‌‌‌‌‌‌‌‌‌‌‌‌‌‌‌‌‌‌‌‌‌‌‌‌‌‌‌‌‌‌‌‌‌‌‌‌‌‌‌‌‌‌‌‌‌‌‌‌‌‌‌‌‌‌‌‌‌‌‌‌‌‌‌‌‌‌‌‌‌‌‌‌‌‌‌‌‌‌‌‌‌‌‌‌‌‌‌‌‌‌‌‌‌‌‌‌‌‌‌‌‌‌‌‌‌‌‌‌‌‌‌‌‌‌‌‌‌‌‌‌‌‌‌‌‌‌‌‌‌‌‌‌‌‌‌‌‌‌‌‌‌‌‌‌‌‌‌‌‌‌‌‌‌‌‌‌‌‌‌‌‌‌‌‌‌‌‌‌‌‌‌‌‌‌‌‌‌‌‌‌‌‌‌‌‌‌‌‌‌‌‌‌‌‌‌‌‌‌‌‌‌‌‌‌‌‌‌‌‌‌‌‌‌‌‌‌‌‌‌‌‌‌‌‌‌‌‌‌‌‌‌‌‌‌‌‌‌‌‌‌‌‌‌‌‌‌‌‌‌‌‌‌‌‌‌‌‌‌‌‌‌‌‌‌‌‌‌‌‌‌‌‌‌‌‌‌‌‌‌‌‌‌‌‌‌‌‌‌‌‌‌‌‌‌‌‌‌‌‌‌‌‌‌‌‌‌‌‌‌‌‌‌‌‌‌‌‌‌‌‌‌‌‌‌‌‌‌‌‌‌‌‌‌‌‌‌‌‌‌‌‌‌‌‌‌‌‌‌‌‌‌‌‌‌‌‌‌‌‌‌‌‌‌‌‌‌‌‌‌‌‌‌‌‌‌‌‌‌‌‌‌‌‌‌‌‌‌‌‌‌‌‌‌‌‌‌‌‌‌‌‌‌‌‌‌‌‌‌‌‌‌‌‌‌‌‌‌‌‌‌‌‌‌‌‌‌‌‌‌‌‌‌‌‌‌‌‌‌‌‌‌‌‌‌‌‌‌‌‌‌‌‌‌‌‌‌‌‌‌‌‌‌‌‌‌‌‌‌‌‌‌‌‌‌‌‌‌‌‌‌‌‌‌‌‌‌‌‌‌‌‌‌‌‌‌‌‌‌‌‌‌‌‌‌‌‌‌‌‌‌‌‌‌‌‌‌‌‌‌‌‌‌‌‌‌‌‌‌‌‌‌‌‌‌‌‌‌‌‌‌‌‌‌‌‌‌‌‌‌‌‌‌‌‌‌‌‌‌‌‌‌‌‌‌‌‌‌‌‌‌‌‌‌‌‌‌‌‌‌‌‌‌‌‌‌‌‌‌‌‌‌‌‌‌‌‌‌‌‌‌‌‌‌‌‌‌‌‌‌‌‌‌‌‌‌‌‌‌‌‌‌‌‌‌‌‌‌‌‌‌‌‌‌‌‌‌‌‌‌‌‌‌‌‌‌‌‌‌‌‌‌‌‌‌‌‌‌‌‌‌‌‌‌‌‌‌‌‌‌‌‌‌‌‌‌‌‌‌‌‌‌‌‌‌‌‌‌‌‌‌‌‌‌‌‌‌‌‌‌‌‌‌‌‌‌‌‌‌‌‌‌‌‌‌‌‌‌‌‌‌‌‌‌‌‌‌‌‌‌‌‌‌‌‌‌‌‌‌‌‌‌‌‌‌‌‌‌‌‌‌‌‌‌‌‌‌‌‌‌‌‌‌‌‌‌‌‌‌‌‌‌‌‌‌‌‌‌‌‌‌‌‌‌‌‌‌‌‌‌‌‌‌‌‌‌‌‌‌‌‌‌‌‌‌‌‌‌‌‌‌‌‌‌‌‌‌‌‌‌‌‌‌‌‌‌‌‌‌‌‌‌‌‌‌‌‌‌‌‌‌‌‌‌‌‌‌‌‌‌‌‌‌‌‌‌‌‌‌‌‌‌‌‌‌‌</t>
  </si>
  <si>
    <t>S1331</t>
  </si>
  <si>
    <t>Fabian Lysell</t>
  </si>
  <si>
    <t>Fabian Lysell‌‌‌‌‌‌‌‌‌‌‌‌‌‌‌‌‌‌‌‌‌‌‌‌‌‌‌‌‌‌‌‌‌‌‌‌‌‌‌‌‌‌‌‌‌‌‌‌‌‌‌‌‌‌‌‌‌‌‌‌‌‌‌‌‌‌‌‌‌‌‌‌‌‌‌‌‌‌‌‌‌‌‌‌‌‌‌‌‌‌‌‌‌‌‌‌‌‌‌‌‌‌‌‌‌‌‌‌‌‌‌‌‌‌‌‌‌‌‌‌‌‌‌‌‌‌‌‌‌‌‌‌‌‌‌‌‌‌‌‌‌‌‌‌‌‌‌‌‌‌‌‌‌‌‌‌‌‌‌‌‌‌‌‌‌‌‌‌‌‌‌‌‌‌‌‌‌‌‌‌‌‌‌‌‌‌‌‌‌‌‌‌‌‌‌‌‌‌‌‌‌‌‌‌‌‌‌‌‌‌‌‌‌‌‌‌‌‌‌‌‌‌‌‌‌‌‌‌‌‌‌‌‌‌‌‌‌‌‌‌‌‌‌‌‌‌‌‌‌‌‌‌‌‌‌‌‌‌‌‌‌‌‌‌‌‌‌‌‌‌‌‌‌‌‌‌‌‌‌‌‌‌‌‌‌‌‌‌‌‌‌‌‌‌‌‌‌‌‌‌‌‌‌‌‌‌‌‌‌‌‌‌‌‌‌‌‌‌‌‌‌‌‌‌‌‌‌‌‌‌‌‌‌‌‌‌‌‌‌‌‌‌‌‌‌‌‌‌‌‌‌‌‌‌‌‌‌‌‌‌‌‌‌‌‌‌‌‌‌‌‌‌‌‌‌‌‌‌‌‌‌‌‌‌‌‌‌‌‌‌‌‌‌‌‌‌‌‌‌‌‌‌‌‌‌‌‌‌‌‌‌‌‌‌‌‌‌‌‌‌‌‌‌‌‌‌‌‌‌‌‌‌‌‌‌‌‌‌‌‌‌‌‌‌‌‌‌‌‌‌‌‌‌‌‌‌‌‌‌‌‌‌‌‌‌‌‌‌‌‌‌‌‌‌‌‌‌‌‌‌‌‌‌‌‌‌‌‌‌‌‌‌‌‌‌‌‌‌‌‌‌‌‌‌‌‌‌‌‌‌‌‌‌‌‌‌‌‌‌‌‌‌‌‌‌‌‌‌‌‌‌‌‌‌‌‌‌‌‌‌‌‌‌‌‌‌‌‌‌‌‌‌‌‌‌‌‌‌‌‌‌‌‌‌‌‌‌‌‌‌‌‌‌‌‌‌‌‌‌‌‌‌‌‌‌‌‌‌‌‌‌‌‌‌‌‌‌‌‌‌‌‌‌‌‌‌‌‌‌‌‌‌‌‌‌‌‌‌‌‌‌‌‌‌‌‌‌‌‌‌‌‌‌‌‌‌‌‌‌‌‌‌‌‌‌‌‌‌‌‌‌‌‌‌‌‌‌‌‌‌‌‌‌‌‌‌‌‌‌‌‌‌‌‌‌‌‌‌‌‌‌‌‌‌‌‌‌‌‌‌‌‌‌‌‌‌‌‌‌‌‌‌‌‌‌‌‌‌‌‌‌‌‌‌‌‌‌‌‌‌‌‌‌‌‌‌‌‌‌‌‌‌‌‌‌‌‌‌‌‌‌‌‌‌‌‌‌‌‌‌‌‌‌‌‌‌‌‌‌‌‌‌‌‌‌‌‌‌‌‌‌‌‌‌‌‌‌‌‌‌‌‌‌‌‌‌‌‌‌‌‌‌‌‌‌‌‌‌‌‌‌‌‌‌‌‌‌‌‌‌‌‌‌‌‌‌‌‌‌‌‌‌‌‌‌‌‌‌‌‌‌‌‌‌‌‌‌‌‌‌‌‌‌‌‌‌‌‌‌‌‌‌‌‌‌‌‌‌‌‌‌‌‌‌‌‌‌‌‌‌‌‌‌‌‌‌‌‌‌‌‌‌‌‌‌‌‌‌‌‌‌‌‌‌‌‌‌‌‌‌‌‌‌‌‌‌‌‌‌‌‌‌‌‌‌‌‌‌‌‌‌‌‌‌‌‌‌‌‌‌‌‌‌‌‌‌‌‌‌‌‌‌‌‌‌‌‌‌‌‌‌‌‌‌‌‌‌‌‌‌‌‌‌‌‌‌‌‌‌‌‌‌‌‌‌‌‌‌‌‌‌‌‌‌‌‌‌‌‌‌‌‌‌‌‌‌‌‌‌‌‌‌‌‌‌‌‌‌‌‌‌‌‌‌‌‌‌‌‌‌‌‌‌‌‌‌‌‌‌‌‌‌‌‌‌‌‌‌‌‌‌‌‌‌‌‌‌‌‌‌‌‌‌‌‌‌‌‌‌‌‌‌‌‌‌‌‌‌‌‌‌‌‌‌‌‌‌‌‌‌‌‌‌‌‌‌‌‌‌‌‌‌‌‌‌‌‌‌‌‌‌‌‌‌‌‌‌‌‌‌‌‌‌‌‌‌‌‌‌‌‌‌‌‌‌‌‌‌‌‌‌‌‌‌‌‌‌‌‌‌‌‌‌‌‌‌‌‌‌‌‌‌‌‌‌‌‌‌‌‌‌‌‌‌‌‌‌‌‌‌‌‌‌‌‌‌‌‌‌‌‌‌‌‌‌‌‌‌‌‌‌‌‌‌‌‌‌‌‌‌‌‌‌‌‌‌‌‌‌‌‌‌‌‌‌‌‌‌‌‌‌‌‌‌‌‌‌‌‌‌‌‌‌‌‌‌‌‌‌‌‌‌‌‌‌‌‌‌‌‌‌‌‌‌‌‌‌‌‌‌‌‌‌‌‌‌‌‌‌‌‌‌‌‌‌‌‌‌‌‌‌‌‌‌‌‌‌‌‌‌‌‌‌‌‌‌‌‌‌‌‌‌‌‌‌‌‌‌‌‌‌‌‌‌‌‌‌‌‌‌‌‌‌‌‌‌‌‌‌‌‌</t>
  </si>
  <si>
    <t>S1332</t>
  </si>
  <si>
    <t>Nathan Légaré</t>
  </si>
  <si>
    <t>Nathan Légaré‌‌‌‌‌‌‌‌‌‌‌‌‌‌‌‌‌‌‌‌‌‌‌‌‌‌‌‌‌‌‌‌‌‌‌‌‌‌‌‌‌‌‌‌‌‌‌‌‌‌‌‌‌‌‌‌‌‌‌‌‌‌‌‌‌‌‌‌‌‌‌‌‌‌‌‌‌‌‌‌‌‌‌‌‌‌‌‌‌‌‌‌‌‌‌‌‌‌‌‌‌‌‌‌‌‌‌‌‌‌‌‌‌‌‌‌‌‌‌‌‌‌‌‌‌‌‌‌‌‌‌‌‌‌‌‌‌‌‌‌‌‌‌‌‌‌‌‌‌‌‌‌‌‌‌‌‌‌‌‌‌‌‌‌‌‌‌‌‌‌‌‌‌‌‌‌‌‌‌‌‌‌‌‌‌‌‌‌‌‌‌‌‌‌‌‌‌‌‌‌‌‌‌‌‌‌‌‌‌‌‌‌‌‌‌‌‌‌‌‌‌‌‌‌‌‌‌‌‌‌‌‌‌‌‌‌‌‌‌‌‌‌‌‌‌‌‌‌‌‌‌‌‌‌‌‌‌‌‌‌‌‌‌‌‌‌‌‌‌‌‌‌‌‌‌‌‌‌‌‌‌‌‌‌‌‌‌‌‌‌‌‌‌‌‌‌‌‌‌‌‌‌‌‌‌‌‌‌‌‌‌‌‌‌‌‌‌‌‌‌‌‌‌‌‌‌‌‌‌‌‌‌‌‌‌‌‌‌‌‌‌‌‌‌‌‌‌‌‌‌‌‌‌‌‌‌‌‌‌‌‌‌‌‌‌‌‌‌‌‌‌‌‌‌‌‌‌‌‌‌‌‌‌‌‌‌‌‌‌‌‌‌‌‌‌‌‌‌‌‌‌‌‌‌‌‌‌‌‌‌‌‌‌‌‌‌‌‌‌‌‌‌‌‌‌‌‌‌‌‌‌‌‌‌‌‌‌‌‌‌‌‌‌‌‌‌‌‌‌‌‌‌‌‌‌‌‌‌‌‌‌‌‌‌‌‌‌‌‌‌‌‌‌‌‌‌‌‌‌‌‌‌‌‌‌‌‌‌‌‌‌‌‌‌‌‌‌‌‌‌‌‌‌‌‌‌‌‌‌‌‌‌‌‌‌‌‌‌‌‌‌‌‌‌‌‌‌‌‌‌‌‌‌‌‌‌‌‌‌‌‌‌‌‌‌‌‌‌‌‌‌‌‌‌‌‌‌‌‌‌‌‌‌‌‌‌‌‌‌‌‌‌‌‌‌‌‌‌‌‌‌‌‌‌‌‌‌‌‌‌‌‌‌‌‌‌‌‌‌‌‌‌‌‌‌‌‌‌‌‌‌‌‌‌‌‌‌‌‌‌‌‌‌‌‌‌‌‌‌‌‌‌‌‌‌‌‌‌‌‌‌‌‌‌‌‌‌‌‌‌‌‌‌‌‌‌‌‌‌‌‌‌‌‌‌‌‌‌‌‌‌‌‌‌‌‌‌‌‌‌‌‌‌‌‌‌‌‌‌‌‌‌‌‌‌‌‌‌‌‌‌‌‌‌‌‌‌‌‌‌‌‌‌‌‌‌‌‌‌‌‌‌‌‌‌‌‌‌‌‌‌‌‌‌‌‌‌‌‌‌‌‌‌‌‌‌‌‌‌‌‌‌‌‌‌‌‌‌‌‌‌‌‌‌‌‌‌‌‌‌‌‌‌‌‌‌‌‌‌‌‌‌‌‌‌‌‌‌‌‌‌‌‌‌‌‌‌‌‌‌‌‌‌‌‌‌‌‌‌‌‌‌‌‌‌‌‌‌‌‌‌‌‌‌‌‌‌‌‌‌‌‌‌‌‌‌‌‌‌‌‌‌‌‌‌‌‌‌‌‌‌‌‌‌‌‌‌‌‌‌‌‌‌‌‌‌‌‌‌‌‌‌‌‌‌‌‌‌‌‌‌‌‌‌‌‌‌‌‌‌‌‌‌‌‌‌‌‌‌‌‌‌‌‌‌‌‌‌‌‌‌‌‌‌‌‌‌‌‌‌‌‌‌‌‌‌‌‌‌‌‌‌‌‌‌‌‌‌‌‌‌‌‌‌‌‌‌‌‌‌‌‌‌‌‌‌‌‌‌‌‌‌‌‌‌‌‌‌‌‌‌‌‌‌‌‌‌‌‌‌‌‌‌‌‌‌‌‌‌‌‌‌‌‌‌‌‌‌‌‌‌‌‌‌‌‌‌‌‌‌‌‌‌‌‌‌‌‌‌‌‌‌‌‌‌‌‌‌‌‌‌‌‌‌‌‌‌‌‌‌‌‌‌‌‌‌‌‌‌‌‌‌‌‌‌‌‌‌‌‌‌‌‌‌‌‌‌‌‌‌‌‌‌‌‌‌‌‌‌‌‌‌‌‌‌‌‌‌‌‌‌‌‌‌‌‌‌‌‌‌‌‌‌‌‌‌‌‌‌‌‌‌‌‌‌‌‌‌‌‌‌‌‌‌‌‌‌‌‌‌‌‌‌‌‌‌‌‌‌‌‌‌‌‌‌‌‌‌‌‌‌‌‌‌‌‌‌‌‌‌‌‌‌‌‌‌‌‌‌‌‌‌‌‌‌‌‌‌‌‌‌‌‌‌‌‌‌‌‌‌‌‌‌‌‌‌‌‌‌‌‌‌‌‌‌‌‌‌‌‌‌‌‌‌‌‌‌‌‌‌‌‌‌‌‌‌‌‌‌‌‌‌‌‌‌‌‌‌‌‌‌‌‌‌‌‌‌‌‌‌‌‌‌‌‌‌‌‌‌‌‌‌‌‌‌‌‌‌‌‌‌‌‌‌‌‌‌‌‌‌‌‌‌‌‌‌‌‌‌‌‌‌‌‌‌‌‌‌‌‌‌‌‌‌‌‌‌‌‌‌‌‌‌‌‌‌‌‌‌‌‌‌‌‌‌‌‌‌‌‌‌‌</t>
  </si>
  <si>
    <t>5:47</t>
  </si>
  <si>
    <t>Verona</t>
  </si>
  <si>
    <t>S1333</t>
  </si>
  <si>
    <t>Josh Mahura</t>
  </si>
  <si>
    <t>Josh Mahura‌‌‌‌‌‌‌‌‌‌‌‌‌‌‌‌‌‌‌‌‌‌‌‌‌‌‌‌‌‌‌‌‌‌‌‌‌‌‌‌‌‌‌‌‌‌‌‌‌‌‌‌‌‌‌‌‌‌‌‌‌‌‌‌‌‌‌‌‌‌‌‌‌‌‌‌‌‌‌‌‌‌‌‌‌‌‌‌‌‌‌‌‌‌‌‌‌‌‌‌‌‌‌‌‌‌‌‌‌‌‌‌‌‌‌‌‌‌‌‌‌‌‌‌‌‌‌‌‌‌‌‌‌‌‌‌‌‌‌‌‌‌‌‌‌‌‌‌‌‌‌‌‌‌‌‌‌‌‌‌‌‌‌‌‌‌‌‌‌‌‌‌‌‌‌‌‌‌‌‌‌‌‌‌‌‌‌‌‌‌‌‌‌‌‌‌‌‌‌‌‌‌‌‌‌‌‌‌‌‌‌‌‌‌‌‌‌‌‌‌‌‌‌‌‌‌‌‌‌‌‌‌‌‌‌‌‌‌‌‌‌‌‌‌‌‌‌‌‌‌‌‌‌‌‌‌‌‌‌‌‌‌‌‌‌‌‌‌‌‌‌‌‌‌‌‌‌‌‌‌‌‌‌‌‌‌‌‌‌‌‌‌‌‌‌‌‌‌‌‌‌‌‌‌‌‌‌‌‌‌‌‌‌‌‌‌‌‌‌‌‌‌‌‌‌‌‌‌‌‌‌‌‌‌‌‌‌‌‌‌‌‌‌‌‌‌‌‌‌‌‌‌‌‌‌‌‌‌‌‌‌‌‌‌‌‌‌‌‌‌‌‌‌‌‌‌‌‌‌‌‌‌‌‌‌‌‌‌‌‌‌‌‌‌‌‌‌‌‌‌‌‌‌‌‌‌‌‌‌‌‌‌‌‌‌‌‌‌‌‌‌‌‌‌‌‌‌‌‌‌‌‌‌‌‌‌‌‌‌‌‌‌‌‌‌‌‌‌‌‌‌‌‌‌‌‌‌‌‌‌‌‌‌‌‌‌‌‌‌‌‌‌‌‌‌‌‌‌‌‌‌‌‌‌‌‌‌‌‌‌‌‌‌‌‌‌‌‌‌‌‌‌‌‌‌‌‌‌‌‌‌‌‌‌‌‌‌‌‌‌‌‌‌‌‌‌‌‌‌‌‌‌‌‌‌‌‌‌‌‌‌‌‌‌‌‌‌‌‌‌‌‌‌‌‌‌‌‌‌‌‌‌‌‌‌‌‌‌‌‌‌‌‌‌‌‌‌‌‌‌‌‌‌‌‌‌‌‌‌‌‌‌‌‌‌‌‌‌‌‌‌‌‌‌‌‌‌‌‌‌‌‌‌‌‌‌‌‌‌‌‌‌‌‌‌‌‌‌‌‌‌‌‌‌‌‌‌‌‌‌‌‌‌‌‌‌‌‌‌‌‌‌‌‌‌‌‌‌‌‌‌‌‌‌‌‌‌‌‌‌‌‌‌‌‌‌‌‌‌‌‌‌‌‌‌‌‌‌‌‌‌‌‌‌‌‌‌‌‌‌‌‌‌‌‌‌‌‌‌‌‌‌‌‌‌‌‌‌‌‌‌‌‌‌‌‌‌‌‌‌‌‌‌‌‌‌‌‌‌‌‌‌‌‌‌‌‌‌‌‌‌‌‌‌‌‌‌‌‌‌‌‌‌‌‌‌‌‌‌‌‌‌‌‌‌‌‌‌‌‌‌‌‌‌‌‌‌‌‌‌‌‌‌‌‌‌‌‌‌‌‌‌‌‌‌‌‌‌‌‌‌‌‌‌‌‌‌‌‌‌‌‌‌‌‌‌‌‌‌‌‌‌‌‌‌‌‌‌‌‌‌‌‌‌‌‌‌‌‌‌‌‌‌‌‌‌‌‌‌‌‌‌‌‌‌‌‌‌‌‌‌‌‌‌‌‌‌‌‌‌‌‌‌‌‌‌‌‌‌‌‌‌‌‌‌‌‌‌‌‌‌‌‌‌‌‌‌‌‌‌‌‌‌‌‌‌‌‌‌‌‌‌‌‌‌‌‌‌‌‌‌‌‌‌‌‌‌‌‌‌‌‌‌‌‌‌‌‌‌‌‌‌‌‌‌‌‌‌‌‌‌‌‌‌‌‌‌‌‌‌‌‌‌‌‌‌‌‌‌‌‌‌‌‌‌‌‌‌‌‌‌‌‌‌‌‌‌‌‌‌‌‌‌‌‌‌‌‌‌‌‌‌‌‌‌‌‌‌‌‌‌‌‌‌‌‌‌‌‌‌‌‌‌‌‌‌‌‌‌‌‌‌‌‌‌‌‌‌‌‌‌‌‌‌‌‌‌‌‌‌‌‌‌‌‌‌‌‌‌‌‌‌‌‌‌‌‌‌‌‌‌‌‌‌‌‌‌‌‌‌‌‌‌‌‌‌‌‌‌‌‌‌‌‌‌‌‌‌‌‌‌‌‌‌‌‌‌‌‌‌‌‌‌‌‌‌‌‌‌‌‌‌‌‌‌‌‌‌‌‌‌‌‌‌‌‌‌‌‌‌‌‌‌‌‌‌‌‌‌‌‌‌‌‌‌‌‌‌‌‌‌‌‌‌‌‌‌‌‌‌‌‌‌‌‌‌‌‌‌‌‌‌‌‌‌‌‌‌‌‌‌‌‌‌‌‌‌‌‌‌‌‌‌‌‌‌‌‌‌‌‌‌‌‌‌‌‌‌‌‌‌‌‌‌‌‌‌‌‌‌‌‌‌‌‌‌‌‌‌‌‌‌‌‌‌‌‌‌‌‌‌‌‌‌‌‌‌‌‌‌‌‌‌‌‌‌‌‌‌‌‌‌‌‌‌‌‌‌‌‌‌‌‌‌‌‌‌‌‌‌‌‌‌‌‌‌‌‌‌‌‌‌‌‌‌‌‌‌‌‌‌‌‌‌‌‌‌‌‌‌‌‌‌</t>
  </si>
  <si>
    <t>25:43</t>
  </si>
  <si>
    <t>S1334</t>
  </si>
  <si>
    <t>Victor Mancini</t>
  </si>
  <si>
    <t>Victor Mancini‌‌‌‌‌‌‌‌‌‌‌‌‌‌‌‌‌‌‌‌‌‌‌‌‌‌‌‌‌‌‌‌‌‌‌‌‌‌‌‌‌‌‌‌‌‌‌‌‌‌‌‌‌‌‌‌‌‌‌‌‌‌‌‌‌‌‌‌‌‌‌‌‌‌‌‌‌‌‌‌‌‌‌‌‌‌‌‌‌‌‌‌‌‌‌‌‌‌‌‌‌‌‌‌‌‌‌‌‌‌‌‌‌‌‌‌‌‌‌‌‌‌‌‌‌‌‌‌‌‌‌‌‌‌‌‌‌‌‌‌‌‌‌‌‌‌‌‌‌‌‌‌‌‌‌‌‌‌‌‌‌‌‌‌‌‌‌‌‌‌‌‌‌‌‌‌‌‌‌‌‌‌‌‌‌‌‌‌‌‌‌‌‌‌‌‌‌‌‌‌‌‌‌‌‌‌‌‌‌‌‌‌‌‌‌‌‌‌‌‌‌‌‌‌‌‌‌‌‌‌‌‌‌‌‌‌‌‌‌‌‌‌‌‌‌‌‌‌‌‌‌‌‌‌‌‌‌‌‌‌‌‌‌‌‌‌‌‌‌‌‌‌‌‌‌‌‌‌‌‌‌‌‌‌‌‌‌‌‌‌‌‌‌‌‌‌‌‌‌‌‌‌‌‌‌‌‌‌‌‌‌‌‌‌‌‌‌‌‌‌‌‌‌‌‌‌‌‌‌‌‌‌‌‌‌‌‌‌‌‌‌‌‌‌‌‌‌‌‌‌‌‌‌‌‌‌‌‌‌‌‌‌‌‌‌‌‌‌‌‌‌‌‌‌‌‌‌‌‌‌‌‌‌‌‌‌‌‌‌‌‌‌‌‌‌‌‌‌‌‌‌‌‌‌‌‌‌‌‌‌‌‌‌‌‌‌‌‌‌‌‌‌‌‌‌‌‌‌‌‌‌‌‌‌‌‌‌‌‌‌‌‌‌‌‌‌‌‌‌‌‌‌‌‌‌‌‌‌‌‌‌‌‌‌‌‌‌‌‌‌‌‌‌‌‌‌‌‌‌‌‌‌‌‌‌‌‌‌‌‌‌‌‌‌‌‌‌‌‌‌‌‌‌‌‌‌‌‌‌‌‌‌‌‌‌‌‌‌‌‌‌‌‌‌‌‌‌‌‌‌‌‌‌‌‌‌‌‌‌‌‌‌‌‌‌‌‌‌‌‌‌‌‌‌‌‌‌‌‌‌‌‌‌‌‌‌‌‌‌‌‌‌‌‌‌‌‌‌‌‌‌‌‌‌‌‌‌‌‌‌‌‌‌‌‌‌‌‌‌‌‌‌‌‌‌‌‌‌‌‌‌‌‌‌‌‌‌‌‌‌‌‌‌‌‌‌‌‌‌‌‌‌‌‌‌‌‌‌‌‌‌‌‌‌‌‌‌‌‌‌‌‌‌‌‌‌‌‌‌‌‌‌‌‌‌‌‌‌‌‌‌‌‌‌‌‌‌‌‌‌‌‌‌‌‌‌‌‌‌‌‌‌‌‌‌‌‌‌‌‌‌‌‌‌‌‌‌‌‌‌‌‌‌‌‌‌‌‌‌‌‌‌‌‌‌‌‌‌‌‌‌‌‌‌‌‌‌‌‌‌‌‌‌‌‌‌‌‌‌‌‌‌‌‌‌‌‌‌‌‌‌‌‌‌‌‌‌‌‌‌‌‌‌‌‌‌‌‌‌‌‌‌‌‌‌‌‌‌‌‌‌‌‌‌‌‌‌‌‌‌‌‌‌‌‌‌‌‌‌‌‌‌‌‌‌‌‌‌‌‌‌‌‌‌‌‌‌‌‌‌‌‌‌‌‌‌‌‌‌‌‌‌‌‌‌‌‌‌‌‌‌‌‌‌‌‌‌‌‌‌‌‌‌‌‌‌‌‌‌‌‌‌‌‌‌‌‌‌‌‌‌‌‌‌‌‌‌‌‌‌‌‌‌‌‌‌‌‌‌‌‌‌‌‌‌‌‌‌‌‌‌‌‌‌‌‌‌‌‌‌‌‌‌‌‌‌‌‌‌‌‌‌‌‌‌‌‌‌‌‌‌‌‌‌‌‌‌‌‌‌‌‌‌‌‌‌‌‌‌‌‌‌‌‌‌‌‌‌‌‌‌‌‌‌‌‌‌‌‌‌‌‌‌‌‌‌‌‌‌‌‌‌‌‌‌‌‌‌‌‌‌‌‌‌‌‌‌‌‌‌‌‌‌‌‌‌‌‌‌‌‌‌‌‌‌‌‌‌‌‌‌‌‌‌‌‌‌‌‌‌‌‌‌‌‌‌‌‌‌‌‌‌‌‌‌‌‌‌‌‌‌‌‌‌‌‌‌‌‌‌‌‌‌‌‌‌‌‌‌‌‌‌‌‌‌‌‌‌‌‌‌‌‌‌‌‌‌‌‌‌‌‌‌‌‌‌‌‌‌‌‌‌‌‌‌‌‌‌‌‌‌‌‌‌‌‌‌‌‌‌‌‌‌‌‌‌‌‌‌‌‌‌‌‌‌‌‌‌‌‌‌‌‌‌‌‌‌‌‌‌‌‌‌‌‌‌‌‌‌‌‌‌‌‌‌‌‌‌‌‌‌‌‌‌‌‌‌‌‌‌‌‌‌‌‌‌‌‌‌‌‌‌‌‌‌‌‌‌‌‌‌‌‌‌‌‌‌‌‌‌‌‌‌‌‌‌‌‌‌‌‌‌‌‌‌‌‌‌‌‌‌‌‌‌‌‌‌‌‌‌‌‌‌‌‌‌‌‌‌‌‌‌‌‌‌‌‌‌‌‌‌‌‌‌‌‌‌‌‌‌‌‌‌‌‌‌‌‌‌‌‌‌‌‌‌‌‌‌‌‌‌‌‌‌‌‌‌‌‌‌‌‌‌‌‌‌‌‌‌‌‌‌‌‌‌‌‌‌‌‌‌‌‌‌</t>
  </si>
  <si>
    <t>BOS,FLA</t>
  </si>
  <si>
    <t>S1335</t>
  </si>
  <si>
    <t>Denton Mateychuk</t>
  </si>
  <si>
    <t>Denton Mateychuk‌‌‌‌‌‌‌‌‌‌‌‌‌‌‌‌‌‌‌‌‌‌‌‌‌‌‌‌‌‌‌‌‌‌‌‌‌‌‌‌‌‌‌‌‌‌‌‌‌‌‌‌‌‌‌‌‌‌‌‌‌‌‌‌‌‌‌‌‌‌‌‌‌‌‌‌‌‌‌‌‌‌‌‌‌‌‌‌‌‌‌‌‌‌‌‌‌‌‌‌‌‌‌‌‌‌‌‌‌‌‌‌‌‌‌‌‌‌‌‌‌‌‌‌‌‌‌‌‌‌‌‌‌‌‌‌‌‌‌‌‌‌‌‌‌‌‌‌‌‌‌‌‌‌‌‌‌‌‌‌‌‌‌‌‌‌‌‌‌‌‌‌‌‌‌‌‌‌‌‌‌‌‌‌‌‌‌‌‌‌‌‌‌‌‌‌‌‌‌‌‌‌‌‌‌‌‌‌‌‌‌‌‌‌‌‌‌‌‌‌‌‌‌‌‌‌‌‌‌‌‌‌‌‌‌‌‌‌‌‌‌‌‌‌‌‌‌‌‌‌‌‌‌‌‌‌‌‌‌‌‌‌‌‌‌‌‌‌‌‌‌‌‌‌‌‌‌‌‌‌‌‌‌‌‌‌‌‌‌‌‌‌‌‌‌‌‌‌‌‌‌‌‌‌‌‌‌‌‌‌‌‌‌‌‌‌‌‌‌‌‌‌‌‌‌‌‌‌‌‌‌‌‌‌‌‌‌‌‌‌‌‌‌‌‌‌‌‌‌‌‌‌‌‌‌‌‌‌‌‌‌‌‌‌‌‌‌‌‌‌‌‌‌‌‌‌‌‌‌‌‌‌‌‌‌‌‌‌‌‌‌‌‌‌‌‌‌‌‌‌‌‌‌‌‌‌‌‌‌‌‌‌‌‌‌‌‌‌‌‌‌‌‌‌‌‌‌‌‌‌‌‌‌‌‌‌‌‌‌‌‌‌‌‌‌‌‌‌‌‌‌‌‌‌‌‌‌‌‌‌‌‌‌‌‌‌‌‌‌‌‌‌‌‌‌‌‌‌‌‌‌‌‌‌‌‌‌‌‌‌‌‌‌‌‌‌‌‌‌‌‌‌‌‌‌‌‌‌‌‌‌‌‌‌‌‌‌‌‌‌‌‌‌‌‌‌‌‌‌‌‌‌‌‌‌‌‌‌‌‌‌‌‌‌‌‌‌‌‌‌‌‌‌‌‌‌‌‌‌‌‌‌‌‌‌‌‌‌‌‌‌‌‌‌‌‌‌‌‌‌‌‌‌‌‌‌‌‌‌‌‌‌‌‌‌‌‌‌‌‌‌‌‌‌‌‌‌‌‌‌‌‌‌‌‌‌‌‌‌‌‌‌‌‌‌‌‌‌‌‌‌‌‌‌‌‌‌‌‌‌‌‌‌‌‌‌‌‌‌‌‌‌‌‌‌‌‌‌‌‌‌‌‌‌‌‌‌‌‌‌‌‌‌‌‌‌‌‌‌‌‌‌‌‌‌‌‌‌‌‌‌‌‌‌‌‌‌‌‌‌‌‌‌‌‌‌‌‌‌‌‌‌‌‌‌‌‌‌‌‌‌‌‌‌‌‌‌‌‌‌‌‌‌‌‌‌‌‌‌‌‌‌‌‌‌‌‌‌‌‌‌‌‌‌‌‌‌‌‌‌‌‌‌‌‌‌‌‌‌‌‌‌‌‌‌‌‌‌‌‌‌‌‌‌‌‌‌‌‌‌‌‌‌‌‌‌‌‌‌‌‌‌‌‌‌‌‌‌‌‌‌‌‌‌‌‌‌‌‌‌‌‌‌‌‌‌‌‌‌‌‌‌‌‌‌‌‌‌‌‌‌‌‌‌‌‌‌‌‌‌‌‌‌‌‌‌‌‌‌‌‌‌‌‌‌‌‌‌‌‌‌‌‌‌‌‌‌‌‌‌‌‌‌‌‌‌‌‌‌‌‌‌‌‌‌‌‌‌‌‌‌‌‌‌‌‌‌‌‌‌‌‌‌‌‌‌‌‌‌‌‌‌‌‌‌‌‌‌‌‌‌‌‌‌‌‌‌‌‌‌‌‌‌‌‌‌‌‌‌‌‌‌‌‌‌‌‌‌‌‌‌‌‌‌‌‌‌‌‌‌‌‌‌‌‌‌‌‌‌‌‌‌‌‌‌‌‌‌‌‌‌‌‌‌‌‌‌‌‌‌‌‌‌‌‌‌‌‌‌‌‌‌‌‌‌‌‌‌‌‌‌‌‌‌‌‌‌‌‌‌‌‌‌‌‌‌‌‌‌‌‌‌‌‌‌‌‌‌‌‌‌‌‌‌‌‌‌‌‌‌‌‌‌‌‌‌‌‌‌‌‌‌‌‌‌‌‌‌‌‌‌‌‌‌‌‌‌‌‌‌‌‌‌‌‌‌‌‌‌‌‌‌‌‌‌‌‌‌‌‌‌‌‌‌‌‌‌‌‌‌‌‌‌‌‌‌‌‌‌‌‌‌‌‌‌‌‌‌‌‌‌‌‌‌‌‌‌‌‌‌‌‌‌‌‌‌‌‌‌‌‌‌‌‌‌‌‌‌‌‌‌‌‌‌‌‌‌‌‌‌‌‌‌‌‌‌‌‌‌‌‌‌‌‌‌‌‌‌‌‌‌‌‌‌‌‌‌‌‌‌‌‌‌‌‌‌‌‌‌‌‌‌‌‌‌‌‌‌‌‌‌‌‌‌‌‌‌‌‌‌‌‌‌‌‌‌‌‌‌‌‌‌‌‌‌‌‌‌‌‌‌‌‌‌‌‌‌‌‌‌‌‌‌‌‌‌‌‌‌‌‌‌‌‌‌‌‌‌‌‌‌‌‌‌‌‌‌‌‌‌‌‌‌‌‌‌‌‌‌‌‌‌‌‌‌‌‌‌‌‌‌‌‌‌‌‌‌‌‌‌‌‌‌‌‌</t>
  </si>
  <si>
    <t>S1336</t>
  </si>
  <si>
    <t>Carter Mazur</t>
  </si>
  <si>
    <t>Jackson</t>
  </si>
  <si>
    <t>Carter Mazur‌‌‌‌‌‌‌‌‌‌‌‌‌‌‌‌‌‌‌‌‌‌‌‌‌‌‌‌‌‌‌‌‌‌‌‌‌‌‌‌‌‌‌‌‌‌‌‌‌‌‌‌‌‌‌‌‌‌‌‌‌‌‌‌‌‌‌‌‌‌‌‌‌‌‌‌‌‌‌‌‌‌‌‌‌‌‌‌‌‌‌‌‌‌‌‌‌‌‌‌‌‌‌‌‌‌‌‌‌‌‌‌‌‌‌‌‌‌‌‌‌‌‌‌‌‌‌‌‌‌‌‌‌‌‌‌‌‌‌‌‌‌‌‌‌‌‌‌‌‌‌‌‌‌‌‌‌‌‌‌‌‌‌‌‌‌‌‌‌‌‌‌‌‌‌‌‌‌‌‌‌‌‌‌‌‌‌‌‌‌‌‌‌‌‌‌‌‌‌‌‌‌‌‌‌‌‌‌‌‌‌‌‌‌‌‌‌‌‌‌‌‌‌‌‌‌‌‌‌‌‌‌‌‌‌‌‌‌‌‌‌‌‌‌‌‌‌‌‌‌‌‌‌‌‌‌‌‌‌‌‌‌‌‌‌‌‌‌‌‌‌‌‌‌‌‌‌‌‌‌‌‌‌‌‌‌‌‌‌‌‌‌‌‌‌‌‌‌‌‌‌‌‌‌‌‌‌‌‌‌‌‌‌‌‌‌‌‌‌‌‌‌‌‌‌‌‌‌‌‌‌‌‌‌‌‌‌‌‌‌‌‌‌‌‌‌‌‌‌‌‌‌‌‌‌‌‌‌‌‌‌‌‌‌‌‌‌‌‌‌‌‌‌‌‌‌‌‌‌‌‌‌‌‌‌‌‌‌‌‌‌‌‌‌‌‌‌‌‌‌‌‌‌‌‌‌‌‌‌‌‌‌‌‌‌‌‌‌‌‌‌‌‌‌‌‌‌‌‌‌‌‌‌‌‌‌‌‌‌‌‌‌‌‌‌‌‌‌‌‌‌‌‌‌‌‌‌‌‌‌‌‌‌‌‌‌‌‌‌‌‌‌‌‌‌‌‌‌‌‌‌‌‌‌‌‌‌‌‌‌‌‌‌‌‌‌‌‌‌‌‌‌‌‌‌‌‌‌‌‌‌‌‌‌‌‌‌‌‌‌‌‌‌‌‌‌‌‌‌‌‌‌‌‌‌‌‌‌‌‌‌‌‌‌‌‌‌‌‌‌‌‌‌‌‌‌‌‌‌‌‌‌‌‌‌‌‌‌‌‌‌‌‌‌‌‌‌‌‌‌‌‌‌‌‌‌‌‌‌‌‌‌‌‌‌‌‌‌‌‌‌‌‌‌‌‌‌‌‌‌‌‌‌‌‌‌‌‌‌‌‌‌‌‌‌‌‌‌‌‌‌‌‌‌‌‌‌‌‌‌‌‌‌‌‌‌‌‌‌‌‌‌‌‌‌‌‌‌‌‌‌‌‌‌‌‌‌‌‌‌‌‌‌‌‌‌‌‌‌‌‌‌‌‌‌‌‌‌‌‌‌‌‌‌‌‌‌‌‌‌‌‌‌‌‌‌‌‌‌‌‌‌‌‌‌‌‌‌‌‌‌‌‌‌‌‌‌‌‌‌‌‌‌‌‌‌‌‌‌‌‌‌‌‌‌‌‌‌‌‌‌‌‌‌‌‌‌‌‌‌‌‌‌‌‌‌‌‌‌‌‌‌‌‌‌‌‌‌‌‌‌‌‌‌‌‌‌‌‌‌‌‌‌‌‌‌‌‌‌‌‌‌‌‌‌‌‌‌‌‌‌‌‌‌‌‌‌‌‌‌‌‌‌‌‌‌‌‌‌‌‌‌‌‌‌‌‌‌‌‌‌‌‌‌‌‌‌‌‌‌‌‌‌‌‌‌‌‌‌‌‌‌‌‌‌‌‌‌‌‌‌‌‌‌‌‌‌‌‌‌‌‌‌‌‌‌‌‌‌‌‌‌‌‌‌‌‌‌‌‌‌‌‌‌‌‌‌‌‌‌‌‌‌‌‌‌‌‌‌‌‌‌‌‌‌‌‌‌‌‌‌‌‌‌‌‌‌‌‌‌‌‌‌‌‌‌‌‌‌‌‌‌‌‌‌‌‌‌‌‌‌‌‌‌‌‌‌‌‌‌‌‌‌‌‌‌‌‌‌‌‌‌‌‌‌‌‌‌‌‌‌‌‌‌‌‌‌‌‌‌‌‌‌‌‌‌‌‌‌‌‌‌‌‌‌‌‌‌‌‌‌‌‌‌‌‌‌‌‌‌‌‌‌‌‌‌‌‌‌‌‌‌‌‌‌‌‌‌‌‌‌‌‌‌‌‌‌‌‌‌‌‌‌‌‌‌‌‌‌‌‌‌‌‌‌‌‌‌‌‌‌‌‌‌‌‌‌‌‌‌‌‌‌‌‌‌‌‌‌‌‌‌‌‌‌‌‌‌‌‌‌‌‌‌‌‌‌‌‌‌‌‌‌‌‌‌‌‌‌‌‌‌‌‌‌‌‌‌‌‌‌‌‌‌‌‌‌‌‌‌‌‌‌‌‌‌‌‌‌‌‌‌‌‌‌‌‌‌‌‌‌‌‌‌‌‌‌‌‌‌‌‌‌‌‌‌‌‌‌‌‌‌‌‌‌‌‌‌‌‌‌‌‌‌‌‌‌‌‌‌‌‌‌‌‌‌‌‌‌‌‌‌‌‌‌‌‌‌‌‌‌‌‌‌‌‌‌‌‌‌‌‌‌‌‌‌‌‌‌‌‌‌‌‌‌‌‌‌‌‌‌‌‌‌‌‌‌‌‌‌‌‌‌‌‌‌‌‌‌‌‌‌‌‌‌‌‌‌‌‌‌‌‌‌‌‌‌‌‌‌‌‌‌‌‌‌‌‌‌‌‌‌‌‌‌‌‌‌‌‌‌‌‌‌‌‌‌‌‌‌‌‌‌‌‌‌</t>
  </si>
  <si>
    <t>S1337</t>
  </si>
  <si>
    <t>Rutger McGroarty</t>
  </si>
  <si>
    <t>Rutger McGroarty‌‌‌‌‌‌‌‌‌‌‌‌‌‌‌‌‌‌‌‌‌‌‌‌‌‌‌‌‌‌‌‌‌‌‌‌‌‌‌‌‌‌‌‌‌‌‌‌‌‌‌‌‌‌‌‌‌‌‌‌‌‌‌‌‌‌‌‌‌‌‌‌‌‌‌‌‌‌‌‌‌‌‌‌‌‌‌‌‌‌‌‌‌‌‌‌‌‌‌‌‌‌‌‌‌‌‌‌‌‌‌‌‌‌‌‌‌‌‌‌‌‌‌‌‌‌‌‌‌‌‌‌‌‌‌‌‌‌‌‌‌‌‌‌‌‌‌‌‌‌‌‌‌‌‌‌‌‌‌‌‌‌‌‌‌‌‌‌‌‌‌‌‌‌‌‌‌‌‌‌‌‌‌‌‌‌‌‌‌‌‌‌‌‌‌‌‌‌‌‌‌‌‌‌‌‌‌‌‌‌‌‌‌‌‌‌‌‌‌‌‌‌‌‌‌‌‌‌‌‌‌‌‌‌‌‌‌‌‌‌‌‌‌‌‌‌‌‌‌‌‌‌‌‌‌‌‌‌‌‌‌‌‌‌‌‌‌‌‌‌‌‌‌‌‌‌‌‌‌‌‌‌‌‌‌‌‌‌‌‌‌‌‌‌‌‌‌‌‌‌‌‌‌‌‌‌‌‌‌‌‌‌‌‌‌‌‌‌‌‌‌‌‌‌‌‌‌‌‌‌‌‌‌‌‌‌‌‌‌‌‌‌‌‌‌‌‌‌‌‌‌‌‌‌‌‌‌‌‌‌‌‌‌‌‌‌‌‌‌‌‌‌‌‌‌‌‌‌‌‌‌‌‌‌‌‌‌‌‌‌‌‌‌‌‌‌‌‌‌‌‌‌‌‌‌‌‌‌‌‌‌‌‌‌‌‌‌‌‌‌‌‌‌‌‌‌‌‌‌‌‌‌‌‌‌‌‌‌‌‌‌‌‌‌‌‌‌‌‌‌‌‌‌‌‌‌‌‌‌‌‌‌‌‌‌‌‌‌‌‌‌‌‌‌‌‌‌‌‌‌‌‌‌‌‌‌‌‌‌‌‌‌‌‌‌‌‌‌‌‌‌‌‌‌‌‌‌‌‌‌‌‌‌‌‌‌‌‌‌‌‌‌‌‌‌‌‌‌‌‌‌‌‌‌‌‌‌‌‌‌‌‌‌‌‌‌‌‌‌‌‌‌‌‌‌‌‌‌‌‌‌‌‌‌‌‌‌‌‌‌‌‌‌‌‌‌‌‌‌‌‌‌‌‌‌‌‌‌‌‌‌‌‌‌‌‌‌‌‌‌‌‌‌‌‌‌‌‌‌‌‌‌‌‌‌‌‌‌‌‌‌‌‌‌‌‌‌‌‌‌‌‌‌‌‌‌‌‌‌‌‌‌‌‌‌‌‌‌‌‌‌‌‌‌‌‌‌‌‌‌‌‌‌‌‌‌‌‌‌‌‌‌‌‌‌‌‌‌‌‌‌‌‌‌‌‌‌‌‌‌‌‌‌‌‌‌‌‌‌‌‌‌‌‌‌‌‌‌‌‌‌‌‌‌‌‌‌‌‌‌‌‌‌‌‌‌‌‌‌‌‌‌‌‌‌‌‌‌‌‌‌‌‌‌‌‌‌‌‌‌‌‌‌‌‌‌‌‌‌‌‌‌‌‌‌‌‌‌‌‌‌‌‌‌‌‌‌‌‌‌‌‌‌‌‌‌‌‌‌‌‌‌‌‌‌‌‌‌‌‌‌‌‌‌‌‌‌‌‌‌‌‌‌‌‌‌‌‌‌‌‌‌‌‌‌‌‌‌‌‌‌‌‌‌‌‌‌‌‌‌‌‌‌‌‌‌‌‌‌‌‌‌‌‌‌‌‌‌‌‌‌‌‌‌‌‌‌‌‌‌‌‌‌‌‌‌‌‌‌‌‌‌‌‌‌‌‌‌‌‌‌‌‌‌‌‌‌‌‌‌‌‌‌‌‌‌‌‌‌‌‌‌‌‌‌‌‌‌‌‌‌‌‌‌‌‌‌‌‌‌‌‌‌‌‌‌‌‌‌‌‌‌‌‌‌‌‌‌‌‌‌‌‌‌‌‌‌‌‌‌‌‌‌‌‌‌‌‌‌‌‌‌‌‌‌‌‌‌‌‌‌‌‌‌‌‌‌‌‌‌‌‌‌‌‌‌‌‌‌‌‌‌‌‌‌‌‌‌‌‌‌‌‌‌‌‌‌‌‌‌‌‌‌‌‌‌‌‌‌‌‌‌‌‌‌‌‌‌‌‌‌‌‌‌‌‌‌‌‌‌‌‌‌‌‌‌‌‌‌‌‌‌‌‌‌‌‌‌‌‌‌‌‌‌‌‌‌‌‌‌‌‌‌‌‌‌‌‌‌‌‌‌‌‌‌‌‌‌‌‌‌‌‌‌‌‌‌‌‌‌‌‌‌‌‌‌‌‌‌‌‌‌‌‌‌‌‌‌‌‌‌‌‌‌‌‌‌‌‌‌‌‌‌‌‌‌‌‌‌‌‌‌‌‌‌‌‌‌‌‌‌‌‌‌‌‌‌‌‌‌‌‌‌‌‌‌‌‌‌‌‌‌‌‌‌‌‌‌‌‌‌‌‌‌‌‌‌‌‌‌‌‌‌‌‌‌‌‌‌‌‌‌‌‌‌‌‌‌‌‌‌‌‌‌‌‌‌‌‌‌‌‌‌‌‌‌‌‌‌‌‌‌‌‌‌‌‌‌‌‌‌‌‌‌‌‌‌‌‌‌‌‌‌‌‌‌‌‌‌‌‌‌‌‌‌‌‌‌‌‌‌‌‌‌‌‌‌‌‌‌‌‌‌‌‌‌‌‌‌‌‌‌‌‌‌‌‌‌‌‌‌‌‌‌‌‌‌‌‌‌‌‌‌‌‌‌‌‌‌‌‌‌‌‌‌‌‌</t>
  </si>
  <si>
    <t>BOS,NJD</t>
  </si>
  <si>
    <t>9:12</t>
  </si>
  <si>
    <t>S1338</t>
  </si>
  <si>
    <t>Jacob Melanson</t>
  </si>
  <si>
    <t>Jacob Melanson‌‌‌‌‌‌‌‌‌‌‌‌‌‌‌‌‌‌‌‌‌‌‌‌‌‌‌‌‌‌‌‌‌‌‌‌‌‌‌‌‌‌‌‌‌‌‌‌‌‌‌‌‌‌‌‌‌‌‌‌‌‌‌‌‌‌‌‌‌‌‌‌‌‌‌‌‌‌‌‌‌‌‌‌‌‌‌‌‌‌‌‌‌‌‌‌‌‌‌‌‌‌‌‌‌‌‌‌‌‌‌‌‌‌‌‌‌‌‌‌‌‌‌‌‌‌‌‌‌‌‌‌‌‌‌‌‌‌‌‌‌‌‌‌‌‌‌‌‌‌‌‌‌‌‌‌‌‌‌‌‌‌‌‌‌‌‌‌‌‌‌‌‌‌‌‌‌‌‌‌‌‌‌‌‌‌‌‌‌‌‌‌‌‌‌‌‌‌‌‌‌‌‌‌‌‌‌‌‌‌‌‌‌‌‌‌‌‌‌‌‌‌‌‌‌‌‌‌‌‌‌‌‌‌‌‌‌‌‌‌‌‌‌‌‌‌‌‌‌‌‌‌‌‌‌‌‌‌‌‌‌‌‌‌‌‌‌‌‌‌‌‌‌‌‌‌‌‌‌‌‌‌‌‌‌‌‌‌‌‌‌‌‌‌‌‌‌‌‌‌‌‌‌‌‌‌‌‌‌‌‌‌‌‌‌‌‌‌‌‌‌‌‌‌‌‌‌‌‌‌‌‌‌‌‌‌‌‌‌‌‌‌‌‌‌‌‌‌‌‌‌‌‌‌‌‌‌‌‌‌‌‌‌‌‌‌‌‌‌‌‌‌‌‌‌‌‌‌‌‌‌‌‌‌‌‌‌‌‌‌‌‌‌‌‌‌‌‌‌‌‌‌‌‌‌‌‌‌‌‌‌‌‌‌‌‌‌‌‌‌‌‌‌‌‌‌‌‌‌‌‌‌‌‌‌‌‌‌‌‌‌‌‌‌‌‌‌‌‌‌‌‌‌‌‌‌‌‌‌‌‌‌‌‌‌‌‌‌‌‌‌‌‌‌‌‌‌‌‌‌‌‌‌‌‌‌‌‌‌‌‌‌‌‌‌‌‌‌‌‌‌‌‌‌‌‌‌‌‌‌‌‌‌‌‌‌‌‌‌‌‌‌‌‌‌‌‌‌‌‌‌‌‌‌‌‌‌‌‌‌‌‌‌‌‌‌‌‌‌‌‌‌‌‌‌‌‌‌‌‌‌‌‌‌‌‌‌‌‌‌‌‌‌‌‌‌‌‌‌‌‌‌‌‌‌‌‌‌‌‌‌‌‌‌‌‌‌‌‌‌‌‌‌‌‌‌‌‌‌‌‌‌‌‌‌‌‌‌‌‌‌‌‌‌‌‌‌‌‌‌‌‌‌‌‌‌‌‌‌‌‌‌‌‌‌‌‌‌‌‌‌‌‌‌‌‌‌‌‌‌‌‌‌‌‌‌‌‌‌‌‌‌‌‌‌‌‌‌‌‌‌‌‌‌‌‌‌‌‌‌‌‌‌‌‌‌‌‌‌‌‌‌‌‌‌‌‌‌‌‌‌‌‌‌‌‌‌‌‌‌‌‌‌‌‌‌‌‌‌‌‌‌‌‌‌‌‌‌‌‌‌‌‌‌‌‌‌‌‌‌‌‌‌‌‌‌‌‌‌‌‌‌‌‌‌‌‌‌‌‌‌‌‌‌‌‌‌‌‌‌‌‌‌‌‌‌‌‌‌‌‌‌‌‌‌‌‌‌‌‌‌‌‌‌‌‌‌‌‌‌‌‌‌‌‌‌‌‌‌‌‌‌‌‌‌‌‌‌‌‌‌‌‌‌‌‌‌‌‌‌‌‌‌‌‌‌‌‌‌‌‌‌‌‌‌‌‌‌‌‌‌‌‌‌‌‌‌‌‌‌‌‌‌‌‌‌‌‌‌‌‌‌‌‌‌‌‌‌‌‌‌‌‌‌‌‌‌‌‌‌‌‌‌‌‌‌‌‌‌‌‌‌‌‌‌‌‌‌‌‌‌‌‌‌‌‌‌‌‌‌‌‌‌‌‌‌‌‌‌‌‌‌‌‌‌‌‌‌‌‌‌‌‌‌‌‌‌‌‌‌‌‌‌‌‌‌‌‌‌‌‌‌‌‌‌‌‌‌‌‌‌‌‌‌‌‌‌‌‌‌‌‌‌‌‌‌‌‌‌‌‌‌‌‌‌‌‌‌‌‌‌‌‌‌‌‌‌‌‌‌‌‌‌‌‌‌‌‌‌‌‌‌‌‌‌‌‌‌‌‌‌‌‌‌‌‌‌‌‌‌‌‌‌‌‌‌‌‌‌‌‌‌‌‌‌‌‌‌‌‌‌‌‌‌‌‌‌‌‌‌‌‌‌‌‌‌‌‌‌‌‌‌‌‌‌‌‌‌‌‌‌‌‌‌‌‌‌‌‌‌‌‌‌‌‌‌‌‌‌‌‌‌‌‌‌‌‌‌‌‌‌‌‌‌‌‌‌‌‌‌‌‌‌‌‌‌‌‌‌‌‌‌‌‌‌‌‌‌‌‌‌‌‌‌‌‌‌‌‌‌‌‌‌‌‌‌‌‌‌‌‌‌‌‌‌‌‌‌‌‌‌‌‌‌‌‌‌‌‌‌‌‌‌‌‌‌‌‌‌‌‌‌‌‌‌‌‌‌‌‌‌‌‌‌‌‌‌‌‌‌‌‌‌‌‌‌‌‌‌‌‌‌‌‌‌‌‌‌‌‌‌‌‌‌‌‌‌‌‌‌‌‌‌‌‌‌‌‌‌‌‌‌‌‌‌‌‌‌‌‌‌‌‌‌‌‌‌‌‌‌‌‌‌‌‌‌‌‌‌‌‌‌‌‌‌‌‌‌‌‌‌‌‌‌‌‌‌‌‌‌‌‌‌‌‌‌‌‌‌‌‌‌‌‌‌‌‌‌</t>
  </si>
  <si>
    <t>UTA,TOR</t>
  </si>
  <si>
    <t>S1339</t>
  </si>
  <si>
    <t>Matvei Michkov</t>
  </si>
  <si>
    <t>Perm</t>
  </si>
  <si>
    <t>Matvei Michkov‌‌‌‌‌‌‌‌‌‌‌‌‌‌‌‌‌‌‌‌‌‌‌‌‌‌‌‌‌‌‌‌‌‌‌‌‌‌‌‌‌‌‌‌‌‌‌‌‌‌‌‌‌‌‌‌‌‌‌‌‌‌‌‌‌‌‌‌‌‌‌‌‌‌‌‌‌‌‌‌‌‌‌‌‌‌‌‌‌‌‌‌‌‌‌‌‌‌‌‌‌‌‌‌‌‌‌‌‌‌‌‌‌‌‌‌‌‌‌‌‌‌‌‌‌‌‌‌‌‌‌‌‌‌‌‌‌‌‌‌‌‌‌‌‌‌‌‌‌‌‌‌‌‌‌‌‌‌‌‌‌‌‌‌‌‌‌‌‌‌‌‌‌‌‌‌‌‌‌‌‌‌‌‌‌‌‌‌‌‌‌‌‌‌‌‌‌‌‌‌‌‌‌‌‌‌‌‌‌‌‌‌‌‌‌‌‌‌‌‌‌‌‌‌‌‌‌‌‌‌‌‌‌‌‌‌‌‌‌‌‌‌‌‌‌‌‌‌‌‌‌‌‌‌‌‌‌‌‌‌‌‌‌‌‌‌‌‌‌‌‌‌‌‌‌‌‌‌‌‌‌‌‌‌‌‌‌‌‌‌‌‌‌‌‌‌‌‌‌‌‌‌‌‌‌‌‌‌‌‌‌‌‌‌‌‌‌‌‌‌‌‌‌‌‌‌‌‌‌‌‌‌‌‌‌‌‌‌‌‌‌‌‌‌‌‌‌‌‌‌‌‌‌‌‌‌‌‌‌‌‌‌‌‌‌‌‌‌‌‌‌‌‌‌‌‌‌‌‌‌‌‌‌‌‌‌‌‌‌‌‌‌‌‌‌‌‌‌‌‌‌‌‌‌‌‌‌‌‌‌‌‌‌‌‌‌‌‌‌‌‌‌‌‌‌‌‌‌‌‌‌‌‌‌‌‌‌‌‌‌‌‌‌‌‌‌‌‌‌‌‌‌‌‌‌‌‌‌‌‌‌‌‌‌‌‌‌‌‌‌‌‌‌‌‌‌‌‌‌‌‌‌‌‌‌‌‌‌‌‌‌‌‌‌‌‌‌‌‌‌‌‌‌‌‌‌‌‌‌‌‌‌‌‌‌‌‌‌‌‌‌‌‌‌‌‌‌‌‌‌‌‌‌‌‌‌‌‌‌‌‌‌‌‌‌‌‌‌‌‌‌‌‌‌‌‌‌‌‌‌‌‌‌‌‌‌‌‌‌‌‌‌‌‌‌‌‌‌‌‌‌‌‌‌‌‌‌‌‌‌‌‌‌‌‌‌‌‌‌‌‌‌‌‌‌‌‌‌‌‌‌‌‌‌‌‌‌‌‌‌‌‌‌‌‌‌‌‌‌‌‌‌‌‌‌‌‌‌‌‌‌‌‌‌‌‌‌‌‌‌‌‌‌‌‌‌‌‌‌‌‌‌‌‌‌‌‌‌‌‌‌‌‌‌‌‌‌‌‌‌‌‌‌‌‌‌‌‌‌‌‌‌‌‌‌‌‌‌‌‌‌‌‌‌‌‌‌‌‌‌‌‌‌‌‌‌‌‌‌‌‌‌‌‌‌‌‌‌‌‌‌‌‌‌‌‌‌‌‌‌‌‌‌‌‌‌‌‌‌‌‌‌‌‌‌‌‌‌‌‌‌‌‌‌‌‌‌‌‌‌‌‌‌‌‌‌‌‌‌‌‌‌‌‌‌‌‌‌‌‌‌‌‌‌‌‌‌‌‌‌‌‌‌‌‌‌‌‌‌‌‌‌‌‌‌‌‌‌‌‌‌‌‌‌‌‌‌‌‌‌‌‌‌‌‌‌‌‌‌‌‌‌‌‌‌‌‌‌‌‌‌‌‌‌‌‌‌‌‌‌‌‌‌‌‌‌‌‌‌‌‌‌‌‌‌‌‌‌‌‌‌‌‌‌‌‌‌‌‌‌‌‌‌‌‌‌‌‌‌‌‌‌‌‌‌‌‌‌‌‌‌‌‌‌‌‌‌‌‌‌‌‌‌‌‌‌‌‌‌‌‌‌‌‌‌‌‌‌‌‌‌‌‌‌‌‌‌‌‌‌‌‌‌‌‌‌‌‌‌‌‌‌‌‌‌‌‌‌‌‌‌‌‌‌‌‌‌‌‌‌‌‌‌‌‌‌‌‌‌‌‌‌‌‌‌‌‌‌‌‌‌‌‌‌‌‌‌‌‌‌‌‌‌‌‌‌‌‌‌‌‌‌‌‌‌‌‌‌‌‌‌‌‌‌‌‌‌‌‌‌‌‌‌‌‌‌‌‌‌‌‌‌‌‌‌‌‌‌‌‌‌‌‌‌‌‌‌‌‌‌‌‌‌‌‌‌‌‌‌‌‌‌‌‌‌‌‌‌‌‌‌‌‌‌‌‌‌‌‌‌‌‌‌‌‌‌‌‌‌‌‌‌‌‌‌‌‌‌‌‌‌‌‌‌‌‌‌‌‌‌‌‌‌‌‌‌‌‌‌‌‌‌‌‌‌‌‌‌‌‌‌‌‌‌‌‌‌‌‌‌‌‌‌‌‌‌‌‌‌‌‌‌‌‌‌‌‌‌‌‌‌‌‌‌‌‌‌‌‌‌‌‌‌‌‌‌‌‌‌‌‌‌‌‌‌‌‌‌‌‌‌‌‌‌‌‌‌‌‌‌‌‌‌‌‌‌‌‌‌‌‌‌‌‌‌‌‌‌‌‌‌‌‌‌‌‌‌‌‌‌‌‌‌‌‌‌‌‌‌‌‌‌‌‌‌‌‌‌‌‌‌‌‌‌‌‌‌‌‌‌‌‌‌‌‌‌‌‌‌‌‌‌‌‌‌‌‌‌‌‌‌‌‌‌‌‌‌‌‌‌‌‌‌‌‌‌‌‌‌‌‌‌‌‌‌‌‌‌‌‌‌‌‌‌‌‌‌‌‌</t>
  </si>
  <si>
    <t>S1340</t>
  </si>
  <si>
    <t>Keaton Middleton</t>
  </si>
  <si>
    <t>Keaton Middleton‌‌‌‌‌‌‌‌‌‌‌‌‌‌‌‌‌‌‌‌‌‌‌‌‌‌‌‌‌‌‌‌‌‌‌‌‌‌‌‌‌‌‌‌‌‌‌‌‌‌‌‌‌‌‌‌‌‌‌‌‌‌‌‌‌‌‌‌‌‌‌‌‌‌‌‌‌‌‌‌‌‌‌‌‌‌‌‌‌‌‌‌‌‌‌‌‌‌‌‌‌‌‌‌‌‌‌‌‌‌‌‌‌‌‌‌‌‌‌‌‌‌‌‌‌‌‌‌‌‌‌‌‌‌‌‌‌‌‌‌‌‌‌‌‌‌‌‌‌‌‌‌‌‌‌‌‌‌‌‌‌‌‌‌‌‌‌‌‌‌‌‌‌‌‌‌‌‌‌‌‌‌‌‌‌‌‌‌‌‌‌‌‌‌‌‌‌‌‌‌‌‌‌‌‌‌‌‌‌‌‌‌‌‌‌‌‌‌‌‌‌‌‌‌‌‌‌‌‌‌‌‌‌‌‌‌‌‌‌‌‌‌‌‌‌‌‌‌‌‌‌‌‌‌‌‌‌‌‌‌‌‌‌‌‌‌‌‌‌‌‌‌‌‌‌‌‌‌‌‌‌‌‌‌‌‌‌‌‌‌‌‌‌‌‌‌‌‌‌‌‌‌‌‌‌‌‌‌‌‌‌‌‌‌‌‌‌‌‌‌‌‌‌‌‌‌‌‌‌‌‌‌‌‌‌‌‌‌‌‌‌‌‌‌‌‌‌‌‌‌‌‌‌‌‌‌‌‌‌‌‌‌‌‌‌‌‌‌‌‌‌‌‌‌‌‌‌‌‌‌‌‌‌‌‌‌‌‌‌‌‌‌‌‌‌‌‌‌‌‌‌‌‌‌‌‌‌‌‌‌‌‌‌‌‌‌‌‌‌‌‌‌‌‌‌‌‌‌‌‌‌‌‌‌‌‌‌‌‌‌‌‌‌‌‌‌‌‌‌‌‌‌‌‌‌‌‌‌‌‌‌‌‌‌‌‌‌‌‌‌‌‌‌‌‌‌‌‌‌‌‌‌‌‌‌‌‌‌‌‌‌‌‌‌‌‌‌‌‌‌‌‌‌‌‌‌‌‌‌‌‌‌‌‌‌‌‌‌‌‌‌‌‌‌‌‌‌‌‌‌‌‌‌‌‌‌‌‌‌‌‌‌‌‌‌‌‌‌‌‌‌‌‌‌‌‌‌‌‌‌‌‌‌‌‌‌‌‌‌‌‌‌‌‌‌‌‌‌‌‌‌‌‌‌‌‌‌‌‌‌‌‌‌‌‌‌‌‌‌‌‌‌‌‌‌‌‌‌‌‌‌‌‌‌‌‌‌‌‌‌‌‌‌‌‌‌‌‌‌‌‌‌‌‌‌‌‌‌‌‌‌‌‌‌‌‌‌‌‌‌‌‌‌‌‌‌‌‌‌‌‌‌‌‌‌‌‌‌‌‌‌‌‌‌‌‌‌‌‌‌‌‌‌‌‌‌‌‌‌‌‌‌‌‌‌‌‌‌‌‌‌‌‌‌‌‌‌‌‌‌‌‌‌‌‌‌‌‌‌‌‌‌‌‌‌‌‌‌‌‌‌‌‌‌‌‌‌‌‌‌‌‌‌‌‌‌‌‌‌‌‌‌‌‌‌‌‌‌‌‌‌‌‌‌‌‌‌‌‌‌‌‌‌‌‌‌‌‌‌‌‌‌‌‌‌‌‌‌‌‌‌‌‌‌‌‌‌‌‌‌‌‌‌‌‌‌‌‌‌‌‌‌‌‌‌‌‌‌‌‌‌‌‌‌‌‌‌‌‌‌‌‌‌‌‌‌‌‌‌‌‌‌‌‌‌‌‌‌‌‌‌‌‌‌‌‌‌‌‌‌‌‌‌‌‌‌‌‌‌‌‌‌‌‌‌‌‌‌‌‌‌‌‌‌‌‌‌‌‌‌‌‌‌‌‌‌‌‌‌‌‌‌‌‌‌‌‌‌‌‌‌‌‌‌‌‌‌‌‌‌‌‌‌‌‌‌‌‌‌‌‌‌‌‌‌‌‌‌‌‌‌‌‌‌‌‌‌‌‌‌‌‌‌‌‌‌‌‌‌‌‌‌‌‌‌‌‌‌‌‌‌‌‌‌‌‌‌‌‌‌‌‌‌‌‌‌‌‌‌‌‌‌‌‌‌‌‌‌‌‌‌‌‌‌‌‌‌‌‌‌‌‌‌‌‌‌‌‌‌‌‌‌‌‌‌‌‌‌‌‌‌‌‌‌‌‌‌‌‌‌‌‌‌‌‌‌‌‌‌‌‌‌‌‌‌‌‌‌‌‌‌‌‌‌‌‌‌‌‌‌‌‌‌‌‌‌‌‌‌‌‌‌‌‌‌‌‌‌‌‌‌‌‌‌‌‌‌‌‌‌‌‌‌‌‌‌‌‌‌‌‌‌‌‌‌‌‌‌‌‌‌‌‌‌‌‌‌‌‌‌‌‌‌‌‌‌‌‌‌‌‌‌‌‌‌‌‌‌‌‌‌‌‌‌‌‌‌‌‌‌‌‌‌‌‌‌‌‌‌‌‌‌‌‌‌‌‌‌‌‌‌‌‌‌‌‌‌‌‌‌‌‌‌‌‌‌‌‌‌‌‌‌‌‌‌‌‌‌‌‌‌‌‌‌‌‌‌‌‌‌‌‌‌‌‌‌‌‌‌‌‌‌‌‌‌‌‌‌‌‌‌‌‌‌‌‌‌‌‌‌‌‌‌‌‌‌‌‌‌‌‌‌‌‌‌‌‌‌‌‌‌‌‌‌‌‌‌‌‌‌‌‌‌‌‌‌‌‌‌‌‌‌‌‌‌‌‌‌‌‌‌‌‌‌‌‌‌‌‌‌‌‌‌‌‌‌‌‌‌‌‌‌‌‌‌‌‌‌‌‌‌‌‌‌‌‌‌‌‌‌</t>
  </si>
  <si>
    <t>S1341</t>
  </si>
  <si>
    <t>Michael Milne</t>
  </si>
  <si>
    <t>6:34</t>
  </si>
  <si>
    <t>Michael Milne‌‌‌‌‌‌‌‌‌‌‌‌‌‌‌‌‌‌‌‌‌‌‌‌‌‌‌‌‌‌‌‌‌‌‌‌‌‌‌‌‌‌‌‌‌‌‌‌‌‌‌‌‌‌‌‌‌‌‌‌‌‌‌‌‌‌‌‌‌‌‌‌‌‌‌‌‌‌‌‌‌‌‌‌‌‌‌‌‌‌‌‌‌‌‌‌‌‌‌‌‌‌‌‌‌‌‌‌‌‌‌‌‌‌‌‌‌‌‌‌‌‌‌‌‌‌‌‌‌‌‌‌‌‌‌‌‌‌‌‌‌‌‌‌‌‌‌‌‌‌‌‌‌‌‌‌‌‌‌‌‌‌‌‌‌‌‌‌‌‌‌‌‌‌‌‌‌‌‌‌‌‌‌‌‌‌‌‌‌‌‌‌‌‌‌‌‌‌‌‌‌‌‌‌‌‌‌‌‌‌‌‌‌‌‌‌‌‌‌‌‌‌‌‌‌‌‌‌‌‌‌‌‌‌‌‌‌‌‌‌‌‌‌‌‌‌‌‌‌‌‌‌‌‌‌‌‌‌‌‌‌‌‌‌‌‌‌‌‌‌‌‌‌‌‌‌‌‌‌‌‌‌‌‌‌‌‌‌‌‌‌‌‌‌‌‌‌‌‌‌‌‌‌‌‌‌‌‌‌‌‌‌‌‌‌‌‌‌‌‌‌‌‌‌‌‌‌‌‌‌‌‌‌‌‌‌‌‌‌‌‌‌‌‌‌‌‌‌‌‌‌‌‌‌‌‌‌‌‌‌‌‌‌‌‌‌‌‌‌‌‌‌‌‌‌‌‌‌‌‌‌‌‌‌‌‌‌‌‌‌‌‌‌‌‌‌‌‌‌‌‌‌‌‌‌‌‌‌‌‌‌‌‌‌‌‌‌‌‌‌‌‌‌‌‌‌‌‌‌‌‌‌‌‌‌‌‌‌‌‌‌‌‌‌‌‌‌‌‌‌‌‌‌‌‌‌‌‌‌‌‌‌‌‌‌‌‌‌‌‌‌‌‌‌‌‌‌‌‌‌‌‌‌‌‌‌‌‌‌‌‌‌‌‌‌‌‌‌‌‌‌‌‌‌‌‌‌‌‌‌‌‌‌‌‌‌‌‌‌‌‌‌‌‌‌‌‌‌‌‌‌‌‌‌‌‌‌‌‌‌‌‌‌‌‌‌‌‌‌‌‌‌‌‌‌‌‌‌‌‌‌‌‌‌‌‌‌‌‌‌‌‌‌‌‌‌‌‌‌‌‌‌‌‌‌‌‌‌‌‌‌‌‌‌‌‌‌‌‌‌‌‌‌‌‌‌‌‌‌‌‌‌‌‌‌‌‌‌‌‌‌‌‌‌‌‌‌‌‌‌‌‌‌‌‌‌‌‌‌‌‌‌‌‌‌‌‌‌‌‌‌‌‌‌‌‌‌‌‌‌‌‌‌‌‌‌‌‌‌‌‌‌‌‌‌‌‌‌‌‌‌‌‌‌‌‌‌‌‌‌‌‌‌‌‌‌‌‌‌‌‌‌‌‌‌‌‌‌‌‌‌‌‌‌‌‌‌‌‌‌‌‌‌‌‌‌‌‌‌‌‌‌‌‌‌‌‌‌‌‌‌‌‌‌‌‌‌‌‌‌‌‌‌‌‌‌‌‌‌‌‌‌‌‌‌‌‌‌‌‌‌‌‌‌‌‌‌‌‌‌‌‌‌‌‌‌‌‌‌‌‌‌‌‌‌‌‌‌‌‌‌‌‌‌‌‌‌‌‌‌‌‌‌‌‌‌‌‌‌‌‌‌‌‌‌‌‌‌‌‌‌‌‌‌‌‌‌‌‌‌‌‌‌‌‌‌‌‌‌‌‌‌‌‌‌‌‌‌‌‌‌‌‌‌‌‌‌‌‌‌‌‌‌‌‌‌‌‌‌‌‌‌‌‌‌‌‌‌‌‌‌‌‌‌‌‌‌‌‌‌‌‌‌‌‌‌‌‌‌‌‌‌‌‌‌‌‌‌‌‌‌‌‌‌‌‌‌‌‌‌‌‌‌‌‌‌‌‌‌‌‌‌‌‌‌‌‌‌‌‌‌‌‌‌‌‌‌‌‌‌‌‌‌‌‌‌‌‌‌‌‌‌‌‌‌‌‌‌‌‌‌‌‌‌‌‌‌‌‌‌‌‌‌‌‌‌‌‌‌‌‌‌‌‌‌‌‌‌‌‌‌‌‌‌‌‌‌‌‌‌‌‌‌‌‌‌‌‌‌‌‌‌‌‌‌‌‌‌‌‌‌‌‌‌‌‌‌‌‌‌‌‌‌‌‌‌‌‌‌‌‌‌‌‌‌‌‌‌‌‌‌‌‌‌‌‌‌‌‌‌‌‌‌‌‌‌‌‌‌‌‌‌‌‌‌‌‌‌‌‌‌‌‌‌‌‌‌‌‌‌‌‌‌‌‌‌‌‌‌‌‌‌‌‌‌‌‌‌‌‌‌‌‌‌‌‌‌‌‌‌‌‌‌‌‌‌‌‌‌‌‌‌‌‌‌‌‌‌‌‌‌‌‌‌‌‌‌‌‌‌‌‌‌‌‌‌‌‌‌‌‌‌‌‌‌‌‌‌‌‌‌‌‌‌‌‌‌‌‌‌‌‌‌‌‌‌‌‌‌‌‌‌‌‌‌‌‌‌‌‌‌‌‌‌‌‌‌‌‌‌‌‌‌‌‌‌‌‌‌‌‌‌‌‌‌‌‌‌‌‌‌‌‌‌‌‌‌‌‌‌‌‌‌‌‌‌‌‌‌‌‌‌‌‌‌‌‌‌‌‌‌‌‌‌‌‌‌‌‌‌‌‌‌‌‌‌‌‌‌‌‌‌‌‌‌‌‌‌‌‌‌‌‌‌‌‌‌‌‌‌‌‌‌‌‌‌‌‌‌‌‌‌‌‌‌‌‌‌‌‌‌</t>
  </si>
  <si>
    <t>TOR,BOS</t>
  </si>
  <si>
    <t>S1342</t>
  </si>
  <si>
    <t>Daniil Misyul</t>
  </si>
  <si>
    <t>Daniil Misyul‌‌‌‌‌‌‌‌‌‌‌‌‌‌‌‌‌‌‌‌‌‌‌‌‌‌‌‌‌‌‌‌‌‌‌‌‌‌‌‌‌‌‌‌‌‌‌‌‌‌‌‌‌‌‌‌‌‌‌‌‌‌‌‌‌‌‌‌‌‌‌‌‌‌‌‌‌‌‌‌‌‌‌‌‌‌‌‌‌‌‌‌‌‌‌‌‌‌‌‌‌‌‌‌‌‌‌‌‌‌‌‌‌‌‌‌‌‌‌‌‌‌‌‌‌‌‌‌‌‌‌‌‌‌‌‌‌‌‌‌‌‌‌‌‌‌‌‌‌‌‌‌‌‌‌‌‌‌‌‌‌‌‌‌‌‌‌‌‌‌‌‌‌‌‌‌‌‌‌‌‌‌‌‌‌‌‌‌‌‌‌‌‌‌‌‌‌‌‌‌‌‌‌‌‌‌‌‌‌‌‌‌‌‌‌‌‌‌‌‌‌‌‌‌‌‌‌‌‌‌‌‌‌‌‌‌‌‌‌‌‌‌‌‌‌‌‌‌‌‌‌‌‌‌‌‌‌‌‌‌‌‌‌‌‌‌‌‌‌‌‌‌‌‌‌‌‌‌‌‌‌‌‌‌‌‌‌‌‌‌‌‌‌‌‌‌‌‌‌‌‌‌‌‌‌‌‌‌‌‌‌‌‌‌‌‌‌‌‌‌‌‌‌‌‌‌‌‌‌‌‌‌‌‌‌‌‌‌‌‌‌‌‌‌‌‌‌‌‌‌‌‌‌‌‌‌‌‌‌‌‌‌‌‌‌‌‌‌‌‌‌‌‌‌‌‌‌‌‌‌‌‌‌‌‌‌‌‌‌‌‌‌‌‌‌‌‌‌‌‌‌‌‌‌‌‌‌‌‌‌‌‌‌‌‌‌‌‌‌‌‌‌‌‌‌‌‌‌‌‌‌‌‌‌‌‌‌‌‌‌‌‌‌‌‌‌‌‌‌‌‌‌‌‌‌‌‌‌‌‌‌‌‌‌‌‌‌‌‌‌‌‌‌‌‌‌‌‌‌‌‌‌‌‌‌‌‌‌‌‌‌‌‌‌‌‌‌‌‌‌‌‌‌‌‌‌‌‌‌‌‌‌‌‌‌‌‌‌‌‌‌‌‌‌‌‌‌‌‌‌‌‌‌‌‌‌‌‌‌‌‌‌‌‌‌‌‌‌‌‌‌‌‌‌‌‌‌‌‌‌‌‌‌‌‌‌‌‌‌‌‌‌‌‌‌‌‌‌‌‌‌‌‌‌‌‌‌‌‌‌‌‌‌‌‌‌‌‌‌‌‌‌‌‌‌‌‌‌‌‌‌‌‌‌‌‌‌‌‌‌‌‌‌‌‌‌‌‌‌‌‌‌‌‌‌‌‌‌‌‌‌‌‌‌‌‌‌‌‌‌‌‌‌‌‌‌‌‌‌‌‌‌‌‌‌‌‌‌‌‌‌‌‌‌‌‌‌‌‌‌‌‌‌‌‌‌‌‌‌‌‌‌‌‌‌‌‌‌‌‌‌‌‌‌‌‌‌‌‌‌‌‌‌‌‌‌‌‌‌‌‌‌‌‌‌‌‌‌‌‌‌‌‌‌‌‌‌‌‌‌‌‌‌‌‌‌‌‌‌‌‌‌‌‌‌‌‌‌‌‌‌‌‌‌‌‌‌‌‌‌‌‌‌‌‌‌‌‌‌‌‌‌‌‌‌‌‌‌‌‌‌‌‌‌‌‌‌‌‌‌‌‌‌‌‌‌‌‌‌‌‌‌‌‌‌‌‌‌‌‌‌‌‌‌‌‌‌‌‌‌‌‌‌‌‌‌‌‌‌‌‌‌‌‌‌‌‌‌‌‌‌‌‌‌‌‌‌‌‌‌‌‌‌‌‌‌‌‌‌‌‌‌‌‌‌‌‌‌‌‌‌‌‌‌‌‌‌‌‌‌‌‌‌‌‌‌‌‌‌‌‌‌‌‌‌‌‌‌‌‌‌‌‌‌‌‌‌‌‌‌‌‌‌‌‌‌‌‌‌‌‌‌‌‌‌‌‌‌‌‌‌‌‌‌‌‌‌‌‌‌‌‌‌‌‌‌‌‌‌‌‌‌‌‌‌‌‌‌‌‌‌‌‌‌‌‌‌‌‌‌‌‌‌‌‌‌‌‌‌‌‌‌‌‌‌‌‌‌‌‌‌‌‌‌‌‌‌‌‌‌‌‌‌‌‌‌‌‌‌‌‌‌‌‌‌‌‌‌‌‌‌‌‌‌‌‌‌‌‌‌‌‌‌‌‌‌‌‌‌‌‌‌‌‌‌‌‌‌‌‌‌‌‌‌‌‌‌‌‌‌‌‌‌‌‌‌‌‌‌‌‌‌‌‌‌‌‌‌‌‌‌‌‌‌‌‌‌‌‌‌‌‌‌‌‌‌‌‌‌‌‌‌‌‌‌‌‌‌‌‌‌‌‌‌‌‌‌‌‌‌‌‌‌‌‌‌‌‌‌‌‌‌‌‌‌‌‌‌‌‌‌‌‌‌‌‌‌‌‌‌‌‌‌‌‌‌‌‌‌‌‌‌‌‌‌‌‌‌‌‌‌‌‌‌‌‌‌‌‌‌‌‌‌‌‌‌‌‌‌‌‌‌‌‌‌‌‌‌‌‌‌‌‌‌‌‌‌‌‌‌‌‌‌‌‌‌‌‌‌‌‌‌‌‌‌‌‌‌‌‌‌‌‌‌‌‌‌‌‌‌‌‌‌‌‌‌‌‌‌‌‌‌‌‌‌‌‌‌‌‌‌‌‌‌‌‌‌‌‌‌‌‌‌‌‌‌‌‌‌‌‌‌‌‌‌‌‌‌‌‌‌‌‌‌‌‌‌‌‌‌‌‌‌‌‌‌‌‌‌‌‌‌‌‌‌‌‌‌‌‌‌‌‌‌‌‌‌‌‌‌‌‌</t>
  </si>
  <si>
    <t>COL,BOS</t>
  </si>
  <si>
    <t>S1343</t>
  </si>
  <si>
    <t>Ian Moore</t>
  </si>
  <si>
    <t>Ian Moore‌‌‌‌‌‌‌‌‌‌‌‌‌‌‌‌‌‌‌‌‌‌‌‌‌‌‌‌‌‌‌‌‌‌‌‌‌‌‌‌‌‌‌‌‌‌‌‌‌‌‌‌‌‌‌‌‌‌‌‌‌‌‌‌‌‌‌‌‌‌‌‌‌‌‌‌‌‌‌‌‌‌‌‌‌‌‌‌‌‌‌‌‌‌‌‌‌‌‌‌‌‌‌‌‌‌‌‌‌‌‌‌‌‌‌‌‌‌‌‌‌‌‌‌‌‌‌‌‌‌‌‌‌‌‌‌‌‌‌‌‌‌‌‌‌‌‌‌‌‌‌‌‌‌‌‌‌‌‌‌‌‌‌‌‌‌‌‌‌‌‌‌‌‌‌‌‌‌‌‌‌‌‌‌‌‌‌‌‌‌‌‌‌‌‌‌‌‌‌‌‌‌‌‌‌‌‌‌‌‌‌‌‌‌‌‌‌‌‌‌‌‌‌‌‌‌‌‌‌‌‌‌‌‌‌‌‌‌‌‌‌‌‌‌‌‌‌‌‌‌‌‌‌‌‌‌‌‌‌‌‌‌‌‌‌‌‌‌‌‌‌‌‌‌‌‌‌‌‌‌‌‌‌‌‌‌‌‌‌‌‌‌‌‌‌‌‌‌‌‌‌‌‌‌‌‌‌‌‌‌‌‌‌‌‌‌‌‌‌‌‌‌‌‌‌‌‌‌‌‌‌‌‌‌‌‌‌‌‌‌‌‌‌‌‌‌‌‌‌‌‌‌‌‌‌‌‌‌‌‌‌‌‌‌‌‌‌‌‌‌‌‌‌‌‌‌‌‌‌‌‌‌‌‌‌‌‌‌‌‌‌‌‌‌‌‌‌‌‌‌‌‌‌‌‌‌‌‌‌‌‌‌‌‌‌‌‌‌‌‌‌‌‌‌‌‌‌‌‌‌‌‌‌‌‌‌‌‌‌‌‌‌‌‌‌‌‌‌‌‌‌‌‌‌‌‌‌‌‌‌‌‌‌‌‌‌‌‌‌‌‌‌‌‌‌‌‌‌‌‌‌‌‌‌‌‌‌‌‌‌‌‌‌‌‌‌‌‌‌‌‌‌‌‌‌‌‌‌‌‌‌‌‌‌‌‌‌‌‌‌‌‌‌‌‌‌‌‌‌‌‌‌‌‌‌‌‌‌‌‌‌‌‌‌‌‌‌‌‌‌‌‌‌‌‌‌‌‌‌‌‌‌‌‌‌‌‌‌‌‌‌‌‌‌‌‌‌‌‌‌‌‌‌‌‌‌‌‌‌‌‌‌‌‌‌‌‌‌‌‌‌‌‌‌‌‌‌‌‌‌‌‌‌‌‌‌‌‌‌‌‌‌‌‌‌‌‌‌‌‌‌‌‌‌‌‌‌‌‌‌‌‌‌‌‌‌‌‌‌‌‌‌‌‌‌‌‌‌‌‌‌‌‌‌‌‌‌‌‌‌‌‌‌‌‌‌‌‌‌‌‌‌‌‌‌‌‌‌‌‌‌‌‌‌‌‌‌‌‌‌‌‌‌‌‌‌‌‌‌‌‌‌‌‌‌‌‌‌‌‌‌‌‌‌‌‌‌‌‌‌‌‌‌‌‌‌‌‌‌‌‌‌‌‌‌‌‌‌‌‌‌‌‌‌‌‌‌‌‌‌‌‌‌‌‌‌‌‌‌‌‌‌‌‌‌‌‌‌‌‌‌‌‌‌‌‌‌‌‌‌‌‌‌‌‌‌‌‌‌‌‌‌‌‌‌‌‌‌‌‌‌‌‌‌‌‌‌‌‌‌‌‌‌‌‌‌‌‌‌‌‌‌‌‌‌‌‌‌‌‌‌‌‌‌‌‌‌‌‌‌‌‌‌‌‌‌‌‌‌‌‌‌‌‌‌‌‌‌‌‌‌‌‌‌‌‌‌‌‌‌‌‌‌‌‌‌‌‌‌‌‌‌‌‌‌‌‌‌‌‌‌‌‌‌‌‌‌‌‌‌‌‌‌‌‌‌‌‌‌‌‌‌‌‌‌‌‌‌‌‌‌‌‌‌‌‌‌‌‌‌‌‌‌‌‌‌‌‌‌‌‌‌‌‌‌‌‌‌‌‌‌‌‌‌‌‌‌‌‌‌‌‌‌‌‌‌‌‌‌‌‌‌‌‌‌‌‌‌‌‌‌‌‌‌‌‌‌‌‌‌‌‌‌‌‌‌‌‌‌‌‌‌‌‌‌‌‌‌‌‌‌‌‌‌‌‌‌‌‌‌‌‌‌‌‌‌‌‌‌‌‌‌‌‌‌‌‌‌‌‌‌‌‌‌‌‌‌‌‌‌‌‌‌‌‌‌‌‌‌‌‌‌‌‌‌‌‌‌‌‌‌‌‌‌‌‌‌‌‌‌‌‌‌‌‌‌‌‌‌‌‌‌‌‌‌‌‌‌‌‌‌‌‌‌‌‌‌‌‌‌‌‌‌‌‌‌‌‌‌‌‌‌‌‌‌‌‌‌‌‌‌‌‌‌‌‌‌‌‌‌‌‌‌‌‌‌‌‌‌‌‌‌‌‌‌‌‌‌‌‌‌‌‌‌‌‌‌‌‌‌‌‌‌‌‌‌‌‌‌‌‌‌‌‌‌‌‌‌‌‌‌‌‌‌‌‌‌‌‌‌‌‌‌‌‌‌‌‌‌‌‌‌‌‌‌‌‌‌‌‌‌‌‌‌‌‌‌‌‌‌‌‌‌‌‌‌‌‌‌‌‌‌‌‌‌‌‌‌‌‌‌‌‌‌‌‌‌‌‌‌‌‌‌‌‌‌‌‌‌‌‌‌‌‌‌‌‌‌‌‌‌‌‌‌‌‌‌‌‌‌‌‌‌‌‌‌‌‌‌‌‌‌‌‌‌‌‌‌‌‌‌‌‌‌‌‌‌‌‌‌‌‌‌‌‌‌‌‌‌‌‌‌‌</t>
  </si>
  <si>
    <t>S1344</t>
  </si>
  <si>
    <t>Oliver Moore</t>
  </si>
  <si>
    <t>Mounds View</t>
  </si>
  <si>
    <t>Oliver Moore‌‌‌‌‌‌‌‌‌‌‌‌‌‌‌‌‌‌‌‌‌‌‌‌‌‌‌‌‌‌‌‌‌‌‌‌‌‌‌‌‌‌‌‌‌‌‌‌‌‌‌‌‌‌‌‌‌‌‌‌‌‌‌‌‌‌‌‌‌‌‌‌‌‌‌‌‌‌‌‌‌‌‌‌‌‌‌‌‌‌‌‌‌‌‌‌‌‌‌‌‌‌‌‌‌‌‌‌‌‌‌‌‌‌‌‌‌‌‌‌‌‌‌‌‌‌‌‌‌‌‌‌‌‌‌‌‌‌‌‌‌‌‌‌‌‌‌‌‌‌‌‌‌‌‌‌‌‌‌‌‌‌‌‌‌‌‌‌‌‌‌‌‌‌‌‌‌‌‌‌‌‌‌‌‌‌‌‌‌‌‌‌‌‌‌‌‌‌‌‌‌‌‌‌‌‌‌‌‌‌‌‌‌‌‌‌‌‌‌‌‌‌‌‌‌‌‌‌‌‌‌‌‌‌‌‌‌‌‌‌‌‌‌‌‌‌‌‌‌‌‌‌‌‌‌‌‌‌‌‌‌‌‌‌‌‌‌‌‌‌‌‌‌‌‌‌‌‌‌‌‌‌‌‌‌‌‌‌‌‌‌‌‌‌‌‌‌‌‌‌‌‌‌‌‌‌‌‌‌‌‌‌‌‌‌‌‌‌‌‌‌‌‌‌‌‌‌‌‌‌‌‌‌‌‌‌‌‌‌‌‌‌‌‌‌‌‌‌‌‌‌‌‌‌‌‌‌‌‌‌‌‌‌‌‌‌‌‌‌‌‌‌‌‌‌‌‌‌‌‌‌‌‌‌‌‌‌‌‌‌‌‌‌‌‌‌‌‌‌‌‌‌‌‌‌‌‌‌‌‌‌‌‌‌‌‌‌‌‌‌‌‌‌‌‌‌‌‌‌‌‌‌‌‌‌‌‌‌‌‌‌‌‌‌‌‌‌‌‌‌‌‌‌‌‌‌‌‌‌‌‌‌‌‌‌‌‌‌‌‌‌‌‌‌‌‌‌‌‌‌‌‌‌‌‌‌‌‌‌‌‌‌‌‌‌‌‌‌‌‌‌‌‌‌‌‌‌‌‌‌‌‌‌‌‌‌‌‌‌‌‌‌‌‌‌‌‌‌‌‌‌‌‌‌‌‌‌‌‌‌‌‌‌‌‌‌‌‌‌‌‌‌‌‌‌‌‌‌‌‌‌‌‌‌‌‌‌‌‌‌‌‌‌‌‌‌‌‌‌‌‌‌‌‌‌‌‌‌‌‌‌‌‌‌‌‌‌‌‌‌‌‌‌‌‌‌‌‌‌‌‌‌‌‌‌‌‌‌‌‌‌‌‌‌‌‌‌‌‌‌‌‌‌‌‌‌‌‌‌‌‌‌‌‌‌‌‌‌‌‌‌‌‌‌‌‌‌‌‌‌‌‌‌‌‌‌‌‌‌‌‌‌‌‌‌‌‌‌‌‌‌‌‌‌‌‌‌‌‌‌‌‌‌‌‌‌‌‌‌‌‌‌‌‌‌‌‌‌‌‌‌‌‌‌‌‌‌‌‌‌‌‌‌‌‌‌‌‌‌‌‌‌‌‌‌‌‌‌‌‌‌‌‌‌‌‌‌‌‌‌‌‌‌‌‌‌‌‌‌‌‌‌‌‌‌‌‌‌‌‌‌‌‌‌‌‌‌‌‌‌‌‌‌‌‌‌‌‌‌‌‌‌‌‌‌‌‌‌‌‌‌‌‌‌‌‌‌‌‌‌‌‌‌‌‌‌‌‌‌‌‌‌‌‌‌‌‌‌‌‌‌‌‌‌‌‌‌‌‌‌‌‌‌‌‌‌‌‌‌‌‌‌‌‌‌‌‌‌‌‌‌‌‌‌‌‌‌‌‌‌‌‌‌‌‌‌‌‌‌‌‌‌‌‌‌‌‌‌‌‌‌‌‌‌‌‌‌‌‌‌‌‌‌‌‌‌‌‌‌‌‌‌‌‌‌‌‌‌‌‌‌‌‌‌‌‌‌‌‌‌‌‌‌‌‌‌‌‌‌‌‌‌‌‌‌‌‌‌‌‌‌‌‌‌‌‌‌‌‌‌‌‌‌‌‌‌‌‌‌‌‌‌‌‌‌‌‌‌‌‌‌‌‌‌‌‌‌‌‌‌‌‌‌‌‌‌‌‌‌‌‌‌‌‌‌‌‌‌‌‌‌‌‌‌‌‌‌‌‌‌‌‌‌‌‌‌‌‌‌‌‌‌‌‌‌‌‌‌‌‌‌‌‌‌‌‌‌‌‌‌‌‌‌‌‌‌‌‌‌‌‌‌‌‌‌‌‌‌‌‌‌‌‌‌‌‌‌‌‌‌‌‌‌‌‌‌‌‌‌‌‌‌‌‌‌‌‌‌‌‌‌‌‌‌‌‌‌‌‌‌‌‌‌‌‌‌‌‌‌‌‌‌‌‌‌‌‌‌‌‌‌‌‌‌‌‌‌‌‌‌‌‌‌‌‌‌‌‌‌‌‌‌‌‌‌‌‌‌‌‌‌‌‌‌‌‌‌‌‌‌‌‌‌‌‌‌‌‌‌‌‌‌‌‌‌‌‌‌‌‌‌‌‌‌‌‌‌‌‌‌‌‌‌‌‌‌‌‌‌‌‌‌‌‌‌‌‌‌‌‌‌‌‌‌‌‌‌‌‌‌‌‌‌‌‌‌‌‌‌‌‌‌‌‌‌‌‌‌‌‌‌‌‌‌‌‌‌‌‌‌‌‌‌‌‌‌‌‌‌‌‌‌‌‌‌‌‌‌‌‌‌‌‌‌‌‌‌‌‌‌‌‌‌‌‌‌‌‌‌‌‌‌‌‌‌‌‌‌‌‌‌‌‌‌‌‌‌‌‌‌‌‌‌‌‌‌‌‌‌‌‌‌‌‌‌‌‌‌‌‌‌‌‌‌</t>
  </si>
  <si>
    <t>S1345</t>
  </si>
  <si>
    <t>Sam Morton</t>
  </si>
  <si>
    <t>Lafayette</t>
  </si>
  <si>
    <t>Sam Morton‌‌‌‌‌‌‌‌‌‌‌‌‌‌‌‌‌‌‌‌‌‌‌‌‌‌‌‌‌‌‌‌‌‌‌‌‌‌‌‌‌‌‌‌‌‌‌‌‌‌‌‌‌‌‌‌‌‌‌‌‌‌‌‌‌‌‌‌‌‌‌‌‌‌‌‌‌‌‌‌‌‌‌‌‌‌‌‌‌‌‌‌‌‌‌‌‌‌‌‌‌‌‌‌‌‌‌‌‌‌‌‌‌‌‌‌‌‌‌‌‌‌‌‌‌‌‌‌‌‌‌‌‌‌‌‌‌‌‌‌‌‌‌‌‌‌‌‌‌‌‌‌‌‌‌‌‌‌‌‌‌‌‌‌‌‌‌‌‌‌‌‌‌‌‌‌‌‌‌‌‌‌‌‌‌‌‌‌‌‌‌‌‌‌‌‌‌‌‌‌‌‌‌‌‌‌‌‌‌‌‌‌‌‌‌‌‌‌‌‌‌‌‌‌‌‌‌‌‌‌‌‌‌‌‌‌‌‌‌‌‌‌‌‌‌‌‌‌‌‌‌‌‌‌‌‌‌‌‌‌‌‌‌‌‌‌‌‌‌‌‌‌‌‌‌‌‌‌‌‌‌‌‌‌‌‌‌‌‌‌‌‌‌‌‌‌‌‌‌‌‌‌‌‌‌‌‌‌‌‌‌‌‌‌‌‌‌‌‌‌‌‌‌‌‌‌‌‌‌‌‌‌‌‌‌‌‌‌‌‌‌‌‌‌‌‌‌‌‌‌‌‌‌‌‌‌‌‌‌‌‌‌‌‌‌‌‌‌‌‌‌‌‌‌‌‌‌‌‌‌‌‌‌‌‌‌‌‌‌‌‌‌‌‌‌‌‌‌‌‌‌‌‌‌‌‌‌‌‌‌‌‌‌‌‌‌‌‌‌‌‌‌‌‌‌‌‌‌‌‌‌‌‌‌‌‌‌‌‌‌‌‌‌‌‌‌‌‌‌‌‌‌‌‌‌‌‌‌‌‌‌‌‌‌‌‌‌‌‌‌‌‌‌‌‌‌‌‌‌‌‌‌‌‌‌‌‌‌‌‌‌‌‌‌‌‌‌‌‌‌‌‌‌‌‌‌‌‌‌‌‌‌‌‌‌‌‌‌‌‌‌‌‌‌‌‌‌‌‌‌‌‌‌‌‌‌‌‌‌‌‌‌‌‌‌‌‌‌‌‌‌‌‌‌‌‌‌‌‌‌‌‌‌‌‌‌‌‌‌‌‌‌‌‌‌‌‌‌‌‌‌‌‌‌‌‌‌‌‌‌‌‌‌‌‌‌‌‌‌‌‌‌‌‌‌‌‌‌‌‌‌‌‌‌‌‌‌‌‌‌‌‌‌‌‌‌‌‌‌‌‌‌‌‌‌‌‌‌‌‌‌‌‌‌‌‌‌‌‌‌‌‌‌‌‌‌‌‌‌‌‌‌‌‌‌‌‌‌‌‌‌‌‌‌‌‌‌‌‌‌‌‌‌‌‌‌‌‌‌‌‌‌‌‌‌‌‌‌‌‌‌‌‌‌‌‌‌‌‌‌‌‌‌‌‌‌‌‌‌‌‌‌‌‌‌‌‌‌‌‌‌‌‌‌‌‌‌‌‌‌‌‌‌‌‌‌‌‌‌‌‌‌‌‌‌‌‌‌‌‌‌‌‌‌‌‌‌‌‌‌‌‌‌‌‌‌‌‌‌‌‌‌‌‌‌‌‌‌‌‌‌‌‌‌‌‌‌‌‌‌‌‌‌‌‌‌‌‌‌‌‌‌‌‌‌‌‌‌‌‌‌‌‌‌‌‌‌‌‌‌‌‌‌‌‌‌‌‌‌‌‌‌‌‌‌‌‌‌‌‌‌‌‌‌‌‌‌‌‌‌‌‌‌‌‌‌‌‌‌‌‌‌‌‌‌‌‌‌‌‌‌‌‌‌‌‌‌‌‌‌‌‌‌‌‌‌‌‌‌‌‌‌‌‌‌‌‌‌‌‌‌‌‌‌‌‌‌‌‌‌‌‌‌‌‌‌‌‌‌‌‌‌‌‌‌‌‌‌‌‌‌‌‌‌‌‌‌‌‌‌‌‌‌‌‌‌‌‌‌‌‌‌‌‌‌‌‌‌‌‌‌‌‌‌‌‌‌‌‌‌‌‌‌‌‌‌‌‌‌‌‌‌‌‌‌‌‌‌‌‌‌‌‌‌‌‌‌‌‌‌‌‌‌‌‌‌‌‌‌‌‌‌‌‌‌‌‌‌‌‌‌‌‌‌‌‌‌‌‌‌‌‌‌‌‌‌‌‌‌‌‌‌‌‌‌‌‌‌‌‌‌‌‌‌‌‌‌‌‌‌‌‌‌‌‌‌‌‌‌‌‌‌‌‌‌‌‌‌‌‌‌‌‌‌‌‌‌‌‌‌‌‌‌‌‌‌‌‌‌‌‌‌‌‌‌‌‌‌‌‌‌‌‌‌‌‌‌‌‌‌‌‌‌‌‌‌‌‌‌‌‌‌‌‌‌‌‌‌‌‌‌‌‌‌‌‌‌‌‌‌‌‌‌‌‌‌‌‌‌‌‌‌‌‌‌‌‌‌‌‌‌‌‌‌‌‌‌‌‌‌‌‌‌‌‌‌‌‌‌‌‌‌‌‌‌‌‌‌‌‌‌‌‌‌‌‌‌‌‌‌‌‌‌‌‌‌‌‌‌‌‌‌‌‌‌‌‌‌‌‌‌‌‌‌‌‌‌‌‌‌‌‌‌‌‌‌‌‌‌‌‌‌‌‌‌‌‌‌‌‌‌‌‌‌‌‌‌‌‌‌‌‌‌‌‌‌‌‌‌‌‌‌‌‌‌‌‌‌‌‌‌‌‌‌‌‌‌‌‌‌‌‌‌‌‌‌‌‌‌‌‌‌‌‌‌‌‌‌‌‌‌‌‌‌‌‌‌‌‌‌‌‌‌‌‌</t>
  </si>
  <si>
    <t>S1346</t>
  </si>
  <si>
    <t>Ty Mueller</t>
  </si>
  <si>
    <t>Ty Mueller‌‌‌‌‌‌‌‌‌‌‌‌‌‌‌‌‌‌‌‌‌‌‌‌‌‌‌‌‌‌‌‌‌‌‌‌‌‌‌‌‌‌‌‌‌‌‌‌‌‌‌‌‌‌‌‌‌‌‌‌‌‌‌‌‌‌‌‌‌‌‌‌‌‌‌‌‌‌‌‌‌‌‌‌‌‌‌‌‌‌‌‌‌‌‌‌‌‌‌‌‌‌‌‌‌‌‌‌‌‌‌‌‌‌‌‌‌‌‌‌‌‌‌‌‌‌‌‌‌‌‌‌‌‌‌‌‌‌‌‌‌‌‌‌‌‌‌‌‌‌‌‌‌‌‌‌‌‌‌‌‌‌‌‌‌‌‌‌‌‌‌‌‌‌‌‌‌‌‌‌‌‌‌‌‌‌‌‌‌‌‌‌‌‌‌‌‌‌‌‌‌‌‌‌‌‌‌‌‌‌‌‌‌‌‌‌‌‌‌‌‌‌‌‌‌‌‌‌‌‌‌‌‌‌‌‌‌‌‌‌‌‌‌‌‌‌‌‌‌‌‌‌‌‌‌‌‌‌‌‌‌‌‌‌‌‌‌‌‌‌‌‌‌‌‌‌‌‌‌‌‌‌‌‌‌‌‌‌‌‌‌‌‌‌‌‌‌‌‌‌‌‌‌‌‌‌‌‌‌‌‌‌‌‌‌‌‌‌‌‌‌‌‌‌‌‌‌‌‌‌‌‌‌‌‌‌‌‌‌‌‌‌‌‌‌‌‌‌‌‌‌‌‌‌‌‌‌‌‌‌‌‌‌‌‌‌‌‌‌‌‌‌‌‌‌‌‌‌‌‌‌‌‌‌‌‌‌‌‌‌‌‌‌‌‌‌‌‌‌‌‌‌‌‌‌‌‌‌‌‌‌‌‌‌‌‌‌‌‌‌‌‌‌‌‌‌‌‌‌‌‌‌‌‌‌‌‌‌‌‌‌‌‌‌‌‌‌‌‌‌‌‌‌‌‌‌‌‌‌‌‌‌‌‌‌‌‌‌‌‌‌‌‌‌‌‌‌‌‌‌‌‌‌‌‌‌‌‌‌‌‌‌‌‌‌‌‌‌‌‌‌‌‌‌‌‌‌‌‌‌‌‌‌‌‌‌‌‌‌‌‌‌‌‌‌‌‌‌‌‌‌‌‌‌‌‌‌‌‌‌‌‌‌‌‌‌‌‌‌‌‌‌‌‌‌‌‌‌‌‌‌‌‌‌‌‌‌‌‌‌‌‌‌‌‌‌‌‌‌‌‌‌‌‌‌‌‌‌‌‌‌‌‌‌‌‌‌‌‌‌‌‌‌‌‌‌‌‌‌‌‌‌‌‌‌‌‌‌‌‌‌‌‌‌‌‌‌‌‌‌‌‌‌‌‌‌‌‌‌‌‌‌‌‌‌‌‌‌‌‌‌‌‌‌‌‌‌‌‌‌‌‌‌‌‌‌‌‌‌‌‌‌‌‌‌‌‌‌‌‌‌‌‌‌‌‌‌‌‌‌‌‌‌‌‌‌‌‌‌‌‌‌‌‌‌‌‌‌‌‌‌‌‌‌‌‌‌‌‌‌‌‌‌‌‌‌‌‌‌‌‌‌‌‌‌‌‌‌‌‌‌‌‌‌‌‌‌‌‌‌‌‌‌‌‌‌‌‌‌‌‌‌‌‌‌‌‌‌‌‌‌‌‌‌‌‌‌‌‌‌‌‌‌‌‌‌‌‌‌‌‌‌‌‌‌‌‌‌‌‌‌‌‌‌‌‌‌‌‌‌‌‌‌‌‌‌‌‌‌‌‌‌‌‌‌‌‌‌‌‌‌‌‌‌‌‌‌‌‌‌‌‌‌‌‌‌‌‌‌‌‌‌‌‌‌‌‌‌‌‌‌‌‌‌‌‌‌‌‌‌‌‌‌‌‌‌‌‌‌‌‌‌‌‌‌‌‌‌‌‌‌‌‌‌‌‌‌‌‌‌‌‌‌‌‌‌‌‌‌‌‌‌‌‌‌‌‌‌‌‌‌‌‌‌‌‌‌‌‌‌‌‌‌‌‌‌‌‌‌‌‌‌‌‌‌‌‌‌‌‌‌‌‌‌‌‌‌‌‌‌‌‌‌‌‌‌‌‌‌‌‌‌‌‌‌‌‌‌‌‌‌‌‌‌‌‌‌‌‌‌‌‌‌‌‌‌‌‌‌‌‌‌‌‌‌‌‌‌‌‌‌‌‌‌‌‌‌‌‌‌‌‌‌‌‌‌‌‌‌‌‌‌‌‌‌‌‌‌‌‌‌‌‌‌‌‌‌‌‌‌‌‌‌‌‌‌‌‌‌‌‌‌‌‌‌‌‌‌‌‌‌‌‌‌‌‌‌‌‌‌‌‌‌‌‌‌‌‌‌‌‌‌‌‌‌‌‌‌‌‌‌‌‌‌‌‌‌‌‌‌‌‌‌‌‌‌‌‌‌‌‌‌‌‌‌‌‌‌‌‌‌‌‌‌‌‌‌‌‌‌‌‌‌‌‌‌‌‌‌‌‌‌‌‌‌‌‌‌‌‌‌‌‌‌‌‌‌‌‌‌‌‌‌‌‌‌‌‌‌‌‌‌‌‌‌‌‌‌‌‌‌‌‌‌‌‌‌‌‌‌‌‌‌‌‌‌‌‌‌‌‌‌‌‌‌‌‌‌‌‌‌‌‌‌‌‌‌‌‌‌‌‌‌‌‌‌‌‌‌‌‌‌‌‌‌‌‌‌‌‌‌‌‌‌‌‌‌‌‌‌‌‌‌‌‌‌‌‌‌‌‌‌‌‌‌‌‌‌‌‌‌‌‌‌‌‌‌‌‌‌‌‌‌‌‌‌‌‌‌‌‌‌‌‌‌‌‌‌‌‌‌‌‌‌‌‌‌‌‌‌‌‌‌‌‌‌‌‌‌‌‌‌‌‌‌‌‌‌‌‌‌‌‌‌‌‌</t>
  </si>
  <si>
    <t>S1347</t>
  </si>
  <si>
    <t>Olli Määttä</t>
  </si>
  <si>
    <t>DET,UTA</t>
  </si>
  <si>
    <t>Olli Määttä‌‌‌‌‌‌‌‌‌‌‌‌‌‌‌‌‌‌‌‌‌‌‌‌‌‌‌‌‌‌‌‌‌‌‌‌‌‌‌‌‌‌‌‌‌‌‌‌‌‌‌‌‌‌‌‌‌‌‌‌‌‌‌‌‌‌‌‌‌‌‌‌‌‌‌‌‌‌‌‌‌‌‌‌‌‌‌‌‌‌‌‌‌‌‌‌‌‌‌‌‌‌‌‌‌‌‌‌‌‌‌‌‌‌‌‌‌‌‌‌‌‌‌‌‌‌‌‌‌‌‌‌‌‌‌‌‌‌‌‌‌‌‌‌‌‌‌‌‌‌‌‌‌‌‌‌‌‌‌‌‌‌‌‌‌‌‌‌‌‌‌‌‌‌‌‌‌‌‌‌‌‌‌‌‌‌‌‌‌‌‌‌‌‌‌‌‌‌‌‌‌‌‌‌‌‌‌‌‌‌‌‌‌‌‌‌‌‌‌‌‌‌‌‌‌‌‌‌‌‌‌‌‌‌‌‌‌‌‌‌‌‌‌‌‌‌‌‌‌‌‌‌‌‌‌‌‌‌‌‌‌‌‌‌‌‌‌‌‌‌‌‌‌‌‌‌‌‌‌‌‌‌‌‌‌‌‌‌‌‌‌‌‌‌‌‌‌‌‌‌‌‌‌‌‌‌‌‌‌‌‌‌‌‌‌‌‌‌‌‌‌‌‌‌‌‌‌‌‌‌‌‌‌‌‌‌‌‌‌‌‌‌‌‌‌‌‌‌‌‌‌‌‌‌‌‌‌‌‌‌‌‌‌‌‌‌‌‌‌‌‌‌‌‌‌‌‌‌‌‌‌‌‌‌‌‌‌‌‌‌‌‌‌‌‌‌‌‌‌‌‌‌‌‌‌‌‌‌‌‌‌‌‌‌‌‌‌‌‌‌‌‌‌‌‌‌‌‌‌‌‌‌‌‌‌‌‌‌‌‌‌‌‌‌‌‌‌‌‌‌‌‌‌‌‌‌‌‌‌‌‌‌‌‌‌‌‌‌‌‌‌‌‌‌‌‌‌‌‌‌‌‌‌‌‌‌‌‌‌‌‌‌‌‌‌‌‌‌‌‌‌‌‌‌‌‌‌‌‌‌‌‌‌‌‌‌‌‌‌‌‌‌‌‌‌‌‌‌‌‌‌‌‌‌‌‌‌‌‌‌‌‌‌‌‌‌‌‌‌‌‌‌‌‌‌‌‌‌‌‌‌‌‌‌‌‌‌‌‌‌‌‌‌‌‌‌‌‌‌‌‌‌‌‌‌‌‌‌‌‌‌‌‌‌‌‌‌‌‌‌‌‌‌‌‌‌‌‌‌‌‌‌‌‌‌‌‌‌‌‌‌‌‌‌‌‌‌‌‌‌‌‌‌‌‌‌‌‌‌‌‌‌‌‌‌‌‌‌‌‌‌‌‌‌‌‌‌‌‌‌‌‌‌‌‌‌‌‌‌‌‌‌‌‌‌‌‌‌‌‌‌‌‌‌‌‌‌‌‌‌‌‌‌‌‌‌‌‌‌‌‌‌‌‌‌‌‌‌‌‌‌‌‌‌‌‌‌‌‌‌‌‌‌‌‌‌‌‌‌‌‌‌‌‌‌‌‌‌‌‌‌‌‌‌‌‌‌‌‌‌‌‌‌‌‌‌‌‌‌‌‌‌‌‌‌‌‌‌‌‌‌‌‌‌‌‌‌‌‌‌‌‌‌‌‌‌‌‌‌‌‌‌‌‌‌‌‌‌‌‌‌‌‌‌‌‌‌‌‌‌‌‌‌‌‌‌‌‌‌‌‌‌‌‌‌‌‌‌‌‌‌‌‌‌‌‌‌‌‌‌‌‌‌‌‌‌‌‌‌‌‌‌‌‌‌‌‌‌‌‌‌‌‌‌‌‌‌‌‌‌‌‌‌‌‌‌‌‌‌‌‌‌‌‌‌‌‌‌‌‌‌‌‌‌‌‌‌‌‌‌‌‌‌‌‌‌‌‌‌‌‌‌‌‌‌‌‌‌‌‌‌‌‌‌‌‌‌‌‌‌‌‌‌‌‌‌‌‌‌‌‌‌‌‌‌‌‌‌‌‌‌‌‌‌‌‌‌‌‌‌‌‌‌‌‌‌‌‌‌‌‌‌‌‌‌‌‌‌‌‌‌‌‌‌‌‌‌‌‌‌‌‌‌‌‌‌‌‌‌‌‌‌‌‌‌‌‌‌‌‌‌‌‌‌‌‌‌‌‌‌‌‌‌‌‌‌‌‌‌‌‌‌‌‌‌‌‌‌‌‌‌‌‌‌‌‌‌‌‌‌‌‌‌‌‌‌‌‌‌‌‌‌‌‌‌‌‌‌‌‌‌‌‌‌‌‌‌‌‌‌‌‌‌‌‌‌‌‌‌‌‌‌‌‌‌‌‌‌‌‌‌‌‌‌‌‌‌‌‌‌‌‌‌‌‌‌‌‌‌‌‌‌‌‌‌‌‌‌‌‌‌‌‌‌‌‌‌‌‌‌‌‌‌‌‌‌‌‌‌‌‌‌‌‌‌‌‌‌‌‌‌‌‌‌‌‌‌‌‌‌‌‌‌‌‌‌‌‌‌‌‌‌‌‌‌‌‌‌‌‌‌‌‌‌‌‌‌‌‌‌‌‌‌‌‌‌‌‌‌‌‌‌‌‌‌‌‌‌‌‌‌‌‌‌‌‌‌‌‌‌‌‌‌‌‌‌‌‌‌‌‌‌‌‌‌‌‌‌‌‌‌‌‌‌‌‌‌‌‌‌‌‌‌‌‌‌‌‌‌‌‌‌‌‌‌‌‌‌‌‌‌‌‌‌‌‌‌‌‌‌‌‌‌‌‌‌‌‌‌‌‌‌‌‌‌‌‌‌‌‌‌‌‌‌‌‌‌‌‌‌‌‌‌‌‌‌‌‌‌‌‌‌‌‌‌‌‌‌‌‌‌‌‌‌‌‌‌</t>
  </si>
  <si>
    <t>NYI,COL</t>
  </si>
  <si>
    <t>S1348</t>
  </si>
  <si>
    <t>Thomas Novak</t>
  </si>
  <si>
    <t>Thomas Novak‌‌‌‌‌‌‌‌‌‌‌‌‌‌‌‌‌‌‌‌‌‌‌‌‌‌‌‌‌‌‌‌‌‌‌‌‌‌‌‌‌‌‌‌‌‌‌‌‌‌‌‌‌‌‌‌‌‌‌‌‌‌‌‌‌‌‌‌‌‌‌‌‌‌‌‌‌‌‌‌‌‌‌‌‌‌‌‌‌‌‌‌‌‌‌‌‌‌‌‌‌‌‌‌‌‌‌‌‌‌‌‌‌‌‌‌‌‌‌‌‌‌‌‌‌‌‌‌‌‌‌‌‌‌‌‌‌‌‌‌‌‌‌‌‌‌‌‌‌‌‌‌‌‌‌‌‌‌‌‌‌‌‌‌‌‌‌‌‌‌‌‌‌‌‌‌‌‌‌‌‌‌‌‌‌‌‌‌‌‌‌‌‌‌‌‌‌‌‌‌‌‌‌‌‌‌‌‌‌‌‌‌‌‌‌‌‌‌‌‌‌‌‌‌‌‌‌‌‌‌‌‌‌‌‌‌‌‌‌‌‌‌‌‌‌‌‌‌‌‌‌‌‌‌‌‌‌‌‌‌‌‌‌‌‌‌‌‌‌‌‌‌‌‌‌‌‌‌‌‌‌‌‌‌‌‌‌‌‌‌‌‌‌‌‌‌‌‌‌‌‌‌‌‌‌‌‌‌‌‌‌‌‌‌‌‌‌‌‌‌‌‌‌‌‌‌‌‌‌‌‌‌‌‌‌‌‌‌‌‌‌‌‌‌‌‌‌‌‌‌‌‌‌‌‌‌‌‌‌‌‌‌‌‌‌‌‌‌‌‌‌‌‌‌‌‌‌‌‌‌‌‌‌‌‌‌‌‌‌‌‌‌‌‌‌‌‌‌‌‌‌‌‌‌‌‌‌‌‌‌‌‌‌‌‌‌‌‌‌‌‌‌‌‌‌‌‌‌‌‌‌‌‌‌‌‌‌‌‌‌‌‌‌‌‌‌‌‌‌‌‌‌‌‌‌‌‌‌‌‌‌‌‌‌‌‌‌‌‌‌‌‌‌‌‌‌‌‌‌‌‌‌‌‌‌‌‌‌‌‌‌‌‌‌‌‌‌‌‌‌‌‌‌‌‌‌‌‌‌‌‌‌‌‌‌‌‌‌‌‌‌‌‌‌‌‌‌‌‌‌‌‌‌‌‌‌‌‌‌‌‌‌‌‌‌‌‌‌‌‌‌‌‌‌‌‌‌‌‌‌‌‌‌‌‌‌‌‌‌‌‌‌‌‌‌‌‌‌‌‌‌‌‌‌‌‌‌‌‌‌‌‌‌‌‌‌‌‌‌‌‌‌‌‌‌‌‌‌‌‌‌‌‌‌‌‌‌‌‌‌‌‌‌‌‌‌‌‌‌‌‌‌‌‌‌‌‌‌‌‌‌‌‌‌‌‌‌‌‌‌‌‌‌‌‌‌‌‌‌‌‌‌‌‌‌‌‌‌‌‌‌‌‌‌‌‌‌‌‌‌‌‌‌‌‌‌‌‌‌‌‌‌‌‌‌‌‌‌‌‌‌‌‌‌‌‌‌‌‌‌‌‌‌‌‌‌‌‌‌‌‌‌‌‌‌‌‌‌‌‌‌‌‌‌‌‌‌‌‌‌‌‌‌‌‌‌‌‌‌‌‌‌‌‌‌‌‌‌‌‌‌‌‌‌‌‌‌‌‌‌‌‌‌‌‌‌‌‌‌‌‌‌‌‌‌‌‌‌‌‌‌‌‌‌‌‌‌‌‌‌‌‌‌‌‌‌‌‌‌‌‌‌‌‌‌‌‌‌‌‌‌‌‌‌‌‌‌‌‌‌‌‌‌‌‌‌‌‌‌‌‌‌‌‌‌‌‌‌‌‌‌‌‌‌‌‌‌‌‌‌‌‌‌‌‌‌‌‌‌‌‌‌‌‌‌‌‌‌‌‌‌‌‌‌‌‌‌‌‌‌‌‌‌‌‌‌‌‌‌‌‌‌‌‌‌‌‌‌‌‌‌‌‌‌‌‌‌‌‌‌‌‌‌‌‌‌‌‌‌‌‌‌‌‌‌‌‌‌‌‌‌‌‌‌‌‌‌‌‌‌‌‌‌‌‌‌‌‌‌‌‌‌‌‌‌‌‌‌‌‌‌‌‌‌‌‌‌‌‌‌‌‌‌‌‌‌‌‌‌‌‌‌‌‌‌‌‌‌‌‌‌‌‌‌‌‌‌‌‌‌‌‌‌‌‌‌‌‌‌‌‌‌‌‌‌‌‌‌‌‌‌‌‌‌‌‌‌‌‌‌‌‌‌‌‌‌‌‌‌‌‌‌‌‌‌‌‌‌‌‌‌‌‌‌‌‌‌‌‌‌‌‌‌‌‌‌‌‌‌‌‌‌‌‌‌‌‌‌‌‌‌‌‌‌‌‌‌‌‌‌‌‌‌‌‌‌‌‌‌‌‌‌‌‌‌‌‌‌‌‌‌‌‌‌‌‌‌‌‌‌‌‌‌‌‌‌‌‌‌‌‌‌‌‌‌‌‌‌‌‌‌‌‌‌‌‌‌‌‌‌‌‌‌‌‌‌‌‌‌‌‌‌‌‌‌‌‌‌‌‌‌‌‌‌‌‌‌‌‌‌‌‌‌‌‌‌‌‌‌‌‌‌‌‌‌‌‌‌‌‌‌‌‌‌‌‌‌‌‌‌‌‌‌‌‌‌‌‌‌‌‌‌‌‌‌‌‌‌‌‌‌‌‌‌‌‌‌‌‌‌‌‌‌‌‌‌‌‌‌‌‌‌‌‌‌‌‌‌‌‌‌‌‌‌‌‌‌‌‌‌‌‌‌‌‌‌‌‌‌‌‌‌‌‌‌‌‌‌‌‌‌‌‌‌‌‌‌‌‌‌‌‌‌‌‌‌‌‌‌‌‌‌‌‌‌‌‌‌‌‌‌‌‌‌‌‌‌‌‌‌‌‌‌‌‌‌‌‌</t>
  </si>
  <si>
    <t>S1349</t>
  </si>
  <si>
    <t>Jani Nyman</t>
  </si>
  <si>
    <t>Valkeakoski</t>
  </si>
  <si>
    <t>Jani Nyman‌‌‌‌‌‌‌‌‌‌‌‌‌‌‌‌‌‌‌‌‌‌‌‌‌‌‌‌‌‌‌‌‌‌‌‌‌‌‌‌‌‌‌‌‌‌‌‌‌‌‌‌‌‌‌‌‌‌‌‌‌‌‌‌‌‌‌‌‌‌‌‌‌‌‌‌‌‌‌‌‌‌‌‌‌‌‌‌‌‌‌‌‌‌‌‌‌‌‌‌‌‌‌‌‌‌‌‌‌‌‌‌‌‌‌‌‌‌‌‌‌‌‌‌‌‌‌‌‌‌‌‌‌‌‌‌‌‌‌‌‌‌‌‌‌‌‌‌‌‌‌‌‌‌‌‌‌‌‌‌‌‌‌‌‌‌‌‌‌‌‌‌‌‌‌‌‌‌‌‌‌‌‌‌‌‌‌‌‌‌‌‌‌‌‌‌‌‌‌‌‌‌‌‌‌‌‌‌‌‌‌‌‌‌‌‌‌‌‌‌‌‌‌‌‌‌‌‌‌‌‌‌‌‌‌‌‌‌‌‌‌‌‌‌‌‌‌‌‌‌‌‌‌‌‌‌‌‌‌‌‌‌‌‌‌‌‌‌‌‌‌‌‌‌‌‌‌‌‌‌‌‌‌‌‌‌‌‌‌‌‌‌‌‌‌‌‌‌‌‌‌‌‌‌‌‌‌‌‌‌‌‌‌‌‌‌‌‌‌‌‌‌‌‌‌‌‌‌‌‌‌‌‌‌‌‌‌‌‌‌‌‌‌‌‌‌‌‌‌‌‌‌‌‌‌‌‌‌‌‌‌‌‌‌‌‌‌‌‌‌‌‌‌‌‌‌‌‌‌‌‌‌‌‌‌‌‌‌‌‌‌‌‌‌‌‌‌‌‌‌‌‌‌‌‌‌‌‌‌‌‌‌‌‌‌‌‌‌‌‌‌‌‌‌‌‌‌‌‌‌‌‌‌‌‌‌‌‌‌‌‌‌‌‌‌‌‌‌‌‌‌‌‌‌‌‌‌‌‌‌‌‌‌‌‌‌‌‌‌‌‌‌‌‌‌‌‌‌‌‌‌‌‌‌‌‌‌‌‌‌‌‌‌‌‌‌‌‌‌‌‌‌‌‌‌‌‌‌‌‌‌‌‌‌‌‌‌‌‌‌‌‌‌‌‌‌‌‌‌‌‌‌‌‌‌‌‌‌‌‌‌‌‌‌‌‌‌‌‌‌‌‌‌‌‌‌‌‌‌‌‌‌‌‌‌‌‌‌‌‌‌‌‌‌‌‌‌‌‌‌‌‌‌‌‌‌‌‌‌‌‌‌‌‌‌‌‌‌‌‌‌‌‌‌‌‌‌‌‌‌‌‌‌‌‌‌‌‌‌‌‌‌‌‌‌‌‌‌‌‌‌‌‌‌‌‌‌‌‌‌‌‌‌‌‌‌‌‌‌‌‌‌‌‌‌‌‌‌‌‌‌‌‌‌‌‌‌‌‌‌‌‌‌‌‌‌‌‌‌‌‌‌‌‌‌‌‌‌‌‌‌‌‌‌‌‌‌‌‌‌‌‌‌‌‌‌‌‌‌‌‌‌‌‌‌‌‌‌‌‌‌‌‌‌‌‌‌‌‌‌‌‌‌‌‌‌‌‌‌‌‌‌‌‌‌‌‌‌‌‌‌‌‌‌‌‌‌‌‌‌‌‌‌‌‌‌‌‌‌‌‌‌‌‌‌‌‌‌‌‌‌‌‌‌‌‌‌‌‌‌‌‌‌‌‌‌‌‌‌‌‌‌‌‌‌‌‌‌‌‌‌‌‌‌‌‌‌‌‌‌‌‌‌‌‌‌‌‌‌‌‌‌‌‌‌‌‌‌‌‌‌‌‌‌‌‌‌‌‌‌‌‌‌‌‌‌‌‌‌‌‌‌‌‌‌‌‌‌‌‌‌‌‌‌‌‌‌‌‌‌‌‌‌‌‌‌‌‌‌‌‌‌‌‌‌‌‌‌‌‌‌‌‌‌‌‌‌‌‌‌‌‌‌‌‌‌‌‌‌‌‌‌‌‌‌‌‌‌‌‌‌‌‌‌‌‌‌‌‌‌‌‌‌‌‌‌‌‌‌‌‌‌‌‌‌‌‌‌‌‌‌‌‌‌‌‌‌‌‌‌‌‌‌‌‌‌‌‌‌‌‌‌‌‌‌‌‌‌‌‌‌‌‌‌‌‌‌‌‌‌‌‌‌‌‌‌‌‌‌‌‌‌‌‌‌‌‌‌‌‌‌‌‌‌‌‌‌‌‌‌‌‌‌‌‌‌‌‌‌‌‌‌‌‌‌‌‌‌‌‌‌‌‌‌‌‌‌‌‌‌‌‌‌‌‌‌‌‌‌‌‌‌‌‌‌‌‌‌‌‌‌‌‌‌‌‌‌‌‌‌‌‌‌‌‌‌‌‌‌‌‌‌‌‌‌‌‌‌‌‌‌‌‌‌‌‌‌‌‌‌‌‌‌‌‌‌‌‌‌‌‌‌‌‌‌‌‌‌‌‌‌‌‌‌‌‌‌‌‌‌‌‌‌‌‌‌‌‌‌‌‌‌‌‌‌‌‌‌‌‌‌‌‌‌‌‌‌‌‌‌‌‌‌‌‌‌‌‌‌‌‌‌‌‌‌‌‌‌‌‌‌‌‌‌‌‌‌‌‌‌‌‌‌‌‌‌‌‌‌‌‌‌‌‌‌‌‌‌‌‌‌‌‌‌‌‌‌‌‌‌‌‌‌‌‌‌‌‌‌‌‌‌‌‌‌‌‌‌‌‌‌‌‌‌‌‌‌‌‌‌‌‌‌‌‌‌‌‌‌‌‌‌‌‌‌‌‌‌‌‌‌‌‌‌‌‌‌‌‌‌‌‌‌‌‌‌‌‌‌‌‌‌‌‌‌‌‌‌‌‌‌‌‌‌‌‌‌‌‌‌‌‌‌‌‌‌‌‌‌‌‌‌‌‌‌‌‌‌‌</t>
  </si>
  <si>
    <t>PIT,VAN</t>
  </si>
  <si>
    <t>BOS,NSH</t>
  </si>
  <si>
    <t>S1350</t>
  </si>
  <si>
    <t>Noah Ostlund</t>
  </si>
  <si>
    <t>Noah Ostlund‌‌‌‌‌‌‌‌‌‌‌‌‌‌‌‌‌‌‌‌‌‌‌‌‌‌‌‌‌‌‌‌‌‌‌‌‌‌‌‌‌‌‌‌‌‌‌‌‌‌‌‌‌‌‌‌‌‌‌‌‌‌‌‌‌‌‌‌‌‌‌‌‌‌‌‌‌‌‌‌‌‌‌‌‌‌‌‌‌‌‌‌‌‌‌‌‌‌‌‌‌‌‌‌‌‌‌‌‌‌‌‌‌‌‌‌‌‌‌‌‌‌‌‌‌‌‌‌‌‌‌‌‌‌‌‌‌‌‌‌‌‌‌‌‌‌‌‌‌‌‌‌‌‌‌‌‌‌‌‌‌‌‌‌‌‌‌‌‌‌‌‌‌‌‌‌‌‌‌‌‌‌‌‌‌‌‌‌‌‌‌‌‌‌‌‌‌‌‌‌‌‌‌‌‌‌‌‌‌‌‌‌‌‌‌‌‌‌‌‌‌‌‌‌‌‌‌‌‌‌‌‌‌‌‌‌‌‌‌‌‌‌‌‌‌‌‌‌‌‌‌‌‌‌‌‌‌‌‌‌‌‌‌‌‌‌‌‌‌‌‌‌‌‌‌‌‌‌‌‌‌‌‌‌‌‌‌‌‌‌‌‌‌‌‌‌‌‌‌‌‌‌‌‌‌‌‌‌‌‌‌‌‌‌‌‌‌‌‌‌‌‌‌‌‌‌‌‌‌‌‌‌‌‌‌‌‌‌‌‌‌‌‌‌‌‌‌‌‌‌‌‌‌‌‌‌‌‌‌‌‌‌‌‌‌‌‌‌‌‌‌‌‌‌‌‌‌‌‌‌‌‌‌‌‌‌‌‌‌‌‌‌‌‌‌‌‌‌‌‌‌‌‌‌‌‌‌‌‌‌‌‌‌‌‌‌‌‌‌‌‌‌‌‌‌‌‌‌‌‌‌‌‌‌‌‌‌‌‌‌‌‌‌‌‌‌‌‌‌‌‌‌‌‌‌‌‌‌‌‌‌‌‌‌‌‌‌‌‌‌‌‌‌‌‌‌‌‌‌‌‌‌‌‌‌‌‌‌‌‌‌‌‌‌‌‌‌‌‌‌‌‌‌‌‌‌‌‌‌‌‌‌‌‌‌‌‌‌‌‌‌‌‌‌‌‌‌‌‌‌‌‌‌‌‌‌‌‌‌‌‌‌‌‌‌‌‌‌‌‌‌‌‌‌‌‌‌‌‌‌‌‌‌‌‌‌‌‌‌‌‌‌‌‌‌‌‌‌‌‌‌‌‌‌‌‌‌‌‌‌‌‌‌‌‌‌‌‌‌‌‌‌‌‌‌‌‌‌‌‌‌‌‌‌‌‌‌‌‌‌‌‌‌‌‌‌‌‌‌‌‌‌‌‌‌‌‌‌‌‌‌‌‌‌‌‌‌‌‌‌‌‌‌‌‌‌‌‌‌‌‌‌‌‌‌‌‌‌‌‌‌‌‌‌‌‌‌‌‌‌‌‌‌‌‌‌‌‌‌‌‌‌‌‌‌‌‌‌‌‌‌‌‌‌‌‌‌‌‌‌‌‌‌‌‌‌‌‌‌‌‌‌‌‌‌‌‌‌‌‌‌‌‌‌‌‌‌‌‌‌‌‌‌‌‌‌‌‌‌‌‌‌‌‌‌‌‌‌‌‌‌‌‌‌‌‌‌‌‌‌‌‌‌‌‌‌‌‌‌‌‌‌‌‌‌‌‌‌‌‌‌‌‌‌‌‌‌‌‌‌‌‌‌‌‌‌‌‌‌‌‌‌‌‌‌‌‌‌‌‌‌‌‌‌‌‌‌‌‌‌‌‌‌‌‌‌‌‌‌‌‌‌‌‌‌‌‌‌‌‌‌‌‌‌‌‌‌‌‌‌‌‌‌‌‌‌‌‌‌‌‌‌‌‌‌‌‌‌‌‌‌‌‌‌‌‌‌‌‌‌‌‌‌‌‌‌‌‌‌‌‌‌‌‌‌‌‌‌‌‌‌‌‌‌‌‌‌‌‌‌‌‌‌‌‌‌‌‌‌‌‌‌‌‌‌‌‌‌‌‌‌‌‌‌‌‌‌‌‌‌‌‌‌‌‌‌‌‌‌‌‌‌‌‌‌‌‌‌‌‌‌‌‌‌‌‌‌‌‌‌‌‌‌‌‌‌‌‌‌‌‌‌‌‌‌‌‌‌‌‌‌‌‌‌‌‌‌‌‌‌‌‌‌‌‌‌‌‌‌‌‌‌‌‌‌‌‌‌‌‌‌‌‌‌‌‌‌‌‌‌‌‌‌‌‌‌‌‌‌‌‌‌‌‌‌‌‌‌‌‌‌‌‌‌‌‌‌‌‌‌‌‌‌‌‌‌‌‌‌‌‌‌‌‌‌‌‌‌‌‌‌‌‌‌‌‌‌‌‌‌‌‌‌‌‌‌‌‌‌‌‌‌‌‌‌‌‌‌‌‌‌‌‌‌‌‌‌‌‌‌‌‌‌‌‌‌‌‌‌‌‌‌‌‌‌‌‌‌‌‌‌‌‌‌‌‌‌‌‌‌‌‌‌‌‌‌‌‌‌‌‌‌‌‌‌‌‌‌‌‌‌‌‌‌‌‌‌‌‌‌‌‌‌‌‌‌‌‌‌‌‌‌‌‌‌‌‌‌‌‌‌‌‌‌‌‌‌‌‌‌‌‌‌‌‌‌‌‌‌‌‌‌‌‌‌‌‌‌‌‌‌‌‌‌‌‌‌‌‌‌‌‌‌‌‌‌‌‌‌‌‌‌‌‌‌‌‌‌‌‌‌‌‌‌‌‌‌‌‌‌‌‌‌‌‌‌‌‌‌‌‌‌‌‌‌‌‌‌‌‌‌‌‌‌‌‌‌‌‌‌‌‌‌‌‌‌‌‌‌‌‌‌‌‌‌‌‌‌‌‌‌‌‌‌‌‌‌‌‌‌‌‌‌‌‌‌‌‌‌‌</t>
  </si>
  <si>
    <t>S1351</t>
  </si>
  <si>
    <t>Ville Ottavainen</t>
  </si>
  <si>
    <t>Ville Ottavainen‌‌‌‌‌‌‌‌‌‌‌‌‌‌‌‌‌‌‌‌‌‌‌‌‌‌‌‌‌‌‌‌‌‌‌‌‌‌‌‌‌‌‌‌‌‌‌‌‌‌‌‌‌‌‌‌‌‌‌‌‌‌‌‌‌‌‌‌‌‌‌‌‌‌‌‌‌‌‌‌‌‌‌‌‌‌‌‌‌‌‌‌‌‌‌‌‌‌‌‌‌‌‌‌‌‌‌‌‌‌‌‌‌‌‌‌‌‌‌‌‌‌‌‌‌‌‌‌‌‌‌‌‌‌‌‌‌‌‌‌‌‌‌‌‌‌‌‌‌‌‌‌‌‌‌‌‌‌‌‌‌‌‌‌‌‌‌‌‌‌‌‌‌‌‌‌‌‌‌‌‌‌‌‌‌‌‌‌‌‌‌‌‌‌‌‌‌‌‌‌‌‌‌‌‌‌‌‌‌‌‌‌‌‌‌‌‌‌‌‌‌‌‌‌‌‌‌‌‌‌‌‌‌‌‌‌‌‌‌‌‌‌‌‌‌‌‌‌‌‌‌‌‌‌‌‌‌‌‌‌‌‌‌‌‌‌‌‌‌‌‌‌‌‌‌‌‌‌‌‌‌‌‌‌‌‌‌‌‌‌‌‌‌‌‌‌‌‌‌‌‌‌‌‌‌‌‌‌‌‌‌‌‌‌‌‌‌‌‌‌‌‌‌‌‌‌‌‌‌‌‌‌‌‌‌‌‌‌‌‌‌‌‌‌‌‌‌‌‌‌‌‌‌‌‌‌‌‌‌‌‌‌‌‌‌‌‌‌‌‌‌‌‌‌‌‌‌‌‌‌‌‌‌‌‌‌‌‌‌‌‌‌‌‌‌‌‌‌‌‌‌‌‌‌‌‌‌‌‌‌‌‌‌‌‌‌‌‌‌‌‌‌‌‌‌‌‌‌‌‌‌‌‌‌‌‌‌‌‌‌‌‌‌‌‌‌‌‌‌‌‌‌‌‌‌‌‌‌‌‌‌‌‌‌‌‌‌‌‌‌‌‌‌‌‌‌‌‌‌‌‌‌‌‌‌‌‌‌‌‌‌‌‌‌‌‌‌‌‌‌‌‌‌‌‌‌‌‌‌‌‌‌‌‌‌‌‌‌‌‌‌‌‌‌‌‌‌‌‌‌‌‌‌‌‌‌‌‌‌‌‌‌‌‌‌‌‌‌‌‌‌‌‌‌‌‌‌‌‌‌‌‌‌‌‌‌‌‌‌‌‌‌‌‌‌‌‌‌‌‌‌‌‌‌‌‌‌‌‌‌‌‌‌‌‌‌‌‌‌‌‌‌‌‌‌‌‌‌‌‌‌‌‌‌‌‌‌‌‌‌‌‌‌‌‌‌‌‌‌‌‌‌‌‌‌‌‌‌‌‌‌‌‌‌‌‌‌‌‌‌‌‌‌‌‌‌‌‌‌‌‌‌‌‌‌‌‌‌‌‌‌‌‌‌‌‌‌‌‌‌‌‌‌‌‌‌‌‌‌‌‌‌‌‌‌‌‌‌‌‌‌‌‌‌‌‌‌‌‌‌‌‌‌‌‌‌‌‌‌‌‌‌‌‌‌‌‌‌‌‌‌‌‌‌‌‌‌‌‌‌‌‌‌‌‌‌‌‌‌‌‌‌‌‌‌‌‌‌‌‌‌‌‌‌‌‌‌‌‌‌‌‌‌‌‌‌‌‌‌‌‌‌‌‌‌‌‌‌‌‌‌‌‌‌‌‌‌‌‌‌‌‌‌‌‌‌‌‌‌‌‌‌‌‌‌‌‌‌‌‌‌‌‌‌‌‌‌‌‌‌‌‌‌‌‌‌‌‌‌‌‌‌‌‌‌‌‌‌‌‌‌‌‌‌‌‌‌‌‌‌‌‌‌‌‌‌‌‌‌‌‌‌‌‌‌‌‌‌‌‌‌‌‌‌‌‌‌‌‌‌‌‌‌‌‌‌‌‌‌‌‌‌‌‌‌‌‌‌‌‌‌‌‌‌‌‌‌‌‌‌‌‌‌‌‌‌‌‌‌‌‌‌‌‌‌‌‌‌‌‌‌‌‌‌‌‌‌‌‌‌‌‌‌‌‌‌‌‌‌‌‌‌‌‌‌‌‌‌‌‌‌‌‌‌‌‌‌‌‌‌‌‌‌‌‌‌‌‌‌‌‌‌‌‌‌‌‌‌‌‌‌‌‌‌‌‌‌‌‌‌‌‌‌‌‌‌‌‌‌‌‌‌‌‌‌‌‌‌‌‌‌‌‌‌‌‌‌‌‌‌‌‌‌‌‌‌‌‌‌‌‌‌‌‌‌‌‌‌‌‌‌‌‌‌‌‌‌‌‌‌‌‌‌‌‌‌‌‌‌‌‌‌‌‌‌‌‌‌‌‌‌‌‌‌‌‌‌‌‌‌‌‌‌‌‌‌‌‌‌‌‌‌‌‌‌‌‌‌‌‌‌‌‌‌‌‌‌‌‌‌‌‌‌‌‌‌‌‌‌‌‌‌‌‌‌‌‌‌‌‌‌‌‌‌‌‌‌‌‌‌‌‌‌‌‌‌‌‌‌‌‌‌‌‌‌‌‌‌‌‌‌‌‌‌‌‌‌‌‌‌‌‌‌‌‌‌‌‌‌‌‌‌‌‌‌‌‌‌‌‌‌‌‌‌‌‌‌‌‌‌‌‌‌‌‌‌‌‌‌‌‌‌‌‌‌‌‌‌‌‌‌‌‌‌‌‌‌‌‌‌‌‌‌‌‌‌‌‌‌‌‌‌‌‌‌‌‌‌‌‌‌‌‌‌‌‌‌‌‌‌‌‌‌‌‌‌‌‌‌‌‌‌‌‌‌‌‌‌‌‌‌‌‌‌‌‌‌‌‌‌‌‌‌‌‌‌‌‌‌‌‌‌‌‌‌‌‌‌‌‌‌‌‌‌‌‌‌‌‌‌‌‌‌‌‌‌‌‌‌‌‌</t>
  </si>
  <si>
    <t>S1352</t>
  </si>
  <si>
    <t>Zayne Parekh</t>
  </si>
  <si>
    <t>Zayne Parekh‌‌‌‌‌‌‌‌‌‌‌‌‌‌‌‌‌‌‌‌‌‌‌‌‌‌‌‌‌‌‌‌‌‌‌‌‌‌‌‌‌‌‌‌‌‌‌‌‌‌‌‌‌‌‌‌‌‌‌‌‌‌‌‌‌‌‌‌‌‌‌‌‌‌‌‌‌‌‌‌‌‌‌‌‌‌‌‌‌‌‌‌‌‌‌‌‌‌‌‌‌‌‌‌‌‌‌‌‌‌‌‌‌‌‌‌‌‌‌‌‌‌‌‌‌‌‌‌‌‌‌‌‌‌‌‌‌‌‌‌‌‌‌‌‌‌‌‌‌‌‌‌‌‌‌‌‌‌‌‌‌‌‌‌‌‌‌‌‌‌‌‌‌‌‌‌‌‌‌‌‌‌‌‌‌‌‌‌‌‌‌‌‌‌‌‌‌‌‌‌‌‌‌‌‌‌‌‌‌‌‌‌‌‌‌‌‌‌‌‌‌‌‌‌‌‌‌‌‌‌‌‌‌‌‌‌‌‌‌‌‌‌‌‌‌‌‌‌‌‌‌‌‌‌‌‌‌‌‌‌‌‌‌‌‌‌‌‌‌‌‌‌‌‌‌‌‌‌‌‌‌‌‌‌‌‌‌‌‌‌‌‌‌‌‌‌‌‌‌‌‌‌‌‌‌‌‌‌‌‌‌‌‌‌‌‌‌‌‌‌‌‌‌‌‌‌‌‌‌‌‌‌‌‌‌‌‌‌‌‌‌‌‌‌‌‌‌‌‌‌‌‌‌‌‌‌‌‌‌‌‌‌‌‌‌‌‌‌‌‌‌‌‌‌‌‌‌‌‌‌‌‌‌‌‌‌‌‌‌‌‌‌‌‌‌‌‌‌‌‌‌‌‌‌‌‌‌‌‌‌‌‌‌‌‌‌‌‌‌‌‌‌‌‌‌‌‌‌‌‌‌‌‌‌‌‌‌‌‌‌‌‌‌‌‌‌‌‌‌‌‌‌‌‌‌‌‌‌‌‌‌‌‌‌‌‌‌‌‌‌‌‌‌‌‌‌‌‌‌‌‌‌‌‌‌‌‌‌‌‌‌‌‌‌‌‌‌‌‌‌‌‌‌‌‌‌‌‌‌‌‌‌‌‌‌‌‌‌‌‌‌‌‌‌‌‌‌‌‌‌‌‌‌‌‌‌‌‌‌‌‌‌‌‌‌‌‌‌‌‌‌‌‌‌‌‌‌‌‌‌‌‌‌‌‌‌‌‌‌‌‌‌‌‌‌‌‌‌‌‌‌‌‌‌‌‌‌‌‌‌‌‌‌‌‌‌‌‌‌‌‌‌‌‌‌‌‌‌‌‌‌‌‌‌‌‌‌‌‌‌‌‌‌‌‌‌‌‌‌‌‌‌‌‌‌‌‌‌‌‌‌‌‌‌‌‌‌‌‌‌‌‌‌‌‌‌‌‌‌‌‌‌‌‌‌‌‌‌‌‌‌‌‌‌‌‌‌‌‌‌‌‌‌‌‌‌‌‌‌‌‌‌‌‌‌‌‌‌‌‌‌‌‌‌‌‌‌‌‌‌‌‌‌‌‌‌‌‌‌‌‌‌‌‌‌‌‌‌‌‌‌‌‌‌‌‌‌‌‌‌‌‌‌‌‌‌‌‌‌‌‌‌‌‌‌‌‌‌‌‌‌‌‌‌‌‌‌‌‌‌‌‌‌‌‌‌‌‌‌‌‌‌‌‌‌‌‌‌‌‌‌‌‌‌‌‌‌‌‌‌‌‌‌‌‌‌‌‌‌‌‌‌‌‌‌‌‌‌‌‌‌‌‌‌‌‌‌‌‌‌‌‌‌‌‌‌‌‌‌‌‌‌‌‌‌‌‌‌‌‌‌‌‌‌‌‌‌‌‌‌‌‌‌‌‌‌‌‌‌‌‌‌‌‌‌‌‌‌‌‌‌‌‌‌‌‌‌‌‌‌‌‌‌‌‌‌‌‌‌‌‌‌‌‌‌‌‌‌‌‌‌‌‌‌‌‌‌‌‌‌‌‌‌‌‌‌‌‌‌‌‌‌‌‌‌‌‌‌‌‌‌‌‌‌‌‌‌‌‌‌‌‌‌‌‌‌‌‌‌‌‌‌‌‌‌‌‌‌‌‌‌‌‌‌‌‌‌‌‌‌‌‌‌‌‌‌‌‌‌‌‌‌‌‌‌‌‌‌‌‌‌‌‌‌‌‌‌‌‌‌‌‌‌‌‌‌‌‌‌‌‌‌‌‌‌‌‌‌‌‌‌‌‌‌‌‌‌‌‌‌‌‌‌‌‌‌‌‌‌‌‌‌‌‌‌‌‌‌‌‌‌‌‌‌‌‌‌‌‌‌‌‌‌‌‌‌‌‌‌‌‌‌‌‌‌‌‌‌‌‌‌‌‌‌‌‌‌‌‌‌‌‌‌‌‌‌‌‌‌‌‌‌‌‌‌‌‌‌‌‌‌‌‌‌‌‌‌‌‌‌‌‌‌‌‌‌‌‌‌‌‌‌‌‌‌‌‌‌‌‌‌‌‌‌‌‌‌‌‌‌‌‌‌‌‌‌‌‌‌‌‌‌‌‌‌‌‌‌‌‌‌‌‌‌‌‌‌‌‌‌‌‌‌‌‌‌‌‌‌‌‌‌‌‌‌‌‌‌‌‌‌‌‌‌‌‌‌‌‌‌‌‌‌‌‌‌‌‌‌‌‌‌‌‌‌‌‌‌‌‌‌‌‌‌‌‌‌‌‌‌‌‌‌‌‌‌‌‌‌‌‌‌‌‌‌‌‌‌‌‌‌‌‌‌‌‌‌‌‌‌‌‌‌‌‌‌‌‌‌‌‌‌‌‌‌‌‌‌‌‌‌‌‌‌‌‌‌‌‌‌‌‌‌‌‌‌‌‌‌‌‌‌‌‌‌‌‌‌‌‌‌‌‌‌‌‌‌‌‌‌‌‌‌‌‌‌‌‌‌‌‌‌</t>
  </si>
  <si>
    <t>NSH,COL,NYR</t>
  </si>
  <si>
    <t>CGY,PHI</t>
  </si>
  <si>
    <t>S1353</t>
  </si>
  <si>
    <t>Gabe Perreault</t>
  </si>
  <si>
    <t>Gabe Perreault‌‌‌‌‌‌‌‌‌‌‌‌‌‌‌‌‌‌‌‌‌‌‌‌‌‌‌‌‌‌‌‌‌‌‌‌‌‌‌‌‌‌‌‌‌‌‌‌‌‌‌‌‌‌‌‌‌‌‌‌‌‌‌‌‌‌‌‌‌‌‌‌‌‌‌‌‌‌‌‌‌‌‌‌‌‌‌‌‌‌‌‌‌‌‌‌‌‌‌‌‌‌‌‌‌‌‌‌‌‌‌‌‌‌‌‌‌‌‌‌‌‌‌‌‌‌‌‌‌‌‌‌‌‌‌‌‌‌‌‌‌‌‌‌‌‌‌‌‌‌‌‌‌‌‌‌‌‌‌‌‌‌‌‌‌‌‌‌‌‌‌‌‌‌‌‌‌‌‌‌‌‌‌‌‌‌‌‌‌‌‌‌‌‌‌‌‌‌‌‌‌‌‌‌‌‌‌‌‌‌‌‌‌‌‌‌‌‌‌‌‌‌‌‌‌‌‌‌‌‌‌‌‌‌‌‌‌‌‌‌‌‌‌‌‌‌‌‌‌‌‌‌‌‌‌‌‌‌‌‌‌‌‌‌‌‌‌‌‌‌‌‌‌‌‌‌‌‌‌‌‌‌‌‌‌‌‌‌‌‌‌‌‌‌‌‌‌‌‌‌‌‌‌‌‌‌‌‌‌‌‌‌‌‌‌‌‌‌‌‌‌‌‌‌‌‌‌‌‌‌‌‌‌‌‌‌‌‌‌‌‌‌‌‌‌‌‌‌‌‌‌‌‌‌‌‌‌‌‌‌‌‌‌‌‌‌‌‌‌‌‌‌‌‌‌‌‌‌‌‌‌‌‌‌‌‌‌‌‌‌‌‌‌‌‌‌‌‌‌‌‌‌‌‌‌‌‌‌‌‌‌‌‌‌‌‌‌‌‌‌‌‌‌‌‌‌‌‌‌‌‌‌‌‌‌‌‌‌‌‌‌‌‌‌‌‌‌‌‌‌‌‌‌‌‌‌‌‌‌‌‌‌‌‌‌‌‌‌‌‌‌‌‌‌‌‌‌‌‌‌‌‌‌‌‌‌‌‌‌‌‌‌‌‌‌‌‌‌‌‌‌‌‌‌‌‌‌‌‌‌‌‌‌‌‌‌‌‌‌‌‌‌‌‌‌‌‌‌‌‌‌‌‌‌‌‌‌‌‌‌‌‌‌‌‌‌‌‌‌‌‌‌‌‌‌‌‌‌‌‌‌‌‌‌‌‌‌‌‌‌‌‌‌‌‌‌‌‌‌‌‌‌‌‌‌‌‌‌‌‌‌‌‌‌‌‌‌‌‌‌‌‌‌‌‌‌‌‌‌‌‌‌‌‌‌‌‌‌‌‌‌‌‌‌‌‌‌‌‌‌‌‌‌‌‌‌‌‌‌‌‌‌‌‌‌‌‌‌‌‌‌‌‌‌‌‌‌‌‌‌‌‌‌‌‌‌‌‌‌‌‌‌‌‌‌‌‌‌‌‌‌‌‌‌‌‌‌‌‌‌‌‌‌‌‌‌‌‌‌‌‌‌‌‌‌‌‌‌‌‌‌‌‌‌‌‌‌‌‌‌‌‌‌‌‌‌‌‌‌‌‌‌‌‌‌‌‌‌‌‌‌‌‌‌‌‌‌‌‌‌‌‌‌‌‌‌‌‌‌‌‌‌‌‌‌‌‌‌‌‌‌‌‌‌‌‌‌‌‌‌‌‌‌‌‌‌‌‌‌‌‌‌‌‌‌‌‌‌‌‌‌‌‌‌‌‌‌‌‌‌‌‌‌‌‌‌‌‌‌‌‌‌‌‌‌‌‌‌‌‌‌‌‌‌‌‌‌‌‌‌‌‌‌‌‌‌‌‌‌‌‌‌‌‌‌‌‌‌‌‌‌‌‌‌‌‌‌‌‌‌‌‌‌‌‌‌‌‌‌‌‌‌‌‌‌‌‌‌‌‌‌‌‌‌‌‌‌‌‌‌‌‌‌‌‌‌‌‌‌‌‌‌‌‌‌‌‌‌‌‌‌‌‌‌‌‌‌‌‌‌‌‌‌‌‌‌‌‌‌‌‌‌‌‌‌‌‌‌‌‌‌‌‌‌‌‌‌‌‌‌‌‌‌‌‌‌‌‌‌‌‌‌‌‌‌‌‌‌‌‌‌‌‌‌‌‌‌‌‌‌‌‌‌‌‌‌‌‌‌‌‌‌‌‌‌‌‌‌‌‌‌‌‌‌‌‌‌‌‌‌‌‌‌‌‌‌‌‌‌‌‌‌‌‌‌‌‌‌‌‌‌‌‌‌‌‌‌‌‌‌‌‌‌‌‌‌‌‌‌‌‌‌‌‌‌‌‌‌‌‌‌‌‌‌‌‌‌‌‌‌‌‌‌‌‌‌‌‌‌‌‌‌‌‌‌‌‌‌‌‌‌‌‌‌‌‌‌‌‌‌‌‌‌‌‌‌‌‌‌‌‌‌‌‌‌‌‌‌‌‌‌‌‌‌‌‌‌‌‌‌‌‌‌‌‌‌‌‌‌‌‌‌‌‌‌‌‌‌‌‌‌‌‌‌‌‌‌‌‌‌‌‌‌‌‌‌‌‌‌‌‌‌‌‌‌‌‌‌‌‌‌‌‌‌‌‌‌‌‌‌‌‌‌‌‌‌‌‌‌‌‌‌‌‌‌‌‌‌‌‌‌‌‌‌‌‌‌‌‌‌‌‌‌‌‌‌‌‌‌‌‌‌‌‌‌‌‌‌‌‌‌‌‌‌‌‌‌‌‌‌‌‌‌‌‌‌‌‌‌‌‌‌‌‌‌‌‌‌‌‌‌‌‌‌‌‌‌‌‌‌‌‌‌‌‌‌‌‌‌‌‌‌‌‌‌‌‌‌‌‌‌‌‌‌‌‌‌‌‌‌‌‌‌‌‌‌‌‌‌‌‌‌‌‌‌‌‌‌‌‌‌‌‌‌‌‌‌‌‌‌‌‌‌</t>
  </si>
  <si>
    <t>S1354</t>
  </si>
  <si>
    <t>Elias Pettersson‌‌‌‌‌‌‌‌‌‌‌‌‌‌‌‌‌‌‌‌‌‌‌‌‌‌‌‌‌‌‌‌‌‌‌‌‌‌‌‌‌‌‌‌‌‌‌‌‌‌‌‌‌‌‌‌‌‌‌‌‌‌‌‌‌‌‌‌‌‌‌‌‌‌‌‌‌‌‌‌‌‌‌‌‌‌‌‌‌‌‌‌‌‌‌‌‌‌‌‌‌‌‌‌‌‌‌‌‌‌‌‌‌‌‌‌‌‌‌‌‌‌‌‌‌‌‌‌‌‌‌‌‌‌‌‌‌‌‌‌‌‌‌‌‌‌‌‌‌‌‌‌‌‌‌‌‌‌‌‌‌‌‌‌‌‌‌‌‌‌‌‌‌‌‌‌‌‌‌‌‌‌‌‌‌‌‌‌‌‌‌‌‌‌‌‌‌‌‌‌‌‌‌‌‌‌‌‌‌‌‌‌‌‌‌‌‌‌‌‌‌‌‌‌‌‌‌‌‌‌‌‌‌‌‌‌‌‌‌‌‌‌‌‌‌‌‌‌‌‌‌‌‌‌‌‌‌‌‌‌‌‌‌‌‌‌‌‌‌‌‌‌‌‌‌‌‌‌‌‌‌‌‌‌‌‌‌‌‌‌‌‌‌‌‌‌‌‌‌‌‌‌‌‌‌‌‌‌‌‌‌‌‌‌‌‌‌‌‌‌‌‌‌‌‌‌‌‌‌‌‌‌‌‌‌‌‌‌‌‌‌‌‌‌‌‌‌‌‌‌‌‌‌‌‌‌‌‌‌‌‌‌‌‌‌‌‌‌‌‌‌‌‌‌‌‌‌‌‌‌‌‌‌‌‌‌‌‌‌‌‌‌‌‌‌‌‌‌‌‌‌‌‌‌‌‌‌‌‌‌‌‌‌‌‌‌‌‌‌‌‌‌‌‌‌‌‌‌‌‌‌‌‌‌‌‌‌‌‌‌‌‌‌‌‌‌‌‌‌‌‌‌‌‌‌‌‌‌‌‌‌‌‌‌‌‌‌‌‌‌‌‌‌‌‌‌‌‌‌‌‌‌‌‌‌‌‌‌‌‌‌‌‌‌‌‌‌‌‌‌‌‌‌‌‌‌‌‌‌‌‌‌‌‌‌‌‌‌‌‌‌‌‌‌‌‌‌‌‌‌‌‌‌‌‌‌‌‌‌‌‌‌‌‌‌‌‌‌‌‌‌‌‌‌‌‌‌‌‌‌‌‌‌‌‌‌‌‌‌‌‌‌‌‌‌‌‌‌‌‌‌‌‌‌‌‌‌‌‌‌‌‌‌‌‌‌‌‌‌‌‌‌‌‌‌‌‌‌‌‌‌‌‌‌‌‌‌‌‌‌‌‌‌‌‌‌‌‌‌‌‌‌‌‌‌‌‌‌‌‌‌‌‌‌‌‌‌‌‌‌‌‌‌‌‌‌‌‌‌‌‌‌‌‌‌‌‌‌‌‌‌‌‌‌‌‌‌‌‌‌‌‌‌‌‌‌‌‌‌‌‌‌‌‌‌‌‌‌‌‌‌‌‌‌‌‌‌‌‌‌‌‌‌‌‌‌‌‌‌‌‌‌‌‌‌‌‌‌‌‌‌‌‌‌‌‌‌‌‌‌‌‌‌‌‌‌‌‌‌‌‌‌‌‌‌‌‌‌‌‌‌‌‌‌‌‌‌‌‌‌‌‌‌‌‌‌‌‌‌‌‌‌‌‌‌‌‌‌‌‌‌‌‌‌‌‌‌‌‌‌‌‌‌‌‌‌‌‌‌‌‌‌‌‌‌‌‌‌‌‌‌‌‌‌‌‌‌‌‌‌‌‌‌‌‌‌‌‌‌‌‌‌‌‌‌‌‌‌‌‌‌‌‌‌‌‌‌‌‌‌‌‌‌‌‌‌‌‌‌‌‌‌‌‌‌‌‌‌‌‌‌‌‌‌‌‌‌‌‌‌‌‌‌‌‌‌‌‌‌‌‌‌‌‌‌‌‌‌‌‌‌‌‌‌‌‌‌‌‌‌‌‌‌‌‌‌‌‌‌‌‌‌‌‌‌‌‌‌‌‌‌‌‌‌‌‌‌‌‌‌‌‌‌‌‌‌‌‌‌‌‌‌‌‌‌‌‌‌‌‌‌‌‌‌‌‌‌‌‌‌‌‌‌‌‌‌‌‌‌‌‌‌‌‌‌‌‌‌‌‌‌‌‌‌‌‌‌‌‌‌‌‌‌‌‌‌‌‌‌‌‌‌‌‌‌‌‌‌‌‌‌‌‌‌‌‌‌‌‌‌‌‌‌‌‌‌‌‌‌‌‌‌‌‌‌‌‌‌‌‌‌‌‌‌‌‌‌‌‌‌‌‌‌‌‌‌‌‌‌‌‌‌‌‌‌‌‌‌‌‌‌‌‌‌‌‌‌‌‌‌‌‌‌‌‌‌‌‌‌‌‌‌‌‌‌‌‌‌‌‌‌‌‌‌‌‌‌‌‌‌‌‌‌‌‌‌‌‌‌‌‌‌‌‌‌‌‌‌‌‌‌‌‌‌‌‌‌‌‌‌‌‌‌‌‌‌‌‌‌‌‌‌‌‌‌‌‌‌‌‌‌‌‌‌‌‌‌‌‌‌‌‌‌‌‌‌‌‌‌‌‌‌‌‌‌‌‌‌‌‌‌‌‌‌‌‌‌‌‌‌‌‌‌‌‌‌‌‌‌‌‌‌‌‌‌‌‌‌‌‌‌‌‌‌‌‌‌‌‌‌‌‌‌‌‌‌‌‌‌‌‌‌‌‌‌‌‌‌‌‌‌‌‌‌‌‌‌‌‌‌‌‌‌‌‌‌‌‌‌‌‌‌‌‌‌‌‌‌‌‌‌‌‌‌‌‌‌‌‌‌‌‌‌‌‌‌‌‌‌‌‌‌‌‌‌‌‌‌‌‌‌‌‌‌‌‌‌‌‌‌‌‌‌‌‌‌‌‌‌‌‌‌‌‌</t>
  </si>
  <si>
    <t>21:41</t>
  </si>
  <si>
    <t>S1355</t>
  </si>
  <si>
    <t>Noah Philp</t>
  </si>
  <si>
    <t>Noah Philp‌‌‌‌‌‌‌‌‌‌‌‌‌‌‌‌‌‌‌‌‌‌‌‌‌‌‌‌‌‌‌‌‌‌‌‌‌‌‌‌‌‌‌‌‌‌‌‌‌‌‌‌‌‌‌‌‌‌‌‌‌‌‌‌‌‌‌‌‌‌‌‌‌‌‌‌‌‌‌‌‌‌‌‌‌‌‌‌‌‌‌‌‌‌‌‌‌‌‌‌‌‌‌‌‌‌‌‌‌‌‌‌‌‌‌‌‌‌‌‌‌‌‌‌‌‌‌‌‌‌‌‌‌‌‌‌‌‌‌‌‌‌‌‌‌‌‌‌‌‌‌‌‌‌‌‌‌‌‌‌‌‌‌‌‌‌‌‌‌‌‌‌‌‌‌‌‌‌‌‌‌‌‌‌‌‌‌‌‌‌‌‌‌‌‌‌‌‌‌‌‌‌‌‌‌‌‌‌‌‌‌‌‌‌‌‌‌‌‌‌‌‌‌‌‌‌‌‌‌‌‌‌‌‌‌‌‌‌‌‌‌‌‌‌‌‌‌‌‌‌‌‌‌‌‌‌‌‌‌‌‌‌‌‌‌‌‌‌‌‌‌‌‌‌‌‌‌‌‌‌‌‌‌‌‌‌‌‌‌‌‌‌‌‌‌‌‌‌‌‌‌‌‌‌‌‌‌‌‌‌‌‌‌‌‌‌‌‌‌‌‌‌‌‌‌‌‌‌‌‌‌‌‌‌‌‌‌‌‌‌‌‌‌‌‌‌‌‌‌‌‌‌‌‌‌‌‌‌‌‌‌‌‌‌‌‌‌‌‌‌‌‌‌‌‌‌‌‌‌‌‌‌‌‌‌‌‌‌‌‌‌‌‌‌‌‌‌‌‌‌‌‌‌‌‌‌‌‌‌‌‌‌‌‌‌‌‌‌‌‌‌‌‌‌‌‌‌‌‌‌‌‌‌‌‌‌‌‌‌‌‌‌‌‌‌‌‌‌‌‌‌‌‌‌‌‌‌‌‌‌‌‌‌‌‌‌‌‌‌‌‌‌‌‌‌‌‌‌‌‌‌‌‌‌‌‌‌‌‌‌‌‌‌‌‌‌‌‌‌‌‌‌‌‌‌‌‌‌‌‌‌‌‌‌‌‌‌‌‌‌‌‌‌‌‌‌‌‌‌‌‌‌‌‌‌‌‌‌‌‌‌‌‌‌‌‌‌‌‌‌‌‌‌‌‌‌‌‌‌‌‌‌‌‌‌‌‌‌‌‌‌‌‌‌‌‌‌‌‌‌‌‌‌‌‌‌‌‌‌‌‌‌‌‌‌‌‌‌‌‌‌‌‌‌‌‌‌‌‌‌‌‌‌‌‌‌‌‌‌‌‌‌‌‌‌‌‌‌‌‌‌‌‌‌‌‌‌‌‌‌‌‌‌‌‌‌‌‌‌‌‌‌‌‌‌‌‌‌‌‌‌‌‌‌‌‌‌‌‌‌‌‌‌‌‌‌‌‌‌‌‌‌‌‌‌‌‌‌‌‌‌‌‌‌‌‌‌‌‌‌‌‌‌‌‌‌‌‌‌‌‌‌‌‌‌‌‌‌‌‌‌‌‌‌‌‌‌‌‌‌‌‌‌‌‌‌‌‌‌‌‌‌‌‌‌‌‌‌‌‌‌‌‌‌‌‌‌‌‌‌‌‌‌‌‌‌‌‌‌‌‌‌‌‌‌‌‌‌‌‌‌‌‌‌‌‌‌‌‌‌‌‌‌‌‌‌‌‌‌‌‌‌‌‌‌‌‌‌‌‌‌‌‌‌‌‌‌‌‌‌‌‌‌‌‌‌‌‌‌‌‌‌‌‌‌‌‌‌‌‌‌‌‌‌‌‌‌‌‌‌‌‌‌‌‌‌‌‌‌‌‌‌‌‌‌‌‌‌‌‌‌‌‌‌‌‌‌‌‌‌‌‌‌‌‌‌‌‌‌‌‌‌‌‌‌‌‌‌‌‌‌‌‌‌‌‌‌‌‌‌‌‌‌‌‌‌‌‌‌‌‌‌‌‌‌‌‌‌‌‌‌‌‌‌‌‌‌‌‌‌‌‌‌‌‌‌‌‌‌‌‌‌‌‌‌‌‌‌‌‌‌‌‌‌‌‌‌‌‌‌‌‌‌‌‌‌‌‌‌‌‌‌‌‌‌‌‌‌‌‌‌‌‌‌‌‌‌‌‌‌‌‌‌‌‌‌‌‌‌‌‌‌‌‌‌‌‌‌‌‌‌‌‌‌‌‌‌‌‌‌‌‌‌‌‌‌‌‌‌‌‌‌‌‌‌‌‌‌‌‌‌‌‌‌‌‌‌‌‌‌‌‌‌‌‌‌‌‌‌‌‌‌‌‌‌‌‌‌‌‌‌‌‌‌‌‌‌‌‌‌‌‌‌‌‌‌‌‌‌‌‌‌‌‌‌‌‌‌‌‌‌‌‌‌‌‌‌‌‌‌‌‌‌‌‌‌‌‌‌‌‌‌‌‌‌‌‌‌‌‌‌‌‌‌‌‌‌‌‌‌‌‌‌‌‌‌‌‌‌‌‌‌‌‌‌‌‌‌‌‌‌‌‌‌‌‌‌‌‌‌‌‌‌‌‌‌‌‌‌‌‌‌‌‌‌‌‌‌‌‌‌‌‌‌‌‌‌‌‌‌‌‌‌‌‌‌‌‌‌‌‌‌‌‌‌‌‌‌‌‌‌‌‌‌‌‌‌‌‌‌‌‌‌‌‌‌‌‌‌‌‌‌‌‌‌‌‌‌‌‌‌‌‌‌‌‌‌‌‌‌‌‌‌‌‌‌‌‌‌‌‌‌‌‌‌‌‌‌‌‌‌‌‌‌‌‌‌‌‌‌‌‌‌‌‌‌‌‌‌‌‌‌‌‌‌‌‌‌‌‌‌‌‌‌‌‌‌‌‌‌‌‌‌‌‌‌‌‌‌‌‌‌‌‌‌‌‌‌‌‌‌‌‌‌‌</t>
  </si>
  <si>
    <t>S1356</t>
  </si>
  <si>
    <t>Owen Pickering</t>
  </si>
  <si>
    <t>St. Adolphe</t>
  </si>
  <si>
    <t>Owen Pickering‌‌‌‌‌‌‌‌‌‌‌‌‌‌‌‌‌‌‌‌‌‌‌‌‌‌‌‌‌‌‌‌‌‌‌‌‌‌‌‌‌‌‌‌‌‌‌‌‌‌‌‌‌‌‌‌‌‌‌‌‌‌‌‌‌‌‌‌‌‌‌‌‌‌‌‌‌‌‌‌‌‌‌‌‌‌‌‌‌‌‌‌‌‌‌‌‌‌‌‌‌‌‌‌‌‌‌‌‌‌‌‌‌‌‌‌‌‌‌‌‌‌‌‌‌‌‌‌‌‌‌‌‌‌‌‌‌‌‌‌‌‌‌‌‌‌‌‌‌‌‌‌‌‌‌‌‌‌‌‌‌‌‌‌‌‌‌‌‌‌‌‌‌‌‌‌‌‌‌‌‌‌‌‌‌‌‌‌‌‌‌‌‌‌‌‌‌‌‌‌‌‌‌‌‌‌‌‌‌‌‌‌‌‌‌‌‌‌‌‌‌‌‌‌‌‌‌‌‌‌‌‌‌‌‌‌‌‌‌‌‌‌‌‌‌‌‌‌‌‌‌‌‌‌‌‌‌‌‌‌‌‌‌‌‌‌‌‌‌‌‌‌‌‌‌‌‌‌‌‌‌‌‌‌‌‌‌‌‌‌‌‌‌‌‌‌‌‌‌‌‌‌‌‌‌‌‌‌‌‌‌‌‌‌‌‌‌‌‌‌‌‌‌‌‌‌‌‌‌‌‌‌‌‌‌‌‌‌‌‌‌‌‌‌‌‌‌‌‌‌‌‌‌‌‌‌‌‌‌‌‌‌‌‌‌‌‌‌‌‌‌‌‌‌‌‌‌‌‌‌‌‌‌‌‌‌‌‌‌‌‌‌‌‌‌‌‌‌‌‌‌‌‌‌‌‌‌‌‌‌‌‌‌‌‌‌‌‌‌‌‌‌‌‌‌‌‌‌‌‌‌‌‌‌‌‌‌‌‌‌‌‌‌‌‌‌‌‌‌‌‌‌‌‌‌‌‌‌‌‌‌‌‌‌‌‌‌‌‌‌‌‌‌‌‌‌‌‌‌‌‌‌‌‌‌‌‌‌‌‌‌‌‌‌‌‌‌‌‌‌‌‌‌‌‌‌‌‌‌‌‌‌‌‌‌‌‌‌‌‌‌‌‌‌‌‌‌‌‌‌‌‌‌‌‌‌‌‌‌‌‌‌‌‌‌‌‌‌‌‌‌‌‌‌‌‌‌‌‌‌‌‌‌‌‌‌‌‌‌‌‌‌‌‌‌‌‌‌‌‌‌‌‌‌‌‌‌‌‌‌‌‌‌‌‌‌‌‌‌‌‌‌‌‌‌‌‌‌‌‌‌‌‌‌‌‌‌‌‌‌‌‌‌‌‌‌‌‌‌‌‌‌‌‌‌‌‌‌‌‌‌‌‌‌‌‌‌‌‌‌‌‌‌‌‌‌‌‌‌‌‌‌‌‌‌‌‌‌‌‌‌‌‌‌‌‌‌‌‌‌‌‌‌‌‌‌‌‌‌‌‌‌‌‌‌‌‌‌‌‌‌‌‌‌‌‌‌‌‌‌‌‌‌‌‌‌‌‌‌‌‌‌‌‌‌‌‌‌‌‌‌‌‌‌‌‌‌‌‌‌‌‌‌‌‌‌‌‌‌‌‌‌‌‌‌‌‌‌‌‌‌‌‌‌‌‌‌‌‌‌‌‌‌‌‌‌‌‌‌‌‌‌‌‌‌‌‌‌‌‌‌‌‌‌‌‌‌‌‌‌‌‌‌‌‌‌‌‌‌‌‌‌‌‌‌‌‌‌‌‌‌‌‌‌‌‌‌‌‌‌‌‌‌‌‌‌‌‌‌‌‌‌‌‌‌‌‌‌‌‌‌‌‌‌‌‌‌‌‌‌‌‌‌‌‌‌‌‌‌‌‌‌‌‌‌‌‌‌‌‌‌‌‌‌‌‌‌‌‌‌‌‌‌‌‌‌‌‌‌‌‌‌‌‌‌‌‌‌‌‌‌‌‌‌‌‌‌‌‌‌‌‌‌‌‌‌‌‌‌‌‌‌‌‌‌‌‌‌‌‌‌‌‌‌‌‌‌‌‌‌‌‌‌‌‌‌‌‌‌‌‌‌‌‌‌‌‌‌‌‌‌‌‌‌‌‌‌‌‌‌‌‌‌‌‌‌‌‌‌‌‌‌‌‌‌‌‌‌‌‌‌‌‌‌‌‌‌‌‌‌‌‌‌‌‌‌‌‌‌‌‌‌‌‌‌‌‌‌‌‌‌‌‌‌‌‌‌‌‌‌‌‌‌‌‌‌‌‌‌‌‌‌‌‌‌‌‌‌‌‌‌‌‌‌‌‌‌‌‌‌‌‌‌‌‌‌‌‌‌‌‌‌‌‌‌‌‌‌‌‌‌‌‌‌‌‌‌‌‌‌‌‌‌‌‌‌‌‌‌‌‌‌‌‌‌‌‌‌‌‌‌‌‌‌‌‌‌‌‌‌‌‌‌‌‌‌‌‌‌‌‌‌‌‌‌‌‌‌‌‌‌‌‌‌‌‌‌‌‌‌‌‌‌‌‌‌‌‌‌‌‌‌‌‌‌‌‌‌‌‌‌‌‌‌‌‌‌‌‌‌‌‌‌‌‌‌‌‌‌‌‌‌‌‌‌‌‌‌‌‌‌‌‌‌‌‌‌‌‌‌‌‌‌‌‌‌‌‌‌‌‌‌‌‌‌‌‌‌‌‌‌‌‌‌‌‌‌‌‌‌‌‌‌‌‌‌‌‌‌‌‌‌‌‌‌‌‌‌‌‌‌‌‌‌‌‌‌‌‌‌‌‌‌‌‌‌‌‌‌‌‌‌‌‌‌‌‌‌‌‌‌‌‌‌‌‌‌‌‌‌‌‌‌‌‌‌‌‌‌‌‌‌‌‌‌‌‌‌‌‌‌‌‌‌‌‌‌‌‌‌‌‌‌‌‌‌‌‌‌‌‌‌‌‌‌‌</t>
  </si>
  <si>
    <t>5:11</t>
  </si>
  <si>
    <t>S1357</t>
  </si>
  <si>
    <t>Samuel Poulin</t>
  </si>
  <si>
    <t>Samuel Poulin‌‌‌‌‌‌‌‌‌‌‌‌‌‌‌‌‌‌‌‌‌‌‌‌‌‌‌‌‌‌‌‌‌‌‌‌‌‌‌‌‌‌‌‌‌‌‌‌‌‌‌‌‌‌‌‌‌‌‌‌‌‌‌‌‌‌‌‌‌‌‌‌‌‌‌‌‌‌‌‌‌‌‌‌‌‌‌‌‌‌‌‌‌‌‌‌‌‌‌‌‌‌‌‌‌‌‌‌‌‌‌‌‌‌‌‌‌‌‌‌‌‌‌‌‌‌‌‌‌‌‌‌‌‌‌‌‌‌‌‌‌‌‌‌‌‌‌‌‌‌‌‌‌‌‌‌‌‌‌‌‌‌‌‌‌‌‌‌‌‌‌‌‌‌‌‌‌‌‌‌‌‌‌‌‌‌‌‌‌‌‌‌‌‌‌‌‌‌‌‌‌‌‌‌‌‌‌‌‌‌‌‌‌‌‌‌‌‌‌‌‌‌‌‌‌‌‌‌‌‌‌‌‌‌‌‌‌‌‌‌‌‌‌‌‌‌‌‌‌‌‌‌‌‌‌‌‌‌‌‌‌‌‌‌‌‌‌‌‌‌‌‌‌‌‌‌‌‌‌‌‌‌‌‌‌‌‌‌‌‌‌‌‌‌‌‌‌‌‌‌‌‌‌‌‌‌‌‌‌‌‌‌‌‌‌‌‌‌‌‌‌‌‌‌‌‌‌‌‌‌‌‌‌‌‌‌‌‌‌‌‌‌‌‌‌‌‌‌‌‌‌‌‌‌‌‌‌‌‌‌‌‌‌‌‌‌‌‌‌‌‌‌‌‌‌‌‌‌‌‌‌‌‌‌‌‌‌‌‌‌‌‌‌‌‌‌‌‌‌‌‌‌‌‌‌‌‌‌‌‌‌‌‌‌‌‌‌‌‌‌‌‌‌‌‌‌‌‌‌‌‌‌‌‌‌‌‌‌‌‌‌‌‌‌‌‌‌‌‌‌‌‌‌‌‌‌‌‌‌‌‌‌‌‌‌‌‌‌‌‌‌‌‌‌‌‌‌‌‌‌‌‌‌‌‌‌‌‌‌‌‌‌‌‌‌‌‌‌‌‌‌‌‌‌‌‌‌‌‌‌‌‌‌‌‌‌‌‌‌‌‌‌‌‌‌‌‌‌‌‌‌‌‌‌‌‌‌‌‌‌‌‌‌‌‌‌‌‌‌‌‌‌‌‌‌‌‌‌‌‌‌‌‌‌‌‌‌‌‌‌‌‌‌‌‌‌‌‌‌‌‌‌‌‌‌‌‌‌‌‌‌‌‌‌‌‌‌‌‌‌‌‌‌‌‌‌‌‌‌‌‌‌‌‌‌‌‌‌‌‌‌‌‌‌‌‌‌‌‌‌‌‌‌‌‌‌‌‌‌‌‌‌‌‌‌‌‌‌‌‌‌‌‌‌‌‌‌‌‌‌‌‌‌‌‌‌‌‌‌‌‌‌‌‌‌‌‌‌‌‌‌‌‌‌‌‌‌‌‌‌‌‌‌‌‌‌‌‌‌‌‌‌‌‌‌‌‌‌‌‌‌‌‌‌‌‌‌‌‌‌‌‌‌‌‌‌‌‌‌‌‌‌‌‌‌‌‌‌‌‌‌‌‌‌‌‌‌‌‌‌‌‌‌‌‌‌‌‌‌‌‌‌‌‌‌‌‌‌‌‌‌‌‌‌‌‌‌‌‌‌‌‌‌‌‌‌‌‌‌‌‌‌‌‌‌‌‌‌‌‌‌‌‌‌‌‌‌‌‌‌‌‌‌‌‌‌‌‌‌‌‌‌‌‌‌‌‌‌‌‌‌‌‌‌‌‌‌‌‌‌‌‌‌‌‌‌‌‌‌‌‌‌‌‌‌‌‌‌‌‌‌‌‌‌‌‌‌‌‌‌‌‌‌‌‌‌‌‌‌‌‌‌‌‌‌‌‌‌‌‌‌‌‌‌‌‌‌‌‌‌‌‌‌‌‌‌‌‌‌‌‌‌‌‌‌‌‌‌‌‌‌‌‌‌‌‌‌‌‌‌‌‌‌‌‌‌‌‌‌‌‌‌‌‌‌‌‌‌‌‌‌‌‌‌‌‌‌‌‌‌‌‌‌‌‌‌‌‌‌‌‌‌‌‌‌‌‌‌‌‌‌‌‌‌‌‌‌‌‌‌‌‌‌‌‌‌‌‌‌‌‌‌‌‌‌‌‌‌‌‌‌‌‌‌‌‌‌‌‌‌‌‌‌‌‌‌‌‌‌‌‌‌‌‌‌‌‌‌‌‌‌‌‌‌‌‌‌‌‌‌‌‌‌‌‌‌‌‌‌‌‌‌‌‌‌‌‌‌‌‌‌‌‌‌‌‌‌‌‌‌‌‌‌‌‌‌‌‌‌‌‌‌‌‌‌‌‌‌‌‌‌‌‌‌‌‌‌‌‌‌‌‌‌‌‌‌‌‌‌‌‌‌‌‌‌‌‌‌‌‌‌‌‌‌‌‌‌‌‌‌‌‌‌‌‌‌‌‌‌‌‌‌‌‌‌‌‌‌‌‌‌‌‌‌‌‌‌‌‌‌‌‌‌‌‌‌‌‌‌‌‌‌‌‌‌‌‌‌‌‌‌‌‌‌‌‌‌‌‌‌‌‌‌‌‌‌‌‌‌‌‌‌‌‌‌‌‌‌‌‌‌‌‌‌‌‌‌‌‌‌‌‌‌‌‌‌‌‌‌‌‌‌‌‌‌‌‌‌‌‌‌‌‌‌‌‌‌‌‌‌‌‌‌‌‌‌‌‌‌‌‌‌‌‌‌‌‌‌‌‌‌‌‌‌‌‌‌‌‌‌‌‌‌‌‌‌‌‌‌‌‌‌‌‌‌‌‌‌‌‌‌‌‌‌‌‌‌‌‌‌‌‌‌‌‌‌‌‌‌‌‌‌‌‌‌‌‌‌‌‌‌‌‌‌‌‌‌‌‌‌‌‌‌‌‌‌‌</t>
  </si>
  <si>
    <t>S1358</t>
  </si>
  <si>
    <t>Nikita Prishchepov</t>
  </si>
  <si>
    <t>6:22</t>
  </si>
  <si>
    <t>Orenburg</t>
  </si>
  <si>
    <t>Nikita Prishchepov‌‌‌‌‌‌‌‌‌‌‌‌‌‌‌‌‌‌‌‌‌‌‌‌‌‌‌‌‌‌‌‌‌‌‌‌‌‌‌‌‌‌‌‌‌‌‌‌‌‌‌‌‌‌‌‌‌‌‌‌‌‌‌‌‌‌‌‌‌‌‌‌‌‌‌‌‌‌‌‌‌‌‌‌‌‌‌‌‌‌‌‌‌‌‌‌‌‌‌‌‌‌‌‌‌‌‌‌‌‌‌‌‌‌‌‌‌‌‌‌‌‌‌‌‌‌‌‌‌‌‌‌‌‌‌‌‌‌‌‌‌‌‌‌‌‌‌‌‌‌‌‌‌‌‌‌‌‌‌‌‌‌‌‌‌‌‌‌‌‌‌‌‌‌‌‌‌‌‌‌‌‌‌‌‌‌‌‌‌‌‌‌‌‌‌‌‌‌‌‌‌‌‌‌‌‌‌‌‌‌‌‌‌‌‌‌‌‌‌‌‌‌‌‌‌‌‌‌‌‌‌‌‌‌‌‌‌‌‌‌‌‌‌‌‌‌‌‌‌‌‌‌‌‌‌‌‌‌‌‌‌‌‌‌‌‌‌‌‌‌‌‌‌‌‌‌‌‌‌‌‌‌‌‌‌‌‌‌‌‌‌‌‌‌‌‌‌‌‌‌‌‌‌‌‌‌‌‌‌‌‌‌‌‌‌‌‌‌‌‌‌‌‌‌‌‌‌‌‌‌‌‌‌‌‌‌‌‌‌‌‌‌‌‌‌‌‌‌‌‌‌‌‌‌‌‌‌‌‌‌‌‌‌‌‌‌‌‌‌‌‌‌‌‌‌‌‌‌‌‌‌‌‌‌‌‌‌‌‌‌‌‌‌‌‌‌‌‌‌‌‌‌‌‌‌‌‌‌‌‌‌‌‌‌‌‌‌‌‌‌‌‌‌‌‌‌‌‌‌‌‌‌‌‌‌‌‌‌‌‌‌‌‌‌‌‌‌‌‌‌‌‌‌‌‌‌‌‌‌‌‌‌‌‌‌‌‌‌‌‌‌‌‌‌‌‌‌‌‌‌‌‌‌‌‌‌‌‌‌‌‌‌‌‌‌‌‌‌‌‌‌‌‌‌‌‌‌‌‌‌‌‌‌‌‌‌‌‌‌‌‌‌‌‌‌‌‌‌‌‌‌‌‌‌‌‌‌‌‌‌‌‌‌‌‌‌‌‌‌‌‌‌‌‌‌‌‌‌‌‌‌‌‌‌‌‌‌‌‌‌‌‌‌‌‌‌‌‌‌‌‌‌‌‌‌‌‌‌‌‌‌‌‌‌‌‌‌‌‌‌‌‌‌‌‌‌‌‌‌‌‌‌‌‌‌‌‌‌‌‌‌‌‌‌‌‌‌‌‌‌‌‌‌‌‌‌‌‌‌‌‌‌‌‌‌‌‌‌‌‌‌‌‌‌‌‌‌‌‌‌‌‌‌‌‌‌‌‌‌‌‌‌‌‌‌‌‌‌‌‌‌‌‌‌‌‌‌‌‌‌‌‌‌‌‌‌‌‌‌‌‌‌‌‌‌‌‌‌‌‌‌‌‌‌‌‌‌‌‌‌‌‌‌‌‌‌‌‌‌‌‌‌‌‌‌‌‌‌‌‌‌‌‌‌‌‌‌‌‌‌‌‌‌‌‌‌‌‌‌‌‌‌‌‌‌‌‌‌‌‌‌‌‌‌‌‌‌‌‌‌‌‌‌‌‌‌‌‌‌‌‌‌‌‌‌‌‌‌‌‌‌‌‌‌‌‌‌‌‌‌‌‌‌‌‌‌‌‌‌‌‌‌‌‌‌‌‌‌‌‌‌‌‌‌‌‌‌‌‌‌‌‌‌‌‌‌‌‌‌‌‌‌‌‌‌‌‌‌‌‌‌‌‌‌‌‌‌‌‌‌‌‌‌‌‌‌‌‌‌‌‌‌‌‌‌‌‌‌‌‌‌‌‌‌‌‌‌‌‌‌‌‌‌‌‌‌‌‌‌‌‌‌‌‌‌‌‌‌‌‌‌‌‌‌‌‌‌‌‌‌‌‌‌‌‌‌‌‌‌‌‌‌‌‌‌‌‌‌‌‌‌‌‌‌‌‌‌‌‌‌‌‌‌‌‌‌‌‌‌‌‌‌‌‌‌‌‌‌‌‌‌‌‌‌‌‌‌‌‌‌‌‌‌‌‌‌‌‌‌‌‌‌‌‌‌‌‌‌‌‌‌‌‌‌‌‌‌‌‌‌‌‌‌‌‌‌‌‌‌‌‌‌‌‌‌‌‌‌‌‌‌‌‌‌‌‌‌‌‌‌‌‌‌‌‌‌‌‌‌‌‌‌‌‌‌‌‌‌‌‌‌‌‌‌‌‌‌‌‌‌‌‌‌‌‌‌‌‌‌‌‌‌‌‌‌‌‌‌‌‌‌‌‌‌‌‌‌‌‌‌‌‌‌‌‌‌‌‌‌‌‌‌‌‌‌‌‌‌‌‌‌‌‌‌‌‌‌‌‌‌‌‌‌‌‌‌‌‌‌‌‌‌‌‌‌‌‌‌‌‌‌‌‌‌‌‌‌‌‌‌‌‌‌‌‌‌‌‌‌‌‌‌‌‌‌‌‌‌‌‌‌‌‌‌‌‌‌‌‌‌‌‌‌‌‌‌‌‌‌‌‌‌‌‌‌‌‌‌‌‌‌‌‌‌‌‌‌‌‌‌‌‌‌‌‌‌‌‌‌‌‌‌‌‌‌‌‌‌‌‌‌‌‌‌‌‌‌‌‌‌‌‌‌‌‌‌‌‌‌‌‌‌‌‌‌‌‌‌‌‌‌‌‌‌‌‌‌‌‌‌‌‌‌‌‌‌‌‌‌‌‌‌‌‌‌‌‌‌‌‌‌‌‌‌‌‌‌‌‌‌‌‌‌‌‌‌‌‌‌‌‌‌‌‌‌‌‌‌‌‌‌‌‌‌‌‌‌‌‌‌‌‌‌‌‌‌‌‌</t>
  </si>
  <si>
    <t>PIT,FLA</t>
  </si>
  <si>
    <t>S1359</t>
  </si>
  <si>
    <t>Jacob Quillan</t>
  </si>
  <si>
    <t>Dartmouth</t>
  </si>
  <si>
    <t>Jacob Quillan‌‌‌‌‌‌‌‌‌‌‌‌‌‌‌‌‌‌‌‌‌‌‌‌‌‌‌‌‌‌‌‌‌‌‌‌‌‌‌‌‌‌‌‌‌‌‌‌‌‌‌‌‌‌‌‌‌‌‌‌‌‌‌‌‌‌‌‌‌‌‌‌‌‌‌‌‌‌‌‌‌‌‌‌‌‌‌‌‌‌‌‌‌‌‌‌‌‌‌‌‌‌‌‌‌‌‌‌‌‌‌‌‌‌‌‌‌‌‌‌‌‌‌‌‌‌‌‌‌‌‌‌‌‌‌‌‌‌‌‌‌‌‌‌‌‌‌‌‌‌‌‌‌‌‌‌‌‌‌‌‌‌‌‌‌‌‌‌‌‌‌‌‌‌‌‌‌‌‌‌‌‌‌‌‌‌‌‌‌‌‌‌‌‌‌‌‌‌‌‌‌‌‌‌‌‌‌‌‌‌‌‌‌‌‌‌‌‌‌‌‌‌‌‌‌‌‌‌‌‌‌‌‌‌‌‌‌‌‌‌‌‌‌‌‌‌‌‌‌‌‌‌‌‌‌‌‌‌‌‌‌‌‌‌‌‌‌‌‌‌‌‌‌‌‌‌‌‌‌‌‌‌‌‌‌‌‌‌‌‌‌‌‌‌‌‌‌‌‌‌‌‌‌‌‌‌‌‌‌‌‌‌‌‌‌‌‌‌‌‌‌‌‌‌‌‌‌‌‌‌‌‌‌‌‌‌‌‌‌‌‌‌‌‌‌‌‌‌‌‌‌‌‌‌‌‌‌‌‌‌‌‌‌‌‌‌‌‌‌‌‌‌‌‌‌‌‌‌‌‌‌‌‌‌‌‌‌‌‌‌‌‌‌‌‌‌‌‌‌‌‌‌‌‌‌‌‌‌‌‌‌‌‌‌‌‌‌‌‌‌‌‌‌‌‌‌‌‌‌‌‌‌‌‌‌‌‌‌‌‌‌‌‌‌‌‌‌‌‌‌‌‌‌‌‌‌‌‌‌‌‌‌‌‌‌‌‌‌‌‌‌‌‌‌‌‌‌‌‌‌‌‌‌‌‌‌‌‌‌‌‌‌‌‌‌‌‌‌‌‌‌‌‌‌‌‌‌‌‌‌‌‌‌‌‌‌‌‌‌‌‌‌‌‌‌‌‌‌‌‌‌‌‌‌‌‌‌‌‌‌‌‌‌‌‌‌‌‌‌‌‌‌‌‌‌‌‌‌‌‌‌‌‌‌‌‌‌‌‌‌‌‌‌‌‌‌‌‌‌‌‌‌‌‌‌‌‌‌‌‌‌‌‌‌‌‌‌‌‌‌‌‌‌‌‌‌‌‌‌‌‌‌‌‌‌‌‌‌‌‌‌‌‌‌‌‌‌‌‌‌‌‌‌‌‌‌‌‌‌‌‌‌‌‌‌‌‌‌‌‌‌‌‌‌‌‌‌‌‌‌‌‌‌‌‌‌‌‌‌‌‌‌‌‌‌‌‌‌‌‌‌‌‌‌‌‌‌‌‌‌‌‌‌‌‌‌‌‌‌‌‌‌‌‌‌‌‌‌‌‌‌‌‌‌‌‌‌‌‌‌‌‌‌‌‌‌‌‌‌‌‌‌‌‌‌‌‌‌‌‌‌‌‌‌‌‌‌‌‌‌‌‌‌‌‌‌‌‌‌‌‌‌‌‌‌‌‌‌‌‌‌‌‌‌‌‌‌‌‌‌‌‌‌‌‌‌‌‌‌‌‌‌‌‌‌‌‌‌‌‌‌‌‌‌‌‌‌‌‌‌‌‌‌‌‌‌‌‌‌‌‌‌‌‌‌‌‌‌‌‌‌‌‌‌‌‌‌‌‌‌‌‌‌‌‌‌‌‌‌‌‌‌‌‌‌‌‌‌‌‌‌‌‌‌‌‌‌‌‌‌‌‌‌‌‌‌‌‌‌‌‌‌‌‌‌‌‌‌‌‌‌‌‌‌‌‌‌‌‌‌‌‌‌‌‌‌‌‌‌‌‌‌‌‌‌‌‌‌‌‌‌‌‌‌‌‌‌‌‌‌‌‌‌‌‌‌‌‌‌‌‌‌‌‌‌‌‌‌‌‌‌‌‌‌‌‌‌‌‌‌‌‌‌‌‌‌‌‌‌‌‌‌‌‌‌‌‌‌‌‌‌‌‌‌‌‌‌‌‌‌‌‌‌‌‌‌‌‌‌‌‌‌‌‌‌‌‌‌‌‌‌‌‌‌‌‌‌‌‌‌‌‌‌‌‌‌‌‌‌‌‌‌‌‌‌‌‌‌‌‌‌‌‌‌‌‌‌‌‌‌‌‌‌‌‌‌‌‌‌‌‌‌‌‌‌‌‌‌‌‌‌‌‌‌‌‌‌‌‌‌‌‌‌‌‌‌‌‌‌‌‌‌‌‌‌‌‌‌‌‌‌‌‌‌‌‌‌‌‌‌‌‌‌‌‌‌‌‌‌‌‌‌‌‌‌‌‌‌‌‌‌‌‌‌‌‌‌‌‌‌‌‌‌‌‌‌‌‌‌‌‌‌‌‌‌‌‌‌‌‌‌‌‌‌‌‌‌‌‌‌‌‌‌‌‌‌‌‌‌‌‌‌‌‌‌‌‌‌‌‌‌‌‌‌‌‌‌‌‌‌‌‌‌‌‌‌‌‌‌‌‌‌‌‌‌‌‌‌‌‌‌‌‌‌‌‌‌‌‌‌‌‌‌‌‌‌‌‌‌‌‌‌‌‌‌‌‌‌‌‌‌‌‌‌‌‌‌‌‌‌‌‌‌‌‌‌‌‌‌‌‌‌‌‌‌‌‌‌‌‌‌‌‌‌‌‌‌‌‌‌‌‌‌‌‌‌‌‌‌‌‌‌‌‌‌‌‌‌‌‌‌‌‌‌‌‌‌‌‌‌‌‌‌‌‌‌‌‌‌‌‌‌‌‌‌‌‌‌‌‌‌‌‌‌‌‌‌‌‌‌‌‌‌‌‌‌‌‌‌</t>
  </si>
  <si>
    <t>COL,CAR,DAL</t>
  </si>
  <si>
    <t>Glenview</t>
  </si>
  <si>
    <t>S1360</t>
  </si>
  <si>
    <t>Sam Rinzel</t>
  </si>
  <si>
    <t>Chanhassen</t>
  </si>
  <si>
    <t>Sam Rinzel‌‌‌‌‌‌‌‌‌‌‌‌‌‌‌‌‌‌‌‌‌‌‌‌‌‌‌‌‌‌‌‌‌‌‌‌‌‌‌‌‌‌‌‌‌‌‌‌‌‌‌‌‌‌‌‌‌‌‌‌‌‌‌‌‌‌‌‌‌‌‌‌‌‌‌‌‌‌‌‌‌‌‌‌‌‌‌‌‌‌‌‌‌‌‌‌‌‌‌‌‌‌‌‌‌‌‌‌‌‌‌‌‌‌‌‌‌‌‌‌‌‌‌‌‌‌‌‌‌‌‌‌‌‌‌‌‌‌‌‌‌‌‌‌‌‌‌‌‌‌‌‌‌‌‌‌‌‌‌‌‌‌‌‌‌‌‌‌‌‌‌‌‌‌‌‌‌‌‌‌‌‌‌‌‌‌‌‌‌‌‌‌‌‌‌‌‌‌‌‌‌‌‌‌‌‌‌‌‌‌‌‌‌‌‌‌‌‌‌‌‌‌‌‌‌‌‌‌‌‌‌‌‌‌‌‌‌‌‌‌‌‌‌‌‌‌‌‌‌‌‌‌‌‌‌‌‌‌‌‌‌‌‌‌‌‌‌‌‌‌‌‌‌‌‌‌‌‌‌‌‌‌‌‌‌‌‌‌‌‌‌‌‌‌‌‌‌‌‌‌‌‌‌‌‌‌‌‌‌‌‌‌‌‌‌‌‌‌‌‌‌‌‌‌‌‌‌‌‌‌‌‌‌‌‌‌‌‌‌‌‌‌‌‌‌‌‌‌‌‌‌‌‌‌‌‌‌‌‌‌‌‌‌‌‌‌‌‌‌‌‌‌‌‌‌‌‌‌‌‌‌‌‌‌‌‌‌‌‌‌‌‌‌‌‌‌‌‌‌‌‌‌‌‌‌‌‌‌‌‌‌‌‌‌‌‌‌‌‌‌‌‌‌‌‌‌‌‌‌‌‌‌‌‌‌‌‌‌‌‌‌‌‌‌‌‌‌‌‌‌‌‌‌‌‌‌‌‌‌‌‌‌‌‌‌‌‌‌‌‌‌‌‌‌‌‌‌‌‌‌‌‌‌‌‌‌‌‌‌‌‌‌‌‌‌‌‌‌‌‌‌‌‌‌‌‌‌‌‌‌‌‌‌‌‌‌‌‌‌‌‌‌‌‌‌‌‌‌‌‌‌‌‌‌‌‌‌‌‌‌‌‌‌‌‌‌‌‌‌‌‌‌‌‌‌‌‌‌‌‌‌‌‌‌‌‌‌‌‌‌‌‌‌‌‌‌‌‌‌‌‌‌‌‌‌‌‌‌‌‌‌‌‌‌‌‌‌‌‌‌‌‌‌‌‌‌‌‌‌‌‌‌‌‌‌‌‌‌‌‌‌‌‌‌‌‌‌‌‌‌‌‌‌‌‌‌‌‌‌‌‌‌‌‌‌‌‌‌‌‌‌‌‌‌‌‌‌‌‌‌‌‌‌‌‌‌‌‌‌‌‌‌‌‌‌‌‌‌‌‌‌‌‌‌‌‌‌‌‌‌‌‌‌‌‌‌‌‌‌‌‌‌‌‌‌‌‌‌‌‌‌‌‌‌‌‌‌‌‌‌‌‌‌‌‌‌‌‌‌‌‌‌‌‌‌‌‌‌‌‌‌‌‌‌‌‌‌‌‌‌‌‌‌‌‌‌‌‌‌‌‌‌‌‌‌‌‌‌‌‌‌‌‌‌‌‌‌‌‌‌‌‌‌‌‌‌‌‌‌‌‌‌‌‌‌‌‌‌‌‌‌‌‌‌‌‌‌‌‌‌‌‌‌‌‌‌‌‌‌‌‌‌‌‌‌‌‌‌‌‌‌‌‌‌‌‌‌‌‌‌‌‌‌‌‌‌‌‌‌‌‌‌‌‌‌‌‌‌‌‌‌‌‌‌‌‌‌‌‌‌‌‌‌‌‌‌‌‌‌‌‌‌‌‌‌‌‌‌‌‌‌‌‌‌‌‌‌‌‌‌‌‌‌‌‌‌‌‌‌‌‌‌‌‌‌‌‌‌‌‌‌‌‌‌‌‌‌‌‌‌‌‌‌‌‌‌‌‌‌‌‌‌‌‌‌‌‌‌‌‌‌‌‌‌‌‌‌‌‌‌‌‌‌‌‌‌‌‌‌‌‌‌‌‌‌‌‌‌‌‌‌‌‌‌‌‌‌‌‌‌‌‌‌‌‌‌‌‌‌‌‌‌‌‌‌‌‌‌‌‌‌‌‌‌‌‌‌‌‌‌‌‌‌‌‌‌‌‌‌‌‌‌‌‌‌‌‌‌‌‌‌‌‌‌‌‌‌‌‌‌‌‌‌‌‌‌‌‌‌‌‌‌‌‌‌‌‌‌‌‌‌‌‌‌‌‌‌‌‌‌‌‌‌‌‌‌‌‌‌‌‌‌‌‌‌‌‌‌‌‌‌‌‌‌‌‌‌‌‌‌‌‌‌‌‌‌‌‌‌‌‌‌‌‌‌‌‌‌‌‌‌‌‌‌‌‌‌‌‌‌‌‌‌‌‌‌‌‌‌‌‌‌‌‌‌‌‌‌‌‌‌‌‌‌‌‌‌‌‌‌‌‌‌‌‌‌‌‌‌‌‌‌‌‌‌‌‌‌‌‌‌‌‌‌‌‌‌‌‌‌‌‌‌‌‌‌‌‌‌‌‌‌‌‌‌‌‌‌‌‌‌‌‌‌‌‌‌‌‌‌‌‌‌‌‌‌‌‌‌‌‌‌‌‌‌‌‌‌‌‌‌‌‌‌‌‌‌‌‌‌‌‌‌‌‌‌‌‌‌‌‌‌‌‌‌‌‌‌‌‌‌‌‌‌‌‌‌‌‌‌‌‌‌‌‌‌‌‌‌‌‌‌‌‌‌‌‌‌‌‌‌‌‌‌‌‌‌‌‌‌‌‌‌‌‌‌‌‌‌‌‌‌‌‌‌‌‌‌‌‌‌‌‌‌‌‌‌‌‌‌‌‌‌‌‌‌‌‌‌‌</t>
  </si>
  <si>
    <t>S1361</t>
  </si>
  <si>
    <t>Calum Ritchie</t>
  </si>
  <si>
    <t>Calum Ritchie‌‌‌‌‌‌‌‌‌‌‌‌‌‌‌‌‌‌‌‌‌‌‌‌‌‌‌‌‌‌‌‌‌‌‌‌‌‌‌‌‌‌‌‌‌‌‌‌‌‌‌‌‌‌‌‌‌‌‌‌‌‌‌‌‌‌‌‌‌‌‌‌‌‌‌‌‌‌‌‌‌‌‌‌‌‌‌‌‌‌‌‌‌‌‌‌‌‌‌‌‌‌‌‌‌‌‌‌‌‌‌‌‌‌‌‌‌‌‌‌‌‌‌‌‌‌‌‌‌‌‌‌‌‌‌‌‌‌‌‌‌‌‌‌‌‌‌‌‌‌‌‌‌‌‌‌‌‌‌‌‌‌‌‌‌‌‌‌‌‌‌‌‌‌‌‌‌‌‌‌‌‌‌‌‌‌‌‌‌‌‌‌‌‌‌‌‌‌‌‌‌‌‌‌‌‌‌‌‌‌‌‌‌‌‌‌‌‌‌‌‌‌‌‌‌‌‌‌‌‌‌‌‌‌‌‌‌‌‌‌‌‌‌‌‌‌‌‌‌‌‌‌‌‌‌‌‌‌‌‌‌‌‌‌‌‌‌‌‌‌‌‌‌‌‌‌‌‌‌‌‌‌‌‌‌‌‌‌‌‌‌‌‌‌‌‌‌‌‌‌‌‌‌‌‌‌‌‌‌‌‌‌‌‌‌‌‌‌‌‌‌‌‌‌‌‌‌‌‌‌‌‌‌‌‌‌‌‌‌‌‌‌‌‌‌‌‌‌‌‌‌‌‌‌‌‌‌‌‌‌‌‌‌‌‌‌‌‌‌‌‌‌‌‌‌‌‌‌‌‌‌‌‌‌‌‌‌‌‌‌‌‌‌‌‌‌‌‌‌‌‌‌‌‌‌‌‌‌‌‌‌‌‌‌‌‌‌‌‌‌‌‌‌‌‌‌‌‌‌‌‌‌‌‌‌‌‌‌‌‌‌‌‌‌‌‌‌‌‌‌‌‌‌‌‌‌‌‌‌‌‌‌‌‌‌‌‌‌‌‌‌‌‌‌‌‌‌‌‌‌‌‌‌‌‌‌‌‌‌‌‌‌‌‌‌‌‌‌‌‌‌‌‌‌‌‌‌‌‌‌‌‌‌‌‌‌‌‌‌‌‌‌‌‌‌‌‌‌‌‌‌‌‌‌‌‌‌‌‌‌‌‌‌‌‌‌‌‌‌‌‌‌‌‌‌‌‌‌‌‌‌‌‌‌‌‌‌‌‌‌‌‌‌‌‌‌‌‌‌‌‌‌‌‌‌‌‌‌‌‌‌‌‌‌‌‌‌‌‌‌‌‌‌‌‌‌‌‌‌‌‌‌‌‌‌‌‌‌‌‌‌‌‌‌‌‌‌‌‌‌‌‌‌‌‌‌‌‌‌‌‌‌‌‌‌‌‌‌‌‌‌‌‌‌‌‌‌‌‌‌‌‌‌‌‌‌‌‌‌‌‌‌‌‌‌‌‌‌‌‌‌‌‌‌‌‌‌‌‌‌‌‌‌‌‌‌‌‌‌‌‌‌‌‌‌‌‌‌‌‌‌‌‌‌‌‌‌‌‌‌‌‌‌‌‌‌‌‌‌‌‌‌‌‌‌‌‌‌‌‌‌‌‌‌‌‌‌‌‌‌‌‌‌‌‌‌‌‌‌‌‌‌‌‌‌‌‌‌‌‌‌‌‌‌‌‌‌‌‌‌‌‌‌‌‌‌‌‌‌‌‌‌‌‌‌‌‌‌‌‌‌‌‌‌‌‌‌‌‌‌‌‌‌‌‌‌‌‌‌‌‌‌‌‌‌‌‌‌‌‌‌‌‌‌‌‌‌‌‌‌‌‌‌‌‌‌‌‌‌‌‌‌‌‌‌‌‌‌‌‌‌‌‌‌‌‌‌‌‌‌‌‌‌‌‌‌‌‌‌‌‌‌‌‌‌‌‌‌‌‌‌‌‌‌‌‌‌‌‌‌‌‌‌‌‌‌‌‌‌‌‌‌‌‌‌‌‌‌‌‌‌‌‌‌‌‌‌‌‌‌‌‌‌‌‌‌‌‌‌‌‌‌‌‌‌‌‌‌‌‌‌‌‌‌‌‌‌‌‌‌‌‌‌‌‌‌‌‌‌‌‌‌‌‌‌‌‌‌‌‌‌‌‌‌‌‌‌‌‌‌‌‌‌‌‌‌‌‌‌‌‌‌‌‌‌‌‌‌‌‌‌‌‌‌‌‌‌‌‌‌‌‌‌‌‌‌‌‌‌‌‌‌‌‌‌‌‌‌‌‌‌‌‌‌‌‌‌‌‌‌‌‌‌‌‌‌‌‌‌‌‌‌‌‌‌‌‌‌‌‌‌‌‌‌‌‌‌‌‌‌‌‌‌‌‌‌‌‌‌‌‌‌‌‌‌‌‌‌‌‌‌‌‌‌‌‌‌‌‌‌‌‌‌‌‌‌‌‌‌‌‌‌‌‌‌‌‌‌‌‌‌‌‌‌‌‌‌‌‌‌‌‌‌‌‌‌‌‌‌‌‌‌‌‌‌‌‌‌‌‌‌‌‌‌‌‌‌‌‌‌‌‌‌‌‌‌‌‌‌‌‌‌‌‌‌‌‌‌‌‌‌‌‌‌‌‌‌‌‌‌‌‌‌‌‌‌‌‌‌‌‌‌‌‌‌‌‌‌‌‌‌‌‌‌‌‌‌‌‌‌‌‌‌‌‌‌‌‌‌‌‌‌‌‌‌‌‌‌‌‌‌‌‌‌‌‌‌‌‌‌‌‌‌‌‌‌‌‌‌‌‌‌‌‌‌‌‌‌‌‌‌‌‌‌‌‌‌‌‌‌‌‌‌‌‌‌‌‌‌‌‌‌‌‌‌‌‌‌‌‌‌‌‌‌‌‌‌‌‌‌‌‌‌‌‌‌‌‌‌‌‌‌‌‌‌‌‌‌‌‌‌‌‌‌‌‌‌‌‌‌‌‌‌‌‌‌‌‌‌‌‌</t>
  </si>
  <si>
    <t>S1362</t>
  </si>
  <si>
    <t>Matthew Robertson</t>
  </si>
  <si>
    <t>Matthew Robertson‌‌‌‌‌‌‌‌‌‌‌‌‌‌‌‌‌‌‌‌‌‌‌‌‌‌‌‌‌‌‌‌‌‌‌‌‌‌‌‌‌‌‌‌‌‌‌‌‌‌‌‌‌‌‌‌‌‌‌‌‌‌‌‌‌‌‌‌‌‌‌‌‌‌‌‌‌‌‌‌‌‌‌‌‌‌‌‌‌‌‌‌‌‌‌‌‌‌‌‌‌‌‌‌‌‌‌‌‌‌‌‌‌‌‌‌‌‌‌‌‌‌‌‌‌‌‌‌‌‌‌‌‌‌‌‌‌‌‌‌‌‌‌‌‌‌‌‌‌‌‌‌‌‌‌‌‌‌‌‌‌‌‌‌‌‌‌‌‌‌‌‌‌‌‌‌‌‌‌‌‌‌‌‌‌‌‌‌‌‌‌‌‌‌‌‌‌‌‌‌‌‌‌‌‌‌‌‌‌‌‌‌‌‌‌‌‌‌‌‌‌‌‌‌‌‌‌‌‌‌‌‌‌‌‌‌‌‌‌‌‌‌‌‌‌‌‌‌‌‌‌‌‌‌‌‌‌‌‌‌‌‌‌‌‌‌‌‌‌‌‌‌‌‌‌‌‌‌‌‌‌‌‌‌‌‌‌‌‌‌‌‌‌‌‌‌‌‌‌‌‌‌‌‌‌‌‌‌‌‌‌‌‌‌‌‌‌‌‌‌‌‌‌‌‌‌‌‌‌‌‌‌‌‌‌‌‌‌‌‌‌‌‌‌‌‌‌‌‌‌‌‌‌‌‌‌‌‌‌‌‌‌‌‌‌‌‌‌‌‌‌‌‌‌‌‌‌‌‌‌‌‌‌‌‌‌‌‌‌‌‌‌‌‌‌‌‌‌‌‌‌‌‌‌‌‌‌‌‌‌‌‌‌‌‌‌‌‌‌‌‌‌‌‌‌‌‌‌‌‌‌‌‌‌‌‌‌‌‌‌‌‌‌‌‌‌‌‌‌‌‌‌‌‌‌‌‌‌‌‌‌‌‌‌‌‌‌‌‌‌‌‌‌‌‌‌‌‌‌‌‌‌‌‌‌‌‌‌‌‌‌‌‌‌‌‌‌‌‌‌‌‌‌‌‌‌‌‌‌‌‌‌‌‌‌‌‌‌‌‌‌‌‌‌‌‌‌‌‌‌‌‌‌‌‌‌‌‌‌‌‌‌‌‌‌‌‌‌‌‌‌‌‌‌‌‌‌‌‌‌‌‌‌‌‌‌‌‌‌‌‌‌‌‌‌‌‌‌‌‌‌‌‌‌‌‌‌‌‌‌‌‌‌‌‌‌‌‌‌‌‌‌‌‌‌‌‌‌‌‌‌‌‌‌‌‌‌‌‌‌‌‌‌‌‌‌‌‌‌‌‌‌‌‌‌‌‌‌‌‌‌‌‌‌‌‌‌‌‌‌‌‌‌‌‌‌‌‌‌‌‌‌‌‌‌‌‌‌‌‌‌‌‌‌‌‌‌‌‌‌‌‌‌‌‌‌‌‌‌‌‌‌‌‌‌‌‌‌‌‌‌‌‌‌‌‌‌‌‌‌‌‌‌‌‌‌‌‌‌‌‌‌‌‌‌‌‌‌‌‌‌‌‌‌‌‌‌‌‌‌‌‌‌‌‌‌‌‌‌‌‌‌‌‌‌‌‌‌‌‌‌‌‌‌‌‌‌‌‌‌‌‌‌‌‌‌‌‌‌‌‌‌‌‌‌‌‌‌‌‌‌‌‌‌‌‌‌‌‌‌‌‌‌‌‌‌‌‌‌‌‌‌‌‌‌‌‌‌‌‌‌‌‌‌‌‌‌‌‌‌‌‌‌‌‌‌‌‌‌‌‌‌‌‌‌‌‌‌‌‌‌‌‌‌‌‌‌‌‌‌‌‌‌‌‌‌‌‌‌‌‌‌‌‌‌‌‌‌‌‌‌‌‌‌‌‌‌‌‌‌‌‌‌‌‌‌‌‌‌‌‌‌‌‌‌‌‌‌‌‌‌‌‌‌‌‌‌‌‌‌‌‌‌‌‌‌‌‌‌‌‌‌‌‌‌‌‌‌‌‌‌‌‌‌‌‌‌‌‌‌‌‌‌‌‌‌‌‌‌‌‌‌‌‌‌‌‌‌‌‌‌‌‌‌‌‌‌‌‌‌‌‌‌‌‌‌‌‌‌‌‌‌‌‌‌‌‌‌‌‌‌‌‌‌‌‌‌‌‌‌‌‌‌‌‌‌‌‌‌‌‌‌‌‌‌‌‌‌‌‌‌‌‌‌‌‌‌‌‌‌‌‌‌‌‌‌‌‌‌‌‌‌‌‌‌‌‌‌‌‌‌‌‌‌‌‌‌‌‌‌‌‌‌‌‌‌‌‌‌‌‌‌‌‌‌‌‌‌‌‌‌‌‌‌‌‌‌‌‌‌‌‌‌‌‌‌‌‌‌‌‌‌‌‌‌‌‌‌‌‌‌‌‌‌‌‌‌‌‌‌‌‌‌‌‌‌‌‌‌‌‌‌‌‌‌‌‌‌‌‌‌‌‌‌‌‌‌‌‌‌‌‌‌‌‌‌‌‌‌‌‌‌‌‌‌‌‌‌‌‌‌‌‌‌‌‌‌‌‌‌‌‌‌‌‌‌‌‌‌‌‌‌‌‌‌‌‌‌‌‌‌‌‌‌‌‌‌‌‌‌‌‌‌‌‌‌‌‌‌‌‌‌‌‌‌‌‌‌‌‌‌‌‌‌‌‌‌‌‌‌‌‌‌‌‌‌‌‌‌‌‌‌‌‌‌‌‌‌‌‌‌‌‌‌‌‌‌‌‌‌‌‌‌‌‌‌‌‌‌‌‌‌‌‌‌‌‌‌‌‌‌‌‌‌‌‌‌‌‌‌‌‌‌‌‌‌‌‌‌‌‌‌‌‌‌‌‌‌‌‌‌‌‌‌‌‌‌‌‌‌‌‌‌‌‌‌‌‌‌‌‌‌‌‌‌‌‌‌‌‌‌‌</t>
  </si>
  <si>
    <t>S1363</t>
  </si>
  <si>
    <t>Justin Robidas</t>
  </si>
  <si>
    <t>Justin Robidas‌‌‌‌‌‌‌‌‌‌‌‌‌‌‌‌‌‌‌‌‌‌‌‌‌‌‌‌‌‌‌‌‌‌‌‌‌‌‌‌‌‌‌‌‌‌‌‌‌‌‌‌‌‌‌‌‌‌‌‌‌‌‌‌‌‌‌‌‌‌‌‌‌‌‌‌‌‌‌‌‌‌‌‌‌‌‌‌‌‌‌‌‌‌‌‌‌‌‌‌‌‌‌‌‌‌‌‌‌‌‌‌‌‌‌‌‌‌‌‌‌‌‌‌‌‌‌‌‌‌‌‌‌‌‌‌‌‌‌‌‌‌‌‌‌‌‌‌‌‌‌‌‌‌‌‌‌‌‌‌‌‌‌‌‌‌‌‌‌‌‌‌‌‌‌‌‌‌‌‌‌‌‌‌‌‌‌‌‌‌‌‌‌‌‌‌‌‌‌‌‌‌‌‌‌‌‌‌‌‌‌‌‌‌‌‌‌‌‌‌‌‌‌‌‌‌‌‌‌‌‌‌‌‌‌‌‌‌‌‌‌‌‌‌‌‌‌‌‌‌‌‌‌‌‌‌‌‌‌‌‌‌‌‌‌‌‌‌‌‌‌‌‌‌‌‌‌‌‌‌‌‌‌‌‌‌‌‌‌‌‌‌‌‌‌‌‌‌‌‌‌‌‌‌‌‌‌‌‌‌‌‌‌‌‌‌‌‌‌‌‌‌‌‌‌‌‌‌‌‌‌‌‌‌‌‌‌‌‌‌‌‌‌‌‌‌‌‌‌‌‌‌‌‌‌‌‌‌‌‌‌‌‌‌‌‌‌‌‌‌‌‌‌‌‌‌‌‌‌‌‌‌‌‌‌‌‌‌‌‌‌‌‌‌‌‌‌‌‌‌‌‌‌‌‌‌‌‌‌‌‌‌‌‌‌‌‌‌‌‌‌‌‌‌‌‌‌‌‌‌‌‌‌‌‌‌‌‌‌‌‌‌‌‌‌‌‌‌‌‌‌‌‌‌‌‌‌‌‌‌‌‌‌‌‌‌‌‌‌‌‌‌‌‌‌‌‌‌‌‌‌‌‌‌‌‌‌‌‌‌‌‌‌‌‌‌‌‌‌‌‌‌‌‌‌‌‌‌‌‌‌‌‌‌‌‌‌‌‌‌‌‌‌‌‌‌‌‌‌‌‌‌‌‌‌‌‌‌‌‌‌‌‌‌‌‌‌‌‌‌‌‌‌‌‌‌‌‌‌‌‌‌‌‌‌‌‌‌‌‌‌‌‌‌‌‌‌‌‌‌‌‌‌‌‌‌‌‌‌‌‌‌‌‌‌‌‌‌‌‌‌‌‌‌‌‌‌‌‌‌‌‌‌‌‌‌‌‌‌‌‌‌‌‌‌‌‌‌‌‌‌‌‌‌‌‌‌‌‌‌‌‌‌‌‌‌‌‌‌‌‌‌‌‌‌‌‌‌‌‌‌‌‌‌‌‌‌‌‌‌‌‌‌‌‌‌‌‌‌‌‌‌‌‌‌‌‌‌‌‌‌‌‌‌‌‌‌‌‌‌‌‌‌‌‌‌‌‌‌‌‌‌‌‌‌‌‌‌‌‌‌‌‌‌‌‌‌‌‌‌‌‌‌‌‌‌‌‌‌‌‌‌‌‌‌‌‌‌‌‌‌‌‌‌‌‌‌‌‌‌‌‌‌‌‌‌‌‌‌‌‌‌‌‌‌‌‌‌‌‌‌‌‌‌‌‌‌‌‌‌‌‌‌‌‌‌‌‌‌‌‌‌‌‌‌‌‌‌‌‌‌‌‌‌‌‌‌‌‌‌‌‌‌‌‌‌‌‌‌‌‌‌‌‌‌‌‌‌‌‌‌‌‌‌‌‌‌‌‌‌‌‌‌‌‌‌‌‌‌‌‌‌‌‌‌‌‌‌‌‌‌‌‌‌‌‌‌‌‌‌‌‌‌‌‌‌‌‌‌‌‌‌‌‌‌‌‌‌‌‌‌‌‌‌‌‌‌‌‌‌‌‌‌‌‌‌‌‌‌‌‌‌‌‌‌‌‌‌‌‌‌‌‌‌‌‌‌‌‌‌‌‌‌‌‌‌‌‌‌‌‌‌‌‌‌‌‌‌‌‌‌‌‌‌‌‌‌‌‌‌‌‌‌‌‌‌‌‌‌‌‌‌‌‌‌‌‌‌‌‌‌‌‌‌‌‌‌‌‌‌‌‌‌‌‌‌‌‌‌‌‌‌‌‌‌‌‌‌‌‌‌‌‌‌‌‌‌‌‌‌‌‌‌‌‌‌‌‌‌‌‌‌‌‌‌‌‌‌‌‌‌‌‌‌‌‌‌‌‌‌‌‌‌‌‌‌‌‌‌‌‌‌‌‌‌‌‌‌‌‌‌‌‌‌‌‌‌‌‌‌‌‌‌‌‌‌‌‌‌‌‌‌‌‌‌‌‌‌‌‌‌‌‌‌‌‌‌‌‌‌‌‌‌‌‌‌‌‌‌‌‌‌‌‌‌‌‌‌‌‌‌‌‌‌‌‌‌‌‌‌‌‌‌‌‌‌‌‌‌‌‌‌‌‌‌‌‌‌‌‌‌‌‌‌‌‌‌‌‌‌‌‌‌‌‌‌‌‌‌‌‌‌‌‌‌‌‌‌‌‌‌‌‌‌‌‌‌‌‌‌‌‌‌‌‌‌‌‌‌‌‌‌‌‌‌‌‌‌‌‌‌‌‌‌‌‌‌‌‌‌‌‌‌‌‌‌‌‌‌‌‌‌‌‌‌‌‌‌‌‌‌‌‌‌‌‌‌‌‌‌‌‌‌‌‌‌‌‌‌‌‌‌‌‌‌‌‌‌‌‌‌‌‌‌‌‌‌‌‌‌‌‌‌‌‌‌‌‌‌‌‌‌‌‌‌‌‌‌‌‌‌‌‌‌‌‌‌‌‌‌‌‌‌‌‌‌‌‌‌‌‌‌‌‌‌‌‌‌‌‌‌‌‌‌‌‌‌‌‌‌‌‌‌</t>
  </si>
  <si>
    <t>24:30</t>
  </si>
  <si>
    <t>S1364</t>
  </si>
  <si>
    <t>Max Sasson</t>
  </si>
  <si>
    <t>Birmingham</t>
  </si>
  <si>
    <t>Max Sasson‌‌‌‌‌‌‌‌‌‌‌‌‌‌‌‌‌‌‌‌‌‌‌‌‌‌‌‌‌‌‌‌‌‌‌‌‌‌‌‌‌‌‌‌‌‌‌‌‌‌‌‌‌‌‌‌‌‌‌‌‌‌‌‌‌‌‌‌‌‌‌‌‌‌‌‌‌‌‌‌‌‌‌‌‌‌‌‌‌‌‌‌‌‌‌‌‌‌‌‌‌‌‌‌‌‌‌‌‌‌‌‌‌‌‌‌‌‌‌‌‌‌‌‌‌‌‌‌‌‌‌‌‌‌‌‌‌‌‌‌‌‌‌‌‌‌‌‌‌‌‌‌‌‌‌‌‌‌‌‌‌‌‌‌‌‌‌‌‌‌‌‌‌‌‌‌‌‌‌‌‌‌‌‌‌‌‌‌‌‌‌‌‌‌‌‌‌‌‌‌‌‌‌‌‌‌‌‌‌‌‌‌‌‌‌‌‌‌‌‌‌‌‌‌‌‌‌‌‌‌‌‌‌‌‌‌‌‌‌‌‌‌‌‌‌‌‌‌‌‌‌‌‌‌‌‌‌‌‌‌‌‌‌‌‌‌‌‌‌‌‌‌‌‌‌‌‌‌‌‌‌‌‌‌‌‌‌‌‌‌‌‌‌‌‌‌‌‌‌‌‌‌‌‌‌‌‌‌‌‌‌‌‌‌‌‌‌‌‌‌‌‌‌‌‌‌‌‌‌‌‌‌‌‌‌‌‌‌‌‌‌‌‌‌‌‌‌‌‌‌‌‌‌‌‌‌‌‌‌‌‌‌‌‌‌‌‌‌‌‌‌‌‌‌‌‌‌‌‌‌‌‌‌‌‌‌‌‌‌‌‌‌‌‌‌‌‌‌‌‌‌‌‌‌‌‌‌‌‌‌‌‌‌‌‌‌‌‌‌‌‌‌‌‌‌‌‌‌‌‌‌‌‌‌‌‌‌‌‌‌‌‌‌‌‌‌‌‌‌‌‌‌‌‌‌‌‌‌‌‌‌‌‌‌‌‌‌‌‌‌‌‌‌‌‌‌‌‌‌‌‌‌‌‌‌‌‌‌‌‌‌‌‌‌‌‌‌‌‌‌‌‌‌‌‌‌‌‌‌‌‌‌‌‌‌‌‌‌‌‌‌‌‌‌‌‌‌‌‌‌‌‌‌‌‌‌‌‌‌‌‌‌‌‌‌‌‌‌‌‌‌‌‌‌‌‌‌‌‌‌‌‌‌‌‌‌‌‌‌‌‌‌‌‌‌‌‌‌‌‌‌‌‌‌‌‌‌‌‌‌‌‌‌‌‌‌‌‌‌‌‌‌‌‌‌‌‌‌‌‌‌‌‌‌‌‌‌‌‌‌‌‌‌‌‌‌‌‌‌‌‌‌‌‌‌‌‌‌‌‌‌‌‌‌‌‌‌‌‌‌‌‌‌‌‌‌‌‌‌‌‌‌‌‌‌‌‌‌‌‌‌‌‌‌‌‌‌‌‌‌‌‌‌‌‌‌‌‌‌‌‌‌‌‌‌‌‌‌‌‌‌‌‌‌‌‌‌‌‌‌‌‌‌‌‌‌‌‌‌‌‌‌‌‌‌‌‌‌‌‌‌‌‌‌‌‌‌‌‌‌‌‌‌‌‌‌‌‌‌‌‌‌‌‌‌‌‌‌‌‌‌‌‌‌‌‌‌‌‌‌‌‌‌‌‌‌‌‌‌‌‌‌‌‌‌‌‌‌‌‌‌‌‌‌‌‌‌‌‌‌‌‌‌‌‌‌‌‌‌‌‌‌‌‌‌‌‌‌‌‌‌‌‌‌‌‌‌‌‌‌‌‌‌‌‌‌‌‌‌‌‌‌‌‌‌‌‌‌‌‌‌‌‌‌‌‌‌‌‌‌‌‌‌‌‌‌‌‌‌‌‌‌‌‌‌‌‌‌‌‌‌‌‌‌‌‌‌‌‌‌‌‌‌‌‌‌‌‌‌‌‌‌‌‌‌‌‌‌‌‌‌‌‌‌‌‌‌‌‌‌‌‌‌‌‌‌‌‌‌‌‌‌‌‌‌‌‌‌‌‌‌‌‌‌‌‌‌‌‌‌‌‌‌‌‌‌‌‌‌‌‌‌‌‌‌‌‌‌‌‌‌‌‌‌‌‌‌‌‌‌‌‌‌‌‌‌‌‌‌‌‌‌‌‌‌‌‌‌‌‌‌‌‌‌‌‌‌‌‌‌‌‌‌‌‌‌‌‌‌‌‌‌‌‌‌‌‌‌‌‌‌‌‌‌‌‌‌‌‌‌‌‌‌‌‌‌‌‌‌‌‌‌‌‌‌‌‌‌‌‌‌‌‌‌‌‌‌‌‌‌‌‌‌‌‌‌‌‌‌‌‌‌‌‌‌‌‌‌‌‌‌‌‌‌‌‌‌‌‌‌‌‌‌‌‌‌‌‌‌‌‌‌‌‌‌‌‌‌‌‌‌‌‌‌‌‌‌‌‌‌‌‌‌‌‌‌‌‌‌‌‌‌‌‌‌‌‌‌‌‌‌‌‌‌‌‌‌‌‌‌‌‌‌‌‌‌‌‌‌‌‌‌‌‌‌‌‌‌‌‌‌‌‌‌‌‌‌‌‌‌‌‌‌‌‌‌‌‌‌‌‌‌‌‌‌‌‌‌‌‌‌‌‌‌‌‌‌‌‌‌‌‌‌‌‌‌‌‌‌‌‌‌‌‌‌‌‌‌‌‌‌‌‌‌‌‌‌‌‌‌‌‌‌‌‌‌‌‌‌‌‌‌‌‌‌‌‌‌‌‌‌‌‌‌‌‌‌‌‌‌‌‌‌‌‌‌‌‌‌‌‌‌‌‌‌‌‌‌‌‌‌‌‌‌‌‌‌‌‌‌‌‌‌‌‌‌‌‌‌‌‌‌‌‌‌‌‌‌‌‌‌‌‌‌‌‌‌‌‌‌‌‌‌‌‌‌‌‌‌‌‌‌‌‌‌‌‌‌‌‌‌‌‌‌</t>
  </si>
  <si>
    <t>S1365</t>
  </si>
  <si>
    <t>Jimmy Schuldt</t>
  </si>
  <si>
    <t>Jimmy Schuldt‌‌‌‌‌‌‌‌‌‌‌‌‌‌‌‌‌‌‌‌‌‌‌‌‌‌‌‌‌‌‌‌‌‌‌‌‌‌‌‌‌‌‌‌‌‌‌‌‌‌‌‌‌‌‌‌‌‌‌‌‌‌‌‌‌‌‌‌‌‌‌‌‌‌‌‌‌‌‌‌‌‌‌‌‌‌‌‌‌‌‌‌‌‌‌‌‌‌‌‌‌‌‌‌‌‌‌‌‌‌‌‌‌‌‌‌‌‌‌‌‌‌‌‌‌‌‌‌‌‌‌‌‌‌‌‌‌‌‌‌‌‌‌‌‌‌‌‌‌‌‌‌‌‌‌‌‌‌‌‌‌‌‌‌‌‌‌‌‌‌‌‌‌‌‌‌‌‌‌‌‌‌‌‌‌‌‌‌‌‌‌‌‌‌‌‌‌‌‌‌‌‌‌‌‌‌‌‌‌‌‌‌‌‌‌‌‌‌‌‌‌‌‌‌‌‌‌‌‌‌‌‌‌‌‌‌‌‌‌‌‌‌‌‌‌‌‌‌‌‌‌‌‌‌‌‌‌‌‌‌‌‌‌‌‌‌‌‌‌‌‌‌‌‌‌‌‌‌‌‌‌‌‌‌‌‌‌‌‌‌‌‌‌‌‌‌‌‌‌‌‌‌‌‌‌‌‌‌‌‌‌‌‌‌‌‌‌‌‌‌‌‌‌‌‌‌‌‌‌‌‌‌‌‌‌‌‌‌‌‌‌‌‌‌‌‌‌‌‌‌‌‌‌‌‌‌‌‌‌‌‌‌‌‌‌‌‌‌‌‌‌‌‌‌‌‌‌‌‌‌‌‌‌‌‌‌‌‌‌‌‌‌‌‌‌‌‌‌‌‌‌‌‌‌‌‌‌‌‌‌‌‌‌‌‌‌‌‌‌‌‌‌‌‌‌‌‌‌‌‌‌‌‌‌‌‌‌‌‌‌‌‌‌‌‌‌‌‌‌‌‌‌‌‌‌‌‌‌‌‌‌‌‌‌‌‌‌‌‌‌‌‌‌‌‌‌‌‌‌‌‌‌‌‌‌‌‌‌‌‌‌‌‌‌‌‌‌‌‌‌‌‌‌‌‌‌‌‌‌‌‌‌‌‌‌‌‌‌‌‌‌‌‌‌‌‌‌‌‌‌‌‌‌‌‌‌‌‌‌‌‌‌‌‌‌‌‌‌‌‌‌‌‌‌‌‌‌‌‌‌‌‌‌‌‌‌‌‌‌‌‌‌‌‌‌‌‌‌‌‌‌‌‌‌‌‌‌‌‌‌‌‌‌‌‌‌‌‌‌‌‌‌‌‌‌‌‌‌‌‌‌‌‌‌‌‌‌‌‌‌‌‌‌‌‌‌‌‌‌‌‌‌‌‌‌‌‌‌‌‌‌‌‌‌‌‌‌‌‌‌‌‌‌‌‌‌‌‌‌‌‌‌‌‌‌‌‌‌‌‌‌‌‌‌‌‌‌‌‌‌‌‌‌‌‌‌‌‌‌‌‌‌‌‌‌‌‌‌‌‌‌‌‌‌‌‌‌‌‌‌‌‌‌‌‌‌‌‌‌‌‌‌‌‌‌‌‌‌‌‌‌‌‌‌‌‌‌‌‌‌‌‌‌‌‌‌‌‌‌‌‌‌‌‌‌‌‌‌‌‌‌‌‌‌‌‌‌‌‌‌‌‌‌‌‌‌‌‌‌‌‌‌‌‌‌‌‌‌‌‌‌‌‌‌‌‌‌‌‌‌‌‌‌‌‌‌‌‌‌‌‌‌‌‌‌‌‌‌‌‌‌‌‌‌‌‌‌‌‌‌‌‌‌‌‌‌‌‌‌‌‌‌‌‌‌‌‌‌‌‌‌‌‌‌‌‌‌‌‌‌‌‌‌‌‌‌‌‌‌‌‌‌‌‌‌‌‌‌‌‌‌‌‌‌‌‌‌‌‌‌‌‌‌‌‌‌‌‌‌‌‌‌‌‌‌‌‌‌‌‌‌‌‌‌‌‌‌‌‌‌‌‌‌‌‌‌‌‌‌‌‌‌‌‌‌‌‌‌‌‌‌‌‌‌‌‌‌‌‌‌‌‌‌‌‌‌‌‌‌‌‌‌‌‌‌‌‌‌‌‌‌‌‌‌‌‌‌‌‌‌‌‌‌‌‌‌‌‌‌‌‌‌‌‌‌‌‌‌‌‌‌‌‌‌‌‌‌‌‌‌‌‌‌‌‌‌‌‌‌‌‌‌‌‌‌‌‌‌‌‌‌‌‌‌‌‌‌‌‌‌‌‌‌‌‌‌‌‌‌‌‌‌‌‌‌‌‌‌‌‌‌‌‌‌‌‌‌‌‌‌‌‌‌‌‌‌‌‌‌‌‌‌‌‌‌‌‌‌‌‌‌‌‌‌‌‌‌‌‌‌‌‌‌‌‌‌‌‌‌‌‌‌‌‌‌‌‌‌‌‌‌‌‌‌‌‌‌‌‌‌‌‌‌‌‌‌‌‌‌‌‌‌‌‌‌‌‌‌‌‌‌‌‌‌‌‌‌‌‌‌‌‌‌‌‌‌‌‌‌‌‌‌‌‌‌‌‌‌‌‌‌‌‌‌‌‌‌‌‌‌‌‌‌‌‌‌‌‌‌‌‌‌‌‌‌‌‌‌‌‌‌‌‌‌‌‌‌‌‌‌‌‌‌‌‌‌‌‌‌‌‌‌‌‌‌‌‌‌‌‌‌‌‌‌‌‌‌‌‌‌‌‌‌‌‌‌‌‌‌‌‌‌‌‌‌‌‌‌‌‌‌‌‌‌‌‌‌‌‌‌‌‌‌‌‌‌‌‌‌‌‌‌‌‌‌‌‌‌‌‌‌‌‌‌‌‌‌‌‌‌‌‌‌‌‌‌‌‌‌‌‌‌‌‌‌‌‌‌‌‌‌‌‌‌‌‌‌‌‌‌‌‌‌‌‌‌‌‌‌‌‌‌‌‌‌‌‌‌‌‌‌‌‌‌‌</t>
  </si>
  <si>
    <t>S1366</t>
  </si>
  <si>
    <t>Donovan Sebrango</t>
  </si>
  <si>
    <t>Donovan Sebrango‌‌‌‌‌‌‌‌‌‌‌‌‌‌‌‌‌‌‌‌‌‌‌‌‌‌‌‌‌‌‌‌‌‌‌‌‌‌‌‌‌‌‌‌‌‌‌‌‌‌‌‌‌‌‌‌‌‌‌‌‌‌‌‌‌‌‌‌‌‌‌‌‌‌‌‌‌‌‌‌‌‌‌‌‌‌‌‌‌‌‌‌‌‌‌‌‌‌‌‌‌‌‌‌‌‌‌‌‌‌‌‌‌‌‌‌‌‌‌‌‌‌‌‌‌‌‌‌‌‌‌‌‌‌‌‌‌‌‌‌‌‌‌‌‌‌‌‌‌‌‌‌‌‌‌‌‌‌‌‌‌‌‌‌‌‌‌‌‌‌‌‌‌‌‌‌‌‌‌‌‌‌‌‌‌‌‌‌‌‌‌‌‌‌‌‌‌‌‌‌‌‌‌‌‌‌‌‌‌‌‌‌‌‌‌‌‌‌‌‌‌‌‌‌‌‌‌‌‌‌‌‌‌‌‌‌‌‌‌‌‌‌‌‌‌‌‌‌‌‌‌‌‌‌‌‌‌‌‌‌‌‌‌‌‌‌‌‌‌‌‌‌‌‌‌‌‌‌‌‌‌‌‌‌‌‌‌‌‌‌‌‌‌‌‌‌‌‌‌‌‌‌‌‌‌‌‌‌‌‌‌‌‌‌‌‌‌‌‌‌‌‌‌‌‌‌‌‌‌‌‌‌‌‌‌‌‌‌‌‌‌‌‌‌‌‌‌‌‌‌‌‌‌‌‌‌‌‌‌‌‌‌‌‌‌‌‌‌‌‌‌‌‌‌‌‌‌‌‌‌‌‌‌‌‌‌‌‌‌‌‌‌‌‌‌‌‌‌‌‌‌‌‌‌‌‌‌‌‌‌‌‌‌‌‌‌‌‌‌‌‌‌‌‌‌‌‌‌‌‌‌‌‌‌‌‌‌‌‌‌‌‌‌‌‌‌‌‌‌‌‌‌‌‌‌‌‌‌‌‌‌‌‌‌‌‌‌‌‌‌‌‌‌‌‌‌‌‌‌‌‌‌‌‌‌‌‌‌‌‌‌‌‌‌‌‌‌‌‌‌‌‌‌‌‌‌‌‌‌‌‌‌‌‌‌‌‌‌‌‌‌‌‌‌‌‌‌‌‌‌‌‌‌‌‌‌‌‌‌‌‌‌‌‌‌‌‌‌‌‌‌‌‌‌‌‌‌‌‌‌‌‌‌‌‌‌‌‌‌‌‌‌‌‌‌‌‌‌‌‌‌‌‌‌‌‌‌‌‌‌‌‌‌‌‌‌‌‌‌‌‌‌‌‌‌‌‌‌‌‌‌‌‌‌‌‌‌‌‌‌‌‌‌‌‌‌‌‌‌‌‌‌‌‌‌‌‌‌‌‌‌‌‌‌‌‌‌‌‌‌‌‌‌‌‌‌‌‌‌‌‌‌‌‌‌‌‌‌‌‌‌‌‌‌‌‌‌‌‌‌‌‌‌‌‌‌‌‌‌‌‌‌‌‌‌‌‌‌‌‌‌‌‌‌‌‌‌‌‌‌‌‌‌‌‌‌‌‌‌‌‌‌‌‌‌‌‌‌‌‌‌‌‌‌‌‌‌‌‌‌‌‌‌‌‌‌‌‌‌‌‌‌‌‌‌‌‌‌‌‌‌‌‌‌‌‌‌‌‌‌‌‌‌‌‌‌‌‌‌‌‌‌‌‌‌‌‌‌‌‌‌‌‌‌‌‌‌‌‌‌‌‌‌‌‌‌‌‌‌‌‌‌‌‌‌‌‌‌‌‌‌‌‌‌‌‌‌‌‌‌‌‌‌‌‌‌‌‌‌‌‌‌‌‌‌‌‌‌‌‌‌‌‌‌‌‌‌‌‌‌‌‌‌‌‌‌‌‌‌‌‌‌‌‌‌‌‌‌‌‌‌‌‌‌‌‌‌‌‌‌‌‌‌‌‌‌‌‌‌‌‌‌‌‌‌‌‌‌‌‌‌‌‌‌‌‌‌‌‌‌‌‌‌‌‌‌‌‌‌‌‌‌‌‌‌‌‌‌‌‌‌‌‌‌‌‌‌‌‌‌‌‌‌‌‌‌‌‌‌‌‌‌‌‌‌‌‌‌‌‌‌‌‌‌‌‌‌‌‌‌‌‌‌‌‌‌‌‌‌‌‌‌‌‌‌‌‌‌‌‌‌‌‌‌‌‌‌‌‌‌‌‌‌‌‌‌‌‌‌‌‌‌‌‌‌‌‌‌‌‌‌‌‌‌‌‌‌‌‌‌‌‌‌‌‌‌‌‌‌‌‌‌‌‌‌‌‌‌‌‌‌‌‌‌‌‌‌‌‌‌‌‌‌‌‌‌‌‌‌‌‌‌‌‌‌‌‌‌‌‌‌‌‌‌‌‌‌‌‌‌‌‌‌‌‌‌‌‌‌‌‌‌‌‌‌‌‌‌‌‌‌‌‌‌‌‌‌‌‌‌‌‌‌‌‌‌‌‌‌‌‌‌‌‌‌‌‌‌‌‌‌‌‌‌‌‌‌‌‌‌‌‌‌‌‌‌‌‌‌‌‌‌‌‌‌‌‌‌‌‌‌‌‌‌‌‌‌‌‌‌‌‌‌‌‌‌‌‌‌‌‌‌‌‌‌‌‌‌‌‌‌‌‌‌‌‌‌‌‌‌‌‌‌‌‌‌‌‌‌‌‌‌‌‌‌‌‌‌‌‌‌‌‌‌‌‌‌‌‌‌‌‌‌‌‌‌‌‌‌‌‌‌‌‌‌‌‌‌‌‌‌‌‌‌‌‌‌‌‌‌‌‌‌‌‌‌‌‌‌‌‌‌‌‌‌‌‌‌‌‌‌‌‌‌‌‌‌‌‌‌‌‌‌‌‌‌‌‌‌‌‌‌‌‌‌‌‌‌‌‌‌‌‌‌‌‌‌‌‌‌‌‌‌‌‌‌‌‌‌‌‌‌‌‌‌‌‌‌‌‌‌‌‌‌‌‌</t>
  </si>
  <si>
    <t>25:04</t>
  </si>
  <si>
    <t>25:07</t>
  </si>
  <si>
    <t>S1367</t>
  </si>
  <si>
    <t>Dominik Shine</t>
  </si>
  <si>
    <t>Pinckney</t>
  </si>
  <si>
    <t>Dominik Shine‌‌‌‌‌‌‌‌‌‌‌‌‌‌‌‌‌‌‌‌‌‌‌‌‌‌‌‌‌‌‌‌‌‌‌‌‌‌‌‌‌‌‌‌‌‌‌‌‌‌‌‌‌‌‌‌‌‌‌‌‌‌‌‌‌‌‌‌‌‌‌‌‌‌‌‌‌‌‌‌‌‌‌‌‌‌‌‌‌‌‌‌‌‌‌‌‌‌‌‌‌‌‌‌‌‌‌‌‌‌‌‌‌‌‌‌‌‌‌‌‌‌‌‌‌‌‌‌‌‌‌‌‌‌‌‌‌‌‌‌‌‌‌‌‌‌‌‌‌‌‌‌‌‌‌‌‌‌‌‌‌‌‌‌‌‌‌‌‌‌‌‌‌‌‌‌‌‌‌‌‌‌‌‌‌‌‌‌‌‌‌‌‌‌‌‌‌‌‌‌‌‌‌‌‌‌‌‌‌‌‌‌‌‌‌‌‌‌‌‌‌‌‌‌‌‌‌‌‌‌‌‌‌‌‌‌‌‌‌‌‌‌‌‌‌‌‌‌‌‌‌‌‌‌‌‌‌‌‌‌‌‌‌‌‌‌‌‌‌‌‌‌‌‌‌‌‌‌‌‌‌‌‌‌‌‌‌‌‌‌‌‌‌‌‌‌‌‌‌‌‌‌‌‌‌‌‌‌‌‌‌‌‌‌‌‌‌‌‌‌‌‌‌‌‌‌‌‌‌‌‌‌‌‌‌‌‌‌‌‌‌‌‌‌‌‌‌‌‌‌‌‌‌‌‌‌‌‌‌‌‌‌‌‌‌‌‌‌‌‌‌‌‌‌‌‌‌‌‌‌‌‌‌‌‌‌‌‌‌‌‌‌‌‌‌‌‌‌‌‌‌‌‌‌‌‌‌‌‌‌‌‌‌‌‌‌‌‌‌‌‌‌‌‌‌‌‌‌‌‌‌‌‌‌‌‌‌‌‌‌‌‌‌‌‌‌‌‌‌‌‌‌‌‌‌‌‌‌‌‌‌‌‌‌‌‌‌‌‌‌‌‌‌‌‌‌‌‌‌‌‌‌‌‌‌‌‌‌‌‌‌‌‌‌‌‌‌‌‌‌‌‌‌‌‌‌‌‌‌‌‌‌‌‌‌‌‌‌‌‌‌‌‌‌‌‌‌‌‌‌‌‌‌‌‌‌‌‌‌‌‌‌‌‌‌‌‌‌‌‌‌‌‌‌‌‌‌‌‌‌‌‌‌‌‌‌‌‌‌‌‌‌‌‌‌‌‌‌‌‌‌‌‌‌‌‌‌‌‌‌‌‌‌‌‌‌‌‌‌‌‌‌‌‌‌‌‌‌‌‌‌‌‌‌‌‌‌‌‌‌‌‌‌‌‌‌‌‌‌‌‌‌‌‌‌‌‌‌‌‌‌‌‌‌‌‌‌‌‌‌‌‌‌‌‌‌‌‌‌‌‌‌‌‌‌‌‌‌‌‌‌‌‌‌‌‌‌‌‌‌‌‌‌‌‌‌‌‌‌‌‌‌‌‌‌‌‌‌‌‌‌‌‌‌‌‌‌‌‌‌‌‌‌‌‌‌‌‌‌‌‌‌‌‌‌‌‌‌‌‌‌‌‌‌‌‌‌‌‌‌‌‌‌‌‌‌‌‌‌‌‌‌‌‌‌‌‌‌‌‌‌‌‌‌‌‌‌‌‌‌‌‌‌‌‌‌‌‌‌‌‌‌‌‌‌‌‌‌‌‌‌‌‌‌‌‌‌‌‌‌‌‌‌‌‌‌‌‌‌‌‌‌‌‌‌‌‌‌‌‌‌‌‌‌‌‌‌‌‌‌‌‌‌‌‌‌‌‌‌‌‌‌‌‌‌‌‌‌‌‌‌‌‌‌‌‌‌‌‌‌‌‌‌‌‌‌‌‌‌‌‌‌‌‌‌‌‌‌‌‌‌‌‌‌‌‌‌‌‌‌‌‌‌‌‌‌‌‌‌‌‌‌‌‌‌‌‌‌‌‌‌‌‌‌‌‌‌‌‌‌‌‌‌‌‌‌‌‌‌‌‌‌‌‌‌‌‌‌‌‌‌‌‌‌‌‌‌‌‌‌‌‌‌‌‌‌‌‌‌‌‌‌‌‌‌‌‌‌‌‌‌‌‌‌‌‌‌‌‌‌‌‌‌‌‌‌‌‌‌‌‌‌‌‌‌‌‌‌‌‌‌‌‌‌‌‌‌‌‌‌‌‌‌‌‌‌‌‌‌‌‌‌‌‌‌‌‌‌‌‌‌‌‌‌‌‌‌‌‌‌‌‌‌‌‌‌‌‌‌‌‌‌‌‌‌‌‌‌‌‌‌‌‌‌‌‌‌‌‌‌‌‌‌‌‌‌‌‌‌‌‌‌‌‌‌‌‌‌‌‌‌‌‌‌‌‌‌‌‌‌‌‌‌‌‌‌‌‌‌‌‌‌‌‌‌‌‌‌‌‌‌‌‌‌‌‌‌‌‌‌‌‌‌‌‌‌‌‌‌‌‌‌‌‌‌‌‌‌‌‌‌‌‌‌‌‌‌‌‌‌‌‌‌‌‌‌‌‌‌‌‌‌‌‌‌‌‌‌‌‌‌‌‌‌‌‌‌‌‌‌‌‌‌‌‌‌‌‌‌‌‌‌‌‌‌‌‌‌‌‌‌‌‌‌‌‌‌‌‌‌‌‌‌‌‌‌‌‌‌‌‌‌‌‌‌‌‌‌‌‌‌‌‌‌‌‌‌‌‌‌‌‌‌‌‌‌‌‌‌‌‌‌‌‌‌‌‌‌‌‌‌‌‌‌‌‌‌‌‌‌‌‌‌‌‌‌‌‌‌‌‌‌‌‌‌‌‌‌‌‌‌‌‌‌‌‌‌‌‌‌‌‌‌‌‌‌‌‌‌‌‌‌‌‌‌‌‌‌‌‌‌‌‌‌‌‌‌‌‌‌‌‌‌‌‌‌‌‌‌‌‌‌‌‌‌‌‌‌‌‌‌‌‌‌‌‌‌</t>
  </si>
  <si>
    <t>S1368</t>
  </si>
  <si>
    <t>Owen Sillinger</t>
  </si>
  <si>
    <t>Owen Sillinger‌‌‌‌‌‌‌‌‌‌‌‌‌‌‌‌‌‌‌‌‌‌‌‌‌‌‌‌‌‌‌‌‌‌‌‌‌‌‌‌‌‌‌‌‌‌‌‌‌‌‌‌‌‌‌‌‌‌‌‌‌‌‌‌‌‌‌‌‌‌‌‌‌‌‌‌‌‌‌‌‌‌‌‌‌‌‌‌‌‌‌‌‌‌‌‌‌‌‌‌‌‌‌‌‌‌‌‌‌‌‌‌‌‌‌‌‌‌‌‌‌‌‌‌‌‌‌‌‌‌‌‌‌‌‌‌‌‌‌‌‌‌‌‌‌‌‌‌‌‌‌‌‌‌‌‌‌‌‌‌‌‌‌‌‌‌‌‌‌‌‌‌‌‌‌‌‌‌‌‌‌‌‌‌‌‌‌‌‌‌‌‌‌‌‌‌‌‌‌‌‌‌‌‌‌‌‌‌‌‌‌‌‌‌‌‌‌‌‌‌‌‌‌‌‌‌‌‌‌‌‌‌‌‌‌‌‌‌‌‌‌‌‌‌‌‌‌‌‌‌‌‌‌‌‌‌‌‌‌‌‌‌‌‌‌‌‌‌‌‌‌‌‌‌‌‌‌‌‌‌‌‌‌‌‌‌‌‌‌‌‌‌‌‌‌‌‌‌‌‌‌‌‌‌‌‌‌‌‌‌‌‌‌‌‌‌‌‌‌‌‌‌‌‌‌‌‌‌‌‌‌‌‌‌‌‌‌‌‌‌‌‌‌‌‌‌‌‌‌‌‌‌‌‌‌‌‌‌‌‌‌‌‌‌‌‌‌‌‌‌‌‌‌‌‌‌‌‌‌‌‌‌‌‌‌‌‌‌‌‌‌‌‌‌‌‌‌‌‌‌‌‌‌‌‌‌‌‌‌‌‌‌‌‌‌‌‌‌‌‌‌‌‌‌‌‌‌‌‌‌‌‌‌‌‌‌‌‌‌‌‌‌‌‌‌‌‌‌‌‌‌‌‌‌‌‌‌‌‌‌‌‌‌‌‌‌‌‌‌‌‌‌‌‌‌‌‌‌‌‌‌‌‌‌‌‌‌‌‌‌‌‌‌‌‌‌‌‌‌‌‌‌‌‌‌‌‌‌‌‌‌‌‌‌‌‌‌‌‌‌‌‌‌‌‌‌‌‌‌‌‌‌‌‌‌‌‌‌‌‌‌‌‌‌‌‌‌‌‌‌‌‌‌‌‌‌‌‌‌‌‌‌‌‌‌‌‌‌‌‌‌‌‌‌‌‌‌‌‌‌‌‌‌‌‌‌‌‌‌‌‌‌‌‌‌‌‌‌‌‌‌‌‌‌‌‌‌‌‌‌‌‌‌‌‌‌‌‌‌‌‌‌‌‌‌‌‌‌‌‌‌‌‌‌‌‌‌‌‌‌‌‌‌‌‌‌‌‌‌‌‌‌‌‌‌‌‌‌‌‌‌‌‌‌‌‌‌‌‌‌‌‌‌‌‌‌‌‌‌‌‌‌‌‌‌‌‌‌‌‌‌‌‌‌‌‌‌‌‌‌‌‌‌‌‌‌‌‌‌‌‌‌‌‌‌‌‌‌‌‌‌‌‌‌‌‌‌‌‌‌‌‌‌‌‌‌‌‌‌‌‌‌‌‌‌‌‌‌‌‌‌‌‌‌‌‌‌‌‌‌‌‌‌‌‌‌‌‌‌‌‌‌‌‌‌‌‌‌‌‌‌‌‌‌‌‌‌‌‌‌‌‌‌‌‌‌‌‌‌‌‌‌‌‌‌‌‌‌‌‌‌‌‌‌‌‌‌‌‌‌‌‌‌‌‌‌‌‌‌‌‌‌‌‌‌‌‌‌‌‌‌‌‌‌‌‌‌‌‌‌‌‌‌‌‌‌‌‌‌‌‌‌‌‌‌‌‌‌‌‌‌‌‌‌‌‌‌‌‌‌‌‌‌‌‌‌‌‌‌‌‌‌‌‌‌‌‌‌‌‌‌‌‌‌‌‌‌‌‌‌‌‌‌‌‌‌‌‌‌‌‌‌‌‌‌‌‌‌‌‌‌‌‌‌‌‌‌‌‌‌‌‌‌‌‌‌‌‌‌‌‌‌‌‌‌‌‌‌‌‌‌‌‌‌‌‌‌‌‌‌‌‌‌‌‌‌‌‌‌‌‌‌‌‌‌‌‌‌‌‌‌‌‌‌‌‌‌‌‌‌‌‌‌‌‌‌‌‌‌‌‌‌‌‌‌‌‌‌‌‌‌‌‌‌‌‌‌‌‌‌‌‌‌‌‌‌‌‌‌‌‌‌‌‌‌‌‌‌‌‌‌‌‌‌‌‌‌‌‌‌‌‌‌‌‌‌‌‌‌‌‌‌‌‌‌‌‌‌‌‌‌‌‌‌‌‌‌‌‌‌‌‌‌‌‌‌‌‌‌‌‌‌‌‌‌‌‌‌‌‌‌‌‌‌‌‌‌‌‌‌‌‌‌‌‌‌‌‌‌‌‌‌‌‌‌‌‌‌‌‌‌‌‌‌‌‌‌‌‌‌‌‌‌‌‌‌‌‌‌‌‌‌‌‌‌‌‌‌‌‌‌‌‌‌‌‌‌‌‌‌‌‌‌‌‌‌‌‌‌‌‌‌‌‌‌‌‌‌‌‌‌‌‌‌‌‌‌‌‌‌‌‌‌‌‌‌‌‌‌‌‌‌‌‌‌‌‌‌‌‌‌‌‌‌‌‌‌‌‌‌‌‌‌‌‌‌‌‌‌‌‌‌‌‌‌‌‌‌‌‌‌‌‌‌‌‌‌‌‌‌‌‌‌‌‌‌‌‌‌‌‌‌‌‌‌‌‌‌‌‌‌‌‌‌‌‌‌‌‌‌‌‌‌‌‌‌‌‌‌‌‌‌‌‌‌‌‌‌‌‌‌‌‌‌‌‌‌‌‌‌‌‌‌‌‌‌‌‌‌‌‌‌‌‌‌‌‌‌‌‌‌‌‌‌‌‌‌‌‌‌‌‌‌‌‌‌‌‌</t>
  </si>
  <si>
    <t>6:20</t>
  </si>
  <si>
    <t>NYR,VGK</t>
  </si>
  <si>
    <t>13:40</t>
  </si>
  <si>
    <t>S1369</t>
  </si>
  <si>
    <t>Will Smith</t>
  </si>
  <si>
    <t>Will Smith‌‌‌‌‌‌‌‌‌‌‌‌‌‌‌‌‌‌‌‌‌‌‌‌‌‌‌‌‌‌‌‌‌‌‌‌‌‌‌‌‌‌‌‌‌‌‌‌‌‌‌‌‌‌‌‌‌‌‌‌‌‌‌‌‌‌‌‌‌‌‌‌‌‌‌‌‌‌‌‌‌‌‌‌‌‌‌‌‌‌‌‌‌‌‌‌‌‌‌‌‌‌‌‌‌‌‌‌‌‌‌‌‌‌‌‌‌‌‌‌‌‌‌‌‌‌‌‌‌‌‌‌‌‌‌‌‌‌‌‌‌‌‌‌‌‌‌‌‌‌‌‌‌‌‌‌‌‌‌‌‌‌‌‌‌‌‌‌‌‌‌‌‌‌‌‌‌‌‌‌‌‌‌‌‌‌‌‌‌‌‌‌‌‌‌‌‌‌‌‌‌‌‌‌‌‌‌‌‌‌‌‌‌‌‌‌‌‌‌‌‌‌‌‌‌‌‌‌‌‌‌‌‌‌‌‌‌‌‌‌‌‌‌‌‌‌‌‌‌‌‌‌‌‌‌‌‌‌‌‌‌‌‌‌‌‌‌‌‌‌‌‌‌‌‌‌‌‌‌‌‌‌‌‌‌‌‌‌‌‌‌‌‌‌‌‌‌‌‌‌‌‌‌‌‌‌‌‌‌‌‌‌‌‌‌‌‌‌‌‌‌‌‌‌‌‌‌‌‌‌‌‌‌‌‌‌‌‌‌‌‌‌‌‌‌‌‌‌‌‌‌‌‌‌‌‌‌‌‌‌‌‌‌‌‌‌‌‌‌‌‌‌‌‌‌‌‌‌‌‌‌‌‌‌‌‌‌‌‌‌‌‌‌‌‌‌‌‌‌‌‌‌‌‌‌‌‌‌‌‌‌‌‌‌‌‌‌‌‌‌‌‌‌‌‌‌‌‌‌‌‌‌‌‌‌‌‌‌‌‌‌‌‌‌‌‌‌‌‌‌‌‌‌‌‌‌‌‌‌‌‌‌‌‌‌‌‌‌‌‌‌‌‌‌‌‌‌‌‌‌‌‌‌‌‌‌‌‌‌‌‌‌‌‌‌‌‌‌‌‌‌‌‌‌‌‌‌‌‌‌‌‌‌‌‌‌‌‌‌‌‌‌‌‌‌‌‌‌‌‌‌‌‌‌‌‌‌‌‌‌‌‌‌‌‌‌‌‌‌‌‌‌‌‌‌‌‌‌‌‌‌‌‌‌‌‌‌‌‌‌‌‌‌‌‌‌‌‌‌‌‌‌‌‌‌‌‌‌‌‌‌‌‌‌‌‌‌‌‌‌‌‌‌‌‌‌‌‌‌‌‌‌‌‌‌‌‌‌‌‌‌‌‌‌‌‌‌‌‌‌‌‌‌‌‌‌‌‌‌‌‌‌‌‌‌‌‌‌‌‌‌‌‌‌‌‌‌‌‌‌‌‌‌‌‌‌‌‌‌‌‌‌‌‌‌‌‌‌‌‌‌‌‌‌‌‌‌‌‌‌‌‌‌‌‌‌‌‌‌‌‌‌‌‌‌‌‌‌‌‌‌‌‌‌‌‌‌‌‌‌‌‌‌‌‌‌‌‌‌‌‌‌‌‌‌‌‌‌‌‌‌‌‌‌‌‌‌‌‌‌‌‌‌‌‌‌‌‌‌‌‌‌‌‌‌‌‌‌‌‌‌‌‌‌‌‌‌‌‌‌‌‌‌‌‌‌‌‌‌‌‌‌‌‌‌‌‌‌‌‌‌‌‌‌‌‌‌‌‌‌‌‌‌‌‌‌‌‌‌‌‌‌‌‌‌‌‌‌‌‌‌‌‌‌‌‌‌‌‌‌‌‌‌‌‌‌‌‌‌‌‌‌‌‌‌‌‌‌‌‌‌‌‌‌‌‌‌‌‌‌‌‌‌‌‌‌‌‌‌‌‌‌‌‌‌‌‌‌‌‌‌‌‌‌‌‌‌‌‌‌‌‌‌‌‌‌‌‌‌‌‌‌‌‌‌‌‌‌‌‌‌‌‌‌‌‌‌‌‌‌‌‌‌‌‌‌‌‌‌‌‌‌‌‌‌‌‌‌‌‌‌‌‌‌‌‌‌‌‌‌‌‌‌‌‌‌‌‌‌‌‌‌‌‌‌‌‌‌‌‌‌‌‌‌‌‌‌‌‌‌‌‌‌‌‌‌‌‌‌‌‌‌‌‌‌‌‌‌‌‌‌‌‌‌‌‌‌‌‌‌‌‌‌‌‌‌‌‌‌‌‌‌‌‌‌‌‌‌‌‌‌‌‌‌‌‌‌‌‌‌‌‌‌‌‌‌‌‌‌‌‌‌‌‌‌‌‌‌‌‌‌‌‌‌‌‌‌‌‌‌‌‌‌‌‌‌‌‌‌‌‌‌‌‌‌‌‌‌‌‌‌‌‌‌‌‌‌‌‌‌‌‌‌‌‌‌‌‌‌‌‌‌‌‌‌‌‌‌‌‌‌‌‌‌‌‌‌‌‌‌‌‌‌‌‌‌‌‌‌‌‌‌‌‌‌‌‌‌‌‌‌‌‌‌‌‌‌‌‌‌‌‌‌‌‌‌‌‌‌‌‌‌‌‌‌‌‌‌‌‌‌‌‌‌‌‌‌‌‌‌‌‌‌‌‌‌‌‌‌‌‌‌‌‌‌‌‌‌‌‌‌‌‌‌‌‌‌‌‌‌‌‌‌‌‌‌‌‌‌‌‌‌‌‌‌‌‌‌‌‌‌‌‌‌‌‌‌‌‌‌‌‌‌‌‌‌‌‌‌‌‌‌‌‌‌‌‌‌‌‌‌‌‌‌‌‌‌‌‌‌‌‌‌‌‌‌‌‌‌‌‌‌‌‌‌‌‌‌‌‌‌‌‌‌‌‌‌‌‌‌‌‌‌‌‌‌‌‌‌‌‌‌‌‌‌‌‌‌‌‌‌‌‌‌‌‌‌‌‌‌‌‌‌‌‌‌‌‌‌‌‌‌‌‌‌‌‌‌‌</t>
  </si>
  <si>
    <t>VAN,SEA,NJD</t>
  </si>
  <si>
    <t>DAL,CAR</t>
  </si>
  <si>
    <t>S1370</t>
  </si>
  <si>
    <t>Matt Stienburg</t>
  </si>
  <si>
    <t>6:05</t>
  </si>
  <si>
    <t>Matt Stienburg‌‌‌‌‌‌‌‌‌‌‌‌‌‌‌‌‌‌‌‌‌‌‌‌‌‌‌‌‌‌‌‌‌‌‌‌‌‌‌‌‌‌‌‌‌‌‌‌‌‌‌‌‌‌‌‌‌‌‌‌‌‌‌‌‌‌‌‌‌‌‌‌‌‌‌‌‌‌‌‌‌‌‌‌‌‌‌‌‌‌‌‌‌‌‌‌‌‌‌‌‌‌‌‌‌‌‌‌‌‌‌‌‌‌‌‌‌‌‌‌‌‌‌‌‌‌‌‌‌‌‌‌‌‌‌‌‌‌‌‌‌‌‌‌‌‌‌‌‌‌‌‌‌‌‌‌‌‌‌‌‌‌‌‌‌‌‌‌‌‌‌‌‌‌‌‌‌‌‌‌‌‌‌‌‌‌‌‌‌‌‌‌‌‌‌‌‌‌‌‌‌‌‌‌‌‌‌‌‌‌‌‌‌‌‌‌‌‌‌‌‌‌‌‌‌‌‌‌‌‌‌‌‌‌‌‌‌‌‌‌‌‌‌‌‌‌‌‌‌‌‌‌‌‌‌‌‌‌‌‌‌‌‌‌‌‌‌‌‌‌‌‌‌‌‌‌‌‌‌‌‌‌‌‌‌‌‌‌‌‌‌‌‌‌‌‌‌‌‌‌‌‌‌‌‌‌‌‌‌‌‌‌‌‌‌‌‌‌‌‌‌‌‌‌‌‌‌‌‌‌‌‌‌‌‌‌‌‌‌‌‌‌‌‌‌‌‌‌‌‌‌‌‌‌‌‌‌‌‌‌‌‌‌‌‌‌‌‌‌‌‌‌‌‌‌‌‌‌‌‌‌‌‌‌‌‌‌‌‌‌‌‌‌‌‌‌‌‌‌‌‌‌‌‌‌‌‌‌‌‌‌‌‌‌‌‌‌‌‌‌‌‌‌‌‌‌‌‌‌‌‌‌‌‌‌‌‌‌‌‌‌‌‌‌‌‌‌‌‌‌‌‌‌‌‌‌‌‌‌‌‌‌‌‌‌‌‌‌‌‌‌‌‌‌‌‌‌‌‌‌‌‌‌‌‌‌‌‌‌‌‌‌‌‌‌‌‌‌‌‌‌‌‌‌‌‌‌‌‌‌‌‌‌‌‌‌‌‌‌‌‌‌‌‌‌‌‌‌‌‌‌‌‌‌‌‌‌‌‌‌‌‌‌‌‌‌‌‌‌‌‌‌‌‌‌‌‌‌‌‌‌‌‌‌‌‌‌‌‌‌‌‌‌‌‌‌‌‌‌‌‌‌‌‌‌‌‌‌‌‌‌‌‌‌‌‌‌‌‌‌‌‌‌‌‌‌‌‌‌‌‌‌‌‌‌‌‌‌‌‌‌‌‌‌‌‌‌‌‌‌‌‌‌‌‌‌‌‌‌‌‌‌‌‌‌‌‌‌‌‌‌‌‌‌‌‌‌‌‌‌‌‌‌‌‌‌‌‌‌‌‌‌‌‌‌‌‌‌‌‌‌‌‌‌‌‌‌‌‌‌‌‌‌‌‌‌‌‌‌‌‌‌‌‌‌‌‌‌‌‌‌‌‌‌‌‌‌‌‌‌‌‌‌‌‌‌‌‌‌‌‌‌‌‌‌‌‌‌‌‌‌‌‌‌‌‌‌‌‌‌‌‌‌‌‌‌‌‌‌‌‌‌‌‌‌‌‌‌‌‌‌‌‌‌‌‌‌‌‌‌‌‌‌‌‌‌‌‌‌‌‌‌‌‌‌‌‌‌‌‌‌‌‌‌‌‌‌‌‌‌‌‌‌‌‌‌‌‌‌‌‌‌‌‌‌‌‌‌‌‌‌‌‌‌‌‌‌‌‌‌‌‌‌‌‌‌‌‌‌‌‌‌‌‌‌‌‌‌‌‌‌‌‌‌‌‌‌‌‌‌‌‌‌‌‌‌‌‌‌‌‌‌‌‌‌‌‌‌‌‌‌‌‌‌‌‌‌‌‌‌‌‌‌‌‌‌‌‌‌‌‌‌‌‌‌‌‌‌‌‌‌‌‌‌‌‌‌‌‌‌‌‌‌‌‌‌‌‌‌‌‌‌‌‌‌‌‌‌‌‌‌‌‌‌‌‌‌‌‌‌‌‌‌‌‌‌‌‌‌‌‌‌‌‌‌‌‌‌‌‌‌‌‌‌‌‌‌‌‌‌‌‌‌‌‌‌‌‌‌‌‌‌‌‌‌‌‌‌‌‌‌‌‌‌‌‌‌‌‌‌‌‌‌‌‌‌‌‌‌‌‌‌‌‌‌‌‌‌‌‌‌‌‌‌‌‌‌‌‌‌‌‌‌‌‌‌‌‌‌‌‌‌‌‌‌‌‌‌‌‌‌‌‌‌‌‌‌‌‌‌‌‌‌‌‌‌‌‌‌‌‌‌‌‌‌‌‌‌‌‌‌‌‌‌‌‌‌‌‌‌‌‌‌‌‌‌‌‌‌‌‌‌‌‌‌‌‌‌‌‌‌‌‌‌‌‌‌‌‌‌‌‌‌‌‌‌‌‌‌‌‌‌‌‌‌‌‌‌‌‌‌‌‌‌‌‌‌‌‌‌‌‌‌‌‌‌‌‌‌‌‌‌‌‌‌‌‌‌‌‌‌‌‌‌‌‌‌‌‌‌‌‌‌‌‌‌‌‌‌‌‌‌‌‌‌‌‌‌‌‌‌‌‌‌‌‌‌‌‌‌‌‌‌‌‌‌‌‌‌‌‌‌‌‌‌‌‌‌‌‌‌‌‌‌‌‌‌‌‌‌‌‌‌‌‌‌‌‌‌‌‌‌‌‌‌‌‌‌‌‌‌‌‌‌‌‌‌‌‌‌‌‌‌‌‌‌‌‌‌‌‌‌‌‌‌‌‌‌‌‌‌‌‌‌‌‌‌‌‌‌‌‌‌‌‌‌‌‌‌‌‌‌‌‌‌‌‌‌‌‌‌‌‌‌‌‌‌‌‌‌‌‌‌‌‌‌‌‌‌‌‌‌‌‌‌‌‌‌‌‌</t>
  </si>
  <si>
    <t>S1371</t>
  </si>
  <si>
    <t>Aydar Suniev</t>
  </si>
  <si>
    <t>Aydar Suniev‌‌‌‌‌‌‌‌‌‌‌‌‌‌‌‌‌‌‌‌‌‌‌‌‌‌‌‌‌‌‌‌‌‌‌‌‌‌‌‌‌‌‌‌‌‌‌‌‌‌‌‌‌‌‌‌‌‌‌‌‌‌‌‌‌‌‌‌‌‌‌‌‌‌‌‌‌‌‌‌‌‌‌‌‌‌‌‌‌‌‌‌‌‌‌‌‌‌‌‌‌‌‌‌‌‌‌‌‌‌‌‌‌‌‌‌‌‌‌‌‌‌‌‌‌‌‌‌‌‌‌‌‌‌‌‌‌‌‌‌‌‌‌‌‌‌‌‌‌‌‌‌‌‌‌‌‌‌‌‌‌‌‌‌‌‌‌‌‌‌‌‌‌‌‌‌‌‌‌‌‌‌‌‌‌‌‌‌‌‌‌‌‌‌‌‌‌‌‌‌‌‌‌‌‌‌‌‌‌‌‌‌‌‌‌‌‌‌‌‌‌‌‌‌‌‌‌‌‌‌‌‌‌‌‌‌‌‌‌‌‌‌‌‌‌‌‌‌‌‌‌‌‌‌‌‌‌‌‌‌‌‌‌‌‌‌‌‌‌‌‌‌‌‌‌‌‌‌‌‌‌‌‌‌‌‌‌‌‌‌‌‌‌‌‌‌‌‌‌‌‌‌‌‌‌‌‌‌‌‌‌‌‌‌‌‌‌‌‌‌‌‌‌‌‌‌‌‌‌‌‌‌‌‌‌‌‌‌‌‌‌‌‌‌‌‌‌‌‌‌‌‌‌‌‌‌‌‌‌‌‌‌‌‌‌‌‌‌‌‌‌‌‌‌‌‌‌‌‌‌‌‌‌‌‌‌‌‌‌‌‌‌‌‌‌‌‌‌‌‌‌‌‌‌‌‌‌‌‌‌‌‌‌‌‌‌‌‌‌‌‌‌‌‌‌‌‌‌‌‌‌‌‌‌‌‌‌‌‌‌‌‌‌‌‌‌‌‌‌‌‌‌‌‌‌‌‌‌‌‌‌‌‌‌‌‌‌‌‌‌‌‌‌‌‌‌‌‌‌‌‌‌‌‌‌‌‌‌‌‌‌‌‌‌‌‌‌‌‌‌‌‌‌‌‌‌‌‌‌‌‌‌‌‌‌‌‌‌‌‌‌‌‌‌‌‌‌‌‌‌‌‌‌‌‌‌‌‌‌‌‌‌‌‌‌‌‌‌‌‌‌‌‌‌‌‌‌‌‌‌‌‌‌‌‌‌‌‌‌‌‌‌‌‌‌‌‌‌‌‌‌‌‌‌‌‌‌‌‌‌‌‌‌‌‌‌‌‌‌‌‌‌‌‌‌‌‌‌‌‌‌‌‌‌‌‌‌‌‌‌‌‌‌‌‌‌‌‌‌‌‌‌‌‌‌‌‌‌‌‌‌‌‌‌‌‌‌‌‌‌‌‌‌‌‌‌‌‌‌‌‌‌‌‌‌‌‌‌‌‌‌‌‌‌‌‌‌‌‌‌‌‌‌‌‌‌‌‌‌‌‌‌‌‌‌‌‌‌‌‌‌‌‌‌‌‌‌‌‌‌‌‌‌‌‌‌‌‌‌‌‌‌‌‌‌‌‌‌‌‌‌‌‌‌‌‌‌‌‌‌‌‌‌‌‌‌‌‌‌‌‌‌‌‌‌‌‌‌‌‌‌‌‌‌‌‌‌‌‌‌‌‌‌‌‌‌‌‌‌‌‌‌‌‌‌‌‌‌‌‌‌‌‌‌‌‌‌‌‌‌‌‌‌‌‌‌‌‌‌‌‌‌‌‌‌‌‌‌‌‌‌‌‌‌‌‌‌‌‌‌‌‌‌‌‌‌‌‌‌‌‌‌‌‌‌‌‌‌‌‌‌‌‌‌‌‌‌‌‌‌‌‌‌‌‌‌‌‌‌‌‌‌‌‌‌‌‌‌‌‌‌‌‌‌‌‌‌‌‌‌‌‌‌‌‌‌‌‌‌‌‌‌‌‌‌‌‌‌‌‌‌‌‌‌‌‌‌‌‌‌‌‌‌‌‌‌‌‌‌‌‌‌‌‌‌‌‌‌‌‌‌‌‌‌‌‌‌‌‌‌‌‌‌‌‌‌‌‌‌‌‌‌‌‌‌‌‌‌‌‌‌‌‌‌‌‌‌‌‌‌‌‌‌‌‌‌‌‌‌‌‌‌‌‌‌‌‌‌‌‌‌‌‌‌‌‌‌‌‌‌‌‌‌‌‌‌‌‌‌‌‌‌‌‌‌‌‌‌‌‌‌‌‌‌‌‌‌‌‌‌‌‌‌‌‌‌‌‌‌‌‌‌‌‌‌‌‌‌‌‌‌‌‌‌‌‌‌‌‌‌‌‌‌‌‌‌‌‌‌‌‌‌‌‌‌‌‌‌‌‌‌‌‌‌‌‌‌‌‌‌‌‌‌‌‌‌‌‌‌‌‌‌‌‌‌‌‌‌‌‌‌‌‌‌‌‌‌‌‌‌‌‌‌‌‌‌‌‌‌‌‌‌‌‌‌‌‌‌‌‌‌‌‌‌‌‌‌‌‌‌‌‌‌‌‌‌‌‌‌‌‌‌‌‌‌‌‌‌‌‌‌‌‌‌‌‌‌‌‌‌‌‌‌‌‌‌‌‌‌‌‌‌‌‌‌‌‌‌‌‌‌‌‌‌‌‌‌‌‌‌‌‌‌‌‌‌‌‌‌‌‌‌‌‌‌‌‌‌‌‌‌‌‌‌‌‌‌‌‌‌‌‌‌‌‌‌‌‌‌‌‌‌‌‌‌‌‌‌‌‌‌‌‌‌‌‌‌‌‌‌‌‌‌‌‌‌‌‌‌‌‌‌‌‌‌‌‌‌‌‌‌‌‌‌‌‌‌‌‌‌‌‌‌‌‌‌‌‌‌‌‌‌‌‌‌‌‌‌‌‌‌‌‌‌‌‌‌‌‌‌‌‌‌‌‌‌‌‌‌‌‌‌‌‌‌‌‌‌‌‌‌‌‌‌‌‌‌‌‌‌‌</t>
  </si>
  <si>
    <t>S1372</t>
  </si>
  <si>
    <t>Ryan Suzuki</t>
  </si>
  <si>
    <t>Ryan Suzuki‌‌‌‌‌‌‌‌‌‌‌‌‌‌‌‌‌‌‌‌‌‌‌‌‌‌‌‌‌‌‌‌‌‌‌‌‌‌‌‌‌‌‌‌‌‌‌‌‌‌‌‌‌‌‌‌‌‌‌‌‌‌‌‌‌‌‌‌‌‌‌‌‌‌‌‌‌‌‌‌‌‌‌‌‌‌‌‌‌‌‌‌‌‌‌‌‌‌‌‌‌‌‌‌‌‌‌‌‌‌‌‌‌‌‌‌‌‌‌‌‌‌‌‌‌‌‌‌‌‌‌‌‌‌‌‌‌‌‌‌‌‌‌‌‌‌‌‌‌‌‌‌‌‌‌‌‌‌‌‌‌‌‌‌‌‌‌‌‌‌‌‌‌‌‌‌‌‌‌‌‌‌‌‌‌‌‌‌‌‌‌‌‌‌‌‌‌‌‌‌‌‌‌‌‌‌‌‌‌‌‌‌‌‌‌‌‌‌‌‌‌‌‌‌‌‌‌‌‌‌‌‌‌‌‌‌‌‌‌‌‌‌‌‌‌‌‌‌‌‌‌‌‌‌‌‌‌‌‌‌‌‌‌‌‌‌‌‌‌‌‌‌‌‌‌‌‌‌‌‌‌‌‌‌‌‌‌‌‌‌‌‌‌‌‌‌‌‌‌‌‌‌‌‌‌‌‌‌‌‌‌‌‌‌‌‌‌‌‌‌‌‌‌‌‌‌‌‌‌‌‌‌‌‌‌‌‌‌‌‌‌‌‌‌‌‌‌‌‌‌‌‌‌‌‌‌‌‌‌‌‌‌‌‌‌‌‌‌‌‌‌‌‌‌‌‌‌‌‌‌‌‌‌‌‌‌‌‌‌‌‌‌‌‌‌‌‌‌‌‌‌‌‌‌‌‌‌‌‌‌‌‌‌‌‌‌‌‌‌‌‌‌‌‌‌‌‌‌‌‌‌‌‌‌‌‌‌‌‌‌‌‌‌‌‌‌‌‌‌‌‌‌‌‌‌‌‌‌‌‌‌‌‌‌‌‌‌‌‌‌‌‌‌‌‌‌‌‌‌‌‌‌‌‌‌‌‌‌‌‌‌‌‌‌‌‌‌‌‌‌‌‌‌‌‌‌‌‌‌‌‌‌‌‌‌‌‌‌‌‌‌‌‌‌‌‌‌‌‌‌‌‌‌‌‌‌‌‌‌‌‌‌‌‌‌‌‌‌‌‌‌‌‌‌‌‌‌‌‌‌‌‌‌‌‌‌‌‌‌‌‌‌‌‌‌‌‌‌‌‌‌‌‌‌‌‌‌‌‌‌‌‌‌‌‌‌‌‌‌‌‌‌‌‌‌‌‌‌‌‌‌‌‌‌‌‌‌‌‌‌‌‌‌‌‌‌‌‌‌‌‌‌‌‌‌‌‌‌‌‌‌‌‌‌‌‌‌‌‌‌‌‌‌‌‌‌‌‌‌‌‌‌‌‌‌‌‌‌‌‌‌‌‌‌‌‌‌‌‌‌‌‌‌‌‌‌‌‌‌‌‌‌‌‌‌‌‌‌‌‌‌‌‌‌‌‌‌‌‌‌‌‌‌‌‌‌‌‌‌‌‌‌‌‌‌‌‌‌‌‌‌‌‌‌‌‌‌‌‌‌‌‌‌‌‌‌‌‌‌‌‌‌‌‌‌‌‌‌‌‌‌‌‌‌‌‌‌‌‌‌‌‌‌‌‌‌‌‌‌‌‌‌‌‌‌‌‌‌‌‌‌‌‌‌‌‌‌‌‌‌‌‌‌‌‌‌‌‌‌‌‌‌‌‌‌‌‌‌‌‌‌‌‌‌‌‌‌‌‌‌‌‌‌‌‌‌‌‌‌‌‌‌‌‌‌‌‌‌‌‌‌‌‌‌‌‌‌‌‌‌‌‌‌‌‌‌‌‌‌‌‌‌‌‌‌‌‌‌‌‌‌‌‌‌‌‌‌‌‌‌‌‌‌‌‌‌‌‌‌‌‌‌‌‌‌‌‌‌‌‌‌‌‌‌‌‌‌‌‌‌‌‌‌‌‌‌‌‌‌‌‌‌‌‌‌‌‌‌‌‌‌‌‌‌‌‌‌‌‌‌‌‌‌‌‌‌‌‌‌‌‌‌‌‌‌‌‌‌‌‌‌‌‌‌‌‌‌‌‌‌‌‌‌‌‌‌‌‌‌‌‌‌‌‌‌‌‌‌‌‌‌‌‌‌‌‌‌‌‌‌‌‌‌‌‌‌‌‌‌‌‌‌‌‌‌‌‌‌‌‌‌‌‌‌‌‌‌‌‌‌‌‌‌‌‌‌‌‌‌‌‌‌‌‌‌‌‌‌‌‌‌‌‌‌‌‌‌‌‌‌‌‌‌‌‌‌‌‌‌‌‌‌‌‌‌‌‌‌‌‌‌‌‌‌‌‌‌‌‌‌‌‌‌‌‌‌‌‌‌‌‌‌‌‌‌‌‌‌‌‌‌‌‌‌‌‌‌‌‌‌‌‌‌‌‌‌‌‌‌‌‌‌‌‌‌‌‌‌‌‌‌‌‌‌‌‌‌‌‌‌‌‌‌‌‌‌‌‌‌‌‌‌‌‌‌‌‌‌‌‌‌‌‌‌‌‌‌‌‌‌‌‌‌‌‌‌‌‌‌‌‌‌‌‌‌‌‌‌‌‌‌‌‌‌‌‌‌‌‌‌‌‌‌‌‌‌‌‌‌‌‌‌‌‌‌‌‌‌‌‌‌‌‌‌‌‌‌‌‌‌‌‌‌‌‌‌‌‌‌‌‌‌‌‌‌‌‌‌‌‌‌‌‌‌‌‌‌‌‌‌‌‌‌‌‌‌‌‌‌‌‌‌‌‌‌‌‌‌‌‌‌‌‌‌‌‌‌‌‌‌‌‌‌‌‌‌‌‌‌‌‌‌‌‌‌‌‌‌‌‌‌‌‌‌‌‌‌‌‌‌‌‌‌‌‌‌‌‌‌‌‌‌‌‌‌‌‌‌‌‌‌‌‌‌‌‌‌‌‌‌‌‌</t>
  </si>
  <si>
    <t>S1373</t>
  </si>
  <si>
    <t>Fedor Svechkov</t>
  </si>
  <si>
    <t>Fedor Svechkov‌‌‌‌‌‌‌‌‌‌‌‌‌‌‌‌‌‌‌‌‌‌‌‌‌‌‌‌‌‌‌‌‌‌‌‌‌‌‌‌‌‌‌‌‌‌‌‌‌‌‌‌‌‌‌‌‌‌‌‌‌‌‌‌‌‌‌‌‌‌‌‌‌‌‌‌‌‌‌‌‌‌‌‌‌‌‌‌‌‌‌‌‌‌‌‌‌‌‌‌‌‌‌‌‌‌‌‌‌‌‌‌‌‌‌‌‌‌‌‌‌‌‌‌‌‌‌‌‌‌‌‌‌‌‌‌‌‌‌‌‌‌‌‌‌‌‌‌‌‌‌‌‌‌‌‌‌‌‌‌‌‌‌‌‌‌‌‌‌‌‌‌‌‌‌‌‌‌‌‌‌‌‌‌‌‌‌‌‌‌‌‌‌‌‌‌‌‌‌‌‌‌‌‌‌‌‌‌‌‌‌‌‌‌‌‌‌‌‌‌‌‌‌‌‌‌‌‌‌‌‌‌‌‌‌‌‌‌‌‌‌‌‌‌‌‌‌‌‌‌‌‌‌‌‌‌‌‌‌‌‌‌‌‌‌‌‌‌‌‌‌‌‌‌‌‌‌‌‌‌‌‌‌‌‌‌‌‌‌‌‌‌‌‌‌‌‌‌‌‌‌‌‌‌‌‌‌‌‌‌‌‌‌‌‌‌‌‌‌‌‌‌‌‌‌‌‌‌‌‌‌‌‌‌‌‌‌‌‌‌‌‌‌‌‌‌‌‌‌‌‌‌‌‌‌‌‌‌‌‌‌‌‌‌‌‌‌‌‌‌‌‌‌‌‌‌‌‌‌‌‌‌‌‌‌‌‌‌‌‌‌‌‌‌‌‌‌‌‌‌‌‌‌‌‌‌‌‌‌‌‌‌‌‌‌‌‌‌‌‌‌‌‌‌‌‌‌‌‌‌‌‌‌‌‌‌‌‌‌‌‌‌‌‌‌‌‌‌‌‌‌‌‌‌‌‌‌‌‌‌‌‌‌‌‌‌‌‌‌‌‌‌‌‌‌‌‌‌‌‌‌‌‌‌‌‌‌‌‌‌‌‌‌‌‌‌‌‌‌‌‌‌‌‌‌‌‌‌‌‌‌‌‌‌‌‌‌‌‌‌‌‌‌‌‌‌‌‌‌‌‌‌‌‌‌‌‌‌‌‌‌‌‌‌‌‌‌‌‌‌‌‌‌‌‌‌‌‌‌‌‌‌‌‌‌‌‌‌‌‌‌‌‌‌‌‌‌‌‌‌‌‌‌‌‌‌‌‌‌‌‌‌‌‌‌‌‌‌‌‌‌‌‌‌‌‌‌‌‌‌‌‌‌‌‌‌‌‌‌‌‌‌‌‌‌‌‌‌‌‌‌‌‌‌‌‌‌‌‌‌‌‌‌‌‌‌‌‌‌‌‌‌‌‌‌‌‌‌‌‌‌‌‌‌‌‌‌‌‌‌‌‌‌‌‌‌‌‌‌‌‌‌‌‌‌‌‌‌‌‌‌‌‌‌‌‌‌‌‌‌‌‌‌‌‌‌‌‌‌‌‌‌‌‌‌‌‌‌‌‌‌‌‌‌‌‌‌‌‌‌‌‌‌‌‌‌‌‌‌‌‌‌‌‌‌‌‌‌‌‌‌‌‌‌‌‌‌‌‌‌‌‌‌‌‌‌‌‌‌‌‌‌‌‌‌‌‌‌‌‌‌‌‌‌‌‌‌‌‌‌‌‌‌‌‌‌‌‌‌‌‌‌‌‌‌‌‌‌‌‌‌‌‌‌‌‌‌‌‌‌‌‌‌‌‌‌‌‌‌‌‌‌‌‌‌‌‌‌‌‌‌‌‌‌‌‌‌‌‌‌‌‌‌‌‌‌‌‌‌‌‌‌‌‌‌‌‌‌‌‌‌‌‌‌‌‌‌‌‌‌‌‌‌‌‌‌‌‌‌‌‌‌‌‌‌‌‌‌‌‌‌‌‌‌‌‌‌‌‌‌‌‌‌‌‌‌‌‌‌‌‌‌‌‌‌‌‌‌‌‌‌‌‌‌‌‌‌‌‌‌‌‌‌‌‌‌‌‌‌‌‌‌‌‌‌‌‌‌‌‌‌‌‌‌‌‌‌‌‌‌‌‌‌‌‌‌‌‌‌‌‌‌‌‌‌‌‌‌‌‌‌‌‌‌‌‌‌‌‌‌‌‌‌‌‌‌‌‌‌‌‌‌‌‌‌‌‌‌‌‌‌‌‌‌‌‌‌‌‌‌‌‌‌‌‌‌‌‌‌‌‌‌‌‌‌‌‌‌‌‌‌‌‌‌‌‌‌‌‌‌‌‌‌‌‌‌‌‌‌‌‌‌‌‌‌‌‌‌‌‌‌‌‌‌‌‌‌‌‌‌‌‌‌‌‌‌‌‌‌‌‌‌‌‌‌‌‌‌‌‌‌‌‌‌‌‌‌‌‌‌‌‌‌‌‌‌‌‌‌‌‌‌‌‌‌‌‌‌‌‌‌‌‌‌‌‌‌‌‌‌‌‌‌‌‌‌‌‌‌‌‌‌‌‌‌‌‌‌‌‌‌‌‌‌‌‌‌‌‌‌‌‌‌‌‌‌‌‌‌‌‌‌‌‌‌‌‌‌‌‌‌‌‌‌‌‌‌‌‌‌‌‌‌‌‌‌‌‌‌‌‌‌‌‌‌‌‌‌‌‌‌‌‌‌‌‌‌‌‌‌‌‌‌‌‌‌‌‌‌‌‌‌‌‌‌‌‌‌‌‌‌‌‌‌‌‌‌‌‌‌‌‌‌‌‌‌‌‌‌‌‌‌‌‌‌‌‌‌‌‌‌‌‌‌‌‌‌‌‌‌‌‌‌‌‌‌‌‌‌‌‌‌‌‌‌‌‌‌‌‌‌‌‌‌‌‌‌‌‌‌‌‌‌‌‌‌‌‌‌‌‌‌‌‌‌‌‌‌‌‌‌‌‌‌‌‌‌‌‌‌‌‌‌‌‌‌‌‌‌‌‌‌‌</t>
  </si>
  <si>
    <t>NYR,ANA</t>
  </si>
  <si>
    <t>S1374</t>
  </si>
  <si>
    <t>Maxim Tsyplakov</t>
  </si>
  <si>
    <t>Maxim Tsyplakov‌‌‌‌‌‌‌‌‌‌‌‌‌‌‌‌‌‌‌‌‌‌‌‌‌‌‌‌‌‌‌‌‌‌‌‌‌‌‌‌‌‌‌‌‌‌‌‌‌‌‌‌‌‌‌‌‌‌‌‌‌‌‌‌‌‌‌‌‌‌‌‌‌‌‌‌‌‌‌‌‌‌‌‌‌‌‌‌‌‌‌‌‌‌‌‌‌‌‌‌‌‌‌‌‌‌‌‌‌‌‌‌‌‌‌‌‌‌‌‌‌‌‌‌‌‌‌‌‌‌‌‌‌‌‌‌‌‌‌‌‌‌‌‌‌‌‌‌‌‌‌‌‌‌‌‌‌‌‌‌‌‌‌‌‌‌‌‌‌‌‌‌‌‌‌‌‌‌‌‌‌‌‌‌‌‌‌‌‌‌‌‌‌‌‌‌‌‌‌‌‌‌‌‌‌‌‌‌‌‌‌‌‌‌‌‌‌‌‌‌‌‌‌‌‌‌‌‌‌‌‌‌‌‌‌‌‌‌‌‌‌‌‌‌‌‌‌‌‌‌‌‌‌‌‌‌‌‌‌‌‌‌‌‌‌‌‌‌‌‌‌‌‌‌‌‌‌‌‌‌‌‌‌‌‌‌‌‌‌‌‌‌‌‌‌‌‌‌‌‌‌‌‌‌‌‌‌‌‌‌‌‌‌‌‌‌‌‌‌‌‌‌‌‌‌‌‌‌‌‌‌‌‌‌‌‌‌‌‌‌‌‌‌‌‌‌‌‌‌‌‌‌‌‌‌‌‌‌‌‌‌‌‌‌‌‌‌‌‌‌‌‌‌‌‌‌‌‌‌‌‌‌‌‌‌‌‌‌‌‌‌‌‌‌‌‌‌‌‌‌‌‌‌‌‌‌‌‌‌‌‌‌‌‌‌‌‌‌‌‌‌‌‌‌‌‌‌‌‌‌‌‌‌‌‌‌‌‌‌‌‌‌‌‌‌‌‌‌‌‌‌‌‌‌‌‌‌‌‌‌‌‌‌‌‌‌‌‌‌‌‌‌‌‌‌‌‌‌‌‌‌‌‌‌‌‌‌‌‌‌‌‌‌‌‌‌‌‌‌‌‌‌‌‌‌‌‌‌‌‌‌‌‌‌‌‌‌‌‌‌‌‌‌‌‌‌‌‌‌‌‌‌‌‌‌‌‌‌‌‌‌‌‌‌‌‌‌‌‌‌‌‌‌‌‌‌‌‌‌‌‌‌‌‌‌‌‌‌‌‌‌‌‌‌‌‌‌‌‌‌‌‌‌‌‌‌‌‌‌‌‌‌‌‌‌‌‌‌‌‌‌‌‌‌‌‌‌‌‌‌‌‌‌‌‌‌‌‌‌‌‌‌‌‌‌‌‌‌‌‌‌‌‌‌‌‌‌‌‌‌‌‌‌‌‌‌‌‌‌‌‌‌‌‌‌‌‌‌‌‌‌‌‌‌‌‌‌‌‌‌‌‌‌‌‌‌‌‌‌‌‌‌‌‌‌‌‌‌‌‌‌‌‌‌‌‌‌‌‌‌‌‌‌‌‌‌‌‌‌‌‌‌‌‌‌‌‌‌‌‌‌‌‌‌‌‌‌‌‌‌‌‌‌‌‌‌‌‌‌‌‌‌‌‌‌‌‌‌‌‌‌‌‌‌‌‌‌‌‌‌‌‌‌‌‌‌‌‌‌‌‌‌‌‌‌‌‌‌‌‌‌‌‌‌‌‌‌‌‌‌‌‌‌‌‌‌‌‌‌‌‌‌‌‌‌‌‌‌‌‌‌‌‌‌‌‌‌‌‌‌‌‌‌‌‌‌‌‌‌‌‌‌‌‌‌‌‌‌‌‌‌‌‌‌‌‌‌‌‌‌‌‌‌‌‌‌‌‌‌‌‌‌‌‌‌‌‌‌‌‌‌‌‌‌‌‌‌‌‌‌‌‌‌‌‌‌‌‌‌‌‌‌‌‌‌‌‌‌‌‌‌‌‌‌‌‌‌‌‌‌‌‌‌‌‌‌‌‌‌‌‌‌‌‌‌‌‌‌‌‌‌‌‌‌‌‌‌‌‌‌‌‌‌‌‌‌‌‌‌‌‌‌‌‌‌‌‌‌‌‌‌‌‌‌‌‌‌‌‌‌‌‌‌‌‌‌‌‌‌‌‌‌‌‌‌‌‌‌‌‌‌‌‌‌‌‌‌‌‌‌‌‌‌‌‌‌‌‌‌‌‌‌‌‌‌‌‌‌‌‌‌‌‌‌‌‌‌‌‌‌‌‌‌‌‌‌‌‌‌‌‌‌‌‌‌‌‌‌‌‌‌‌‌‌‌‌‌‌‌‌‌‌‌‌‌‌‌‌‌‌‌‌‌‌‌‌‌‌‌‌‌‌‌‌‌‌‌‌‌‌‌‌‌‌‌‌‌‌‌‌‌‌‌‌‌‌‌‌‌‌‌‌‌‌‌‌‌‌‌‌‌‌‌‌‌‌‌‌‌‌‌‌‌‌‌‌‌‌‌‌‌‌‌‌‌‌‌‌‌‌‌‌‌‌‌‌‌‌‌‌‌‌‌‌‌‌‌‌‌‌‌‌‌‌‌‌‌‌‌‌‌‌‌‌‌‌‌‌‌‌‌‌‌‌‌‌‌‌‌‌‌‌‌‌‌‌‌‌‌‌‌‌‌‌‌‌‌‌‌‌‌‌‌‌‌‌‌‌‌‌‌‌‌‌‌‌‌‌‌‌‌‌‌‌‌‌‌‌‌‌‌‌‌‌‌‌‌‌‌‌‌‌‌‌‌‌‌‌‌‌‌‌‌‌‌‌‌‌‌‌‌‌‌‌‌‌‌‌‌‌‌‌‌‌‌‌‌‌‌‌‌‌‌‌‌‌‌‌‌‌‌‌‌‌‌‌‌‌‌‌‌‌‌‌‌‌‌‌‌‌‌‌‌‌‌‌‌‌‌‌‌‌‌‌‌‌‌‌‌‌‌‌‌‌‌‌‌‌‌‌‌‌‌‌‌‌‌‌‌‌‌‌‌‌</t>
  </si>
  <si>
    <t>S1375</t>
  </si>
  <si>
    <t>Ryan Ufko</t>
  </si>
  <si>
    <t>Ryan Ufko‌‌‌‌‌‌‌‌‌‌‌‌‌‌‌‌‌‌‌‌‌‌‌‌‌‌‌‌‌‌‌‌‌‌‌‌‌‌‌‌‌‌‌‌‌‌‌‌‌‌‌‌‌‌‌‌‌‌‌‌‌‌‌‌‌‌‌‌‌‌‌‌‌‌‌‌‌‌‌‌‌‌‌‌‌‌‌‌‌‌‌‌‌‌‌‌‌‌‌‌‌‌‌‌‌‌‌‌‌‌‌‌‌‌‌‌‌‌‌‌‌‌‌‌‌‌‌‌‌‌‌‌‌‌‌‌‌‌‌‌‌‌‌‌‌‌‌‌‌‌‌‌‌‌‌‌‌‌‌‌‌‌‌‌‌‌‌‌‌‌‌‌‌‌‌‌‌‌‌‌‌‌‌‌‌‌‌‌‌‌‌‌‌‌‌‌‌‌‌‌‌‌‌‌‌‌‌‌‌‌‌‌‌‌‌‌‌‌‌‌‌‌‌‌‌‌‌‌‌‌‌‌‌‌‌‌‌‌‌‌‌‌‌‌‌‌‌‌‌‌‌‌‌‌‌‌‌‌‌‌‌‌‌‌‌‌‌‌‌‌‌‌‌‌‌‌‌‌‌‌‌‌‌‌‌‌‌‌‌‌‌‌‌‌‌‌‌‌‌‌‌‌‌‌‌‌‌‌‌‌‌‌‌‌‌‌‌‌‌‌‌‌‌‌‌‌‌‌‌‌‌‌‌‌‌‌‌‌‌‌‌‌‌‌‌‌‌‌‌‌‌‌‌‌‌‌‌‌‌‌‌‌‌‌‌‌‌‌‌‌‌‌‌‌‌‌‌‌‌‌‌‌‌‌‌‌‌‌‌‌‌‌‌‌‌‌‌‌‌‌‌‌‌‌‌‌‌‌‌‌‌‌‌‌‌‌‌‌‌‌‌‌‌‌‌‌‌‌‌‌‌‌‌‌‌‌‌‌‌‌‌‌‌‌‌‌‌‌‌‌‌‌‌‌‌‌‌‌‌‌‌‌‌‌‌‌‌‌‌‌‌‌‌‌‌‌‌‌‌‌‌‌‌‌‌‌‌‌‌‌‌‌‌‌‌‌‌‌‌‌‌‌‌‌‌‌‌‌‌‌‌‌‌‌‌‌‌‌‌‌‌‌‌‌‌‌‌‌‌‌‌‌‌‌‌‌‌‌‌‌‌‌‌‌‌‌‌‌‌‌‌‌‌‌‌‌‌‌‌‌‌‌‌‌‌‌‌‌‌‌‌‌‌‌‌‌‌‌‌‌‌‌‌‌‌‌‌‌‌‌‌‌‌‌‌‌‌‌‌‌‌‌‌‌‌‌‌‌‌‌‌‌‌‌‌‌‌‌‌‌‌‌‌‌‌‌‌‌‌‌‌‌‌‌‌‌‌‌‌‌‌‌‌‌‌‌‌‌‌‌‌‌‌‌‌‌‌‌‌‌‌‌‌‌‌‌‌‌‌‌‌‌‌‌‌‌‌‌‌‌‌‌‌‌‌‌‌‌‌‌‌‌‌‌‌‌‌‌‌‌‌‌‌‌‌‌‌‌‌‌‌‌‌‌‌‌‌‌‌‌‌‌‌‌‌‌‌‌‌‌‌‌‌‌‌‌‌‌‌‌‌‌‌‌‌‌‌‌‌‌‌‌‌‌‌‌‌‌‌‌‌‌‌‌‌‌‌‌‌‌‌‌‌‌‌‌‌‌‌‌‌‌‌‌‌‌‌‌‌‌‌‌‌‌‌‌‌‌‌‌‌‌‌‌‌‌‌‌‌‌‌‌‌‌‌‌‌‌‌‌‌‌‌‌‌‌‌‌‌‌‌‌‌‌‌‌‌‌‌‌‌‌‌‌‌‌‌‌‌‌‌‌‌‌‌‌‌‌‌‌‌‌‌‌‌‌‌‌‌‌‌‌‌‌‌‌‌‌‌‌‌‌‌‌‌‌‌‌‌‌‌‌‌‌‌‌‌‌‌‌‌‌‌‌‌‌‌‌‌‌‌‌‌‌‌‌‌‌‌‌‌‌‌‌‌‌‌‌‌‌‌‌‌‌‌‌‌‌‌‌‌‌‌‌‌‌‌‌‌‌‌‌‌‌‌‌‌‌‌‌‌‌‌‌‌‌‌‌‌‌‌‌‌‌‌‌‌‌‌‌‌‌‌‌‌‌‌‌‌‌‌‌‌‌‌‌‌‌‌‌‌‌‌‌‌‌‌‌‌‌‌‌‌‌‌‌‌‌‌‌‌‌‌‌‌‌‌‌‌‌‌‌‌‌‌‌‌‌‌‌‌‌‌‌‌‌‌‌‌‌‌‌‌‌‌‌‌‌‌‌‌‌‌‌‌‌‌‌‌‌‌‌‌‌‌‌‌‌‌‌‌‌‌‌‌‌‌‌‌‌‌‌‌‌‌‌‌‌‌‌‌‌‌‌‌‌‌‌‌‌‌‌‌‌‌‌‌‌‌‌‌‌‌‌‌‌‌‌‌‌‌‌‌‌‌‌‌‌‌‌‌‌‌‌‌‌‌‌‌‌‌‌‌‌‌‌‌‌‌‌‌‌‌‌‌‌‌‌‌‌‌‌‌‌‌‌‌‌‌‌‌‌‌‌‌‌‌‌‌‌‌‌‌‌‌‌‌‌‌‌‌‌‌‌‌‌‌‌‌‌‌‌‌‌‌‌‌‌‌‌‌‌‌‌‌‌‌‌‌‌‌‌‌‌‌‌‌‌‌‌‌‌‌‌‌‌‌‌‌‌‌‌‌‌‌‌‌‌‌‌‌‌‌‌‌‌‌‌‌‌‌‌‌‌‌‌‌‌‌‌‌‌‌‌‌‌‌‌‌‌‌‌‌‌‌‌‌‌‌‌‌‌‌‌‌‌‌‌‌‌‌‌‌‌‌‌‌‌‌‌‌‌‌‌‌‌‌‌‌‌‌‌‌‌‌‌‌‌‌‌‌‌‌‌‌‌‌‌‌‌‌‌‌‌‌‌‌‌‌‌‌‌‌‌‌‌‌‌‌‌‌‌‌‌‌</t>
  </si>
  <si>
    <t>ANA,NYR</t>
  </si>
  <si>
    <t>S1376</t>
  </si>
  <si>
    <t>Joseph Veleno</t>
  </si>
  <si>
    <t>DET,CHI</t>
  </si>
  <si>
    <t>Joseph Veleno‌‌‌‌‌‌‌‌‌‌‌‌‌‌‌‌‌‌‌‌‌‌‌‌‌‌‌‌‌‌‌‌‌‌‌‌‌‌‌‌‌‌‌‌‌‌‌‌‌‌‌‌‌‌‌‌‌‌‌‌‌‌‌‌‌‌‌‌‌‌‌‌‌‌‌‌‌‌‌‌‌‌‌‌‌‌‌‌‌‌‌‌‌‌‌‌‌‌‌‌‌‌‌‌‌‌‌‌‌‌‌‌‌‌‌‌‌‌‌‌‌‌‌‌‌‌‌‌‌‌‌‌‌‌‌‌‌‌‌‌‌‌‌‌‌‌‌‌‌‌‌‌‌‌‌‌‌‌‌‌‌‌‌‌‌‌‌‌‌‌‌‌‌‌‌‌‌‌‌‌‌‌‌‌‌‌‌‌‌‌‌‌‌‌‌‌‌‌‌‌‌‌‌‌‌‌‌‌‌‌‌‌‌‌‌‌‌‌‌‌‌‌‌‌‌‌‌‌‌‌‌‌‌‌‌‌‌‌‌‌‌‌‌‌‌‌‌‌‌‌‌‌‌‌‌‌‌‌‌‌‌‌‌‌‌‌‌‌‌‌‌‌‌‌‌‌‌‌‌‌‌‌‌‌‌‌‌‌‌‌‌‌‌‌‌‌‌‌‌‌‌‌‌‌‌‌‌‌‌‌‌‌‌‌‌‌‌‌‌‌‌‌‌‌‌‌‌‌‌‌‌‌‌‌‌‌‌‌‌‌‌‌‌‌‌‌‌‌‌‌‌‌‌‌‌‌‌‌‌‌‌‌‌‌‌‌‌‌‌‌‌‌‌‌‌‌‌‌‌‌‌‌‌‌‌‌‌‌‌‌‌‌‌‌‌‌‌‌‌‌‌‌‌‌‌‌‌‌‌‌‌‌‌‌‌‌‌‌‌‌‌‌‌‌‌‌‌‌‌‌‌‌‌‌‌‌‌‌‌‌‌‌‌‌‌‌‌‌‌‌‌‌‌‌‌‌‌‌‌‌‌‌‌‌‌‌‌‌‌‌‌‌‌‌‌‌‌‌‌‌‌‌‌‌‌‌‌‌‌‌‌‌‌‌‌‌‌‌‌‌‌‌‌‌‌‌‌‌‌‌‌‌‌‌‌‌‌‌‌‌‌‌‌‌‌‌‌‌‌‌‌‌‌‌‌‌‌‌‌‌‌‌‌‌‌‌‌‌‌‌‌‌‌‌‌‌‌‌‌‌‌‌‌‌‌‌‌‌‌‌‌‌‌‌‌‌‌‌‌‌‌‌‌‌‌‌‌‌‌‌‌‌‌‌‌‌‌‌‌‌‌‌‌‌‌‌‌‌‌‌‌‌‌‌‌‌‌‌‌‌‌‌‌‌‌‌‌‌‌‌‌‌‌‌‌‌‌‌‌‌‌‌‌‌‌‌‌‌‌‌‌‌‌‌‌‌‌‌‌‌‌‌‌‌‌‌‌‌‌‌‌‌‌‌‌‌‌‌‌‌‌‌‌‌‌‌‌‌‌‌‌‌‌‌‌‌‌‌‌‌‌‌‌‌‌‌‌‌‌‌‌‌‌‌‌‌‌‌‌‌‌‌‌‌‌‌‌‌‌‌‌‌‌‌‌‌‌‌‌‌‌‌‌‌‌‌‌‌‌‌‌‌‌‌‌‌‌‌‌‌‌‌‌‌‌‌‌‌‌‌‌‌‌‌‌‌‌‌‌‌‌‌‌‌‌‌‌‌‌‌‌‌‌‌‌‌‌‌‌‌‌‌‌‌‌‌‌‌‌‌‌‌‌‌‌‌‌‌‌‌‌‌‌‌‌‌‌‌‌‌‌‌‌‌‌‌‌‌‌‌‌‌‌‌‌‌‌‌‌‌‌‌‌‌‌‌‌‌‌‌‌‌‌‌‌‌‌‌‌‌‌‌‌‌‌‌‌‌‌‌‌‌‌‌‌‌‌‌‌‌‌‌‌‌‌‌‌‌‌‌‌‌‌‌‌‌‌‌‌‌‌‌‌‌‌‌‌‌‌‌‌‌‌‌‌‌‌‌‌‌‌‌‌‌‌‌‌‌‌‌‌‌‌‌‌‌‌‌‌‌‌‌‌‌‌‌‌‌‌‌‌‌‌‌‌‌‌‌‌‌‌‌‌‌‌‌‌‌‌‌‌‌‌‌‌‌‌‌‌‌‌‌‌‌‌‌‌‌‌‌‌‌‌‌‌‌‌‌‌‌‌‌‌‌‌‌‌‌‌‌‌‌‌‌‌‌‌‌‌‌‌‌‌‌‌‌‌‌‌‌‌‌‌‌‌‌‌‌‌‌‌‌‌‌‌‌‌‌‌‌‌‌‌‌‌‌‌‌‌‌‌‌‌‌‌‌‌‌‌‌‌‌‌‌‌‌‌‌‌‌‌‌‌‌‌‌‌‌‌‌‌‌‌‌‌‌‌‌‌‌‌‌‌‌‌‌‌‌‌‌‌‌‌‌‌‌‌‌‌‌‌‌‌‌‌‌‌‌‌‌‌‌‌‌‌‌‌‌‌‌‌‌‌‌‌‌‌‌‌‌‌‌‌‌‌‌‌‌‌‌‌‌‌‌‌‌‌‌‌‌‌‌‌‌‌‌‌‌‌‌‌‌‌‌‌‌‌‌‌‌‌‌‌‌‌‌‌‌‌‌‌‌‌‌‌‌‌‌‌‌‌‌‌‌‌‌‌‌‌‌‌‌‌‌‌‌‌‌‌‌‌‌‌‌‌‌‌‌‌‌‌‌‌‌‌‌‌‌‌‌‌‌‌‌‌‌‌‌‌‌‌‌‌‌‌‌‌‌‌‌‌‌‌‌‌‌‌‌‌‌‌‌‌‌‌‌‌‌‌‌‌‌‌‌‌‌‌‌‌‌‌‌‌‌‌‌‌‌‌‌‌‌‌‌‌‌‌‌‌‌‌‌‌‌‌‌‌‌‌‌‌‌‌‌‌‌‌‌‌‌‌‌‌‌‌‌‌‌‌‌‌‌‌‌‌‌‌‌‌‌‌‌‌‌‌‌</t>
  </si>
  <si>
    <t>WSH,NSH</t>
  </si>
  <si>
    <t>S1377</t>
  </si>
  <si>
    <t>Juuso Välimäki</t>
  </si>
  <si>
    <t>Juuso Välimäki‌‌‌‌‌‌‌‌‌‌‌‌‌‌‌‌‌‌‌‌‌‌‌‌‌‌‌‌‌‌‌‌‌‌‌‌‌‌‌‌‌‌‌‌‌‌‌‌‌‌‌‌‌‌‌‌‌‌‌‌‌‌‌‌‌‌‌‌‌‌‌‌‌‌‌‌‌‌‌‌‌‌‌‌‌‌‌‌‌‌‌‌‌‌‌‌‌‌‌‌‌‌‌‌‌‌‌‌‌‌‌‌‌‌‌‌‌‌‌‌‌‌‌‌‌‌‌‌‌‌‌‌‌‌‌‌‌‌‌‌‌‌‌‌‌‌‌‌‌‌‌‌‌‌‌‌‌‌‌‌‌‌‌‌‌‌‌‌‌‌‌‌‌‌‌‌‌‌‌‌‌‌‌‌‌‌‌‌‌‌‌‌‌‌‌‌‌‌‌‌‌‌‌‌‌‌‌‌‌‌‌‌‌‌‌‌‌‌‌‌‌‌‌‌‌‌‌‌‌‌‌‌‌‌‌‌‌‌‌‌‌‌‌‌‌‌‌‌‌‌‌‌‌‌‌‌‌‌‌‌‌‌‌‌‌‌‌‌‌‌‌‌‌‌‌‌‌‌‌‌‌‌‌‌‌‌‌‌‌‌‌‌‌‌‌‌‌‌‌‌‌‌‌‌‌‌‌‌‌‌‌‌‌‌‌‌‌‌‌‌‌‌‌‌‌‌‌‌‌‌‌‌‌‌‌‌‌‌‌‌‌‌‌‌‌‌‌‌‌‌‌‌‌‌‌‌‌‌‌‌‌‌‌‌‌‌‌‌‌‌‌‌‌‌‌‌‌‌‌‌‌‌‌‌‌‌‌‌‌‌‌‌‌‌‌‌‌‌‌‌‌‌‌‌‌‌‌‌‌‌‌‌‌‌‌‌‌‌‌‌‌‌‌‌‌‌‌‌‌‌‌‌‌‌‌‌‌‌‌‌‌‌‌‌‌‌‌‌‌‌‌‌‌‌‌‌‌‌‌‌‌‌‌‌‌‌‌‌‌‌‌‌‌‌‌‌‌‌‌‌‌‌‌‌‌‌‌‌‌‌‌‌‌‌‌‌‌‌‌‌‌‌‌‌‌‌‌‌‌‌‌‌‌‌‌‌‌‌‌‌‌‌‌‌‌‌‌‌‌‌‌‌‌‌‌‌‌‌‌‌‌‌‌‌‌‌‌‌‌‌‌‌‌‌‌‌‌‌‌‌‌‌‌‌‌‌‌‌‌‌‌‌‌‌‌‌‌‌‌‌‌‌‌‌‌‌‌‌‌‌‌‌‌‌‌‌‌‌‌‌‌‌‌‌‌‌‌‌‌‌‌‌‌‌‌‌‌‌‌‌‌‌‌‌‌‌‌‌‌‌‌‌‌‌‌‌‌‌‌‌‌‌‌‌‌‌‌‌‌‌‌‌‌‌‌‌‌‌‌‌‌‌‌‌‌‌‌‌‌‌‌‌‌‌‌‌‌‌‌‌‌‌‌‌‌‌‌‌‌‌‌‌‌‌‌‌‌‌‌‌‌‌‌‌‌‌‌‌‌‌‌‌‌‌‌‌‌‌‌‌‌‌‌‌‌‌‌‌‌‌‌‌‌‌‌‌‌‌‌‌‌‌‌‌‌‌‌‌‌‌‌‌‌‌‌‌‌‌‌‌‌‌‌‌‌‌‌‌‌‌‌‌‌‌‌‌‌‌‌‌‌‌‌‌‌‌‌‌‌‌‌‌‌‌‌‌‌‌‌‌‌‌‌‌‌‌‌‌‌‌‌‌‌‌‌‌‌‌‌‌‌‌‌‌‌‌‌‌‌‌‌‌‌‌‌‌‌‌‌‌‌‌‌‌‌‌‌‌‌‌‌‌‌‌‌‌‌‌‌‌‌‌‌‌‌‌‌‌‌‌‌‌‌‌‌‌‌‌‌‌‌‌‌‌‌‌‌‌‌‌‌‌‌‌‌‌‌‌‌‌‌‌‌‌‌‌‌‌‌‌‌‌‌‌‌‌‌‌‌‌‌‌‌‌‌‌‌‌‌‌‌‌‌‌‌‌‌‌‌‌‌‌‌‌‌‌‌‌‌‌‌‌‌‌‌‌‌‌‌‌‌‌‌‌‌‌‌‌‌‌‌‌‌‌‌‌‌‌‌‌‌‌‌‌‌‌‌‌‌‌‌‌‌‌‌‌‌‌‌‌‌‌‌‌‌‌‌‌‌‌‌‌‌‌‌‌‌‌‌‌‌‌‌‌‌‌‌‌‌‌‌‌‌‌‌‌‌‌‌‌‌‌‌‌‌‌‌‌‌‌‌‌‌‌‌‌‌‌‌‌‌‌‌‌‌‌‌‌‌‌‌‌‌‌‌‌‌‌‌‌‌‌‌‌‌‌‌‌‌‌‌‌‌‌‌‌‌‌‌‌‌‌‌‌‌‌‌‌‌‌‌‌‌‌‌‌‌‌‌‌‌‌‌‌‌‌‌‌‌‌‌‌‌‌‌‌‌‌‌‌‌‌‌‌‌‌‌‌‌‌‌‌‌‌‌‌‌‌‌‌‌‌‌‌‌‌‌‌‌‌‌‌‌‌‌‌‌‌‌‌‌‌‌‌‌‌‌‌‌‌‌‌‌‌‌‌‌‌‌‌‌‌‌‌‌‌‌‌‌‌‌‌‌‌‌‌‌‌‌‌‌‌‌‌‌‌‌‌‌‌‌‌‌‌‌‌‌‌‌‌‌‌‌‌‌‌‌‌‌‌‌‌‌‌‌‌‌‌‌‌‌‌‌‌‌‌‌‌‌‌‌‌‌‌‌‌‌‌‌‌‌‌‌‌‌‌‌‌‌‌‌‌‌‌‌‌‌‌‌‌‌‌‌‌‌‌‌‌‌‌‌‌‌‌‌‌‌‌‌‌‌‌‌‌‌‌‌‌‌‌‌‌‌‌‌‌‌‌‌‌‌‌‌‌‌‌‌‌‌‌‌‌‌‌‌‌‌‌‌‌‌‌‌‌‌‌‌‌‌‌‌‌‌‌‌‌‌</t>
  </si>
  <si>
    <t>NYI,BOS</t>
  </si>
  <si>
    <t>SJS,EDM</t>
  </si>
  <si>
    <t>S1378</t>
  </si>
  <si>
    <t>Taylor Ward</t>
  </si>
  <si>
    <t>Taylor Ward‌‌‌‌‌‌‌‌‌‌‌‌‌‌‌‌‌‌‌‌‌‌‌‌‌‌‌‌‌‌‌‌‌‌‌‌‌‌‌‌‌‌‌‌‌‌‌‌‌‌‌‌‌‌‌‌‌‌‌‌‌‌‌‌‌‌‌‌‌‌‌‌‌‌‌‌‌‌‌‌‌‌‌‌‌‌‌‌‌‌‌‌‌‌‌‌‌‌‌‌‌‌‌‌‌‌‌‌‌‌‌‌‌‌‌‌‌‌‌‌‌‌‌‌‌‌‌‌‌‌‌‌‌‌‌‌‌‌‌‌‌‌‌‌‌‌‌‌‌‌‌‌‌‌‌‌‌‌‌‌‌‌‌‌‌‌‌‌‌‌‌‌‌‌‌‌‌‌‌‌‌‌‌‌‌‌‌‌‌‌‌‌‌‌‌‌‌‌‌‌‌‌‌‌‌‌‌‌‌‌‌‌‌‌‌‌‌‌‌‌‌‌‌‌‌‌‌‌‌‌‌‌‌‌‌‌‌‌‌‌‌‌‌‌‌‌‌‌‌‌‌‌‌‌‌‌‌‌‌‌‌‌‌‌‌‌‌‌‌‌‌‌‌‌‌‌‌‌‌‌‌‌‌‌‌‌‌‌‌‌‌‌‌‌‌‌‌‌‌‌‌‌‌‌‌‌‌‌‌‌‌‌‌‌‌‌‌‌‌‌‌‌‌‌‌‌‌‌‌‌‌‌‌‌‌‌‌‌‌‌‌‌‌‌‌‌‌‌‌‌‌‌‌‌‌‌‌‌‌‌‌‌‌‌‌‌‌‌‌‌‌‌‌‌‌‌‌‌‌‌‌‌‌‌‌‌‌‌‌‌‌‌‌‌‌‌‌‌‌‌‌‌‌‌‌‌‌‌‌‌‌‌‌‌‌‌‌‌‌‌‌‌‌‌‌‌‌‌‌‌‌‌‌‌‌‌‌‌‌‌‌‌‌‌‌‌‌‌‌‌‌‌‌‌‌‌‌‌‌‌‌‌‌‌‌‌‌‌‌‌‌‌‌‌‌‌‌‌‌‌‌‌‌‌‌‌‌‌‌‌‌‌‌‌‌‌‌‌‌‌‌‌‌‌‌‌‌‌‌‌‌‌‌‌‌‌‌‌‌‌‌‌‌‌‌‌‌‌‌‌‌‌‌‌‌‌‌‌‌‌‌‌‌‌‌‌‌‌‌‌‌‌‌‌‌‌‌‌‌‌‌‌‌‌‌‌‌‌‌‌‌‌‌‌‌‌‌‌‌‌‌‌‌‌‌‌‌‌‌‌‌‌‌‌‌‌‌‌‌‌‌‌‌‌‌‌‌‌‌‌‌‌‌‌‌‌‌‌‌‌‌‌‌‌‌‌‌‌‌‌‌‌‌‌‌‌‌‌‌‌‌‌‌‌‌‌‌‌‌‌‌‌‌‌‌‌‌‌‌‌‌‌‌‌‌‌‌‌‌‌‌‌‌‌‌‌‌‌‌‌‌‌‌‌‌‌‌‌‌‌‌‌‌‌‌‌‌‌‌‌‌‌‌‌‌‌‌‌‌‌‌‌‌‌‌‌‌‌‌‌‌‌‌‌‌‌‌‌‌‌‌‌‌‌‌‌‌‌‌‌‌‌‌‌‌‌‌‌‌‌‌‌‌‌‌‌‌‌‌‌‌‌‌‌‌‌‌‌‌‌‌‌‌‌‌‌‌‌‌‌‌‌‌‌‌‌‌‌‌‌‌‌‌‌‌‌‌‌‌‌‌‌‌‌‌‌‌‌‌‌‌‌‌‌‌‌‌‌‌‌‌‌‌‌‌‌‌‌‌‌‌‌‌‌‌‌‌‌‌‌‌‌‌‌‌‌‌‌‌‌‌‌‌‌‌‌‌‌‌‌‌‌‌‌‌‌‌‌‌‌‌‌‌‌‌‌‌‌‌‌‌‌‌‌‌‌‌‌‌‌‌‌‌‌‌‌‌‌‌‌‌‌‌‌‌‌‌‌‌‌‌‌‌‌‌‌‌‌‌‌‌‌‌‌‌‌‌‌‌‌‌‌‌‌‌‌‌‌‌‌‌‌‌‌‌‌‌‌‌‌‌‌‌‌‌‌‌‌‌‌‌‌‌‌‌‌‌‌‌‌‌‌‌‌‌‌‌‌‌‌‌‌‌‌‌‌‌‌‌‌‌‌‌‌‌‌‌‌‌‌‌‌‌‌‌‌‌‌‌‌‌‌‌‌‌‌‌‌‌‌‌‌‌‌‌‌‌‌‌‌‌‌‌‌‌‌‌‌‌‌‌‌‌‌‌‌‌‌‌‌‌‌‌‌‌‌‌‌‌‌‌‌‌‌‌‌‌‌‌‌‌‌‌‌‌‌‌‌‌‌‌‌‌‌‌‌‌‌‌‌‌‌‌‌‌‌‌‌‌‌‌‌‌‌‌‌‌‌‌‌‌‌‌‌‌‌‌‌‌‌‌‌‌‌‌‌‌‌‌‌‌‌‌‌‌‌‌‌‌‌‌‌‌‌‌‌‌‌‌‌‌‌‌‌‌‌‌‌‌‌‌‌‌‌‌‌‌‌‌‌‌‌‌‌‌‌‌‌‌‌‌‌‌‌‌‌‌‌‌‌‌‌‌‌‌‌‌‌‌‌‌‌‌‌‌‌‌‌‌‌‌‌‌‌‌‌‌‌‌‌‌‌‌‌‌‌‌‌‌‌‌‌‌‌‌‌‌‌‌‌‌‌‌‌‌‌‌‌‌‌‌‌‌‌‌‌‌‌‌‌‌‌‌‌‌‌‌‌‌‌‌‌‌‌‌‌‌‌‌‌‌‌‌‌‌‌‌‌‌‌‌‌‌‌‌‌‌‌‌‌‌‌‌‌‌‌‌‌‌‌‌‌‌‌‌‌‌‌‌‌‌‌‌‌‌‌‌‌‌‌‌‌‌‌‌‌‌‌‌‌‌‌‌‌‌‌‌‌‌‌‌‌‌‌‌‌‌‌‌‌‌‌‌‌‌‌‌‌‌‌‌‌‌‌‌‌‌‌</t>
  </si>
  <si>
    <t>S1379</t>
  </si>
  <si>
    <t>Tim Washe</t>
  </si>
  <si>
    <t>Tim Washe‌‌‌‌‌‌‌‌‌‌‌‌‌‌‌‌‌‌‌‌‌‌‌‌‌‌‌‌‌‌‌‌‌‌‌‌‌‌‌‌‌‌‌‌‌‌‌‌‌‌‌‌‌‌‌‌‌‌‌‌‌‌‌‌‌‌‌‌‌‌‌‌‌‌‌‌‌‌‌‌‌‌‌‌‌‌‌‌‌‌‌‌‌‌‌‌‌‌‌‌‌‌‌‌‌‌‌‌‌‌‌‌‌‌‌‌‌‌‌‌‌‌‌‌‌‌‌‌‌‌‌‌‌‌‌‌‌‌‌‌‌‌‌‌‌‌‌‌‌‌‌‌‌‌‌‌‌‌‌‌‌‌‌‌‌‌‌‌‌‌‌‌‌‌‌‌‌‌‌‌‌‌‌‌‌‌‌‌‌‌‌‌‌‌‌‌‌‌‌‌‌‌‌‌‌‌‌‌‌‌‌‌‌‌‌‌‌‌‌‌‌‌‌‌‌‌‌‌‌‌‌‌‌‌‌‌‌‌‌‌‌‌‌‌‌‌‌‌‌‌‌‌‌‌‌‌‌‌‌‌‌‌‌‌‌‌‌‌‌‌‌‌‌‌‌‌‌‌‌‌‌‌‌‌‌‌‌‌‌‌‌‌‌‌‌‌‌‌‌‌‌‌‌‌‌‌‌‌‌‌‌‌‌‌‌‌‌‌‌‌‌‌‌‌‌‌‌‌‌‌‌‌‌‌‌‌‌‌‌‌‌‌‌‌‌‌‌‌‌‌‌‌‌‌‌‌‌‌‌‌‌‌‌‌‌‌‌‌‌‌‌‌‌‌‌‌‌‌‌‌‌‌‌‌‌‌‌‌‌‌‌‌‌‌‌‌‌‌‌‌‌‌‌‌‌‌‌‌‌‌‌‌‌‌‌‌‌‌‌‌‌‌‌‌‌‌‌‌‌‌‌‌‌‌‌‌‌‌‌‌‌‌‌‌‌‌‌‌‌‌‌‌‌‌‌‌‌‌‌‌‌‌‌‌‌‌‌‌‌‌‌‌‌‌‌‌‌‌‌‌‌‌‌‌‌‌‌‌‌‌‌‌‌‌‌‌‌‌‌‌‌‌‌‌‌‌‌‌‌‌‌‌‌‌‌‌‌‌‌‌‌‌‌‌‌‌‌‌‌‌‌‌‌‌‌‌‌‌‌‌‌‌‌‌‌‌‌‌‌‌‌‌‌‌‌‌‌‌‌‌‌‌‌‌‌‌‌‌‌‌‌‌‌‌‌‌‌‌‌‌‌‌‌‌‌‌‌‌‌‌‌‌‌‌‌‌‌‌‌‌‌‌‌‌‌‌‌‌‌‌‌‌‌‌‌‌‌‌‌‌‌‌‌‌‌‌‌‌‌‌‌‌‌‌‌‌‌‌‌‌‌‌‌‌‌‌‌‌‌‌‌‌‌‌‌‌‌‌‌‌‌‌‌‌‌‌‌‌‌‌‌‌‌‌‌‌‌‌‌‌‌‌‌‌‌‌‌‌‌‌‌‌‌‌‌‌‌‌‌‌‌‌‌‌‌‌‌‌‌‌‌‌‌‌‌‌‌‌‌‌‌‌‌‌‌‌‌‌‌‌‌‌‌‌‌‌‌‌‌‌‌‌‌‌‌‌‌‌‌‌‌‌‌‌‌‌‌‌‌‌‌‌‌‌‌‌‌‌‌‌‌‌‌‌‌‌‌‌‌‌‌‌‌‌‌‌‌‌‌‌‌‌‌‌‌‌‌‌‌‌‌‌‌‌‌‌‌‌‌‌‌‌‌‌‌‌‌‌‌‌‌‌‌‌‌‌‌‌‌‌‌‌‌‌‌‌‌‌‌‌‌‌‌‌‌‌‌‌‌‌‌‌‌‌‌‌‌‌‌‌‌‌‌‌‌‌‌‌‌‌‌‌‌‌‌‌‌‌‌‌‌‌‌‌‌‌‌‌‌‌‌‌‌‌‌‌‌‌‌‌‌‌‌‌‌‌‌‌‌‌‌‌‌‌‌‌‌‌‌‌‌‌‌‌‌‌‌‌‌‌‌‌‌‌‌‌‌‌‌‌‌‌‌‌‌‌‌‌‌‌‌‌‌‌‌‌‌‌‌‌‌‌‌‌‌‌‌‌‌‌‌‌‌‌‌‌‌‌‌‌‌‌‌‌‌‌‌‌‌‌‌‌‌‌‌‌‌‌‌‌‌‌‌‌‌‌‌‌‌‌‌‌‌‌‌‌‌‌‌‌‌‌‌‌‌‌‌‌‌‌‌‌‌‌‌‌‌‌‌‌‌‌‌‌‌‌‌‌‌‌‌‌‌‌‌‌‌‌‌‌‌‌‌‌‌‌‌‌‌‌‌‌‌‌‌‌‌‌‌‌‌‌‌‌‌‌‌‌‌‌‌‌‌‌‌‌‌‌‌‌‌‌‌‌‌‌‌‌‌‌‌‌‌‌‌‌‌‌‌‌‌‌‌‌‌‌‌‌‌‌‌‌‌‌‌‌‌‌‌‌‌‌‌‌‌‌‌‌‌‌‌‌‌‌‌‌‌‌‌‌‌‌‌‌‌‌‌‌‌‌‌‌‌‌‌‌‌‌‌‌‌‌‌‌‌‌‌‌‌‌‌‌‌‌‌‌‌‌‌‌‌‌‌‌‌‌‌‌‌‌‌‌‌‌‌‌‌‌‌‌‌‌‌‌‌‌‌‌‌‌‌‌‌‌‌‌‌‌‌‌‌‌‌‌‌‌‌‌‌‌‌‌‌‌‌‌‌‌‌‌‌‌‌‌‌‌‌‌‌‌‌‌‌‌‌‌‌‌‌‌‌‌‌‌‌‌‌‌‌‌‌‌‌‌‌‌‌‌‌‌‌‌‌‌‌‌‌‌‌‌‌‌‌‌‌‌‌‌‌‌‌‌‌‌‌‌‌‌‌‌‌‌‌‌‌‌‌‌‌‌‌‌‌‌‌‌‌‌‌‌‌‌‌‌‌‌‌‌‌‌‌‌‌‌‌‌‌‌‌‌‌‌‌‌‌‌‌‌‌</t>
  </si>
  <si>
    <t>26:45</t>
  </si>
  <si>
    <t>S1380</t>
  </si>
  <si>
    <t>Ozzy Wiesblatt</t>
  </si>
  <si>
    <t>Ozzy Wiesblatt‌‌‌‌‌‌‌‌‌‌‌‌‌‌‌‌‌‌‌‌‌‌‌‌‌‌‌‌‌‌‌‌‌‌‌‌‌‌‌‌‌‌‌‌‌‌‌‌‌‌‌‌‌‌‌‌‌‌‌‌‌‌‌‌‌‌‌‌‌‌‌‌‌‌‌‌‌‌‌‌‌‌‌‌‌‌‌‌‌‌‌‌‌‌‌‌‌‌‌‌‌‌‌‌‌‌‌‌‌‌‌‌‌‌‌‌‌‌‌‌‌‌‌‌‌‌‌‌‌‌‌‌‌‌‌‌‌‌‌‌‌‌‌‌‌‌‌‌‌‌‌‌‌‌‌‌‌‌‌‌‌‌‌‌‌‌‌‌‌‌‌‌‌‌‌‌‌‌‌‌‌‌‌‌‌‌‌‌‌‌‌‌‌‌‌‌‌‌‌‌‌‌‌‌‌‌‌‌‌‌‌‌‌‌‌‌‌‌‌‌‌‌‌‌‌‌‌‌‌‌‌‌‌‌‌‌‌‌‌‌‌‌‌‌‌‌‌‌‌‌‌‌‌‌‌‌‌‌‌‌‌‌‌‌‌‌‌‌‌‌‌‌‌‌‌‌‌‌‌‌‌‌‌‌‌‌‌‌‌‌‌‌‌‌‌‌‌‌‌‌‌‌‌‌‌‌‌‌‌‌‌‌‌‌‌‌‌‌‌‌‌‌‌‌‌‌‌‌‌‌‌‌‌‌‌‌‌‌‌‌‌‌‌‌‌‌‌‌‌‌‌‌‌‌‌‌‌‌‌‌‌‌‌‌‌‌‌‌‌‌‌‌‌‌‌‌‌‌‌‌‌‌‌‌‌‌‌‌‌‌‌‌‌‌‌‌‌‌‌‌‌‌‌‌‌‌‌‌‌‌‌‌‌‌‌‌‌‌‌‌‌‌‌‌‌‌‌‌‌‌‌‌‌‌‌‌‌‌‌‌‌‌‌‌‌‌‌‌‌‌‌‌‌‌‌‌‌‌‌‌‌‌‌‌‌‌‌‌‌‌‌‌‌‌‌‌‌‌‌‌‌‌‌‌‌‌‌‌‌‌‌‌‌‌‌‌‌‌‌‌‌‌‌‌‌‌‌‌‌‌‌‌‌‌‌‌‌‌‌‌‌‌‌‌‌‌‌‌‌‌‌‌‌‌‌‌‌‌‌‌‌‌‌‌‌‌‌‌‌‌‌‌‌‌‌‌‌‌‌‌‌‌‌‌‌‌‌‌‌‌‌‌‌‌‌‌‌‌‌‌‌‌‌‌‌‌‌‌‌‌‌‌‌‌‌‌‌‌‌‌‌‌‌‌‌‌‌‌‌‌‌‌‌‌‌‌‌‌‌‌‌‌‌‌‌‌‌‌‌‌‌‌‌‌‌‌‌‌‌‌‌‌‌‌‌‌‌‌‌‌‌‌‌‌‌‌‌‌‌‌‌‌‌‌‌‌‌‌‌‌‌‌‌‌‌‌‌‌‌‌‌‌‌‌‌‌‌‌‌‌‌‌‌‌‌‌‌‌‌‌‌‌‌‌‌‌‌‌‌‌‌‌‌‌‌‌‌‌‌‌‌‌‌‌‌‌‌‌‌‌‌‌‌‌‌‌‌‌‌‌‌‌‌‌‌‌‌‌‌‌‌‌‌‌‌‌‌‌‌‌‌‌‌‌‌‌‌‌‌‌‌‌‌‌‌‌‌‌‌‌‌‌‌‌‌‌‌‌‌‌‌‌‌‌‌‌‌‌‌‌‌‌‌‌‌‌‌‌‌‌‌‌‌‌‌‌‌‌‌‌‌‌‌‌‌‌‌‌‌‌‌‌‌‌‌‌‌‌‌‌‌‌‌‌‌‌‌‌‌‌‌‌‌‌‌‌‌‌‌‌‌‌‌‌‌‌‌‌‌‌‌‌‌‌‌‌‌‌‌‌‌‌‌‌‌‌‌‌‌‌‌‌‌‌‌‌‌‌‌‌‌‌‌‌‌‌‌‌‌‌‌‌‌‌‌‌‌‌‌‌‌‌‌‌‌‌‌‌‌‌‌‌‌‌‌‌‌‌‌‌‌‌‌‌‌‌‌‌‌‌‌‌‌‌‌‌‌‌‌‌‌‌‌‌‌‌‌‌‌‌‌‌‌‌‌‌‌‌‌‌‌‌‌‌‌‌‌‌‌‌‌‌‌‌‌‌‌‌‌‌‌‌‌‌‌‌‌‌‌‌‌‌‌‌‌‌‌‌‌‌‌‌‌‌‌‌‌‌‌‌‌‌‌‌‌‌‌‌‌‌‌‌‌‌‌‌‌‌‌‌‌‌‌‌‌‌‌‌‌‌‌‌‌‌‌‌‌‌‌‌‌‌‌‌‌‌‌‌‌‌‌‌‌‌‌‌‌‌‌‌‌‌‌‌‌‌‌‌‌‌‌‌‌‌‌‌‌‌‌‌‌‌‌‌‌‌‌‌‌‌‌‌‌‌‌‌‌‌‌‌‌‌‌‌‌‌‌‌‌‌‌‌‌‌‌‌‌‌‌‌‌‌‌‌‌‌‌‌‌‌‌‌‌‌‌‌‌‌‌‌‌‌‌‌‌‌‌‌‌‌‌‌‌‌‌‌‌‌‌‌‌‌‌‌‌‌‌‌‌‌‌‌‌‌‌‌‌‌‌‌‌‌‌‌‌‌‌‌‌‌‌‌‌‌‌‌‌‌‌‌‌‌‌‌‌‌‌‌‌‌‌‌‌‌‌‌‌‌‌‌‌‌‌‌‌‌‌‌‌‌‌‌‌‌‌‌‌‌‌‌‌‌‌‌‌‌‌‌‌‌‌‌‌‌‌‌‌‌‌‌‌‌‌‌‌‌‌‌‌‌‌‌‌‌‌‌‌‌‌‌‌‌‌‌‌‌‌‌‌‌‌‌‌‌‌‌‌‌‌‌‌‌‌‌‌‌‌‌‌‌‌‌‌‌‌‌‌‌‌‌‌‌‌‌‌‌‌‌‌‌‌‌‌‌‌‌‌‌‌‌‌‌‌‌‌‌‌‌‌‌</t>
  </si>
  <si>
    <t>S1381</t>
  </si>
  <si>
    <t>Jack Williams</t>
  </si>
  <si>
    <t>Jack Williams‌‌‌‌‌‌‌‌‌‌‌‌‌‌‌‌‌‌‌‌‌‌‌‌‌‌‌‌‌‌‌‌‌‌‌‌‌‌‌‌‌‌‌‌‌‌‌‌‌‌‌‌‌‌‌‌‌‌‌‌‌‌‌‌‌‌‌‌‌‌‌‌‌‌‌‌‌‌‌‌‌‌‌‌‌‌‌‌‌‌‌‌‌‌‌‌‌‌‌‌‌‌‌‌‌‌‌‌‌‌‌‌‌‌‌‌‌‌‌‌‌‌‌‌‌‌‌‌‌‌‌‌‌‌‌‌‌‌‌‌‌‌‌‌‌‌‌‌‌‌‌‌‌‌‌‌‌‌‌‌‌‌‌‌‌‌‌‌‌‌‌‌‌‌‌‌‌‌‌‌‌‌‌‌‌‌‌‌‌‌‌‌‌‌‌‌‌‌‌‌‌‌‌‌‌‌‌‌‌‌‌‌‌‌‌‌‌‌‌‌‌‌‌‌‌‌‌‌‌‌‌‌‌‌‌‌‌‌‌‌‌‌‌‌‌‌‌‌‌‌‌‌‌‌‌‌‌‌‌‌‌‌‌‌‌‌‌‌‌‌‌‌‌‌‌‌‌‌‌‌‌‌‌‌‌‌‌‌‌‌‌‌‌‌‌‌‌‌‌‌‌‌‌‌‌‌‌‌‌‌‌‌‌‌‌‌‌‌‌‌‌‌‌‌‌‌‌‌‌‌‌‌‌‌‌‌‌‌‌‌‌‌‌‌‌‌‌‌‌‌‌‌‌‌‌‌‌‌‌‌‌‌‌‌‌‌‌‌‌‌‌‌‌‌‌‌‌‌‌‌‌‌‌‌‌‌‌‌‌‌‌‌‌‌‌‌‌‌‌‌‌‌‌‌‌‌‌‌‌‌‌‌‌‌‌‌‌‌‌‌‌‌‌‌‌‌‌‌‌‌‌‌‌‌‌‌‌‌‌‌‌‌‌‌‌‌‌‌‌‌‌‌‌‌‌‌‌‌‌‌‌‌‌‌‌‌‌‌‌‌‌‌‌‌‌‌‌‌‌‌‌‌‌‌‌‌‌‌‌‌‌‌‌‌‌‌‌‌‌‌‌‌‌‌‌‌‌‌‌‌‌‌‌‌‌‌‌‌‌‌‌‌‌‌‌‌‌‌‌‌‌‌‌‌‌‌‌‌‌‌‌‌‌‌‌‌‌‌‌‌‌‌‌‌‌‌‌‌‌‌‌‌‌‌‌‌‌‌‌‌‌‌‌‌‌‌‌‌‌‌‌‌‌‌‌‌‌‌‌‌‌‌‌‌‌‌‌‌‌‌‌‌‌‌‌‌‌‌‌‌‌‌‌‌‌‌‌‌‌‌‌‌‌‌‌‌‌‌‌‌‌‌‌‌‌‌‌‌‌‌‌‌‌‌‌‌‌‌‌‌‌‌‌‌‌‌‌‌‌‌‌‌‌‌‌‌‌‌‌‌‌‌‌‌‌‌‌‌‌‌‌‌‌‌‌‌‌‌‌‌‌‌‌‌‌‌‌‌‌‌‌‌‌‌‌‌‌‌‌‌‌‌‌‌‌‌‌‌‌‌‌‌‌‌‌‌‌‌‌‌‌‌‌‌‌‌‌‌‌‌‌‌‌‌‌‌‌‌‌‌‌‌‌‌‌‌‌‌‌‌‌‌‌‌‌‌‌‌‌‌‌‌‌‌‌‌‌‌‌‌‌‌‌‌‌‌‌‌‌‌‌‌‌‌‌‌‌‌‌‌‌‌‌‌‌‌‌‌‌‌‌‌‌‌‌‌‌‌‌‌‌‌‌‌‌‌‌‌‌‌‌‌‌‌‌‌‌‌‌‌‌‌‌‌‌‌‌‌‌‌‌‌‌‌‌‌‌‌‌‌‌‌‌‌‌‌‌‌‌‌‌‌‌‌‌‌‌‌‌‌‌‌‌‌‌‌‌‌‌‌‌‌‌‌‌‌‌‌‌‌‌‌‌‌‌‌‌‌‌‌‌‌‌‌‌‌‌‌‌‌‌‌‌‌‌‌‌‌‌‌‌‌‌‌‌‌‌‌‌‌‌‌‌‌‌‌‌‌‌‌‌‌‌‌‌‌‌‌‌‌‌‌‌‌‌‌‌‌‌‌‌‌‌‌‌‌‌‌‌‌‌‌‌‌‌‌‌‌‌‌‌‌‌‌‌‌‌‌‌‌‌‌‌‌‌‌‌‌‌‌‌‌‌‌‌‌‌‌‌‌‌‌‌‌‌‌‌‌‌‌‌‌‌‌‌‌‌‌‌‌‌‌‌‌‌‌‌‌‌‌‌‌‌‌‌‌‌‌‌‌‌‌‌‌‌‌‌‌‌‌‌‌‌‌‌‌‌‌‌‌‌‌‌‌‌‌‌‌‌‌‌‌‌‌‌‌‌‌‌‌‌‌‌‌‌‌‌‌‌‌‌‌‌‌‌‌‌‌‌‌‌‌‌‌‌‌‌‌‌‌‌‌‌‌‌‌‌‌‌‌‌‌‌‌‌‌‌‌‌‌‌‌‌‌‌‌‌‌‌‌‌‌‌‌‌‌‌‌‌‌‌‌‌‌‌‌‌‌‌‌‌‌‌‌‌‌‌‌‌‌‌‌‌‌‌‌‌‌‌‌‌‌‌‌‌‌‌‌‌‌‌‌‌‌‌‌‌‌‌‌‌‌‌‌‌‌‌‌‌‌‌‌‌‌‌‌‌‌‌‌‌‌‌‌‌‌‌‌‌‌‌‌‌‌‌‌‌‌‌‌‌‌‌‌‌‌‌‌‌‌‌‌‌‌‌‌‌‌‌‌‌‌‌‌‌‌‌‌‌‌‌‌‌‌‌‌‌‌‌‌‌‌‌‌‌‌‌‌‌‌‌‌‌‌‌‌‌‌‌‌‌‌‌‌‌‌‌‌‌‌‌‌‌‌‌‌‌‌‌‌‌‌‌‌‌‌‌‌‌‌‌‌‌‌‌‌‌‌‌‌‌‌‌‌‌‌‌‌‌‌‌‌‌‌‌‌‌‌‌‌‌</t>
  </si>
  <si>
    <t>S1382</t>
  </si>
  <si>
    <t>Adam Wilsby</t>
  </si>
  <si>
    <t>Adam Wilsby‌‌‌‌‌‌‌‌‌‌‌‌‌‌‌‌‌‌‌‌‌‌‌‌‌‌‌‌‌‌‌‌‌‌‌‌‌‌‌‌‌‌‌‌‌‌‌‌‌‌‌‌‌‌‌‌‌‌‌‌‌‌‌‌‌‌‌‌‌‌‌‌‌‌‌‌‌‌‌‌‌‌‌‌‌‌‌‌‌‌‌‌‌‌‌‌‌‌‌‌‌‌‌‌‌‌‌‌‌‌‌‌‌‌‌‌‌‌‌‌‌‌‌‌‌‌‌‌‌‌‌‌‌‌‌‌‌‌‌‌‌‌‌‌‌‌‌‌‌‌‌‌‌‌‌‌‌‌‌‌‌‌‌‌‌‌‌‌‌‌‌‌‌‌‌‌‌‌‌‌‌‌‌‌‌‌‌‌‌‌‌‌‌‌‌‌‌‌‌‌‌‌‌‌‌‌‌‌‌‌‌‌‌‌‌‌‌‌‌‌‌‌‌‌‌‌‌‌‌‌‌‌‌‌‌‌‌‌‌‌‌‌‌‌‌‌‌‌‌‌‌‌‌‌‌‌‌‌‌‌‌‌‌‌‌‌‌‌‌‌‌‌‌‌‌‌‌‌‌‌‌‌‌‌‌‌‌‌‌‌‌‌‌‌‌‌‌‌‌‌‌‌‌‌‌‌‌‌‌‌‌‌‌‌‌‌‌‌‌‌‌‌‌‌‌‌‌‌‌‌‌‌‌‌‌‌‌‌‌‌‌‌‌‌‌‌‌‌‌‌‌‌‌‌‌‌‌‌‌‌‌‌‌‌‌‌‌‌‌‌‌‌‌‌‌‌‌‌‌‌‌‌‌‌‌‌‌‌‌‌‌‌‌‌‌‌‌‌‌‌‌‌‌‌‌‌‌‌‌‌‌‌‌‌‌‌‌‌‌‌‌‌‌‌‌‌‌‌‌‌‌‌‌‌‌‌‌‌‌‌‌‌‌‌‌‌‌‌‌‌‌‌‌‌‌‌‌‌‌‌‌‌‌‌‌‌‌‌‌‌‌‌‌‌‌‌‌‌‌‌‌‌‌‌‌‌‌‌‌‌‌‌‌‌‌‌‌‌‌‌‌‌‌‌‌‌‌‌‌‌‌‌‌‌‌‌‌‌‌‌‌‌‌‌‌‌‌‌‌‌‌‌‌‌‌‌‌‌‌‌‌‌‌‌‌‌‌‌‌‌‌‌‌‌‌‌‌‌‌‌‌‌‌‌‌‌‌‌‌‌‌‌‌‌‌‌‌‌‌‌‌‌‌‌‌‌‌‌‌‌‌‌‌‌‌‌‌‌‌‌‌‌‌‌‌‌‌‌‌‌‌‌‌‌‌‌‌‌‌‌‌‌‌‌‌‌‌‌‌‌‌‌‌‌‌‌‌‌‌‌‌‌‌‌‌‌‌‌‌‌‌‌‌‌‌‌‌‌‌‌‌‌‌‌‌‌‌‌‌‌‌‌‌‌‌‌‌‌‌‌‌‌‌‌‌‌‌‌‌‌‌‌‌‌‌‌‌‌‌‌‌‌‌‌‌‌‌‌‌‌‌‌‌‌‌‌‌‌‌‌‌‌‌‌‌‌‌‌‌‌‌‌‌‌‌‌‌‌‌‌‌‌‌‌‌‌‌‌‌‌‌‌‌‌‌‌‌‌‌‌‌‌‌‌‌‌‌‌‌‌‌‌‌‌‌‌‌‌‌‌‌‌‌‌‌‌‌‌‌‌‌‌‌‌‌‌‌‌‌‌‌‌‌‌‌‌‌‌‌‌‌‌‌‌‌‌‌‌‌‌‌‌‌‌‌‌‌‌‌‌‌‌‌‌‌‌‌‌‌‌‌‌‌‌‌‌‌‌‌‌‌‌‌‌‌‌‌‌‌‌‌‌‌‌‌‌‌‌‌‌‌‌‌‌‌‌‌‌‌‌‌‌‌‌‌‌‌‌‌‌‌‌‌‌‌‌‌‌‌‌‌‌‌‌‌‌‌‌‌‌‌‌‌‌‌‌‌‌‌‌‌‌‌‌‌‌‌‌‌‌‌‌‌‌‌‌‌‌‌‌‌‌‌‌‌‌‌‌‌‌‌‌‌‌‌‌‌‌‌‌‌‌‌‌‌‌‌‌‌‌‌‌‌‌‌‌‌‌‌‌‌‌‌‌‌‌‌‌‌‌‌‌‌‌‌‌‌‌‌‌‌‌‌‌‌‌‌‌‌‌‌‌‌‌‌‌‌‌‌‌‌‌‌‌‌‌‌‌‌‌‌‌‌‌‌‌‌‌‌‌‌‌‌‌‌‌‌‌‌‌‌‌‌‌‌‌‌‌‌‌‌‌‌‌‌‌‌‌‌‌‌‌‌‌‌‌‌‌‌‌‌‌‌‌‌‌‌‌‌‌‌‌‌‌‌‌‌‌‌‌‌‌‌‌‌‌‌‌‌‌‌‌‌‌‌‌‌‌‌‌‌‌‌‌‌‌‌‌‌‌‌‌‌‌‌‌‌‌‌‌‌‌‌‌‌‌‌‌‌‌‌‌‌‌‌‌‌‌‌‌‌‌‌‌‌‌‌‌‌‌‌‌‌‌‌‌‌‌‌‌‌‌‌‌‌‌‌‌‌‌‌‌‌‌‌‌‌‌‌‌‌‌‌‌‌‌‌‌‌‌‌‌‌‌‌‌‌‌‌‌‌‌‌‌‌‌‌‌‌‌‌‌‌‌‌‌‌‌‌‌‌‌‌‌‌‌‌‌‌‌‌‌‌‌‌‌‌‌‌‌‌‌‌‌‌‌‌‌‌‌‌‌‌‌‌‌‌‌‌‌‌‌‌‌‌‌‌‌‌‌‌‌‌‌‌‌‌‌‌‌‌‌‌‌‌‌‌‌‌‌‌‌‌‌‌‌‌‌‌‌‌‌‌‌‌‌‌‌‌‌‌‌‌‌‌‌‌‌‌‌‌‌‌‌‌‌‌‌‌‌‌‌‌‌‌‌‌‌‌‌‌‌‌‌‌‌‌‌‌‌‌‌‌‌‌‌‌‌‌‌‌‌</t>
  </si>
  <si>
    <t>S1383</t>
  </si>
  <si>
    <t>Matthew Wood</t>
  </si>
  <si>
    <t>Nanaimo</t>
  </si>
  <si>
    <t>Matthew Wood‌‌‌‌‌‌‌‌‌‌‌‌‌‌‌‌‌‌‌‌‌‌‌‌‌‌‌‌‌‌‌‌‌‌‌‌‌‌‌‌‌‌‌‌‌‌‌‌‌‌‌‌‌‌‌‌‌‌‌‌‌‌‌‌‌‌‌‌‌‌‌‌‌‌‌‌‌‌‌‌‌‌‌‌‌‌‌‌‌‌‌‌‌‌‌‌‌‌‌‌‌‌‌‌‌‌‌‌‌‌‌‌‌‌‌‌‌‌‌‌‌‌‌‌‌‌‌‌‌‌‌‌‌‌‌‌‌‌‌‌‌‌‌‌‌‌‌‌‌‌‌‌‌‌‌‌‌‌‌‌‌‌‌‌‌‌‌‌‌‌‌‌‌‌‌‌‌‌‌‌‌‌‌‌‌‌‌‌‌‌‌‌‌‌‌‌‌‌‌‌‌‌‌‌‌‌‌‌‌‌‌‌‌‌‌‌‌‌‌‌‌‌‌‌‌‌‌‌‌‌‌‌‌‌‌‌‌‌‌‌‌‌‌‌‌‌‌‌‌‌‌‌‌‌‌‌‌‌‌‌‌‌‌‌‌‌‌‌‌‌‌‌‌‌‌‌‌‌‌‌‌‌‌‌‌‌‌‌‌‌‌‌‌‌‌‌‌‌‌‌‌‌‌‌‌‌‌‌‌‌‌‌‌‌‌‌‌‌‌‌‌‌‌‌‌‌‌‌‌‌‌‌‌‌‌‌‌‌‌‌‌‌‌‌‌‌‌‌‌‌‌‌‌‌‌‌‌‌‌‌‌‌‌‌‌‌‌‌‌‌‌‌‌‌‌‌‌‌‌‌‌‌‌‌‌‌‌‌‌‌‌‌‌‌‌‌‌‌‌‌‌‌‌‌‌‌‌‌‌‌‌‌‌‌‌‌‌‌‌‌‌‌‌‌‌‌‌‌‌‌‌‌‌‌‌‌‌‌‌‌‌‌‌‌‌‌‌‌‌‌‌‌‌‌‌‌‌‌‌‌‌‌‌‌‌‌‌‌‌‌‌‌‌‌‌‌‌‌‌‌‌‌‌‌‌‌‌‌‌‌‌‌‌‌‌‌‌‌‌‌‌‌‌‌‌‌‌‌‌‌‌‌‌‌‌‌‌‌‌‌‌‌‌‌‌‌‌‌‌‌‌‌‌‌‌‌‌‌‌‌‌‌‌‌‌‌‌‌‌‌‌‌‌‌‌‌‌‌‌‌‌‌‌‌‌‌‌‌‌‌‌‌‌‌‌‌‌‌‌‌‌‌‌‌‌‌‌‌‌‌‌‌‌‌‌‌‌‌‌‌‌‌‌‌‌‌‌‌‌‌‌‌‌‌‌‌‌‌‌‌‌‌‌‌‌‌‌‌‌‌‌‌‌‌‌‌‌‌‌‌‌‌‌‌‌‌‌‌‌‌‌‌‌‌‌‌‌‌‌‌‌‌‌‌‌‌‌‌‌‌‌‌‌‌‌‌‌‌‌‌‌‌‌‌‌‌‌‌‌‌‌‌‌‌‌‌‌‌‌‌‌‌‌‌‌‌‌‌‌‌‌‌‌‌‌‌‌‌‌‌‌‌‌‌‌‌‌‌‌‌‌‌‌‌‌‌‌‌‌‌‌‌‌‌‌‌‌‌‌‌‌‌‌‌‌‌‌‌‌‌‌‌‌‌‌‌‌‌‌‌‌‌‌‌‌‌‌‌‌‌‌‌‌‌‌‌‌‌‌‌‌‌‌‌‌‌‌‌‌‌‌‌‌‌‌‌‌‌‌‌‌‌‌‌‌‌‌‌‌‌‌‌‌‌‌‌‌‌‌‌‌‌‌‌‌‌‌‌‌‌‌‌‌‌‌‌‌‌‌‌‌‌‌‌‌‌‌‌‌‌‌‌‌‌‌‌‌‌‌‌‌‌‌‌‌‌‌‌‌‌‌‌‌‌‌‌‌‌‌‌‌‌‌‌‌‌‌‌‌‌‌‌‌‌‌‌‌‌‌‌‌‌‌‌‌‌‌‌‌‌‌‌‌‌‌‌‌‌‌‌‌‌‌‌‌‌‌‌‌‌‌‌‌‌‌‌‌‌‌‌‌‌‌‌‌‌‌‌‌‌‌‌‌‌‌‌‌‌‌‌‌‌‌‌‌‌‌‌‌‌‌‌‌‌‌‌‌‌‌‌‌‌‌‌‌‌‌‌‌‌‌‌‌‌‌‌‌‌‌‌‌‌‌‌‌‌‌‌‌‌‌‌‌‌‌‌‌‌‌‌‌‌‌‌‌‌‌‌‌‌‌‌‌‌‌‌‌‌‌‌‌‌‌‌‌‌‌‌‌‌‌‌‌‌‌‌‌‌‌‌‌‌‌‌‌‌‌‌‌‌‌‌‌‌‌‌‌‌‌‌‌‌‌‌‌‌‌‌‌‌‌‌‌‌‌‌‌‌‌‌‌‌‌‌‌‌‌‌‌‌‌‌‌‌‌‌‌‌‌‌‌‌‌‌‌‌‌‌‌‌‌‌‌‌‌‌‌‌‌‌‌‌‌‌‌‌‌‌‌‌‌‌‌‌‌‌‌‌‌‌‌‌‌‌‌‌‌‌‌‌‌‌‌‌‌‌‌‌‌‌‌‌‌‌‌‌‌‌‌‌‌‌‌‌‌‌‌‌‌‌‌‌‌‌‌‌‌‌‌‌‌‌‌‌‌‌‌‌‌‌‌‌‌‌‌‌‌‌‌‌‌‌‌‌‌‌‌‌‌‌‌‌‌‌‌‌‌‌‌‌‌‌‌‌‌‌‌‌‌‌‌‌‌‌‌‌‌‌‌‌‌‌‌‌‌‌‌‌‌‌‌‌‌‌‌‌‌‌‌‌‌‌‌‌‌‌‌‌‌‌‌‌‌‌‌‌‌‌‌‌‌‌‌‌‌‌‌‌‌‌‌‌‌‌‌‌‌‌‌‌‌‌‌‌‌‌‌‌‌‌‌‌‌‌‌‌‌‌‌‌‌‌‌‌‌‌‌‌‌‌‌‌‌‌‌‌‌‌‌‌‌‌‌</t>
  </si>
  <si>
    <t>SJS,OTT</t>
  </si>
  <si>
    <t>Utah Mammoth</t>
  </si>
  <si>
    <t>https://files.eliteprospects.com/layout/logos/a45dde00-8416-472b-aca0-f2455cd4d921_large.png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</si>
</sst>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xf numFmtId="0" fontId="0" fillId="0" borderId="0" xfId="0" applyNumberFormat="1"/>
    <xf numFmtId="0" fontId="0" fillId="0" borderId="0" xfId="0" applyNumberFormat="1" applyAlignment="1">
      <alignment horizontal="center"/>
    </xf>
  </cellXfs>
  <cellStyles count="1">
    <cellStyle name="Normal" xfId="0" builtinId="0"/>
  </cellStyles>
  <dxfs count="54">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7.xml"/><Relationship Id="rId34" Type="http://schemas.microsoft.com/office/2007/relationships/slicerCache" Target="slicerCaches/slicerCache12.xml"/><Relationship Id="rId42" Type="http://schemas.openxmlformats.org/officeDocument/2006/relationships/calcChain" Target="calcChain.xml"/><Relationship Id="rId47" Type="http://schemas.openxmlformats.org/officeDocument/2006/relationships/customXml" Target="../customXml/item5.xml"/><Relationship Id="rId50" Type="http://schemas.openxmlformats.org/officeDocument/2006/relationships/customXml" Target="../customXml/item8.xml"/><Relationship Id="rId55" Type="http://schemas.openxmlformats.org/officeDocument/2006/relationships/customXml" Target="../customXml/item13.xml"/><Relationship Id="rId63"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3.xml"/><Relationship Id="rId53" Type="http://schemas.openxmlformats.org/officeDocument/2006/relationships/customXml" Target="../customXml/item11.xml"/><Relationship Id="rId58" Type="http://schemas.openxmlformats.org/officeDocument/2006/relationships/customXml" Target="../customXml/item16.xml"/><Relationship Id="rId5" Type="http://schemas.openxmlformats.org/officeDocument/2006/relationships/worksheet" Target="worksheets/sheet5.xml"/><Relationship Id="rId61" Type="http://schemas.openxmlformats.org/officeDocument/2006/relationships/customXml" Target="../customXml/item19.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connections" Target="connections.xml"/><Relationship Id="rId46" Type="http://schemas.openxmlformats.org/officeDocument/2006/relationships/customXml" Target="../customXml/item4.xml"/><Relationship Id="rId59" Type="http://schemas.openxmlformats.org/officeDocument/2006/relationships/customXml" Target="../customXml/item17.xml"/><Relationship Id="rId20" Type="http://schemas.openxmlformats.org/officeDocument/2006/relationships/pivotCacheDefinition" Target="pivotCache/pivotCacheDefinition6.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9.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 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William Nylander‌‌‌‌‌‌‌‌‌‌‌‌‌‌‌‌‌‌‌‌‌‌‌‌‌‌‌‌‌‌‌‌‌‌‌‌‌‌‌‌‌‌‌‌‌‌‌‌‌‌‌‌‌‌‌‌‌‌‌‌‌‌‌‌‌‌‌‌‌‌‌‌‌‌‌‌‌‌‌‌‌‌‌‌‌‌‌‌‌‌‌‌‌‌‌‌‌‌‌‌‌‌‌‌‌‌‌‌‌‌‌‌‌‌‌‌‌‌‌‌‌‌‌‌‌‌‌‌‌‌‌‌‌‌‌‌‌‌‌‌‌‌‌‌‌‌‌‌‌‌‌‌‌‌‌‌‌‌‌‌‌‌‌‌‌‌‌‌‌‌‌‌‌‌‌‌‌‌‌‌‌‌‌‌‌‌‌‌‌‌‌‌‌‌‌‌‌‌‌‌‌‌‌‌‌‌‌‌‌‌‌‌‌‌‌‌‌‌‌‌‌‌‌‌‌‌‌‌‌‌‌‌‌‌‌‌‌‌‌</c:v>
                </c:pt>
                <c:pt idx="1">
                  <c:v>Brayden Point‌‌‌‌‌‌‌‌‌‌‌‌‌‌‌‌‌‌‌‌‌‌‌‌‌‌‌‌‌‌‌‌‌‌‌‌‌‌‌‌‌‌‌‌‌‌‌‌‌‌‌‌‌‌‌‌‌‌‌‌‌‌‌‌‌‌‌‌‌‌‌‌‌‌‌‌‌‌‌‌‌‌‌‌‌‌‌‌‌‌‌‌‌‌‌‌‌‌‌‌‌‌‌‌‌‌‌‌‌‌‌‌‌‌‌‌‌‌‌‌‌‌‌‌‌‌‌‌‌‌‌‌‌‌‌‌‌‌‌‌‌‌‌‌‌‌‌‌‌‌‌‌‌‌‌‌‌‌‌‌‌‌‌‌‌‌‌‌‌‌‌‌‌‌‌‌‌‌‌‌‌‌‌‌‌‌‌‌‌‌‌‌‌‌‌‌‌‌‌‌‌‌‌‌‌‌‌‌‌‌‌‌‌‌‌‌‌‌‌‌‌‌‌‌‌‌‌‌‌‌‌‌‌‌‌‌‌‌‌‌‌‌‌</c:v>
                </c:pt>
                <c:pt idx="2">
                  <c:v>Zach Hyman‌‌‌‌‌‌‌‌‌‌‌‌‌‌‌‌‌‌‌‌‌‌‌‌‌‌‌‌‌‌‌‌‌‌‌‌‌‌‌‌‌‌‌‌‌‌‌‌‌‌‌‌‌‌‌‌‌‌‌‌‌‌‌‌‌‌‌‌‌‌‌‌‌‌‌‌‌‌‌‌‌‌‌‌‌‌‌‌‌‌‌‌‌‌‌‌‌‌‌‌‌‌‌‌‌‌‌‌‌‌‌‌‌‌‌‌‌‌‌‌‌‌‌‌‌‌‌‌‌‌‌‌‌</c:v>
                </c:pt>
                <c:pt idx="3">
                  <c:v>Nathan MacKinnon‌‌‌‌‌‌‌‌‌‌‌‌‌‌‌‌‌‌‌‌‌‌‌‌‌‌‌‌‌‌‌‌‌‌‌‌‌‌‌‌‌‌‌‌‌‌‌‌‌‌‌‌‌‌‌‌‌‌‌‌‌‌‌‌‌‌‌‌‌‌‌‌‌‌‌‌‌‌‌‌‌‌‌‌‌‌‌‌‌‌‌‌‌‌‌‌‌‌‌‌‌‌‌‌‌‌‌‌‌‌‌‌‌‌‌‌‌‌‌‌‌‌‌‌‌‌‌‌‌‌‌‌‌‌‌‌‌‌‌‌‌‌‌‌‌‌‌‌‌‌‌‌‌‌‌‌‌‌‌‌‌‌‌‌‌‌‌‌‌‌‌‌‌‌‌‌‌‌‌‌‌‌‌‌‌‌‌‌‌‌‌‌‌‌‌‌‌</c:v>
                </c:pt>
                <c:pt idx="4">
                  <c:v>Mikko Rantanen‌‌‌‌‌‌‌‌‌‌‌‌‌‌‌‌‌‌‌‌‌‌‌‌‌‌‌‌‌‌‌‌‌‌‌‌‌‌‌‌‌‌‌‌‌‌‌‌‌‌‌‌‌‌‌‌‌‌‌‌‌‌‌‌‌‌‌‌‌‌‌‌‌‌‌‌‌‌‌‌‌‌‌‌‌‌‌‌‌‌‌‌‌‌‌‌‌‌‌‌‌‌‌‌‌‌‌‌‌‌‌‌‌‌‌‌‌‌‌‌‌‌‌‌‌‌‌‌‌‌‌‌‌‌‌‌‌‌‌‌‌‌‌‌‌‌‌‌‌‌‌‌‌‌‌‌‌‌‌‌‌‌‌‌‌‌‌‌‌‌‌‌‌‌‌‌‌‌‌‌‌‌‌‌‌‌‌‌‌‌‌‌‌‌‌‌‌‌‌‌‌‌‌‌‌‌‌‌‌‌‌‌‌‌‌‌‌‌‌‌‌‌‌‌‌‌‌‌‌‌‌‌‌‌‌‌‌‌‌‌‌‌</c:v>
                </c:pt>
                <c:pt idx="5">
                  <c:v>Sam Reinhart‌‌‌‌‌‌‌‌‌‌‌‌‌‌‌‌‌‌‌‌‌‌‌‌‌‌‌‌‌‌‌‌‌‌‌‌‌‌‌‌‌‌‌‌‌‌‌‌‌‌‌‌‌‌‌‌‌‌‌‌‌‌‌‌‌‌‌‌‌‌‌‌‌‌‌‌‌‌‌‌‌‌‌‌‌‌‌‌‌‌‌‌‌‌‌‌‌‌‌‌‌‌‌‌‌‌‌‌‌‌‌‌‌‌‌‌‌‌‌‌‌‌‌‌‌‌‌‌‌‌‌‌‌‌‌‌‌‌‌‌‌‌‌‌‌‌‌‌‌‌‌‌‌‌‌‌‌‌‌‌‌‌‌‌‌‌‌‌‌‌‌‌‌‌‌‌‌‌‌‌‌‌‌‌‌‌‌‌‌‌‌‌‌‌‌‌‌‌‌‌‌‌‌‌‌‌‌‌‌‌‌‌‌‌‌‌‌‌‌‌‌‌‌‌‌‌‌‌‌‌‌‌‌‌‌‌‌‌‌‌‌‌‌‌</c:v>
                </c:pt>
                <c:pt idx="6">
                  <c:v>Connor McDavid‌‌‌‌‌‌‌‌‌‌‌‌‌‌‌‌‌‌‌‌‌‌‌‌‌‌‌‌‌‌‌‌‌‌‌‌‌‌‌‌‌‌‌‌‌‌‌‌‌‌‌‌‌‌‌‌‌‌‌‌‌‌‌‌‌‌‌‌‌‌‌‌‌‌‌‌‌‌‌‌‌‌‌‌‌‌‌‌‌‌‌‌‌‌‌‌‌‌‌‌‌‌‌‌‌‌‌‌‌‌‌‌‌‌‌‌‌‌‌‌‌‌‌‌‌‌‌‌‌‌‌‌‌‌‌‌‌‌‌‌‌‌‌‌‌‌‌‌‌‌‌‌‌‌‌‌‌‌‌‌‌‌‌‌‌‌‌‌‌‌‌‌‌‌‌‌‌‌‌‌‌‌‌‌‌‌‌‌‌‌‌‌‌‌‌‌‌‌‌‌‌‌‌‌‌‌‌‌‌‌‌‌‌‌‌</c:v>
                </c:pt>
                <c:pt idx="7">
                  <c:v>David Pastrnak‌‌‌‌‌‌‌‌‌‌‌‌‌‌‌‌‌‌‌‌‌‌‌‌‌‌‌‌‌‌‌‌‌‌‌‌‌‌‌‌‌‌‌‌‌‌‌‌‌‌‌‌‌‌‌‌‌‌‌‌‌‌‌‌‌‌‌‌‌‌‌‌‌‌‌‌‌‌‌‌‌‌‌‌‌‌‌‌‌‌‌‌‌‌‌‌‌‌‌‌‌‌‌‌‌‌‌‌‌‌‌‌‌‌‌‌‌‌‌‌‌‌‌‌‌‌‌‌‌‌‌‌‌‌‌‌‌‌‌‌‌‌‌‌‌‌‌‌‌‌‌‌‌‌‌‌‌‌‌‌‌‌‌‌‌‌‌‌‌‌‌‌‌‌‌‌‌‌‌‌‌‌‌‌‌‌‌‌‌‌‌‌‌‌‌‌‌‌‌‌‌‌‌‌‌‌‌‌‌‌‌‌‌‌‌‌‌‌‌‌‌‌‌‌‌‌‌‌‌‌‌‌‌‌‌‌‌‌‌‌‌‌</c:v>
                </c:pt>
                <c:pt idx="8">
                  <c:v>Auston Matthews‌‌‌‌‌‌‌‌‌‌‌‌‌‌‌‌‌‌‌‌‌‌‌‌‌‌‌‌‌‌‌‌‌‌‌‌‌‌‌‌‌‌‌‌‌‌‌‌‌‌‌‌‌‌‌‌‌‌‌‌‌‌‌‌‌‌‌‌‌‌‌‌‌‌‌‌‌‌‌‌‌‌‌‌‌‌‌‌‌‌‌‌‌‌‌‌‌‌‌‌‌‌‌‌‌‌‌‌‌‌‌‌‌‌‌‌‌‌‌‌‌‌‌‌‌‌‌‌‌‌‌‌‌‌‌‌‌‌‌‌‌‌‌‌‌‌‌‌‌‌‌‌‌‌‌‌‌‌‌‌‌‌‌‌‌‌‌‌‌‌‌‌‌‌‌‌‌‌‌‌‌‌‌‌‌‌‌‌‌‌‌‌‌‌‌‌‌‌‌‌‌‌‌‌‌‌‌‌‌‌‌‌</c:v>
                </c:pt>
                <c:pt idx="9">
                  <c:v>Leon Draisaitl‌‌‌‌‌‌‌‌‌‌‌‌‌‌‌‌‌‌‌‌‌‌‌‌‌‌‌‌‌‌‌‌‌‌‌‌‌‌‌‌‌‌‌‌‌‌‌‌‌‌‌‌‌‌‌‌‌‌‌‌‌‌‌‌‌‌‌‌</c:v>
                </c:pt>
              </c:strCache>
            </c:strRef>
          </c:cat>
          <c:val>
            <c:numRef>
              <c:f>'Skaters Report'!$H$16</c:f>
              <c:numCache>
                <c:formatCode>General</c:formatCode>
                <c:ptCount val="10"/>
                <c:pt idx="0">
                  <c:v>175</c:v>
                </c:pt>
                <c:pt idx="1">
                  <c:v>175</c:v>
                </c:pt>
                <c:pt idx="2">
                  <c:v>179</c:v>
                </c:pt>
                <c:pt idx="3">
                  <c:v>184</c:v>
                </c:pt>
                <c:pt idx="4">
                  <c:v>190</c:v>
                </c:pt>
                <c:pt idx="5">
                  <c:v>192</c:v>
                </c:pt>
                <c:pt idx="6">
                  <c:v>199</c:v>
                </c:pt>
                <c:pt idx="7">
                  <c:v>203</c:v>
                </c:pt>
                <c:pt idx="8">
                  <c:v>215</c:v>
                </c:pt>
                <c:pt idx="9">
                  <c:v>241</c:v>
                </c:pt>
              </c:numCache>
            </c:numRef>
          </c:val>
          <c:extLst>
            <c:ext xmlns:c16="http://schemas.microsoft.com/office/drawing/2014/chart" uri="{C3380CC4-5D6E-409C-BE32-E72D297353CC}">
              <c16:uniqueId val="{00000000-0AB0-43C7-8223-F673C7B031F6}"/>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 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Connor McDavid‌‌‌‌‌‌‌‌‌‌‌‌‌‌‌‌‌‌‌‌‌‌‌‌‌‌‌‌‌‌‌‌‌‌‌‌‌‌‌‌‌‌‌‌‌‌‌‌‌‌‌‌‌‌‌‌‌‌‌‌‌‌‌‌‌‌‌‌‌‌‌‌‌‌‌‌‌‌‌‌‌‌‌‌‌‌‌‌‌‌‌‌‌‌‌‌‌‌‌‌‌‌‌‌‌‌‌‌‌‌‌‌‌‌‌‌‌‌‌‌‌‌‌‌‌‌‌‌‌‌‌‌‌‌‌‌‌‌‌‌‌‌‌‌‌‌‌‌‌‌‌‌‌‌‌‌‌‌‌‌‌‌‌‌‌‌‌‌‌‌‌‌‌‌‌‌‌‌‌‌‌‌‌‌‌‌‌‌‌‌‌‌‌‌‌‌‌‌‌‌‌‌‌‌‌‌‌‌‌‌‌‌‌‌‌</c:v>
                </c:pt>
                <c:pt idx="1">
                  <c:v>Devon Toews‌‌‌‌‌‌‌‌‌‌‌‌‌‌‌‌‌‌‌‌‌‌‌‌‌‌‌‌‌‌‌‌‌‌‌‌‌‌‌‌‌‌‌‌‌‌‌‌‌‌‌‌‌‌‌‌‌‌‌‌‌‌‌‌‌‌‌‌‌‌‌‌‌‌‌‌‌‌‌‌‌‌‌‌‌‌‌‌‌‌‌‌‌‌‌‌‌‌‌‌‌‌‌‌‌‌‌‌‌‌‌‌‌‌‌‌‌‌‌‌‌‌‌‌‌‌‌‌‌‌‌‌‌‌‌‌‌‌‌‌‌‌‌‌‌‌‌‌‌‌‌‌‌‌‌‌‌‌‌‌‌‌‌‌‌‌‌‌‌‌‌‌‌‌‌‌‌‌‌‌‌‌‌‌‌‌‌‌‌‌‌‌‌‌‌‌‌‌‌‌‌‌‌‌‌‌‌‌‌‌‌‌‌‌‌‌‌‌‌‌‌‌‌‌‌‌‌‌‌‌‌‌‌‌‌‌‌‌‌‌‌‌‌‌‌</c:v>
                </c:pt>
                <c:pt idx="2">
                  <c:v>Gustav Forsling‌‌‌‌‌‌‌‌‌‌‌‌‌‌‌‌‌‌‌‌‌‌‌‌‌‌‌‌‌‌‌‌‌‌‌‌‌‌‌‌‌‌‌‌‌‌‌‌‌‌‌‌‌‌‌‌‌‌‌‌‌‌‌‌‌‌‌‌‌‌‌‌‌‌‌‌‌‌‌‌‌‌‌‌‌‌‌‌‌‌‌‌‌‌</c:v>
                </c:pt>
              </c:strCache>
            </c:strRef>
          </c:cat>
          <c:val>
            <c:numRef>
              <c:f>'Skaters Report'!$R$16</c:f>
              <c:numCache>
                <c:formatCode>General</c:formatCode>
                <c:ptCount val="3"/>
                <c:pt idx="0">
                  <c:v>134</c:v>
                </c:pt>
                <c:pt idx="1">
                  <c:v>166</c:v>
                </c:pt>
                <c:pt idx="2">
                  <c:v>185</c:v>
                </c:pt>
              </c:numCache>
            </c:numRef>
          </c:val>
          <c:extLst>
            <c:ext xmlns:c16="http://schemas.microsoft.com/office/drawing/2014/chart" uri="{C3380CC4-5D6E-409C-BE32-E72D297353CC}">
              <c16:uniqueId val="{00000000-C100-4D31-A01E-C7DF3084FC06}"/>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38</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39065" y="60958"/>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37</xdr:row>
      <xdr:rowOff>177167</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29475" y="57150"/>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179069</xdr:rowOff>
    </xdr:from>
    <xdr:to>
      <xdr:col>15</xdr:col>
      <xdr:colOff>0</xdr:colOff>
      <xdr:row>39</xdr:row>
      <xdr:rowOff>0</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20955</xdr:rowOff>
    </xdr:from>
    <xdr:to>
      <xdr:col>22</xdr:col>
      <xdr:colOff>0</xdr:colOff>
      <xdr:row>36</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32850</xdr:colOff>
      <xdr:row>27</xdr:row>
      <xdr:rowOff>146326</xdr:rowOff>
    </xdr:to>
    <mc:AlternateContent xmlns:mc="http://schemas.openxmlformats.org/markup-compatibility/2006">
      <mc:Choice xmlns:a14="http://schemas.microsoft.com/office/drawing/2010/main"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dr:sp macro="" textlink="">
          <xdr:nvSpPr>
            <xdr:cNvPr id="0" name=""/>
            <xdr:cNvSpPr>
              <a:spLocks noTextEdit="1"/>
            </xdr:cNvSpPr>
          </xdr:nvSpPr>
          <xdr:spPr>
            <a:xfrm>
              <a:off x="114300" y="1666876"/>
              <a:ext cx="2376000" cy="30133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28</xdr:row>
      <xdr:rowOff>81270</xdr:rowOff>
    </xdr:from>
    <xdr:to>
      <xdr:col>5</xdr:col>
      <xdr:colOff>32850</xdr:colOff>
      <xdr:row>34</xdr:row>
      <xdr:rowOff>95250</xdr:rowOff>
    </xdr:to>
    <mc:AlternateContent xmlns:mc="http://schemas.openxmlformats.org/markup-compatibility/2006">
      <mc:Choice xmlns:a14="http://schemas.microsoft.com/office/drawing/2010/main"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dr:sp macro="" textlink="">
          <xdr:nvSpPr>
            <xdr:cNvPr id="0" name=""/>
            <xdr:cNvSpPr>
              <a:spLocks noTextEdit="1"/>
            </xdr:cNvSpPr>
          </xdr:nvSpPr>
          <xdr:spPr>
            <a:xfrm>
              <a:off x="114300" y="4805670"/>
              <a:ext cx="2376000" cy="97600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35</xdr:row>
      <xdr:rowOff>0</xdr:rowOff>
    </xdr:from>
    <xdr:to>
      <xdr:col>5</xdr:col>
      <xdr:colOff>32850</xdr:colOff>
      <xdr:row>39</xdr:row>
      <xdr:rowOff>0</xdr:rowOff>
    </xdr:to>
    <mc:AlternateContent xmlns:mc="http://schemas.openxmlformats.org/markup-compatibility/2006">
      <mc:Choice xmlns:a14="http://schemas.microsoft.com/office/drawing/2010/main"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dr:sp macro="" textlink="">
          <xdr:nvSpPr>
            <xdr:cNvPr id="0" name=""/>
            <xdr:cNvSpPr>
              <a:spLocks noTextEdit="1"/>
            </xdr:cNvSpPr>
          </xdr:nvSpPr>
          <xdr:spPr>
            <a:xfrm>
              <a:off x="114300" y="5876925"/>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34754</xdr:colOff>
      <xdr:row>10</xdr:row>
      <xdr:rowOff>0</xdr:rowOff>
    </xdr:to>
    <mc:AlternateContent xmlns:mc="http://schemas.openxmlformats.org/markup-compatibility/2006">
      <mc:Choice xmlns:a14="http://schemas.microsoft.com/office/drawing/2010/main"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dr:sp macro="" textlink="">
          <xdr:nvSpPr>
            <xdr:cNvPr id="0" name=""/>
            <xdr:cNvSpPr>
              <a:spLocks noTextEdit="1"/>
            </xdr:cNvSpPr>
          </xdr:nvSpPr>
          <xdr:spPr>
            <a:xfrm>
              <a:off x="116204"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1903</xdr:colOff>
      <xdr:row>6</xdr:row>
      <xdr:rowOff>0</xdr:rowOff>
    </xdr:from>
    <xdr:to>
      <xdr:col>11</xdr:col>
      <xdr:colOff>0</xdr:colOff>
      <xdr:row>10</xdr:row>
      <xdr:rowOff>1902</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609850" y="857250"/>
              <a:ext cx="2362200" cy="668652"/>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1903</xdr:colOff>
      <xdr:row>6</xdr:row>
      <xdr:rowOff>0</xdr:rowOff>
    </xdr:from>
    <xdr:to>
      <xdr:col>8</xdr:col>
      <xdr:colOff>751786</xdr:colOff>
      <xdr:row>10</xdr:row>
      <xdr:rowOff>2850</xdr:rowOff>
    </xdr:to>
    <mc:AlternateContent xmlns:mc="http://schemas.openxmlformats.org/markup-compatibility/2006" xmlns:a14="http://schemas.microsoft.com/office/drawing/2010/main">
      <mc:Choice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mlns="">
        <xdr:sp macro="" textlink="">
          <xdr:nvSpPr>
            <xdr:cNvPr id="0" name=""/>
            <xdr:cNvSpPr>
              <a:spLocks noTextEdit="1"/>
            </xdr:cNvSpPr>
          </xdr:nvSpPr>
          <xdr:spPr>
            <a:xfrm>
              <a:off x="2611753" y="857250"/>
              <a:ext cx="3331158" cy="6696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mc:Choice xmlns:a14="http://schemas.microsoft.com/office/drawing/2010/main"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32850</xdr:colOff>
      <xdr:row>26</xdr:row>
      <xdr:rowOff>165375</xdr:rowOff>
    </xdr:to>
    <mc:AlternateContent xmlns:mc="http://schemas.openxmlformats.org/markup-compatibility/2006">
      <mc:Choice xmlns:a14="http://schemas.microsoft.com/office/drawing/2010/main"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dr:sp macro="" textlink="">
          <xdr:nvSpPr>
            <xdr:cNvPr id="0" name=""/>
            <xdr:cNvSpPr>
              <a:spLocks noTextEdit="1"/>
            </xdr:cNvSpPr>
          </xdr:nvSpPr>
          <xdr:spPr>
            <a:xfrm>
              <a:off x="114300" y="1666875"/>
              <a:ext cx="2376000" cy="30228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600</xdr:colOff>
      <xdr:row>27</xdr:row>
      <xdr:rowOff>95250</xdr:rowOff>
    </xdr:from>
    <xdr:to>
      <xdr:col>5</xdr:col>
      <xdr:colOff>33450</xdr:colOff>
      <xdr:row>31</xdr:row>
      <xdr:rowOff>95250</xdr:rowOff>
    </xdr:to>
    <mc:AlternateContent xmlns:mc="http://schemas.openxmlformats.org/markup-compatibility/2006">
      <mc:Choice xmlns:a14="http://schemas.microsoft.com/office/drawing/2010/main"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dr:sp macro="" textlink="">
          <xdr:nvSpPr>
            <xdr:cNvPr id="0" name=""/>
            <xdr:cNvSpPr>
              <a:spLocks noTextEdit="1"/>
            </xdr:cNvSpPr>
          </xdr:nvSpPr>
          <xdr:spPr>
            <a:xfrm>
              <a:off x="114900" y="4810125"/>
              <a:ext cx="2376000" cy="762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516255</xdr:colOff>
      <xdr:row>15</xdr:row>
      <xdr:rowOff>0</xdr:rowOff>
    </xdr:to>
    <mc:AlternateContent xmlns:mc="http://schemas.openxmlformats.org/markup-compatibility/2006" xmlns:a14="http://schemas.microsoft.com/office/drawing/2010/main">
      <mc:Choice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mlns="">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32850</xdr:colOff>
      <xdr:row>12</xdr:row>
      <xdr:rowOff>152400</xdr:rowOff>
    </xdr:to>
    <mc:AlternateContent xmlns:mc="http://schemas.openxmlformats.org/markup-compatibility/2006">
      <mc:Choice xmlns:a14="http://schemas.microsoft.com/office/drawing/2010/main"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dr:sp macro="" textlink="">
          <xdr:nvSpPr>
            <xdr:cNvPr id="0" name=""/>
            <xdr:cNvSpPr>
              <a:spLocks noTextEdit="1"/>
            </xdr:cNvSpPr>
          </xdr:nvSpPr>
          <xdr:spPr>
            <a:xfrm>
              <a:off x="114300" y="1672591"/>
              <a:ext cx="2376000" cy="71818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32850</xdr:colOff>
      <xdr:row>10</xdr:row>
      <xdr:rowOff>0</xdr:rowOff>
    </xdr:to>
    <mc:AlternateContent xmlns:mc="http://schemas.openxmlformats.org/markup-compatibility/2006">
      <mc:Choice xmlns:a14="http://schemas.microsoft.com/office/drawing/2010/main"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dr:sp macro="" textlink="">
          <xdr:nvSpPr>
            <xdr:cNvPr id="0" name=""/>
            <xdr:cNvSpPr>
              <a:spLocks noTextEdit="1"/>
            </xdr:cNvSpPr>
          </xdr:nvSpPr>
          <xdr:spPr>
            <a:xfrm>
              <a:off x="114300" y="895350"/>
              <a:ext cx="2376000" cy="69532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6</xdr:row>
      <xdr:rowOff>0</xdr:rowOff>
    </xdr:from>
    <xdr:to>
      <xdr:col>10</xdr:col>
      <xdr:colOff>257025</xdr:colOff>
      <xdr:row>10</xdr:row>
      <xdr:rowOff>2850</xdr:rowOff>
    </xdr:to>
    <mc:AlternateContent xmlns:mc="http://schemas.openxmlformats.org/markup-compatibility/2006" xmlns:a14="http://schemas.microsoft.com/office/drawing/2010/main">
      <mc:Choice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mlns="">
        <xdr:sp macro="" textlink="">
          <xdr:nvSpPr>
            <xdr:cNvPr id="0" name=""/>
            <xdr:cNvSpPr>
              <a:spLocks noTextEdit="1"/>
            </xdr:cNvSpPr>
          </xdr:nvSpPr>
          <xdr:spPr>
            <a:xfrm>
              <a:off x="2609850" y="857250"/>
              <a:ext cx="3343125" cy="6696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13</xdr:row>
      <xdr:rowOff>34649</xdr:rowOff>
    </xdr:from>
    <xdr:to>
      <xdr:col>5</xdr:col>
      <xdr:colOff>32850</xdr:colOff>
      <xdr:row>29</xdr:row>
      <xdr:rowOff>10649</xdr:rowOff>
    </xdr:to>
    <mc:AlternateContent xmlns:mc="http://schemas.openxmlformats.org/markup-compatibility/2006">
      <mc:Choice xmlns:a14="http://schemas.microsoft.com/office/drawing/2010/main"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dr:sp macro="" textlink="">
          <xdr:nvSpPr>
            <xdr:cNvPr id="0" name=""/>
            <xdr:cNvSpPr>
              <a:spLocks noTextEdit="1"/>
            </xdr:cNvSpPr>
          </xdr:nvSpPr>
          <xdr:spPr>
            <a:xfrm>
              <a:off x="114300" y="2463524"/>
              <a:ext cx="2376000" cy="30240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66087963" backgroundQuery="1" createdVersion="8" refreshedVersion="8" minRefreshableVersion="3" recordCount="0" supportSubquery="1" supportAdvancedDrill="1" xr:uid="{8E7A7160-CED9-4C59-8345-CB9C69D670E7}">
  <cacheSource type="external" connectionId="24"/>
  <cacheFields count="8">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Connor McDavid‌‌‌‌‌‌‌‌‌‌‌‌‌‌‌‌‌‌‌‌‌‌‌‌‌‌‌‌‌‌‌‌‌‌‌‌‌‌‌‌‌‌‌‌‌‌‌‌‌‌‌‌‌‌‌‌‌‌‌‌‌‌‌‌‌‌‌‌‌‌‌‌‌‌‌‌‌‌‌‌‌‌‌‌‌‌‌‌‌‌‌‌‌‌‌‌‌‌‌‌‌‌‌‌‌‌‌‌‌‌‌‌‌‌‌‌‌‌‌‌‌‌‌‌‌‌‌‌‌‌‌‌‌‌‌‌‌‌‌‌‌‌‌‌‌‌‌‌‌‌‌‌‌‌‌‌‌‌‌‌‌‌‌‌‌‌‌‌‌‌‌‌‌‌‌‌‌‌‌‌‌‌‌‌‌‌‌‌‌‌‌‌‌‌‌‌‌‌‌‌‌‌‌‌‌‌‌‌‌‌‌‌‌‌‌"/>
        <s v="Devon Toews‌‌‌‌‌‌‌‌‌‌‌‌‌‌‌‌‌‌‌‌‌‌‌‌‌‌‌‌‌‌‌‌‌‌‌‌‌‌‌‌‌‌‌‌‌‌‌‌‌‌‌‌‌‌‌‌‌‌‌‌‌‌‌‌‌‌‌‌‌‌‌‌‌‌‌‌‌‌‌‌‌‌‌‌‌‌‌‌‌‌‌‌‌‌‌‌‌‌‌‌‌‌‌‌‌‌‌‌‌‌‌‌‌‌‌‌‌‌‌‌‌‌‌‌‌‌‌‌‌‌‌‌‌‌‌‌‌‌‌‌‌‌‌‌‌‌‌‌‌‌‌‌‌‌‌‌‌‌‌‌‌‌‌‌‌‌‌‌‌‌‌‌‌‌‌‌‌‌‌‌‌‌‌‌‌‌‌‌‌‌‌‌‌‌‌‌‌‌‌‌‌‌‌‌‌‌‌‌‌‌‌‌‌‌‌‌‌‌‌‌‌‌‌‌‌‌‌‌‌‌‌‌‌‌‌‌‌‌‌‌‌‌‌‌‌‌‌‌‌‌‌‌‌‌‌‌‌‌‌‌‌‌‌‌‌‌‌‌‌‌‌‌‌‌‌‌‌‌‌‌‌‌‌‌‌‌‌‌‌‌‌‌‌‌‌‌‌‌‌‌‌‌‌‌‌‌‌‌‌‌‌‌‌‌‌"/>
        <s v="Gustav Forsling‌‌‌‌‌‌‌‌‌‌‌‌‌‌‌‌‌‌‌‌‌‌‌‌‌‌‌‌‌‌‌‌‌‌‌‌‌‌‌‌‌‌‌‌‌‌‌‌‌‌‌‌‌‌‌‌‌‌‌‌‌‌‌‌‌‌‌‌‌‌‌‌‌‌‌‌‌‌‌‌‌‌‌‌‌‌‌‌‌‌‌‌‌‌"/>
      </sharedItems>
    </cacheField>
    <cacheField name="[Skaters_Stats].[Game Type].[Game Type]" caption="Game Type" numFmtId="0" hierarchy="80" level="1">
      <sharedItems containsSemiMixedTypes="0" containsNonDate="0" containsString="0"/>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7"/>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4"/>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6"/>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5"/>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3"/>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68750003" backgroundQuery="1" createdVersion="8" refreshedVersion="8" minRefreshableVersion="3" recordCount="0" supportSubquery="1" supportAdvancedDrill="1" xr:uid="{21A8359A-75D3-4129-B929-6B863C11E0F6}">
  <cacheSource type="external" connectionId="24"/>
  <cacheFields count="9">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Brayden Point‌‌‌‌‌‌‌‌‌‌‌‌‌‌‌‌‌‌‌‌‌‌‌‌‌‌‌‌‌‌‌‌‌‌‌‌‌‌‌‌‌‌‌‌‌‌‌‌‌‌‌‌‌‌‌‌‌‌‌‌‌‌‌‌‌‌‌‌‌‌‌‌‌‌‌‌‌‌‌‌‌‌‌‌‌‌‌‌‌‌‌‌‌‌‌‌‌‌‌‌‌‌‌‌‌‌‌‌‌‌‌‌‌‌‌‌‌‌‌‌‌‌‌‌‌‌‌‌‌‌‌‌‌‌‌‌‌‌‌‌‌‌‌‌‌‌‌‌‌‌‌‌‌‌‌‌‌‌‌‌‌‌‌‌‌‌‌‌‌‌‌‌‌‌‌‌‌‌‌‌‌‌‌‌‌‌‌‌‌‌‌‌‌‌‌‌‌‌‌‌‌‌‌‌‌‌‌‌‌‌‌‌‌‌‌‌‌‌‌‌‌‌‌‌‌‌‌‌‌‌‌‌‌‌‌‌‌‌‌‌‌‌‌‌‌‌‌‌‌‌‌‌‌‌‌‌‌‌‌"/>
        <s v="Connor McDavid‌‌‌‌‌‌‌‌‌‌‌‌‌‌‌‌‌‌‌‌‌‌‌‌‌‌‌‌‌‌‌‌‌‌‌‌‌‌‌‌‌‌‌‌‌‌‌‌‌‌‌‌‌‌‌‌‌‌‌‌‌‌‌‌‌‌‌‌‌‌‌‌‌‌‌‌‌‌‌‌‌‌‌‌‌‌‌‌‌‌‌‌‌‌‌‌‌‌‌‌‌‌‌‌‌‌‌‌‌‌‌‌‌‌‌‌‌‌‌‌‌‌‌‌‌‌‌‌‌‌‌‌‌‌‌‌‌‌‌‌‌‌‌‌‌‌‌‌‌‌‌‌‌‌‌‌‌‌‌‌‌‌‌‌‌‌‌‌‌‌‌‌‌‌‌‌‌‌‌‌‌‌‌‌‌‌‌‌‌‌‌‌‌‌‌‌‌‌‌‌‌‌‌‌‌‌‌‌‌‌‌‌‌‌‌"/>
        <s v="David Pastrnak‌‌‌‌‌‌‌‌‌‌‌‌‌‌‌‌‌‌‌‌‌‌‌‌‌‌‌‌‌‌‌‌‌‌‌‌‌‌‌‌‌‌‌‌‌‌‌‌‌‌‌‌‌‌‌‌‌‌‌‌‌‌‌‌‌‌‌‌‌‌‌‌‌‌‌‌‌‌‌‌‌‌‌‌‌‌‌‌‌‌‌‌‌‌‌‌‌‌‌‌‌‌‌‌‌‌‌‌‌‌‌‌‌‌‌‌‌‌‌‌‌‌‌‌‌‌‌‌‌‌‌‌‌‌‌‌‌‌‌‌‌‌‌‌‌‌‌‌‌‌‌‌‌‌‌‌‌‌‌‌‌‌‌‌‌‌‌‌‌‌‌‌‌‌‌‌‌‌‌‌‌‌‌‌‌‌‌‌‌‌‌‌‌‌‌‌‌‌‌‌‌‌‌‌‌‌‌‌‌‌‌‌‌‌‌‌‌‌‌‌‌‌‌‌‌‌‌‌‌‌‌‌‌‌‌‌‌‌‌‌‌‌‌‌‌‌‌‌‌‌"/>
        <s v="Leon Draisaitl‌‌‌‌‌‌‌‌‌‌‌‌‌‌‌‌‌‌‌‌‌‌‌‌‌‌‌‌‌‌‌‌‌‌‌‌‌‌‌‌‌‌‌‌‌‌‌‌‌‌‌‌‌‌‌‌‌‌‌‌‌‌‌‌‌‌‌‌"/>
        <s v="Mikko Rantanen‌‌‌‌‌‌‌‌‌‌‌‌‌‌‌‌‌‌‌‌‌‌‌‌‌‌‌‌‌‌‌‌‌‌‌‌‌‌‌‌‌‌‌‌‌‌‌‌‌‌‌‌‌‌‌‌‌‌‌‌‌‌‌‌‌‌‌‌‌‌‌‌‌‌‌‌‌‌‌‌‌‌‌‌‌‌‌‌‌‌‌‌‌‌‌‌‌‌‌‌‌‌‌‌‌‌‌‌‌‌‌‌‌‌‌‌‌‌‌‌‌‌‌‌‌‌‌‌‌‌‌‌‌‌‌‌‌‌‌‌‌‌‌‌‌‌‌‌‌‌‌‌‌‌‌‌‌‌‌‌‌‌‌‌‌‌‌‌‌‌‌‌‌‌‌‌‌‌‌‌‌‌‌‌‌‌‌‌‌‌‌‌‌‌‌‌‌‌‌‌‌‌‌‌‌‌‌‌‌‌‌‌‌‌‌‌‌‌‌‌‌‌‌‌‌‌‌‌‌‌‌‌‌‌‌‌‌‌‌‌‌‌‌‌‌‌‌‌‌‌‌‌‌‌‌‌‌‌‌‌‌‌‌‌"/>
        <s v="Nathan MacKinnon‌‌‌‌‌‌‌‌‌‌‌‌‌‌‌‌‌‌‌‌‌‌‌‌‌‌‌‌‌‌‌‌‌‌‌‌‌‌‌‌‌‌‌‌‌‌‌‌‌‌‌‌‌‌‌‌‌‌‌‌‌‌‌‌‌‌‌‌‌‌‌‌‌‌‌‌‌‌‌‌‌‌‌‌‌‌‌‌‌‌‌‌‌‌‌‌‌‌‌‌‌‌‌‌‌‌‌‌‌‌‌‌‌‌‌‌‌‌‌‌‌‌‌‌‌‌‌‌‌‌‌‌‌‌‌‌‌‌‌‌‌‌‌‌‌‌‌‌‌‌‌‌‌‌‌‌‌‌‌‌‌‌‌‌‌‌‌‌‌‌‌‌‌‌‌‌‌‌‌‌‌‌‌‌‌‌‌‌‌‌‌‌‌‌‌‌‌"/>
        <s v="Sam Reinhart‌‌‌‌‌‌‌‌‌‌‌‌‌‌‌‌‌‌‌‌‌‌‌‌‌‌‌‌‌‌‌‌‌‌‌‌‌‌‌‌‌‌‌‌‌‌‌‌‌‌‌‌‌‌‌‌‌‌‌‌‌‌‌‌‌‌‌‌‌‌‌‌‌‌‌‌‌‌‌‌‌‌‌‌‌‌‌‌‌‌‌‌‌‌‌‌‌‌‌‌‌‌‌‌‌‌‌‌‌‌‌‌‌‌‌‌‌‌‌‌‌‌‌‌‌‌‌‌‌‌‌‌‌‌‌‌‌‌‌‌‌‌‌‌‌‌‌‌‌‌‌‌‌‌‌‌‌‌‌‌‌‌‌‌‌‌‌‌‌‌‌‌‌‌‌‌‌‌‌‌‌‌‌‌‌‌‌‌‌‌‌‌‌‌‌‌‌‌‌‌‌‌‌‌‌‌‌‌‌‌‌‌‌‌‌‌‌‌‌‌‌‌‌‌‌‌‌‌‌‌‌‌‌‌‌‌‌‌‌‌‌‌‌‌‌‌‌‌‌‌‌‌‌‌‌‌‌‌‌‌‌‌‌‌‌‌‌"/>
        <s v="William Nylander‌‌‌‌‌‌‌‌‌‌‌‌‌‌‌‌‌‌‌‌‌‌‌‌‌‌‌‌‌‌‌‌‌‌‌‌‌‌‌‌‌‌‌‌‌‌‌‌‌‌‌‌‌‌‌‌‌‌‌‌‌‌‌‌‌‌‌‌‌‌‌‌‌‌‌‌‌‌‌‌‌‌‌‌‌‌‌‌‌‌‌‌‌‌‌‌‌‌‌‌‌‌‌‌‌‌‌‌‌‌‌‌‌‌‌‌‌‌‌‌‌‌‌‌‌‌‌‌‌‌‌‌‌‌‌‌‌‌‌‌‌‌‌‌‌‌‌‌‌‌‌‌‌‌‌‌‌‌‌‌‌‌‌‌‌‌‌‌‌‌‌‌‌‌‌‌‌‌‌‌‌‌‌‌‌‌‌‌‌‌‌‌‌‌‌‌‌‌‌‌‌‌‌‌‌‌‌‌‌‌‌‌‌‌‌‌‌‌‌‌‌‌‌‌‌‌‌‌‌‌‌‌‌‌‌‌‌‌‌"/>
        <s v="Zach Hyman‌‌‌‌‌‌‌‌‌‌‌‌‌‌‌‌‌‌‌‌‌‌‌‌‌‌‌‌‌‌‌‌‌‌‌‌‌‌‌‌‌‌‌‌‌‌‌‌‌‌‌‌‌‌‌‌‌‌‌‌‌‌‌‌‌‌‌‌‌‌‌‌‌‌‌‌‌‌‌‌‌‌‌‌‌‌‌‌‌‌‌‌‌‌‌‌‌‌‌‌‌‌‌‌‌‌‌‌‌‌‌‌‌‌‌‌‌‌‌‌‌‌‌‌‌‌‌‌‌‌‌‌‌"/>
      </sharedItems>
    </cacheField>
    <cacheField name="[Skaters_Stats].[Game Type].[Game Type]" caption="Game Type" numFmtId="0" hierarchy="80" level="1">
      <sharedItems containsSemiMixedTypes="0" containsNonDate="0" containsString="0"/>
    </cacheField>
    <cacheField name="[Skaters_Stats].[Primary Team].[Primary Team]" caption="Primary Team" numFmtId="0" hierarchy="44" level="1">
      <sharedItems containsSemiMixedTypes="0" containsNonDate="0" containsString="0"/>
    </cacheField>
    <cacheField name="[Skaters_Stats].[Player Position].[Player Position]" caption="Player Position" numFmtId="0" hierarchy="48" level="1">
      <sharedItems containsSemiMixedTypes="0" containsNonDate="0" containsString="0"/>
    </cacheField>
    <cacheField name="[Skaters_Stats].[Skater Shoots].[Skater Shoots]" caption="Skater Shoots" numFmtId="0" hierarchy="46" level="1">
      <sharedItems containsSemiMixedTypes="0" containsNonDate="0" containsString="0"/>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8"/>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fieldsUsage count="2">
        <fieldUsage x="-1"/>
        <fieldUsage x="5"/>
      </fieldsUsage>
    </cacheHierarchy>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fieldsUsage count="2">
        <fieldUsage x="-1"/>
        <fieldUsage x="7"/>
      </fieldsUsage>
    </cacheHierarchy>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fieldsUsage count="2">
        <fieldUsage x="-1"/>
        <fieldUsage x="6"/>
      </fieldsUsage>
    </cacheHierarchy>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fieldsUsage count="2">
        <fieldUsage x="-1"/>
        <fieldUsage x="4"/>
      </fieldsUsage>
    </cacheHierarchy>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74421299" backgroundQuery="1" createdVersion="8" refreshedVersion="8" minRefreshableVersion="3" recordCount="0" supportSubquery="1" supportAdvancedDrill="1" xr:uid="{162B2816-4A2C-409E-B679-4DF97F12AA38}">
  <cacheSource type="external" connectionId="24"/>
  <cacheFields count="11">
    <cacheField name="[Goalies_Stats].[Display Name].[Display Name]" caption="Display Name" numFmtId="0" hierarchy="37" level="1">
      <sharedItems count="95">
        <s v="Adin Hill‌‌‌‌‌‌‌‌‌‌‌‌‌‌‌‌‌‌‌‌‌‌‌‌‌‌‌‌‌‌‌‌‌‌‌‌‌‌‌‌‌‌‌‌‌‌‌‌‌‌‌‌‌‌‌‌‌‌‌‌‌‌‌"/>
        <s v="Akira Schmid‌‌‌‌‌‌‌‌‌‌‌‌‌‌‌‌‌‌‌‌‌‌‌‌‌‌‌‌‌‌‌‌‌‌‌‌‌‌‌‌‌‌‌‌‌‌‌‌‌‌‌‌‌‌‌‌‌‌‌‌‌‌‌‌‌‌‌‌‌‌‌‌‌‌‌‌‌‌‌‌‌‌‌‌‌‌‌‌‌‌‌‌‌‌‌‌‌‌‌‌‌‌‌"/>
        <s v="Alex Lyon‌‌‌‌‌‌‌‌‌‌‌‌‌‌‌‌‌‌‌‌‌‌‌‌‌‌‌‌‌‌‌‌‌‌‌‌‌‌‌‌‌‌‌‌‌‌‌‌‌‌‌‌‌‌‌‌‌‌‌‌‌‌‌‌‌‌‌‌‌‌‌‌‌‌‌‌‌‌‌‌‌‌‌‌‌"/>
        <s v="Alex Nedeljkovic‌‌‌‌‌‌‌‌‌‌‌‌‌‌‌‌‌‌‌‌‌‌‌‌‌‌‌‌‌‌‌‌‌‌‌‌‌‌‌‌‌‌‌‌‌‌‌‌‌‌‌‌‌‌‌‌‌‌‌‌‌‌‌‌‌‌‌‌‌‌‌‌‌‌‌‌‌‌‌‌‌‌‌‌‌‌‌‌‌‌‌‌"/>
        <s v="Alex Stalock‌‌‌‌‌‌‌‌‌‌‌‌‌‌‌‌‌‌‌‌‌‌‌‌‌‌‌‌‌‌‌‌‌‌‌‌‌‌‌‌‌‌‌‌‌‌‌‌‌‌‌‌‌‌‌‌‌‌‌‌‌‌‌‌‌‌‌‌‌‌‌‌‌‌‌‌‌‌‌‌‌‌‌‌‌‌‌‌‌‌‌‌‌‌‌‌‌‌‌‌‌‌‌‌‌‌‌‌‌‌"/>
        <s v="Alexandar Georgiev‌‌‌‌‌‌‌‌"/>
        <s v="Andrei Vasilevskiy‌‌‌‌‌‌‌‌‌‌‌‌‌‌‌‌‌‌‌‌‌‌‌‌‌‌‌‌‌"/>
        <s v="Anthony Stolarz‌‌‌‌‌‌‌‌‌‌‌‌‌‌‌‌‌‌‌‌‌‌‌‌‌‌‌‌‌‌‌‌‌‌‌‌‌‌‌‌‌‌‌‌‌‌‌‌‌‌‌‌‌‌‌‌‌‌‌‌‌‌‌‌‌‌‌‌‌‌‌‌‌‌‌‌‌‌‌‌‌‌‌‌‌‌‌‌‌‌‌‌‌‌‌‌‌‌‌‌‌‌‌‌‌‌‌‌‌‌‌"/>
        <s v="Anton Forsberg‌‌‌‌‌‌‌‌‌‌‌‌‌‌‌‌‌‌‌‌‌‌‌‌‌‌‌‌‌‌‌‌‌‌‌‌‌‌‌‌‌‌‌‌‌‌‌‌‌‌‌"/>
        <s v="Antti Raanta‌‌‌‌‌‌‌‌‌‌‌‌‌‌‌‌‌‌‌‌"/>
        <s v="Arturs Silovs‌‌‌‌‌‌‌‌‌‌‌‌‌‌‌‌‌‌‌‌‌‌‌‌‌‌‌‌‌‌‌‌‌‌‌‌‌‌‌‌‌‌‌‌‌‌‌‌‌‌‌‌‌‌‌‌‌‌‌‌‌‌‌‌‌‌‌‌‌‌‌‌‌‌‌‌‌‌‌‌‌‌‌‌‌‌‌‌‌‌‌‌‌‌‌‌‌‌‌‌‌‌‌‌‌‌‌‌‌‌‌‌‌‌‌‌‌‌‌‌‌‌‌‌‌‌‌‌‌‌‌‌‌"/>
        <s v="Arvid Soderblom‌‌‌‌‌‌‌‌‌‌‌‌‌‌‌‌‌‌‌‌‌‌‌‌‌‌‌‌‌‌‌‌‌‌‌‌‌‌‌‌‌‌‌‌‌‌‌‌‌‌‌‌‌‌‌‌‌‌‌‌‌‌‌‌‌‌‌‌‌‌‌‌‌‌‌‌‌‌‌‌‌‌‌‌‌‌‌‌‌‌‌‌‌‌‌‌‌‌‌‌‌‌‌‌‌‌"/>
        <s v="Brian Elliott‌‌‌‌‌‌‌‌‌‌‌‌‌‌‌‌‌‌‌‌‌‌‌‌‌‌‌‌‌‌‌‌‌‌‌‌‌‌‌‌‌‌‌‌‌‌‌‌‌‌"/>
        <s v="Cal Petersen‌‌‌‌‌‌‌‌‌‌‌‌‌‌‌‌‌‌"/>
        <s v="Calvin Pickard‌‌‌‌‌‌‌‌‌‌‌‌‌‌‌‌‌‌‌‌‌‌‌‌‌‌‌‌‌‌‌‌‌‌‌‌‌‌‌‌‌‌‌‌‌‌‌‌‌‌‌‌‌‌‌‌‌‌‌‌‌‌‌‌‌‌‌‌‌‌‌‌‌‌‌‌‌‌‌‌‌‌‌‌‌‌‌‌‌‌‌‌‌"/>
        <s v="Cam Talbot‌‌‌‌‌‌‌‌‌‌‌‌‌‌‌‌‌‌‌‌‌‌‌‌‌‌"/>
        <s v="Carter Hart‌‌‌‌‌‌‌‌‌‌‌‌‌‌‌‌‌‌‌‌‌‌‌‌‌‌‌‌‌‌‌‌‌‌‌‌‌‌‌‌‌‌‌‌‌‌‌‌‌‌‌‌‌‌‌‌‌‌‌‌"/>
        <s v="Casey DeSmith‌‌‌‌"/>
        <s v="Cayden Primeau‌‌‌‌‌‌‌‌‌‌‌‌‌‌‌‌‌‌‌‌‌‌‌‌‌‌‌‌‌‌‌‌‌‌‌‌‌‌‌‌‌‌‌‌‌‌‌‌‌‌‌‌‌‌‌‌‌‌‌‌‌‌‌‌‌‌‌‌‌‌‌‌‌‌‌‌‌‌‌‌‌‌‌‌‌‌‌‌‌‌‌‌‌‌‌"/>
        <s v="Collin Delia‌‌‌‌‌‌‌‌‌‌‌‌‌‌‌‌‌‌‌‌‌‌‌‌‌‌‌‌‌‌‌‌‌‌‌‌‌‌‌‌‌‌‌‌"/>
        <s v="Connor Hellebuyck‌‌‌‌‌‌‌‌‌‌‌‌‌‌‌‌‌‌‌‌‌‌‌‌‌‌‌‌‌‌‌‌‌‌‌‌‌‌‌‌‌‌‌‌‌‌‌‌‌‌‌‌‌‌‌‌‌‌‌‌‌‌"/>
        <s v="Connor Ingram‌‌‌‌‌‌‌‌‌‌"/>
        <s v="Craig Anderson‌‌‌‌‌‌‌‌‌‌‌‌‌‌‌‌‌‌‌‌‌‌‌‌‌‌‌‌‌‌‌‌‌‌"/>
        <s v="Dan Vladar‌‌‌‌‌‌‌‌‌‌‌‌‌‌‌‌‌‌‌‌‌‌‌‌‌‌‌‌‌‌"/>
        <s v="Daniil Tarasov‌‌‌‌‌‌‌‌‌‌‌‌‌‌‌‌‌‌‌‌‌‌‌‌‌‌‌‌‌‌‌‌‌‌‌‌‌‌‌‌‌‌‌‌‌‌‌‌‌‌‌‌‌‌‌‌‌‌‌‌‌‌‌‌‌‌‌‌‌‌‌‌‌‌‌‌‌‌‌‌‌‌‌‌‌‌‌‌‌‌‌‌‌‌‌‌‌‌‌‌‌‌‌‌‌‌‌‌‌‌‌‌‌"/>
        <s v="Darcy Kuemper‌‌‌‌‌‌‌‌‌‌‌‌‌‌‌"/>
        <s v="David Rittich‌‌‌‌‌‌‌‌‌‌‌‌‌‌‌‌‌‌‌‌‌"/>
        <s v="Devon Levi‌‌‌‌‌‌‌‌‌‌‌‌‌‌‌‌‌‌‌‌‌‌‌‌‌‌‌‌‌‌‌‌‌‌‌‌‌‌‌‌‌‌‌‌‌‌‌‌‌‌‌‌‌‌‌‌‌‌‌‌‌‌‌‌‌‌‌‌‌‌‌‌‌‌‌‌‌‌‌‌‌‌‌‌‌‌‌‌‌‌‌‌‌‌‌‌‌‌‌‌‌‌‌‌‌‌‌‌‌‌‌‌‌‌‌‌‌‌‌‌‌‌‌‌‌‌‌"/>
        <s v="Dustin Tokarski‌‌‌‌‌‌‌‌‌‌‌‌‌‌‌‌‌‌‌‌‌‌‌‌‌‌‌‌‌‌‌‌‌‌‌‌‌‌‌‌‌‌‌‌‌‌‌‌‌‌‌‌‌‌‌‌‌‌‌‌‌‌‌‌‌‌‌‌‌‌‌‌‌‌‌‌‌‌‌‌‌‌‌‌‌‌‌‌‌‌‌‌‌‌‌‌‌‌‌‌‌‌‌‌‌‌‌‌‌‌‌‌‌‌‌"/>
        <s v="Dustin Wolf‌‌‌‌‌‌‌‌‌‌‌‌‌‌‌‌‌‌‌‌‌‌‌‌‌‌‌‌‌‌‌‌‌‌‌‌‌‌‌‌‌‌‌‌‌‌‌‌‌‌‌‌‌‌‌‌‌‌‌‌‌‌‌‌‌‌‌‌‌‌‌‌‌‌‌‌‌‌‌‌‌‌‌‌‌‌‌‌‌‌‌‌‌‌‌‌‌‌‌‌‌‌‌‌‌‌‌‌‌‌‌‌‌‌‌‌‌‌‌‌‌‌‌‌‌‌‌‌‌‌‌‌‌‌‌‌"/>
        <s v="Elvis Merzlikins‌‌‌‌‌‌‌‌‌‌‌‌‌‌‌‌‌‌‌‌‌‌‌‌‌‌‌‌‌‌‌‌‌‌‌‌‌‌‌‌‌‌‌‌‌‌‌‌‌‌‌‌‌‌‌‌‌‌‌‌‌‌‌‌‌‌‌‌‌‌‌‌‌‌‌‌‌‌‌‌‌‌‌‌‌‌‌‌"/>
        <s v="Eric Comrie‌‌‌‌‌‌‌‌‌‌‌‌‌‌‌‌‌‌‌‌‌‌‌‌‌‌‌‌‌‌‌‌‌‌‌‌‌‌‌‌"/>
        <s v="Felix Sandstrom‌‌‌‌‌‌‌‌‌‌‌‌‌‌‌‌‌‌‌‌‌‌‌‌‌‌‌‌‌‌‌‌‌‌‌‌‌‌‌‌‌‌‌‌‌‌‌‌‌‌‌‌‌‌‌‌‌‌‌‌‌‌‌‌‌‌‌‌‌‌‌‌‌‌‌‌‌‌‌‌‌‌‌‌‌‌‌‌‌‌‌‌‌‌‌‌‌‌‌"/>
        <s v="Filip Gustavsson‌‌‌‌‌‌‌‌‌‌‌‌‌‌‌‌‌‌‌‌‌‌‌‌‌‌‌‌‌‌‌‌‌‌‌‌‌‌‌‌‌‌‌‌‌‌‌‌‌‌‌‌‌‌‌‌‌"/>
        <s v="Frederik Andersen‌‌‌‌‌‌‌‌‌‌‌‌‌‌‌‌‌‌‌‌‌‌‌‌‌‌‌‌‌‌‌‌‌"/>
        <s v="Charlie Lindgren‌‌‌‌‌‌‌‌‌‌‌‌‌‌‌‌‌‌‌‌‌‌‌‌‌‌‌‌‌‌‌‌‌‌‌‌‌‌‌‌‌‌‌‌‌‌‌‌‌‌‌‌‌‌‌‌‌‌‌‌‌‌‌‌‌‌‌‌‌‌‌‌‌‌‌‌‌‌‌‌‌‌‌"/>
        <s v="Chris Driedger‌‌‌‌‌‌‌‌‌‌‌‌‌‌‌‌‌‌‌‌‌‌‌‌‌‌‌‌‌‌‌‌‌‌‌‌‌‌‌‌‌‌‌‌‌‌‌‌‌"/>
        <s v="Igor Shesterkin‌‌‌‌‌‌‌‌‌‌‌‌‌‌‌‌‌‌‌‌‌‌‌"/>
        <s v="Ilya Samsonov‌‌‌‌‌‌‌‌‌‌‌‌‌‌‌‌‌‌‌‌‌‌"/>
        <s v="Ilya Sorokin‌‌‌‌‌‌‌‌‌‌‌‌‌‌‌‌‌‌‌‌‌‌‌‌‌‌‌‌‌‌‌‌‌‌‌‌‌‌‌‌‌‌‌‌‌‌‌‌‌‌‌‌‌‌‌‌‌‌‌‌‌‌‌‌‌‌‌‌‌‌‌‌‌‌‌‌‌‌‌‌‌‌‌‌‌‌‌‌‌‌‌‌‌‌‌‌‌‌‌‌‌‌‌‌‌‌‌‌"/>
        <s v="Ivan Fedotov‌‌‌‌‌‌‌‌‌‌‌‌‌‌‌‌‌‌‌‌‌‌‌‌‌‌‌‌‌‌‌‌‌‌‌‌‌‌‌‌‌‌‌‌‌‌‌‌‌‌‌‌‌‌‌‌‌‌‌‌‌‌‌‌‌‌‌‌‌‌‌‌‌‌‌‌‌‌‌‌‌‌‌‌‌‌‌‌‌‌‌‌‌‌‌‌‌‌‌‌‌‌‌‌‌‌‌‌‌‌‌‌‌‌‌‌‌‌‌‌‌‌‌‌‌‌‌‌‌‌‌‌‌‌‌‌‌‌‌‌"/>
        <s v="Jack Campbell‌‌‌"/>
        <s v="Jacob Markstrom‌‌‌‌‌‌‌‌‌‌‌‌‌‌‌‌"/>
        <s v="Jake Allen‌‌‌‌‌‌‌‌‌‌‌‌‌‌‌‌‌‌‌‌‌‌‌‌‌‌‌‌‌‌‌"/>
        <s v="Jake Oettinger‌‌‌‌‌‌‌‌‌‌‌‌‌‌‌‌‌"/>
        <s v="James Reimer‌‌‌‌‌‌‌‌‌‌‌‌‌‌‌‌‌‌‌‌‌‌‌‌‌‌‌‌‌‌‌‌‌‌‌‌‌‌‌‌‌‌‌‌‌‌‌‌‌‌‌‌‌‌‌‌‌‌‌‌‌‌‌‌‌‌‌‌‌‌‌‌‌‌‌‌‌‌‌‌‌‌‌‌‌‌‌‌‌‌‌‌‌‌‌‌‌‌"/>
        <s v="Jaroslav Halak‌‌‌‌‌‌‌‌‌‌‌‌‌‌‌‌‌‌‌‌‌‌‌‌‌‌‌‌‌‌‌‌‌‌‌‌‌‌‌‌‌‌‌‌‌‌‌‌‌‌‌‌‌‌‌‌‌‌"/>
        <s v="Jeremy Swayman‌‌‌‌‌‌‌‌‌‌‌‌‌‌‌‌‌‌‌‌‌‌‌‌‌"/>
        <s v="Joel Hofer‌‌‌‌‌‌‌‌‌‌‌‌‌‌‌‌‌‌‌‌‌‌‌‌‌‌‌‌‌‌‌‌‌‌‌‌‌‌‌‌‌‌‌‌‌‌‌‌‌‌‌‌‌‌‌‌‌‌‌‌‌‌‌‌‌"/>
        <s v="Joey Daccord‌‌‌‌‌‌‌‌‌‌‌‌‌‌‌‌‌‌‌‌‌‌‌‌‌‌‌‌‌‌‌‌‌‌‌‌‌‌‌‌‌‌"/>
        <s v="John Gibson‌‌‌‌‌‌‌‌‌‌‌‌‌‌‌‌‌‌‌‌‌‌‌‌‌‌‌‌‌‌‌‌‌‌‌‌‌‌‌‌‌‌‌‌‌‌‌‌‌‌‌‌‌"/>
        <s v="Jonas Johansson‌‌‌‌‌‌‌‌‌‌‌‌‌‌‌‌‌‌‌‌‌‌‌‌‌‌‌‌‌‌‌‌‌‌‌‌‌‌‌‌‌‌‌‌‌‌‌‌‌‌‌‌‌‌‌‌‌‌‌‌‌‌‌‌‌‌‌‌‌‌‌"/>
        <s v="Jonathan Quick‌‌‌‌‌‌‌‌‌‌‌‌‌‌‌‌‌‌‌"/>
        <s v="Joonas Korpisalo‌‌‌‌‌‌‌‌‌‌‌‌‌‌‌‌‌‌‌‌‌‌‌‌‌‌‌‌‌‌‌‌‌‌‌‌‌‌‌‌‌‌‌‌‌‌‌‌‌‌‌‌‌‌‌‌‌‌‌‌‌‌‌‌‌‌‌‌‌‌‌‌‌‌‌‌‌‌"/>
        <s v="Jordan Binnington‌"/>
        <s v="Joseph Woll‌‌‌‌‌‌‌‌‌‌‌‌‌‌‌‌‌‌‌‌‌‌‌‌‌‌‌‌‌‌‌‌‌‌‌‌‌‌‌‌‌‌‌‌‌‌‌‌‌‌‌‌‌‌‌‌‌‌‌‌‌‌‌‌‌‌‌‌‌‌‌‌‌‌‌‌‌‌‌‌‌‌‌‌‌‌‌‌‌‌‌‌‌‌‌‌‌‌‌‌‌‌‌‌‌‌‌‌‌‌‌‌‌‌‌‌‌‌‌"/>
        <s v="Justus Annunen‌‌‌‌‌‌‌‌‌‌‌‌‌‌‌‌‌‌‌‌‌‌‌‌‌‌‌‌‌‌‌‌‌‌‌"/>
        <s v="Juuse Saros‌‌‌‌‌‌‌‌‌‌‌‌‌‌‌‌‌‌‌‌‌‌‌‌‌‌‌‌‌‌‌‌‌‌‌‌‌‌‌‌‌‌‌‌‌‌‌‌‌‌‌‌‌‌‌‌‌‌‌‌‌‌‌‌‌‌‌‌‌‌‌‌‌‌‌‌‌‌‌‌‌‌‌‌‌‌‌‌‌‌‌‌‌‌‌‌‌‌‌‌"/>
        <s v="Kaapo Kahkonen‌‌‌‌‌‌‌‌‌‌‌‌‌‌‌‌‌‌‌‌‌‌‌‌‌‌‌‌‌‌‌‌‌‌‌‌‌‌‌‌‌‌‌‌‌‌‌‌‌‌‌‌‌‌‌‌‌‌‌‌‌‌‌‌‌‌‌‌‌‌‌‌‌"/>
        <s v="Karel Vejmelka‌‌‌‌‌‌‌‌‌‌‌‌‌‌‌‌‌‌‌‌‌‌‌‌‌‌‌‌‌‌‌‌‌‌‌‌‌‌‌‌‌‌‌‌‌‌‌‌‌‌‌‌‌‌‌‌‌‌‌‌‌‌‌‌‌‌‌‌‌‌‌‌‌‌‌‌‌‌‌‌‌‌‌‌‌‌‌‌‌‌‌‌‌‌‌‌‌‌‌‌‌‌‌‌‌‌‌‌‌‌‌‌‌‌‌‌‌"/>
        <s v="Kevin Lankinen‌‌‌‌‌‌‌‌‌‌‌‌‌‌‌‌‌‌‌‌‌‌‌‌‌‌‌‌‌‌‌‌‌‌‌‌‌‌‌‌‌‌‌‌‌‌‌‌‌‌‌‌‌‌‌‌‌‌‌‌‌‌‌‌‌‌‌‌‌‌‌‌‌‌‌‌‌‌‌‌‌"/>
        <s v="Laurent Brossoit‌‌‌‌‌‌‌‌‌‌‌‌‌‌‌‌‌‌‌‌‌‌‌‌‌‌‌‌‌‌‌‌‌‌‌‌‌‌‌"/>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amuel Montembeault‌‌‌‌‌‌‌‌‌‌‌‌‌‌‌‌‌‌‌‌‌‌‌‌‌‌‌‌‌‌‌‌‌‌‌‌‌‌‌‌‌‌‌‌‌‌‌‌‌‌‌‌‌‌‌‌‌‌‌‌‌‌‌‌‌‌‌‌‌‌‌‌‌‌‌‌‌‌‌‌‌‌‌‌‌‌‌‌‌‌‌‌‌‌‌‌‌‌‌‌‌‌‌‌‌‌‌‌‌‌‌‌‌‌‌‌‌‌‌‌‌‌‌‌‌‌‌‌‌‌‌‌‌‌‌‌‌‌‌‌‌‌‌‌‌‌‌‌"/>
        <s v="Scott Wedgewood‌‌‌‌‌‌‌‌‌‌‌‌‌‌‌‌‌‌‌‌‌‌‌‌‌‌‌‌‌‌‌‌‌‌‌‌‌‌‌‌‌‌‌‌‌‌‌‌‌‌‌‌‌‌‌‌‌‌‌‌‌‌‌‌‌‌‌‌‌‌‌‌‌‌‌‌‌‌‌‌‌‌‌‌‌‌‌‌‌‌‌‌‌‌‌‌‌‌‌‌‌‌‌‌‌‌‌‌‌‌‌‌‌‌‌‌‌‌"/>
        <s v="Semyon Varlamov‌‌‌‌‌‌‌‌‌‌‌‌‌‌‌‌‌‌‌‌‌‌‌‌‌‌‌‌‌‌‌‌‌‌‌‌‌‌‌‌‌‌‌‌‌‌‌‌‌‌‌‌‌‌‌‌‌‌‌‌‌‌‌‌‌‌‌‌‌‌‌‌‌‌‌‌‌‌‌‌‌‌‌‌‌‌‌‌‌‌‌‌‌‌‌‌‌‌‌‌‌‌‌‌‌‌‌‌‌‌‌‌‌‌‌‌"/>
        <s v="Sergei Bobrovsky‌‌"/>
        <s v="Spencer Knight‌‌‌‌‌‌‌‌‌‌‌‌‌‌‌‌‌‌‌‌‌‌‌‌‌‌‌‌‌‌‌‌‌‌‌‌‌‌‌‌‌‌‌‌‌‌‌‌‌‌‌‌‌‌‌‌‌‌‌‌‌‌‌‌‌‌‌‌‌‌‌‌‌‌‌‌"/>
        <s v="Spencer Martin‌‌‌‌‌‌‌‌‌‌‌‌‌‌‌‌‌‌‌‌‌‌‌‌‌‌‌‌‌‌‌‌‌‌‌‌‌‌‌‌‌‌‌‌‌‌‌‌‌‌‌‌‌‌‌‌‌‌‌‌‌‌‌‌‌‌‌‌‌‌‌‌‌‌‌‌‌‌‌‌‌‌‌‌‌‌"/>
        <s v="Stuart Skinner‌‌‌‌‌‌‌‌‌‌‌‌‌‌‌‌‌‌‌‌‌‌‌‌‌‌‌‌‌‌‌‌‌‌‌‌‌‌‌‌‌‌‌‌‌‌‌‌‌‌‌‌‌‌‌‌‌‌‌‌‌‌‌‌‌‌‌‌‌‌‌‌‌‌‌‌‌‌‌‌‌‌‌‌‌‌‌‌‌‌‌‌‌‌‌‌‌‌‌‌‌‌‌‌‌"/>
        <s v="Thatcher Demko‌‌‌‌‌‌‌‌‌‌‌‌‌‌‌‌‌‌‌‌‌‌‌‌‌‌‌‌‌‌‌‌‌‌‌‌‌‌‌‌‌‌‌‌‌‌"/>
        <s v="Thomas Greiss‌‌‌‌‌‌‌‌‌‌‌‌‌‌‌‌‌‌‌‌‌‌‌‌‌‌‌‌‌‌‌‌‌‌‌‌‌‌‌‌‌‌‌‌‌‌‌‌‌‌‌‌‌‌‌"/>
        <s v="Tristan Jarry‌‌‌‌‌‌‌‌‌‌‌"/>
        <s v="Ukko-Pekka Luukkonen‌‌‌‌‌‌‌‌‌‌‌‌‌‌‌‌‌‌‌‌‌‌‌‌‌‌‌‌‌‌‌‌‌‌‌‌‌‌‌‌‌‌‌‌‌‌‌‌‌‌‌‌‌‌‌‌‌‌‌‌‌‌‌‌‌‌‌‌‌‌‌‌‌‌‌‌‌‌‌‌‌‌‌‌"/>
        <s v="Ville Husso‌‌‌‌‌‌‌‌‌"/>
        <s v="Vitek Vanecek‌‌‌‌‌‌‌‌‌‌‌‌‌‌‌‌‌‌‌‌‌‌‌‌‌‌‌‌"/>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 name="[Goalies_Stats].[Game Type].[Game Type]" caption="Game Type" numFmtId="0" hierarchy="36" level="1">
      <sharedItems containsSemiMixedTypes="0" containsNonDate="0" containsString="0"/>
    </cacheField>
    <cacheField name="[Goalies_Stats].[Season].[Season]" caption="Season" numFmtId="0" hierarchy="3" level="1">
      <sharedItems containsSemiMixedTypes="0" containsNonDate="0" containsString="0"/>
    </cacheField>
    <cacheField name="[Goalies_Stats].[Primary Team].[Primary Team]" caption="Primary Team" numFmtId="0" hierarchy="5" level="1">
      <sharedItems containsSemiMixedTypes="0" containsNonDate="0" containsString="0"/>
    </cacheField>
    <cacheField name="[Goalies_Stats].[Goalie Catches].[Goalie Catches]" caption="Goalie Catches" numFmtId="0" hierarchy="7"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fieldsUsage count="2">
        <fieldUsage x="-1"/>
        <fieldUsage x="8"/>
      </fieldsUsage>
    </cacheHierarchy>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fieldsUsage count="2">
        <fieldUsage x="-1"/>
        <fieldUsage x="9"/>
      </fieldsUsage>
    </cacheHierarchy>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fieldsUsage count="2">
        <fieldUsage x="-1"/>
        <fieldUsage x="10"/>
      </fieldsUsage>
    </cacheHierarchy>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fieldsUsage count="2">
        <fieldUsage x="-1"/>
        <fieldUsage x="7"/>
      </fieldsUsage>
    </cacheHierarchy>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79861111" backgroundQuery="1" createdVersion="8" refreshedVersion="8" minRefreshableVersion="3" recordCount="0" supportSubquery="1" supportAdvancedDrill="1" xr:uid="{908F5557-6D1F-4288-9720-B749BB84B378}">
  <cacheSource type="external" connectionId="24"/>
  <cacheFields count="13">
    <cacheField name="[Teams_Reference].[Team].[Team]" caption="Team" numFmtId="0" hierarchy="109" level="1">
      <sharedItems count="33">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Utah Mammoth"/>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Game Type].[Game Type]" caption="Game Type" numFmtId="0" hierarchy="107" level="1">
      <sharedItems containsSemiMixedTypes="0" containsNonDate="0" containsString="0"/>
    </cacheField>
    <cacheField name="[Teams_Reference].[Conference].[Conference]" caption="Conference" numFmtId="0" hierarchy="111"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1"/>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2"/>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10"/>
      </fieldsUsage>
    </cacheHierarchy>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81018519" backgroundQuery="1" createdVersion="8" refreshedVersion="8" minRefreshableVersion="3" recordCount="0" supportSubquery="1" supportAdvancedDrill="1" xr:uid="{1600F269-CEE8-42B4-A8C1-75D35DC60B5C}">
  <cacheSource type="external" connectionId="24"/>
  <cacheFields count="12">
    <cacheField name="[Teams_Reference].[Conference].[Conference]" caption="Conference" numFmtId="0" hierarchy="111" level="1">
      <sharedItems count="2">
        <s v="Eastern"/>
        <s v="Western"/>
      </sharedItems>
    </cacheField>
    <cacheField name="[Teams_Reference].[Team].[Team]" caption="Team" numFmtId="0" hierarchy="109" level="1">
      <sharedItems count="33">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Utah Mammoth"/>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Game Type].[Game Type]" caption="Game Type" numFmtId="0" hierarchy="107" level="1">
      <sharedItems containsSemiMixedTypes="0" containsNonDate="0" containsString="0"/>
    </cacheField>
    <cacheField name="[Teams].[Season].[Season]" caption="Season" numFmtId="0" hierarchy="86" level="1">
      <sharedItems containsSemiMixedTypes="0" containsNonDate="0" containsString="0"/>
    </cacheField>
    <cacheField name="[Teams_Reference].[Abbreviation].[Abbreviation]" caption="Abbreviation" numFmtId="0" hierarchy="110"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10"/>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fieldsUsage count="2">
        <fieldUsage x="-1"/>
        <fieldUsage x="9"/>
      </fieldsUsage>
    </cacheHierarchy>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fieldsUsage count="2">
        <fieldUsage x="-1"/>
        <fieldUsage x="11"/>
      </fieldsUsage>
    </cacheHierarchy>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63541669" backgroundQuery="1" createdVersion="3" refreshedVersion="8" minRefreshableVersion="3" recordCount="0" supportSubquery="1" supportAdvancedDrill="1" xr:uid="{3490816E-F8EB-46A3-95D0-F0C15D57FD77}">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882079336"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73263891" backgroundQuery="1" createdVersion="3" refreshedVersion="8" minRefreshableVersion="3" recordCount="0" supportSubquery="1" supportAdvancedDrill="1" xr:uid="{ADD21A63-DE72-49D5-850D-CDAA27A38C97}">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089393902"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6095.842678935187" backgroundQuery="1" createdVersion="3" refreshedVersion="8" minRefreshableVersion="3" recordCount="0" supportSubquery="1" supportAdvancedDrill="1" xr:uid="{98C8B7E9-FCE9-4F41-90C6-10DEF825B908}">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3136905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273"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07" firstHeaderRow="0" firstDataRow="1" firstDataCol="1"/>
  <pivotFields count="11">
    <pivotField axis="axisRow" allDrilled="1" subtotalTop="0" showAll="0" sortType="descending" defaultSubtotal="0" defaultAttributeDrillState="1">
      <items count="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5">
    <i>
      <x v="61"/>
    </i>
    <i>
      <x v="37"/>
    </i>
    <i>
      <x v="29"/>
    </i>
    <i>
      <x v="1"/>
    </i>
    <i>
      <x v="55"/>
    </i>
    <i>
      <x v="83"/>
    </i>
    <i>
      <x v="44"/>
    </i>
    <i>
      <x v="63"/>
    </i>
    <i>
      <x v="71"/>
    </i>
    <i>
      <x v="74"/>
    </i>
    <i>
      <x/>
    </i>
    <i>
      <x v="34"/>
    </i>
    <i>
      <x v="33"/>
    </i>
    <i>
      <x v="85"/>
    </i>
    <i>
      <x v="54"/>
    </i>
    <i>
      <x v="17"/>
    </i>
    <i>
      <x v="84"/>
    </i>
    <i>
      <x v="47"/>
    </i>
    <i>
      <x v="73"/>
    </i>
    <i>
      <x v="36"/>
    </i>
    <i>
      <x v="57"/>
    </i>
    <i>
      <x v="79"/>
    </i>
    <i>
      <x v="41"/>
    </i>
    <i>
      <x v="16"/>
    </i>
    <i>
      <x v="91"/>
    </i>
    <i>
      <x v="89"/>
    </i>
    <i>
      <x v="25"/>
    </i>
    <i>
      <x v="42"/>
    </i>
    <i>
      <x v="5"/>
    </i>
    <i>
      <x v="9"/>
    </i>
    <i>
      <x v="24"/>
    </i>
    <i>
      <x v="60"/>
    </i>
    <i>
      <x v="86"/>
    </i>
    <i>
      <x v="65"/>
    </i>
    <i>
      <x v="46"/>
    </i>
    <i>
      <x v="72"/>
    </i>
    <i>
      <x v="8"/>
    </i>
    <i>
      <x v="22"/>
    </i>
    <i>
      <x v="6"/>
    </i>
    <i>
      <x v="82"/>
    </i>
    <i>
      <x v="2"/>
    </i>
    <i>
      <x v="7"/>
    </i>
    <i>
      <x v="92"/>
    </i>
    <i>
      <x v="12"/>
    </i>
    <i>
      <x v="48"/>
    </i>
    <i>
      <x v="50"/>
    </i>
    <i>
      <x v="45"/>
    </i>
    <i>
      <x v="38"/>
    </i>
    <i>
      <x v="62"/>
    </i>
    <i>
      <x v="88"/>
    </i>
    <i>
      <x v="52"/>
    </i>
    <i>
      <x v="59"/>
    </i>
    <i>
      <x v="43"/>
    </i>
    <i>
      <x v="20"/>
    </i>
    <i>
      <x v="28"/>
    </i>
    <i>
      <x v="26"/>
    </i>
    <i>
      <x v="31"/>
    </i>
    <i>
      <x v="80"/>
    </i>
    <i>
      <x v="10"/>
    </i>
    <i>
      <x v="64"/>
    </i>
    <i>
      <x v="3"/>
    </i>
    <i>
      <x v="66"/>
    </i>
    <i>
      <x v="21"/>
    </i>
    <i>
      <x v="93"/>
    </i>
    <i>
      <x v="14"/>
    </i>
    <i>
      <x v="39"/>
    </i>
    <i>
      <x v="69"/>
    </i>
    <i>
      <x v="70"/>
    </i>
    <i>
      <x v="23"/>
    </i>
    <i>
      <x v="75"/>
    </i>
    <i>
      <x v="90"/>
    </i>
    <i>
      <x v="53"/>
    </i>
    <i>
      <x v="51"/>
    </i>
    <i>
      <x v="49"/>
    </i>
    <i>
      <x v="30"/>
    </i>
    <i>
      <x v="77"/>
    </i>
    <i>
      <x v="27"/>
    </i>
    <i>
      <x v="81"/>
    </i>
    <i>
      <x v="19"/>
    </i>
    <i>
      <x v="87"/>
    </i>
    <i>
      <x v="15"/>
    </i>
    <i>
      <x v="35"/>
    </i>
    <i>
      <x v="11"/>
    </i>
    <i>
      <x v="68"/>
    </i>
    <i>
      <x v="56"/>
    </i>
    <i>
      <x v="78"/>
    </i>
    <i>
      <x v="94"/>
    </i>
    <i>
      <x v="13"/>
    </i>
    <i>
      <x v="58"/>
    </i>
    <i>
      <x v="32"/>
    </i>
    <i>
      <x v="76"/>
    </i>
    <i>
      <x v="18"/>
    </i>
    <i>
      <x v="67"/>
    </i>
    <i>
      <x v="4"/>
    </i>
    <i>
      <x v="40"/>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53">
      <pivotArea outline="0" collapsedLevelsAreSubtotals="1" fieldPosition="0"/>
    </format>
    <format dxfId="52">
      <pivotArea dataOnly="0" labelOnly="1" outline="0" fieldPosition="0">
        <references count="1">
          <reference field="4294967294" count="5">
            <x v="0"/>
            <x v="1"/>
            <x v="2"/>
            <x v="3"/>
            <x v="4"/>
          </reference>
        </references>
      </pivotArea>
    </format>
  </formats>
  <conditionalFormats count="4">
    <conditionalFormat priority="1">
      <pivotAreas count="1">
        <pivotArea type="data" outline="0" collapsedLevelsAreSubtotals="1" fieldPosition="0">
          <references count="1">
            <reference field="4294967294" count="1" selected="0">
              <x v="3"/>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277"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9" firstHeaderRow="0" firstDataRow="1" firstDataCol="1"/>
  <pivotFields count="13">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8"/>
    <field x="0"/>
  </rowFields>
  <rowItems count="37">
    <i>
      <x/>
    </i>
    <i r="1">
      <x v="3"/>
    </i>
    <i r="1">
      <x v="7"/>
    </i>
    <i r="1">
      <x/>
    </i>
    <i r="1">
      <x v="6"/>
    </i>
    <i r="1">
      <x v="5"/>
    </i>
    <i r="1">
      <x v="2"/>
    </i>
    <i r="1">
      <x v="1"/>
    </i>
    <i r="1">
      <x v="4"/>
    </i>
    <i>
      <x v="1"/>
    </i>
    <i r="1">
      <x v="9"/>
    </i>
    <i r="1">
      <x v="10"/>
    </i>
    <i r="1">
      <x v="16"/>
    </i>
    <i r="1">
      <x v="12"/>
    </i>
    <i r="1">
      <x v="14"/>
    </i>
    <i r="1">
      <x v="13"/>
    </i>
    <i r="1">
      <x v="11"/>
    </i>
    <i r="1">
      <x v="8"/>
    </i>
    <i r="1">
      <x v="15"/>
    </i>
    <i>
      <x v="2"/>
    </i>
    <i r="1">
      <x v="17"/>
    </i>
    <i r="1">
      <x v="21"/>
    </i>
    <i r="1">
      <x v="24"/>
    </i>
    <i r="1">
      <x v="23"/>
    </i>
    <i r="1">
      <x v="19"/>
    </i>
    <i r="1">
      <x v="20"/>
    </i>
    <i r="1">
      <x v="22"/>
    </i>
    <i r="1">
      <x v="18"/>
    </i>
    <i>
      <x v="3"/>
    </i>
    <i r="1">
      <x v="27"/>
    </i>
    <i r="1">
      <x v="32"/>
    </i>
    <i r="1">
      <x v="28"/>
    </i>
    <i r="1">
      <x v="26"/>
    </i>
    <i r="1">
      <x v="31"/>
    </i>
    <i r="1">
      <x v="30"/>
    </i>
    <i r="1">
      <x v="25"/>
    </i>
    <i r="1">
      <x v="29"/>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45">
      <pivotArea outline="0" collapsedLevelsAreSubtotals="1" fieldPosition="0"/>
    </format>
    <format dxfId="44">
      <pivotArea dataOnly="0" labelOnly="1" outline="0" fieldPosition="0">
        <references count="1">
          <reference field="4294967294" count="7">
            <x v="0"/>
            <x v="1"/>
            <x v="2"/>
            <x v="3"/>
            <x v="4"/>
            <x v="5"/>
            <x v="6"/>
          </reference>
        </references>
      </pivotArea>
    </format>
    <format dxfId="43">
      <pivotArea dataOnly="0" labelOnly="1" outline="0" fieldPosition="0">
        <references count="1">
          <reference field="4294967294" count="1">
            <x v="3"/>
          </reference>
        </references>
      </pivotArea>
    </format>
    <format dxfId="42">
      <pivotArea dataOnly="0" labelOnly="1" outline="0" fieldPosition="0">
        <references count="1">
          <reference field="4294967294" count="1">
            <x v="0"/>
          </reference>
        </references>
      </pivotArea>
    </format>
    <format dxfId="41">
      <pivotArea dataOnly="0" labelOnly="1" outline="0" fieldPosition="0">
        <references count="1">
          <reference field="4294967294" count="1">
            <x v="4"/>
          </reference>
        </references>
      </pivotArea>
    </format>
    <format dxfId="40">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280"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7" firstHeaderRow="0" firstDataRow="1" firstDataCol="1"/>
  <pivotFields count="12">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35">
    <i>
      <x/>
    </i>
    <i r="1">
      <x v="5"/>
    </i>
    <i r="1">
      <x v="2"/>
    </i>
    <i r="1">
      <x v="14"/>
    </i>
    <i r="1">
      <x v="9"/>
    </i>
    <i r="1">
      <x/>
    </i>
    <i r="1">
      <x v="13"/>
    </i>
    <i r="1">
      <x v="15"/>
    </i>
    <i r="1">
      <x v="12"/>
    </i>
    <i r="1">
      <x v="8"/>
    </i>
    <i r="1">
      <x v="7"/>
    </i>
    <i r="1">
      <x v="10"/>
    </i>
    <i r="1">
      <x v="4"/>
    </i>
    <i r="1">
      <x v="1"/>
    </i>
    <i r="1">
      <x v="11"/>
    </i>
    <i r="1">
      <x v="3"/>
    </i>
    <i r="1">
      <x v="6"/>
    </i>
    <i>
      <x v="1"/>
    </i>
    <i r="1">
      <x v="21"/>
    </i>
    <i r="1">
      <x v="19"/>
    </i>
    <i r="1">
      <x v="20"/>
    </i>
    <i r="1">
      <x v="31"/>
    </i>
    <i r="1">
      <x v="32"/>
    </i>
    <i r="1">
      <x v="23"/>
    </i>
    <i r="1">
      <x v="24"/>
    </i>
    <i r="1">
      <x v="28"/>
    </i>
    <i r="1">
      <x v="18"/>
    </i>
    <i r="1">
      <x v="30"/>
    </i>
    <i r="1">
      <x v="25"/>
    </i>
    <i r="1">
      <x v="27"/>
    </i>
    <i r="1">
      <x v="16"/>
    </i>
    <i r="1">
      <x v="22"/>
    </i>
    <i r="1">
      <x v="26"/>
    </i>
    <i r="1">
      <x v="17"/>
    </i>
    <i r="1">
      <x v="29"/>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 dxfId="49">
      <pivotArea dataOnly="0" labelOnly="1" outline="0" fieldPosition="0">
        <references count="1">
          <reference field="4294967294" count="1">
            <x v="3"/>
          </reference>
        </references>
      </pivotArea>
    </format>
    <format dxfId="48">
      <pivotArea dataOnly="0" labelOnly="1" outline="0" fieldPosition="0">
        <references count="1">
          <reference field="4294967294" count="1">
            <x v="0"/>
          </reference>
        </references>
      </pivotArea>
    </format>
    <format dxfId="47">
      <pivotArea dataOnly="0" labelOnly="1" outline="0" fieldPosition="0">
        <references count="1">
          <reference field="4294967294" count="1">
            <x v="4"/>
          </reference>
        </references>
      </pivotArea>
    </format>
    <format dxfId="46">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269"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9">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10">
    <i>
      <x v="8"/>
    </i>
    <i>
      <x v="1"/>
    </i>
    <i>
      <x v="9"/>
    </i>
    <i>
      <x v="6"/>
    </i>
    <i>
      <x v="5"/>
    </i>
    <i>
      <x v="7"/>
    </i>
    <i>
      <x v="2"/>
    </i>
    <i>
      <x v="3"/>
    </i>
    <i>
      <x/>
    </i>
    <i>
      <x v="4"/>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266"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8">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3">
    <i>
      <x/>
    </i>
    <i>
      <x v="1"/>
    </i>
    <i>
      <x v="2"/>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4"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6"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1882079336">
      <levels count="2">
        <level uniqueName="[Skaters_Stats].[Primary Team].[(All)]" sourceCaption="(All)" count="0"/>
        <level uniqueName="[Skaters_Stats].[Primary Team].[Primary Team]" sourceCaption="Primary Team" count="33">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UTA]" c="UTA"/>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1882079336">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1882079336">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1882079336">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1882079336">
      <levels count="2">
        <level uniqueName="[Skaters_Stats].[Season].[(All)]" sourceCaption="(All)" count="0"/>
        <level uniqueName="[Skaters_Stats].[Season].[Season]" sourceCaption="Season" count="4">
          <ranges>
            <range startItem="0">
              <i n="[Skaters_Stats].[Season].&amp;[2021-22]" c="2021-22"/>
              <i n="[Skaters_Stats].[Season].&amp;[2022-23]" c="2022-23"/>
              <i n="[Skaters_Stats].[Season].&amp;[2023-24]" c="2023-24"/>
              <i n="[Skaters_Stats].[Season].&amp;[2024-25]" c="2024-25"/>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313690533">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313690533">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313690533">
      <levels count="2">
        <level uniqueName="[Teams].[Season].[(All)]" sourceCaption="(All)" count="0"/>
        <level uniqueName="[Teams].[Season].[Season]" sourceCaption="Season" count="4">
          <ranges>
            <range startItem="0">
              <i n="[Teams].[Season].&amp;[2021-22]" c="2021-22"/>
              <i n="[Teams].[Season].&amp;[2022-23]" c="2022-23"/>
              <i n="[Teams].[Season].&amp;[2023-24]" c="2023-24"/>
              <i n="[Teams].[Season].&amp;[2024-25]" c="2024-25"/>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313690533">
      <levels count="2">
        <level uniqueName="[Teams_Reference].[Abbreviation].[(All)]" sourceCaption="(All)" count="0"/>
        <level uniqueName="[Teams_Reference].[Abbreviation].[Abbreviation]" sourceCaption="Abbreviation" count="33">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UTA]" c="UTA"/>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1089393902">
      <levels count="2">
        <level uniqueName="[Goalies_Stats].[Season].[(All)]" sourceCaption="(All)" count="0"/>
        <level uniqueName="[Goalies_Stats].[Season].[Season]" sourceCaption="Season" count="4">
          <ranges>
            <range startItem="0">
              <i n="[Goalies_Stats].[Season].&amp;[2021-22]" c="2021-22"/>
              <i n="[Goalies_Stats].[Season].&amp;[2022-23]" c="2022-23"/>
              <i n="[Goalies_Stats].[Season].&amp;[2023-24]" c="2023-24"/>
              <i n="[Goalies_Stats].[Season].&amp;[2024-25]" c="2024-25"/>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1089393902">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1089393902">
      <levels count="2">
        <level uniqueName="[Goalies_Stats].[Primary Team].[(All)]" sourceCaption="(All)" count="0"/>
        <level uniqueName="[Goalies_Stats].[Primary Team].[Primary Team]" sourceCaption="Primary Team" count="33">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UTA]" c="UTA"/>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1089393902">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1089393902">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4"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4"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4"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5140" tableType="queryTable" totalsRowShown="0">
  <autoFilter ref="A1:AS5140" xr:uid="{567572EF-49AA-4CD0-BDA2-7B18612EA725}"/>
  <tableColumns count="45">
    <tableColumn id="1" xr3:uid="{52EB1693-83F7-48C8-AFD2-3DC1240AC951}" uniqueName="1" name="Player_Id" queryTableFieldId="1"/>
    <tableColumn id="2" xr3:uid="{0F106639-A7E9-4924-A84B-FAE1B5478364}" uniqueName="2" name="Player" queryTableFieldId="2" dataDxfId="39"/>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38"/>
    <tableColumn id="6" xr3:uid="{9BD2F716-F0F2-45F1-8718-A3642E22372C}" uniqueName="6" name="Primary Team" queryTableFieldId="6" dataDxfId="37"/>
    <tableColumn id="7" xr3:uid="{D28B8753-6444-478A-98F3-75CF4009164C}" uniqueName="7" name="S/C" queryTableFieldId="7" dataDxfId="36"/>
    <tableColumn id="8" xr3:uid="{C60CB96F-356C-4D49-A932-66FF32743B17}" uniqueName="8" name="Skater Shoots" queryTableFieldId="8" dataDxfId="35"/>
    <tableColumn id="9" xr3:uid="{830F55D4-CD77-4AD2-84E7-027DFCD82A9B}" uniqueName="9" name="Pos" queryTableFieldId="9" dataDxfId="34"/>
    <tableColumn id="10" xr3:uid="{93C390B1-7EC1-42E8-8633-A804735387AF}" uniqueName="10" name="Player Position" queryTableFieldId="10" dataDxfId="33"/>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32"/>
    <tableColumn id="29" xr3:uid="{FB21D97A-86D2-4FFF-9619-EDAE36F09E9A}" uniqueName="29" name="FOW%" queryTableFieldId="29"/>
    <tableColumn id="30" xr3:uid="{CC3F4C8C-86C0-40C9-9033-56A07E9EF133}" uniqueName="30" name="DOB" queryTableFieldId="30" dataDxfId="0"/>
    <tableColumn id="31" xr3:uid="{070D7C3A-BCDF-4C5F-996F-BF9D56873E69}" uniqueName="31" name="Birth City" queryTableFieldId="31" dataDxfId="31"/>
    <tableColumn id="32" xr3:uid="{7883E118-19A7-4E38-A248-7DCA1EFEE4E9}" uniqueName="32" name="S/P" queryTableFieldId="32" dataDxfId="30"/>
    <tableColumn id="33" xr3:uid="{6DBE4EE3-6E7F-4584-A770-74185FC90524}" uniqueName="33" name="Ctry" queryTableFieldId="33" dataDxfId="29"/>
    <tableColumn id="34" xr3:uid="{12A36661-687E-4E4F-8BC5-0B49DB7FAC0B}" uniqueName="34" name="Ntnlty" queryTableFieldId="34" dataDxfId="28"/>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27"/>
    <tableColumn id="42" xr3:uid="{9678E857-2ABE-4D84-8482-16D16143D12D}" uniqueName="42" name="Game Type" queryTableFieldId="42" dataDxfId="26"/>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540" tableType="queryTable" totalsRowShown="0">
  <autoFilter ref="A1:AL540" xr:uid="{547FFCDF-D246-4122-A1C2-D726CC1B49F9}"/>
  <tableColumns count="38">
    <tableColumn id="1" xr3:uid="{65C29640-A2BB-4F7F-81BF-D0D2D61D61C9}" uniqueName="1" name="Player_Id" queryTableFieldId="1"/>
    <tableColumn id="2" xr3:uid="{1560691D-7D63-4F01-A2F4-9A32F1FB1584}" uniqueName="2" name="Player" queryTableFieldId="2" dataDxfId="24"/>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23"/>
    <tableColumn id="6" xr3:uid="{9281DDE8-CB9C-4E07-8CB0-9DC119007DBB}" uniqueName="6" name="Primary Team" queryTableFieldId="6" dataDxfId="22"/>
    <tableColumn id="7" xr3:uid="{8BB0D723-E9B5-462B-9C12-043AC7AD4C37}" uniqueName="7" name="S/C" queryTableFieldId="7" dataDxfId="21"/>
    <tableColumn id="8" xr3:uid="{A370A15B-BBB4-431D-8E20-A54737AAD598}" uniqueName="8" name="Goalie Catches" queryTableFieldId="8" dataDxfId="20"/>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19"/>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18"/>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1"/>
    <tableColumn id="26" xr3:uid="{39845564-1FA1-494C-8E1C-9EB61CDDBF40}" uniqueName="26" name="Birth City" queryTableFieldId="26" dataDxfId="17"/>
    <tableColumn id="27" xr3:uid="{69FA51EC-3D0E-4F9E-B562-ADE8C8078FEF}" uniqueName="27" name="S/P" queryTableFieldId="27" dataDxfId="16"/>
    <tableColumn id="28" xr3:uid="{1987280A-D2C1-4ADC-8A4F-06D7F8D48F7F}" uniqueName="28" name="Ctry" queryTableFieldId="28" dataDxfId="15"/>
    <tableColumn id="29" xr3:uid="{7DCA26C6-B675-47A0-BCE7-0BCD43F5703B}" uniqueName="29" name="Ntnlty" queryTableFieldId="29" dataDxfId="14"/>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13"/>
    <tableColumn id="37" xr3:uid="{EB52B128-E4CF-4829-B766-C5B73BDCEBEA}" uniqueName="37" name="Game Type" queryTableFieldId="37" dataDxfId="12"/>
    <tableColumn id="38" xr3:uid="{03B72C11-1EF6-4095-AE68-811064C372A6}" uniqueName="38" name="Display Name" queryTableFieldId="38"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193" tableType="queryTable" totalsRowShown="0">
  <autoFilter ref="A1:X193" xr:uid="{E170ED9E-8BC1-4B2A-82DF-970C848C910D}"/>
  <tableColumns count="24">
    <tableColumn id="1" xr3:uid="{FF1A8293-AC04-4EE4-98CA-6B4804B67E8C}" uniqueName="1" name="Team" queryTableFieldId="1" dataDxfId="10"/>
    <tableColumn id="24" xr3:uid="{8A50A5C7-8208-49B2-BDCB-3363846B3358}" uniqueName="24" name="Season Code" queryTableFieldId="24"/>
    <tableColumn id="2" xr3:uid="{D196F29D-A8D0-4078-89DD-7237B9D4945A}" uniqueName="2" name="Season" queryTableFieldId="2" dataDxfId="9"/>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8"/>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4" tableType="queryTable" totalsRowShown="0">
  <autoFilter ref="A1:E34" xr:uid="{CAB39BB2-8CF7-45C7-9623-8E24DB994B3C}"/>
  <tableColumns count="5">
    <tableColumn id="1" xr3:uid="{A101A09D-73B1-4848-B27B-5BB524AEB20F}" uniqueName="1" name="Team" queryTableFieldId="1" dataDxfId="6"/>
    <tableColumn id="2" xr3:uid="{019C8937-FC31-4FCB-8BC7-E8159491396C}" uniqueName="2" name="Abbreviation" queryTableFieldId="2" dataDxfId="5"/>
    <tableColumn id="3" xr3:uid="{A2F9DA46-596C-4A26-9FEB-A106B8C9A464}" uniqueName="3" name="Conference" queryTableFieldId="3" dataDxfId="4"/>
    <tableColumn id="4" xr3:uid="{8D320F65-6A32-4BB2-9A0F-CA48223A8B1B}" uniqueName="4" name="Division" queryTableFieldId="4" dataDxfId="3"/>
    <tableColumn id="5" xr3:uid="{B609C9BE-3796-4227-8E84-DEDE06868933}" uniqueName="5" name="Logo" queryTableFieldId="5"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election sqref="A1:H7"/>
    </sheetView>
  </sheetViews>
  <sheetFormatPr defaultRowHeight="15" x14ac:dyDescent="0.25"/>
  <cols>
    <col min="1" max="1" width="31.28515625" bestFit="1" customWidth="1"/>
    <col min="2" max="2" width="11.85546875" bestFit="1" customWidth="1"/>
    <col min="3" max="3" width="16.140625" bestFit="1" customWidth="1"/>
    <col min="4" max="4" width="15.7109375" bestFit="1" customWidth="1"/>
    <col min="5" max="5" width="15.140625" bestFit="1" customWidth="1"/>
    <col min="6" max="6" width="43" bestFit="1" customWidth="1"/>
    <col min="7" max="7" width="9.7109375" bestFit="1" customWidth="1"/>
    <col min="8" max="8" width="14.285156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election sqref="A1:D147"/>
    </sheetView>
  </sheetViews>
  <sheetFormatPr defaultRowHeight="15" x14ac:dyDescent="0.25"/>
  <cols>
    <col min="1" max="1" width="21.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election sqref="A1:D1257"/>
    </sheetView>
  </sheetViews>
  <sheetFormatPr defaultRowHeight="15" x14ac:dyDescent="0.25"/>
  <cols>
    <col min="1" max="1" width="23.28515625" bestFit="1" customWidth="1"/>
    <col min="2" max="2" width="10.140625" bestFit="1" customWidth="1"/>
    <col min="3" max="3" width="8" bestFit="1" customWidth="1"/>
    <col min="4" max="4" width="11.1406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5" x14ac:dyDescent="0.25"/>
  <cols>
    <col min="1" max="1" width="1.7109375" customWidth="1"/>
    <col min="13" max="13" width="5.7109375" customWidth="1"/>
  </cols>
  <sheetData>
    <row r="1" spans="14:14" ht="4.9000000000000004" customHeight="1" x14ac:dyDescent="0.25"/>
    <row r="2" spans="14:14" x14ac:dyDescent="0.25">
      <c r="N2" s="10"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5" x14ac:dyDescent="0.25"/>
  <cols>
    <col min="1" max="1" width="1.7109375" customWidth="1"/>
    <col min="5" max="5" width="7.7109375" customWidth="1"/>
    <col min="6" max="6" width="1.7109375" customWidth="1"/>
    <col min="7" max="7" width="17.28515625" bestFit="1" customWidth="1"/>
    <col min="10" max="10" width="4.7109375" customWidth="1"/>
    <col min="15" max="15" width="10.5703125" customWidth="1"/>
    <col min="16" max="16" width="5.7109375" customWidth="1"/>
    <col min="17" max="17" width="17.28515625" bestFit="1" customWidth="1"/>
    <col min="18" max="18" width="19.28515625" customWidth="1"/>
    <col min="19" max="19" width="4.7109375" customWidth="1"/>
  </cols>
  <sheetData>
    <row r="1" spans="7:18" ht="4.9000000000000004" customHeight="1" x14ac:dyDescent="0.25"/>
    <row r="6" spans="7:18" ht="6" customHeight="1" x14ac:dyDescent="0.25"/>
    <row r="10" spans="7:18" ht="10.15" customHeight="1" x14ac:dyDescent="0.25"/>
    <row r="11" spans="7:18" ht="6" customHeight="1" x14ac:dyDescent="0.25"/>
    <row r="15" spans="7:18" x14ac:dyDescent="0.25">
      <c r="G15" s="4" t="s">
        <v>5496</v>
      </c>
      <c r="H15" t="s">
        <v>4037</v>
      </c>
      <c r="Q15" s="4" t="s">
        <v>5496</v>
      </c>
      <c r="R15" t="s">
        <v>12</v>
      </c>
    </row>
    <row r="16" spans="7:18" x14ac:dyDescent="0.25">
      <c r="G16" s="4" t="s">
        <v>5497</v>
      </c>
      <c r="H16" t="str">
        <f>"TOP 10 skaters: "&amp;H15</f>
        <v>TOP 10 skaters: Goals</v>
      </c>
      <c r="Q16" s="4" t="s">
        <v>5497</v>
      </c>
      <c r="R16" t="str">
        <f>"TOP 3 skaters: "&amp;R15</f>
        <v>TOP 3 skaters: +/-</v>
      </c>
    </row>
    <row r="18" spans="8:8" x14ac:dyDescent="0.25">
      <c r="H18" t="s">
        <v>6756</v>
      </c>
    </row>
    <row r="26" spans="8:8" ht="10.15" customHeight="1" x14ac:dyDescent="0.25"/>
    <row r="27" spans="8:8" ht="6" customHeight="1" x14ac:dyDescent="0.25"/>
    <row r="33" ht="10.15" customHeight="1" x14ac:dyDescent="0.25"/>
    <row r="34" ht="6" customHeight="1" x14ac:dyDescent="0.25"/>
    <row r="38" ht="10.15" customHeigh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07"/>
  <sheetViews>
    <sheetView showGridLines="0" workbookViewId="0"/>
  </sheetViews>
  <sheetFormatPr defaultRowHeight="15" x14ac:dyDescent="0.25"/>
  <cols>
    <col min="1" max="1" width="1.7109375" customWidth="1"/>
    <col min="5" max="5" width="7.7109375" customWidth="1"/>
    <col min="6" max="6" width="1.7109375" customWidth="1"/>
    <col min="7" max="7" width="21.7109375" bestFit="1" customWidth="1"/>
    <col min="8" max="8" width="16" bestFit="1" customWidth="1"/>
    <col min="9" max="9" width="21" bestFit="1" customWidth="1"/>
    <col min="10" max="10" width="5.5703125" bestFit="1" customWidth="1"/>
    <col min="12" max="12" width="13.85546875" bestFit="1" customWidth="1"/>
    <col min="13" max="13" width="5.7109375" customWidth="1"/>
    <col min="19" max="19" width="5.7109375" customWidth="1"/>
  </cols>
  <sheetData>
    <row r="1" spans="7:12" ht="4.9000000000000004" customHeight="1" x14ac:dyDescent="0.25"/>
    <row r="6" spans="7:12" ht="6" customHeight="1" x14ac:dyDescent="0.25"/>
    <row r="10" spans="7:12" ht="10.15" customHeight="1" x14ac:dyDescent="0.25"/>
    <row r="11" spans="7:12" ht="6" customHeight="1" x14ac:dyDescent="0.25"/>
    <row r="12" spans="7:12" x14ac:dyDescent="0.25">
      <c r="G12" s="2" t="s">
        <v>4</v>
      </c>
      <c r="H12" s="6" t="s">
        <v>4045</v>
      </c>
      <c r="I12" s="6" t="s">
        <v>4046</v>
      </c>
      <c r="J12" s="6" t="s">
        <v>4028</v>
      </c>
      <c r="K12" s="6" t="s">
        <v>6904</v>
      </c>
      <c r="L12" s="6" t="s">
        <v>4027</v>
      </c>
    </row>
    <row r="13" spans="7:12" x14ac:dyDescent="0.25">
      <c r="G13" s="3" t="s">
        <v>6795</v>
      </c>
      <c r="H13" s="8">
        <v>0.92860000000000009</v>
      </c>
      <c r="I13" s="9">
        <v>2.0499999999999998</v>
      </c>
      <c r="J13" s="12">
        <v>37</v>
      </c>
      <c r="K13" s="12">
        <v>4</v>
      </c>
      <c r="L13" s="12">
        <v>67</v>
      </c>
    </row>
    <row r="14" spans="7:12" x14ac:dyDescent="0.25">
      <c r="G14" s="3" t="s">
        <v>6779</v>
      </c>
      <c r="H14" s="8">
        <v>0.92228571428571438</v>
      </c>
      <c r="I14" s="9">
        <v>2.4114285714285715</v>
      </c>
      <c r="J14" s="12">
        <v>159</v>
      </c>
      <c r="K14" s="12">
        <v>19</v>
      </c>
      <c r="L14" s="12">
        <v>270</v>
      </c>
    </row>
    <row r="15" spans="7:12" x14ac:dyDescent="0.25">
      <c r="G15" s="3" t="s">
        <v>6892</v>
      </c>
      <c r="H15" s="8">
        <v>0.92033333333333334</v>
      </c>
      <c r="I15" s="9">
        <v>2.2666666666666666</v>
      </c>
      <c r="J15" s="12">
        <v>37</v>
      </c>
      <c r="K15" s="12">
        <v>3</v>
      </c>
      <c r="L15" s="12">
        <v>71</v>
      </c>
    </row>
    <row r="16" spans="7:12" x14ac:dyDescent="0.25">
      <c r="G16" s="3" t="s">
        <v>6859</v>
      </c>
      <c r="H16" s="8">
        <v>0.91916666666666658</v>
      </c>
      <c r="I16" s="9">
        <v>2.2866666666666666</v>
      </c>
      <c r="J16" s="12">
        <v>20</v>
      </c>
      <c r="K16" s="12">
        <v>3</v>
      </c>
      <c r="L16" s="12">
        <v>58</v>
      </c>
    </row>
    <row r="17" spans="7:12" x14ac:dyDescent="0.25">
      <c r="G17" s="3" t="s">
        <v>6875</v>
      </c>
      <c r="H17" s="8">
        <v>0.91771428571428559</v>
      </c>
      <c r="I17" s="9">
        <v>2.4899999999999998</v>
      </c>
      <c r="J17" s="12">
        <v>54</v>
      </c>
      <c r="K17" s="12">
        <v>3</v>
      </c>
      <c r="L17" s="12">
        <v>92</v>
      </c>
    </row>
    <row r="18" spans="7:12" x14ac:dyDescent="0.25">
      <c r="G18" s="3" t="s">
        <v>6874</v>
      </c>
      <c r="H18" s="8">
        <v>0.91566666666666674</v>
      </c>
      <c r="I18" s="9">
        <v>2.2183333333333333</v>
      </c>
      <c r="J18" s="12">
        <v>52</v>
      </c>
      <c r="K18" s="12">
        <v>4</v>
      </c>
      <c r="L18" s="12">
        <v>118</v>
      </c>
    </row>
    <row r="19" spans="7:12" x14ac:dyDescent="0.25">
      <c r="G19" s="3" t="s">
        <v>6773</v>
      </c>
      <c r="H19" s="8">
        <v>0.91449999999999998</v>
      </c>
      <c r="I19" s="9">
        <v>2.5175000000000001</v>
      </c>
      <c r="J19" s="12">
        <v>170</v>
      </c>
      <c r="K19" s="12">
        <v>13</v>
      </c>
      <c r="L19" s="12">
        <v>285</v>
      </c>
    </row>
    <row r="20" spans="7:12" x14ac:dyDescent="0.25">
      <c r="G20" s="3" t="s">
        <v>6870</v>
      </c>
      <c r="H20" s="8">
        <v>0.91416666666666668</v>
      </c>
      <c r="I20" s="9">
        <v>2.5466666666666664</v>
      </c>
      <c r="J20" s="12">
        <v>94</v>
      </c>
      <c r="K20" s="12">
        <v>6</v>
      </c>
      <c r="L20" s="12">
        <v>159</v>
      </c>
    </row>
    <row r="21" spans="7:12" x14ac:dyDescent="0.25">
      <c r="G21" s="3" t="s">
        <v>6780</v>
      </c>
      <c r="H21" s="8">
        <v>0.91400000000000003</v>
      </c>
      <c r="I21" s="9">
        <v>3.09</v>
      </c>
      <c r="J21" s="12">
        <v>24</v>
      </c>
      <c r="K21" s="12">
        <v>4</v>
      </c>
      <c r="L21" s="12">
        <v>44</v>
      </c>
    </row>
    <row r="22" spans="7:12" x14ac:dyDescent="0.25">
      <c r="G22" s="3" t="s">
        <v>6763</v>
      </c>
      <c r="H22" s="8">
        <v>0.91233333333333333</v>
      </c>
      <c r="I22" s="9">
        <v>2.6566666666666667</v>
      </c>
      <c r="J22" s="12">
        <v>29</v>
      </c>
      <c r="K22" s="12">
        <v>4</v>
      </c>
      <c r="L22" s="12">
        <v>44</v>
      </c>
    </row>
    <row r="23" spans="7:12" x14ac:dyDescent="0.25">
      <c r="G23" s="3" t="s">
        <v>6819</v>
      </c>
      <c r="H23" s="8">
        <v>0.91228571428571426</v>
      </c>
      <c r="I23" s="9">
        <v>2.4485714285714288</v>
      </c>
      <c r="J23" s="12">
        <v>94</v>
      </c>
      <c r="K23" s="12">
        <v>11</v>
      </c>
      <c r="L23" s="12">
        <v>167</v>
      </c>
    </row>
    <row r="24" spans="7:12" x14ac:dyDescent="0.25">
      <c r="G24" s="3" t="s">
        <v>6789</v>
      </c>
      <c r="H24" s="8">
        <v>0.91214285714285726</v>
      </c>
      <c r="I24" s="9">
        <v>2.2085714285714286</v>
      </c>
      <c r="J24" s="12">
        <v>101</v>
      </c>
      <c r="K24" s="12">
        <v>11</v>
      </c>
      <c r="L24" s="12">
        <v>156</v>
      </c>
    </row>
    <row r="25" spans="7:12" x14ac:dyDescent="0.25">
      <c r="G25" s="3" t="s">
        <v>6813</v>
      </c>
      <c r="H25" s="8">
        <v>0.91183333333333338</v>
      </c>
      <c r="I25" s="9">
        <v>2.7183333333333333</v>
      </c>
      <c r="J25" s="12">
        <v>82</v>
      </c>
      <c r="K25" s="12">
        <v>11</v>
      </c>
      <c r="L25" s="12">
        <v>171</v>
      </c>
    </row>
    <row r="26" spans="7:12" x14ac:dyDescent="0.25">
      <c r="G26" s="3" t="s">
        <v>6758</v>
      </c>
      <c r="H26" s="8">
        <v>0.91012499999999985</v>
      </c>
      <c r="I26" s="9">
        <v>2.5687500000000001</v>
      </c>
      <c r="J26" s="12">
        <v>180</v>
      </c>
      <c r="K26" s="12">
        <v>21</v>
      </c>
      <c r="L26" s="12">
        <v>292</v>
      </c>
    </row>
    <row r="27" spans="7:12" x14ac:dyDescent="0.25">
      <c r="G27" s="3" t="s">
        <v>6757</v>
      </c>
      <c r="H27" s="8">
        <v>0.90966666666666673</v>
      </c>
      <c r="I27" s="9">
        <v>2.7033333333333331</v>
      </c>
      <c r="J27" s="12">
        <v>108</v>
      </c>
      <c r="K27" s="12">
        <v>10</v>
      </c>
      <c r="L27" s="12">
        <v>224</v>
      </c>
    </row>
    <row r="28" spans="7:12" x14ac:dyDescent="0.25">
      <c r="G28" s="3" t="s">
        <v>6760</v>
      </c>
      <c r="H28" s="8">
        <v>0.90914285714285714</v>
      </c>
      <c r="I28" s="9">
        <v>2.6999999999999997</v>
      </c>
      <c r="J28" s="12">
        <v>53</v>
      </c>
      <c r="K28" s="12">
        <v>6</v>
      </c>
      <c r="L28" s="12">
        <v>125</v>
      </c>
    </row>
    <row r="29" spans="7:12" x14ac:dyDescent="0.25">
      <c r="G29" s="3" t="s">
        <v>6872</v>
      </c>
      <c r="H29" s="8">
        <v>0.90900000000000003</v>
      </c>
      <c r="I29" s="9">
        <v>2.7600000000000002</v>
      </c>
      <c r="J29" s="12">
        <v>39</v>
      </c>
      <c r="K29" s="12">
        <v>7</v>
      </c>
      <c r="L29" s="12">
        <v>97</v>
      </c>
    </row>
    <row r="30" spans="7:12" x14ac:dyDescent="0.25">
      <c r="G30" s="3" t="s">
        <v>6781</v>
      </c>
      <c r="H30" s="8">
        <v>0.90871428571428581</v>
      </c>
      <c r="I30" s="9">
        <v>2.6342857142857143</v>
      </c>
      <c r="J30" s="12">
        <v>103</v>
      </c>
      <c r="K30" s="12">
        <v>14</v>
      </c>
      <c r="L30" s="12">
        <v>199</v>
      </c>
    </row>
    <row r="31" spans="7:12" x14ac:dyDescent="0.25">
      <c r="G31" s="3" t="s">
        <v>6799</v>
      </c>
      <c r="H31" s="8">
        <v>0.90866666666666662</v>
      </c>
      <c r="I31" s="9">
        <v>2.62</v>
      </c>
      <c r="J31" s="12">
        <v>22</v>
      </c>
      <c r="K31" s="12">
        <v>1</v>
      </c>
      <c r="L31" s="12">
        <v>52</v>
      </c>
    </row>
    <row r="32" spans="7:12" x14ac:dyDescent="0.25">
      <c r="G32" s="3" t="s">
        <v>6805</v>
      </c>
      <c r="H32" s="8">
        <v>0.90800000000000003</v>
      </c>
      <c r="I32" s="9">
        <v>2.7349999999999999</v>
      </c>
      <c r="J32" s="12">
        <v>10</v>
      </c>
      <c r="K32" s="12">
        <v>1</v>
      </c>
      <c r="L32" s="12">
        <v>29</v>
      </c>
    </row>
    <row r="33" spans="7:12" x14ac:dyDescent="0.25">
      <c r="G33" s="3" t="s">
        <v>6856</v>
      </c>
      <c r="H33" s="8">
        <v>0.90780000000000016</v>
      </c>
      <c r="I33" s="9">
        <v>2.6379999999999999</v>
      </c>
      <c r="J33" s="12">
        <v>128</v>
      </c>
      <c r="K33" s="12">
        <v>13</v>
      </c>
      <c r="L33" s="12">
        <v>259</v>
      </c>
    </row>
    <row r="34" spans="7:12" x14ac:dyDescent="0.25">
      <c r="G34" s="3" t="s">
        <v>6838</v>
      </c>
      <c r="H34" s="8">
        <v>0.90700000000000003</v>
      </c>
      <c r="I34" s="9">
        <v>2.83</v>
      </c>
      <c r="J34" s="12">
        <v>23</v>
      </c>
      <c r="K34" s="12">
        <v>1</v>
      </c>
      <c r="L34" s="12">
        <v>44</v>
      </c>
    </row>
    <row r="35" spans="7:12" x14ac:dyDescent="0.25">
      <c r="G35" s="3" t="s">
        <v>6759</v>
      </c>
      <c r="H35" s="8">
        <v>0.90659999999999985</v>
      </c>
      <c r="I35" s="9">
        <v>2.9420000000000002</v>
      </c>
      <c r="J35" s="12">
        <v>57</v>
      </c>
      <c r="K35" s="12">
        <v>7</v>
      </c>
      <c r="L35" s="12">
        <v>101</v>
      </c>
    </row>
    <row r="36" spans="7:12" x14ac:dyDescent="0.25">
      <c r="G36" s="3" t="s">
        <v>6816</v>
      </c>
      <c r="H36" s="8">
        <v>0.90600000000000003</v>
      </c>
      <c r="I36" s="9">
        <v>2.9666666666666668</v>
      </c>
      <c r="J36" s="12">
        <v>47</v>
      </c>
      <c r="K36" s="12">
        <v>4</v>
      </c>
      <c r="L36" s="12">
        <v>126</v>
      </c>
    </row>
    <row r="37" spans="7:12" x14ac:dyDescent="0.25">
      <c r="G37" s="3" t="s">
        <v>6767</v>
      </c>
      <c r="H37" s="8">
        <v>0.90599999999999992</v>
      </c>
      <c r="I37" s="9">
        <v>2.8374999999999999</v>
      </c>
      <c r="J37" s="12">
        <v>93</v>
      </c>
      <c r="K37" s="12">
        <v>14</v>
      </c>
      <c r="L37" s="12">
        <v>192</v>
      </c>
    </row>
    <row r="38" spans="7:12" x14ac:dyDescent="0.25">
      <c r="G38" s="3" t="s">
        <v>6802</v>
      </c>
      <c r="H38" s="8">
        <v>0.90575000000000006</v>
      </c>
      <c r="I38" s="9">
        <v>2.8075000000000001</v>
      </c>
      <c r="J38" s="12">
        <v>92</v>
      </c>
      <c r="K38" s="12">
        <v>8</v>
      </c>
      <c r="L38" s="12">
        <v>170</v>
      </c>
    </row>
    <row r="39" spans="7:12" x14ac:dyDescent="0.25">
      <c r="G39" s="3" t="s">
        <v>6771</v>
      </c>
      <c r="H39" s="8">
        <v>0.90549999999999997</v>
      </c>
      <c r="I39" s="9">
        <v>2.8416666666666668</v>
      </c>
      <c r="J39" s="12">
        <v>115</v>
      </c>
      <c r="K39" s="12">
        <v>17</v>
      </c>
      <c r="L39" s="12">
        <v>219</v>
      </c>
    </row>
    <row r="40" spans="7:12" x14ac:dyDescent="0.25">
      <c r="G40" s="3" t="s">
        <v>6772</v>
      </c>
      <c r="H40" s="8">
        <v>0.90516666666666679</v>
      </c>
      <c r="I40" s="9">
        <v>2.6916666666666664</v>
      </c>
      <c r="J40" s="12">
        <v>115</v>
      </c>
      <c r="K40" s="12">
        <v>17</v>
      </c>
      <c r="L40" s="12">
        <v>236</v>
      </c>
    </row>
    <row r="41" spans="7:12" x14ac:dyDescent="0.25">
      <c r="G41" s="3" t="s">
        <v>6764</v>
      </c>
      <c r="H41" s="8">
        <v>0.90500000000000014</v>
      </c>
      <c r="I41" s="9">
        <v>2.81</v>
      </c>
      <c r="J41" s="12">
        <v>117</v>
      </c>
      <c r="K41" s="12">
        <v>9</v>
      </c>
      <c r="L41" s="12">
        <v>227</v>
      </c>
    </row>
    <row r="42" spans="7:12" x14ac:dyDescent="0.25">
      <c r="G42" s="3" t="s">
        <v>6776</v>
      </c>
      <c r="H42" s="8">
        <v>0.90500000000000003</v>
      </c>
      <c r="I42" s="9">
        <v>2.4820000000000002</v>
      </c>
      <c r="J42" s="12">
        <v>55</v>
      </c>
      <c r="K42" s="12">
        <v>8</v>
      </c>
      <c r="L42" s="12">
        <v>98</v>
      </c>
    </row>
    <row r="43" spans="7:12" x14ac:dyDescent="0.25">
      <c r="G43" s="3" t="s">
        <v>6869</v>
      </c>
      <c r="H43" s="8">
        <v>0.90450000000000008</v>
      </c>
      <c r="I43" s="9">
        <v>3.2574999999999998</v>
      </c>
      <c r="J43" s="12">
        <v>19</v>
      </c>
      <c r="K43" s="12">
        <v>1</v>
      </c>
      <c r="L43" s="12">
        <v>65</v>
      </c>
    </row>
    <row r="44" spans="7:12" x14ac:dyDescent="0.25">
      <c r="G44" s="3" t="s">
        <v>6837</v>
      </c>
      <c r="H44" s="8">
        <v>0.90425</v>
      </c>
      <c r="I44" s="9">
        <v>2.9224999999999999</v>
      </c>
      <c r="J44" s="12">
        <v>53</v>
      </c>
      <c r="K44" s="12">
        <v>5</v>
      </c>
      <c r="L44" s="12">
        <v>126</v>
      </c>
    </row>
    <row r="45" spans="7:12" x14ac:dyDescent="0.25">
      <c r="G45" s="3" t="s">
        <v>6832</v>
      </c>
      <c r="H45" s="8">
        <v>0.90366666666666673</v>
      </c>
      <c r="I45" s="9">
        <v>2.8966666666666665</v>
      </c>
      <c r="J45" s="12">
        <v>45</v>
      </c>
      <c r="K45" s="12">
        <v>5</v>
      </c>
      <c r="L45" s="12">
        <v>91</v>
      </c>
    </row>
    <row r="46" spans="7:12" x14ac:dyDescent="0.25">
      <c r="G46" s="3" t="s">
        <v>6804</v>
      </c>
      <c r="H46" s="8">
        <v>0.90325</v>
      </c>
      <c r="I46" s="9">
        <v>3.2974999999999999</v>
      </c>
      <c r="J46" s="12">
        <v>42</v>
      </c>
      <c r="K46" s="12">
        <v>2</v>
      </c>
      <c r="L46" s="12">
        <v>121</v>
      </c>
    </row>
    <row r="47" spans="7:12" x14ac:dyDescent="0.25">
      <c r="G47" s="3" t="s">
        <v>6814</v>
      </c>
      <c r="H47" s="8">
        <v>0.90300000000000002</v>
      </c>
      <c r="I47" s="9">
        <v>2.83</v>
      </c>
      <c r="J47" s="12">
        <v>14</v>
      </c>
      <c r="K47" s="12">
        <v>1</v>
      </c>
      <c r="L47" s="12">
        <v>42</v>
      </c>
    </row>
    <row r="48" spans="7:12" x14ac:dyDescent="0.25">
      <c r="G48" s="3" t="s">
        <v>6770</v>
      </c>
      <c r="H48" s="8">
        <v>0.90300000000000002</v>
      </c>
      <c r="I48" s="9">
        <v>3.1</v>
      </c>
      <c r="J48" s="12">
        <v>27</v>
      </c>
      <c r="K48" s="12">
        <v>1</v>
      </c>
      <c r="L48" s="12">
        <v>45</v>
      </c>
    </row>
    <row r="49" spans="7:12" x14ac:dyDescent="0.25">
      <c r="G49" s="3" t="s">
        <v>6807</v>
      </c>
      <c r="H49" s="8">
        <v>0.90250000000000008</v>
      </c>
      <c r="I49" s="9">
        <v>3.0024999999999999</v>
      </c>
      <c r="J49" s="12">
        <v>59</v>
      </c>
      <c r="K49" s="12">
        <v>8</v>
      </c>
      <c r="L49" s="12">
        <v>134</v>
      </c>
    </row>
    <row r="50" spans="7:12" x14ac:dyDescent="0.25">
      <c r="G50" s="3" t="s">
        <v>6790</v>
      </c>
      <c r="H50" s="8">
        <v>0.90250000000000008</v>
      </c>
      <c r="I50" s="9">
        <v>3.09</v>
      </c>
      <c r="J50" s="12">
        <v>28</v>
      </c>
      <c r="K50" s="12">
        <v>1</v>
      </c>
      <c r="L50" s="12">
        <v>57</v>
      </c>
    </row>
    <row r="51" spans="7:12" x14ac:dyDescent="0.25">
      <c r="G51" s="3" t="s">
        <v>6785</v>
      </c>
      <c r="H51" s="8">
        <v>0.90225000000000011</v>
      </c>
      <c r="I51" s="9">
        <v>2.8487499999999999</v>
      </c>
      <c r="J51" s="12">
        <v>159</v>
      </c>
      <c r="K51" s="12">
        <v>15</v>
      </c>
      <c r="L51" s="12">
        <v>277</v>
      </c>
    </row>
    <row r="52" spans="7:12" x14ac:dyDescent="0.25">
      <c r="G52" s="3" t="s">
        <v>6926</v>
      </c>
      <c r="H52" s="8">
        <v>0.90200000000000002</v>
      </c>
      <c r="I52" s="9">
        <v>2.82</v>
      </c>
      <c r="J52" s="12">
        <v>31</v>
      </c>
      <c r="K52" s="12">
        <v>4</v>
      </c>
      <c r="L52" s="12">
        <v>62</v>
      </c>
    </row>
    <row r="53" spans="7:12" x14ac:dyDescent="0.25">
      <c r="G53" s="3" t="s">
        <v>6841</v>
      </c>
      <c r="H53" s="8">
        <v>0.90199999999999991</v>
      </c>
      <c r="I53" s="9">
        <v>3.0620000000000003</v>
      </c>
      <c r="J53" s="12">
        <v>46</v>
      </c>
      <c r="K53" s="12">
        <v>4</v>
      </c>
      <c r="L53" s="12">
        <v>95</v>
      </c>
    </row>
    <row r="54" spans="7:12" x14ac:dyDescent="0.25">
      <c r="G54" s="3" t="s">
        <v>6867</v>
      </c>
      <c r="H54" s="8">
        <v>0.90166666666666673</v>
      </c>
      <c r="I54" s="9">
        <v>2.9883333333333333</v>
      </c>
      <c r="J54" s="12">
        <v>58</v>
      </c>
      <c r="K54" s="12">
        <v>9</v>
      </c>
      <c r="L54" s="12">
        <v>116</v>
      </c>
    </row>
    <row r="55" spans="7:12" x14ac:dyDescent="0.25">
      <c r="G55" s="3" t="s">
        <v>6840</v>
      </c>
      <c r="H55" s="8">
        <v>0.90150000000000008</v>
      </c>
      <c r="I55" s="9">
        <v>3.03</v>
      </c>
      <c r="J55" s="12">
        <v>70</v>
      </c>
      <c r="K55" s="12">
        <v>7</v>
      </c>
      <c r="L55" s="12">
        <v>151</v>
      </c>
    </row>
    <row r="56" spans="7:12" x14ac:dyDescent="0.25">
      <c r="G56" s="3" t="s">
        <v>6806</v>
      </c>
      <c r="H56" s="8">
        <v>0.90149999999999997</v>
      </c>
      <c r="I56" s="9">
        <v>2.915</v>
      </c>
      <c r="J56" s="12">
        <v>23</v>
      </c>
      <c r="K56" s="12">
        <v>3</v>
      </c>
      <c r="L56" s="12">
        <v>41</v>
      </c>
    </row>
    <row r="57" spans="7:12" x14ac:dyDescent="0.25">
      <c r="G57" s="3" t="s">
        <v>6821</v>
      </c>
      <c r="H57" s="8">
        <v>0.90075000000000005</v>
      </c>
      <c r="I57" s="9">
        <v>2.895</v>
      </c>
      <c r="J57" s="12">
        <v>35</v>
      </c>
      <c r="K57" s="12">
        <v>2</v>
      </c>
      <c r="L57" s="12">
        <v>69</v>
      </c>
    </row>
    <row r="58" spans="7:12" x14ac:dyDescent="0.25">
      <c r="G58" s="3" t="s">
        <v>6809</v>
      </c>
      <c r="H58" s="8">
        <v>0.90074999999999994</v>
      </c>
      <c r="I58" s="9">
        <v>3.3725000000000001</v>
      </c>
      <c r="J58" s="12">
        <v>56</v>
      </c>
      <c r="K58" s="12">
        <v>2</v>
      </c>
      <c r="L58" s="12">
        <v>184</v>
      </c>
    </row>
    <row r="59" spans="7:12" x14ac:dyDescent="0.25">
      <c r="G59" s="3" t="s">
        <v>6854</v>
      </c>
      <c r="H59" s="8">
        <v>0.90050000000000008</v>
      </c>
      <c r="I59" s="9">
        <v>3.1324999999999998</v>
      </c>
      <c r="J59" s="12">
        <v>52</v>
      </c>
      <c r="K59" s="12">
        <v>7</v>
      </c>
      <c r="L59" s="12">
        <v>140</v>
      </c>
    </row>
    <row r="60" spans="7:12" x14ac:dyDescent="0.25">
      <c r="G60" s="3" t="s">
        <v>6778</v>
      </c>
      <c r="H60" s="8">
        <v>0.90028571428571424</v>
      </c>
      <c r="I60" s="9">
        <v>2.9157142857142859</v>
      </c>
      <c r="J60" s="12">
        <v>95</v>
      </c>
      <c r="K60" s="12">
        <v>12</v>
      </c>
      <c r="L60" s="12">
        <v>174</v>
      </c>
    </row>
    <row r="61" spans="7:12" x14ac:dyDescent="0.25">
      <c r="G61" s="3" t="s">
        <v>6783</v>
      </c>
      <c r="H61" s="8">
        <v>0.90024999999999999</v>
      </c>
      <c r="I61" s="9">
        <v>2.9824999999999999</v>
      </c>
      <c r="J61" s="12">
        <v>118</v>
      </c>
      <c r="K61" s="12">
        <v>10</v>
      </c>
      <c r="L61" s="12">
        <v>190</v>
      </c>
    </row>
    <row r="62" spans="7:12" x14ac:dyDescent="0.25">
      <c r="G62" s="3" t="s">
        <v>6861</v>
      </c>
      <c r="H62" s="8">
        <v>0.90014285714285713</v>
      </c>
      <c r="I62" s="9">
        <v>2.8457142857142861</v>
      </c>
      <c r="J62" s="12">
        <v>123</v>
      </c>
      <c r="K62" s="12">
        <v>11</v>
      </c>
      <c r="L62" s="12">
        <v>223</v>
      </c>
    </row>
    <row r="63" spans="7:12" x14ac:dyDescent="0.25">
      <c r="G63" s="3" t="s">
        <v>6775</v>
      </c>
      <c r="H63" s="8">
        <v>0.9</v>
      </c>
      <c r="I63" s="9">
        <v>3.044</v>
      </c>
      <c r="J63" s="12">
        <v>71</v>
      </c>
      <c r="K63" s="12">
        <v>10</v>
      </c>
      <c r="L63" s="12">
        <v>145</v>
      </c>
    </row>
    <row r="64" spans="7:12" x14ac:dyDescent="0.25">
      <c r="G64" s="3" t="s">
        <v>6873</v>
      </c>
      <c r="H64" s="8">
        <v>0.89975000000000005</v>
      </c>
      <c r="I64" s="9">
        <v>3.26</v>
      </c>
      <c r="J64" s="12">
        <v>70</v>
      </c>
      <c r="K64" s="12">
        <v>6</v>
      </c>
      <c r="L64" s="12">
        <v>198</v>
      </c>
    </row>
    <row r="65" spans="7:12" x14ac:dyDescent="0.25">
      <c r="G65" s="3" t="s">
        <v>6787</v>
      </c>
      <c r="H65" s="8">
        <v>0.89974999999999994</v>
      </c>
      <c r="I65" s="9">
        <v>3.2374999999999998</v>
      </c>
      <c r="J65" s="12">
        <v>49</v>
      </c>
      <c r="K65" s="12">
        <v>7</v>
      </c>
      <c r="L65" s="12">
        <v>142</v>
      </c>
    </row>
    <row r="66" spans="7:12" x14ac:dyDescent="0.25">
      <c r="G66" s="3" t="s">
        <v>6818</v>
      </c>
      <c r="H66" s="8">
        <v>0.89971428571428569</v>
      </c>
      <c r="I66" s="9">
        <v>3.0857142857142859</v>
      </c>
      <c r="J66" s="12">
        <v>158</v>
      </c>
      <c r="K66" s="12">
        <v>23</v>
      </c>
      <c r="L66" s="12">
        <v>276</v>
      </c>
    </row>
    <row r="67" spans="7:12" x14ac:dyDescent="0.25">
      <c r="G67" s="3" t="s">
        <v>6871</v>
      </c>
      <c r="H67" s="8">
        <v>0.89933333333333332</v>
      </c>
      <c r="I67" s="9">
        <v>2.9633333333333334</v>
      </c>
      <c r="J67" s="12">
        <v>15</v>
      </c>
      <c r="K67" s="12">
        <v>2</v>
      </c>
      <c r="L67" s="12">
        <v>39</v>
      </c>
    </row>
    <row r="68" spans="7:12" x14ac:dyDescent="0.25">
      <c r="G68" s="3" t="s">
        <v>6777</v>
      </c>
      <c r="H68" s="8">
        <v>0.89875000000000005</v>
      </c>
      <c r="I68" s="9">
        <v>2.8075000000000001</v>
      </c>
      <c r="J68" s="12">
        <v>44</v>
      </c>
      <c r="K68" s="12">
        <v>3</v>
      </c>
      <c r="L68" s="12">
        <v>96</v>
      </c>
    </row>
    <row r="69" spans="7:12" x14ac:dyDescent="0.25">
      <c r="G69" s="3" t="s">
        <v>6796</v>
      </c>
      <c r="H69" s="8">
        <v>0.89850000000000008</v>
      </c>
      <c r="I69" s="9">
        <v>3.0825</v>
      </c>
      <c r="J69" s="12">
        <v>30</v>
      </c>
      <c r="K69" s="12">
        <v>4</v>
      </c>
      <c r="L69" s="12">
        <v>68</v>
      </c>
    </row>
    <row r="70" spans="7:12" x14ac:dyDescent="0.25">
      <c r="G70" s="3" t="s">
        <v>6845</v>
      </c>
      <c r="H70" s="8">
        <v>0.89833333333333343</v>
      </c>
      <c r="I70" s="9">
        <v>3.4433333333333334</v>
      </c>
      <c r="J70" s="12">
        <v>40</v>
      </c>
      <c r="K70" s="12">
        <v>1</v>
      </c>
      <c r="L70" s="12">
        <v>119</v>
      </c>
    </row>
    <row r="71" spans="7:12" x14ac:dyDescent="0.25">
      <c r="G71" s="3" t="s">
        <v>6889</v>
      </c>
      <c r="H71" s="8">
        <v>0.89800000000000002</v>
      </c>
      <c r="I71" s="9">
        <v>2.91</v>
      </c>
      <c r="J71" s="12">
        <v>5</v>
      </c>
      <c r="K71" s="12">
        <v>1</v>
      </c>
      <c r="L71" s="12">
        <v>10</v>
      </c>
    </row>
    <row r="72" spans="7:12" x14ac:dyDescent="0.25">
      <c r="G72" s="3" t="s">
        <v>6761</v>
      </c>
      <c r="H72" s="8">
        <v>0.89800000000000002</v>
      </c>
      <c r="I72" s="9">
        <v>3.65</v>
      </c>
      <c r="J72" s="12">
        <v>3</v>
      </c>
      <c r="K72" s="12">
        <v>0</v>
      </c>
      <c r="L72" s="12">
        <v>6</v>
      </c>
    </row>
    <row r="73" spans="7:12" x14ac:dyDescent="0.25">
      <c r="G73" s="3" t="s">
        <v>6848</v>
      </c>
      <c r="H73" s="8">
        <v>0.89800000000000002</v>
      </c>
      <c r="I73" s="9">
        <v>3.2324999999999999</v>
      </c>
      <c r="J73" s="12">
        <v>57</v>
      </c>
      <c r="K73" s="12">
        <v>6</v>
      </c>
      <c r="L73" s="12">
        <v>150</v>
      </c>
    </row>
    <row r="74" spans="7:12" x14ac:dyDescent="0.25">
      <c r="G74" s="3" t="s">
        <v>6794</v>
      </c>
      <c r="H74" s="8">
        <v>0.89760000000000006</v>
      </c>
      <c r="I74" s="9">
        <v>3.06</v>
      </c>
      <c r="J74" s="12">
        <v>60</v>
      </c>
      <c r="K74" s="12">
        <v>9</v>
      </c>
      <c r="L74" s="12">
        <v>154</v>
      </c>
    </row>
    <row r="75" spans="7:12" x14ac:dyDescent="0.25">
      <c r="G75" s="3" t="s">
        <v>6766</v>
      </c>
      <c r="H75" s="8">
        <v>0.89759999999999995</v>
      </c>
      <c r="I75" s="9">
        <v>3.38</v>
      </c>
      <c r="J75" s="12">
        <v>39</v>
      </c>
      <c r="K75" s="12">
        <v>7</v>
      </c>
      <c r="L75" s="12">
        <v>106</v>
      </c>
    </row>
    <row r="76" spans="7:12" x14ac:dyDescent="0.25">
      <c r="G76" s="3" t="s">
        <v>6765</v>
      </c>
      <c r="H76" s="8">
        <v>0.89739999999999998</v>
      </c>
      <c r="I76" s="9">
        <v>3.2719999999999998</v>
      </c>
      <c r="J76" s="12">
        <v>64</v>
      </c>
      <c r="K76" s="12">
        <v>7</v>
      </c>
      <c r="L76" s="12">
        <v>135</v>
      </c>
    </row>
    <row r="77" spans="7:12" x14ac:dyDescent="0.25">
      <c r="G77" s="3" t="s">
        <v>6849</v>
      </c>
      <c r="H77" s="8">
        <v>0.89700000000000002</v>
      </c>
      <c r="I77" s="9">
        <v>2.9039999999999999</v>
      </c>
      <c r="J77" s="12">
        <v>43</v>
      </c>
      <c r="K77" s="12">
        <v>1</v>
      </c>
      <c r="L77" s="12">
        <v>75</v>
      </c>
    </row>
    <row r="78" spans="7:12" x14ac:dyDescent="0.25">
      <c r="G78" s="3" t="s">
        <v>6864</v>
      </c>
      <c r="H78" s="8">
        <v>0.89666666666666661</v>
      </c>
      <c r="I78" s="9">
        <v>3.2783333333333338</v>
      </c>
      <c r="J78" s="12">
        <v>114</v>
      </c>
      <c r="K78" s="12">
        <v>19</v>
      </c>
      <c r="L78" s="12">
        <v>238</v>
      </c>
    </row>
    <row r="79" spans="7:12" x14ac:dyDescent="0.25">
      <c r="G79" s="3" t="s">
        <v>6828</v>
      </c>
      <c r="H79" s="8">
        <v>0.89633333333333332</v>
      </c>
      <c r="I79" s="9">
        <v>3.0933333333333333</v>
      </c>
      <c r="J79" s="12">
        <v>50</v>
      </c>
      <c r="K79" s="12">
        <v>5</v>
      </c>
      <c r="L79" s="12">
        <v>105</v>
      </c>
    </row>
    <row r="80" spans="7:12" x14ac:dyDescent="0.25">
      <c r="G80" s="3" t="s">
        <v>6847</v>
      </c>
      <c r="H80" s="8">
        <v>0.89600000000000002</v>
      </c>
      <c r="I80" s="9">
        <v>3.1999999999999997</v>
      </c>
      <c r="J80" s="12">
        <v>20</v>
      </c>
      <c r="K80" s="12">
        <v>2</v>
      </c>
      <c r="L80" s="12">
        <v>48</v>
      </c>
    </row>
    <row r="81" spans="7:12" x14ac:dyDescent="0.25">
      <c r="G81" s="3" t="s">
        <v>6786</v>
      </c>
      <c r="H81" s="8">
        <v>0.8952500000000001</v>
      </c>
      <c r="I81" s="9">
        <v>3.02</v>
      </c>
      <c r="J81" s="12">
        <v>47</v>
      </c>
      <c r="K81" s="12">
        <v>4</v>
      </c>
      <c r="L81" s="12">
        <v>100</v>
      </c>
    </row>
    <row r="82" spans="7:12" x14ac:dyDescent="0.25">
      <c r="G82" s="3" t="s">
        <v>6846</v>
      </c>
      <c r="H82" s="8">
        <v>0.89524999999999999</v>
      </c>
      <c r="I82" s="9">
        <v>3.35</v>
      </c>
      <c r="J82" s="12">
        <v>52</v>
      </c>
      <c r="K82" s="12">
        <v>2</v>
      </c>
      <c r="L82" s="12">
        <v>153</v>
      </c>
    </row>
    <row r="83" spans="7:12" x14ac:dyDescent="0.25">
      <c r="G83" s="3" t="s">
        <v>6811</v>
      </c>
      <c r="H83" s="8">
        <v>0.89349999999999996</v>
      </c>
      <c r="I83" s="9">
        <v>3.65</v>
      </c>
      <c r="J83" s="12">
        <v>17</v>
      </c>
      <c r="K83" s="12">
        <v>1</v>
      </c>
      <c r="L83" s="12">
        <v>52</v>
      </c>
    </row>
    <row r="84" spans="7:12" x14ac:dyDescent="0.25">
      <c r="G84" s="3" t="s">
        <v>6834</v>
      </c>
      <c r="H84" s="8">
        <v>0.89340000000000008</v>
      </c>
      <c r="I84" s="9">
        <v>3.3920000000000003</v>
      </c>
      <c r="J84" s="12">
        <v>59</v>
      </c>
      <c r="K84" s="12">
        <v>4</v>
      </c>
      <c r="L84" s="12">
        <v>149</v>
      </c>
    </row>
    <row r="85" spans="7:12" x14ac:dyDescent="0.25">
      <c r="G85" s="3" t="s">
        <v>6827</v>
      </c>
      <c r="H85" s="8">
        <v>0.89324999999999999</v>
      </c>
      <c r="I85" s="9">
        <v>3.3224999999999998</v>
      </c>
      <c r="J85" s="12">
        <v>26</v>
      </c>
      <c r="K85" s="12">
        <v>3</v>
      </c>
      <c r="L85" s="12">
        <v>59</v>
      </c>
    </row>
    <row r="86" spans="7:12" x14ac:dyDescent="0.25">
      <c r="G86" s="3" t="s">
        <v>6798</v>
      </c>
      <c r="H86" s="8">
        <v>0.89300000000000002</v>
      </c>
      <c r="I86" s="9">
        <v>3.1625000000000001</v>
      </c>
      <c r="J86" s="12">
        <v>48</v>
      </c>
      <c r="K86" s="12">
        <v>5</v>
      </c>
      <c r="L86" s="12">
        <v>117</v>
      </c>
    </row>
    <row r="87" spans="7:12" x14ac:dyDescent="0.25">
      <c r="G87" s="3" t="s">
        <v>6844</v>
      </c>
      <c r="H87" s="8">
        <v>0.8929999999999999</v>
      </c>
      <c r="I87" s="9">
        <v>3.52</v>
      </c>
      <c r="J87" s="12">
        <v>73</v>
      </c>
      <c r="K87" s="12">
        <v>4</v>
      </c>
      <c r="L87" s="12">
        <v>183</v>
      </c>
    </row>
    <row r="88" spans="7:12" x14ac:dyDescent="0.25">
      <c r="G88" s="3" t="s">
        <v>6812</v>
      </c>
      <c r="H88" s="8">
        <v>0.8922000000000001</v>
      </c>
      <c r="I88" s="9">
        <v>3.0680000000000001</v>
      </c>
      <c r="J88" s="12">
        <v>64</v>
      </c>
      <c r="K88" s="12">
        <v>4</v>
      </c>
      <c r="L88" s="12">
        <v>170</v>
      </c>
    </row>
    <row r="89" spans="7:12" x14ac:dyDescent="0.25">
      <c r="G89" s="3" t="s">
        <v>6883</v>
      </c>
      <c r="H89" s="8">
        <v>0.89200000000000002</v>
      </c>
      <c r="I89" s="9">
        <v>3.3866666666666667</v>
      </c>
      <c r="J89" s="12">
        <v>17</v>
      </c>
      <c r="K89" s="12">
        <v>0</v>
      </c>
      <c r="L89" s="12">
        <v>39</v>
      </c>
    </row>
    <row r="90" spans="7:12" x14ac:dyDescent="0.25">
      <c r="G90" s="3" t="s">
        <v>6880</v>
      </c>
      <c r="H90" s="8">
        <v>0.89066666666666672</v>
      </c>
      <c r="I90" s="9">
        <v>3.01</v>
      </c>
      <c r="J90" s="12">
        <v>51</v>
      </c>
      <c r="K90" s="12">
        <v>7</v>
      </c>
      <c r="L90" s="12">
        <v>110</v>
      </c>
    </row>
    <row r="91" spans="7:12" x14ac:dyDescent="0.25">
      <c r="G91" s="3" t="s">
        <v>6800</v>
      </c>
      <c r="H91" s="8">
        <v>0.89050000000000007</v>
      </c>
      <c r="I91" s="9">
        <v>3.5649999999999999</v>
      </c>
      <c r="J91" s="12">
        <v>11</v>
      </c>
      <c r="K91" s="12">
        <v>0</v>
      </c>
      <c r="L91" s="12">
        <v>28</v>
      </c>
    </row>
    <row r="92" spans="7:12" x14ac:dyDescent="0.25">
      <c r="G92" s="3" t="s">
        <v>6842</v>
      </c>
      <c r="H92" s="8">
        <v>0.88900000000000001</v>
      </c>
      <c r="I92" s="9">
        <v>3.23</v>
      </c>
      <c r="J92" s="12">
        <v>24</v>
      </c>
      <c r="K92" s="12">
        <v>1</v>
      </c>
      <c r="L92" s="12">
        <v>63</v>
      </c>
    </row>
    <row r="93" spans="7:12" x14ac:dyDescent="0.25">
      <c r="G93" s="3" t="s">
        <v>6782</v>
      </c>
      <c r="H93" s="8">
        <v>0.88833333333333331</v>
      </c>
      <c r="I93" s="9">
        <v>3.4283333333333332</v>
      </c>
      <c r="J93" s="12">
        <v>98</v>
      </c>
      <c r="K93" s="12">
        <v>9</v>
      </c>
      <c r="L93" s="12">
        <v>190</v>
      </c>
    </row>
    <row r="94" spans="7:12" x14ac:dyDescent="0.25">
      <c r="G94" s="3" t="s">
        <v>6839</v>
      </c>
      <c r="H94" s="8">
        <v>0.88800000000000001</v>
      </c>
      <c r="I94" s="9">
        <v>3.72</v>
      </c>
      <c r="J94" s="12">
        <v>63</v>
      </c>
      <c r="K94" s="12">
        <v>7</v>
      </c>
      <c r="L94" s="12">
        <v>130</v>
      </c>
    </row>
    <row r="95" spans="7:12" x14ac:dyDescent="0.25">
      <c r="G95" s="3" t="s">
        <v>6862</v>
      </c>
      <c r="H95" s="8">
        <v>0.88375000000000004</v>
      </c>
      <c r="I95" s="9">
        <v>3.89</v>
      </c>
      <c r="J95" s="12">
        <v>17</v>
      </c>
      <c r="K95" s="12">
        <v>0</v>
      </c>
      <c r="L95" s="12">
        <v>86</v>
      </c>
    </row>
    <row r="96" spans="7:12" x14ac:dyDescent="0.25">
      <c r="G96" s="3" t="s">
        <v>6762</v>
      </c>
      <c r="H96" s="8">
        <v>0.88342857142857145</v>
      </c>
      <c r="I96" s="9">
        <v>3.2385714285714289</v>
      </c>
      <c r="J96" s="12">
        <v>85</v>
      </c>
      <c r="K96" s="12">
        <v>9</v>
      </c>
      <c r="L96" s="12">
        <v>176</v>
      </c>
    </row>
    <row r="97" spans="7:12" x14ac:dyDescent="0.25">
      <c r="G97" s="3" t="s">
        <v>6791</v>
      </c>
      <c r="H97" s="8">
        <v>0.88200000000000001</v>
      </c>
      <c r="I97" s="9">
        <v>3.3374999999999999</v>
      </c>
      <c r="J97" s="12">
        <v>25</v>
      </c>
      <c r="K97" s="12">
        <v>2</v>
      </c>
      <c r="L97" s="12">
        <v>52</v>
      </c>
    </row>
    <row r="98" spans="7:12" x14ac:dyDescent="0.25">
      <c r="G98" s="3" t="s">
        <v>6769</v>
      </c>
      <c r="H98" s="8">
        <v>0.88024999999999998</v>
      </c>
      <c r="I98" s="9">
        <v>3.2974999999999999</v>
      </c>
      <c r="J98" s="12">
        <v>67</v>
      </c>
      <c r="K98" s="12">
        <v>10</v>
      </c>
      <c r="L98" s="12">
        <v>126</v>
      </c>
    </row>
    <row r="99" spans="7:12" x14ac:dyDescent="0.25">
      <c r="G99" s="3" t="s">
        <v>6784</v>
      </c>
      <c r="H99" s="8">
        <v>0.88016666666666676</v>
      </c>
      <c r="I99" s="9">
        <v>3.4616666666666664</v>
      </c>
      <c r="J99" s="12">
        <v>77</v>
      </c>
      <c r="K99" s="12">
        <v>8</v>
      </c>
      <c r="L99" s="12">
        <v>160</v>
      </c>
    </row>
    <row r="100" spans="7:12" x14ac:dyDescent="0.25">
      <c r="G100" s="3" t="s">
        <v>6774</v>
      </c>
      <c r="H100" s="8">
        <v>0.87566666666666659</v>
      </c>
      <c r="I100" s="9">
        <v>3.5133333333333332</v>
      </c>
      <c r="J100" s="12">
        <v>27</v>
      </c>
      <c r="K100" s="12">
        <v>3</v>
      </c>
      <c r="L100" s="12">
        <v>52</v>
      </c>
    </row>
    <row r="101" spans="7:12" x14ac:dyDescent="0.25">
      <c r="G101" s="3" t="s">
        <v>6829</v>
      </c>
      <c r="H101" s="8">
        <v>0.87325000000000008</v>
      </c>
      <c r="I101" s="9">
        <v>3.62</v>
      </c>
      <c r="J101" s="12">
        <v>30</v>
      </c>
      <c r="K101" s="12">
        <v>2</v>
      </c>
      <c r="L101" s="12">
        <v>111</v>
      </c>
    </row>
    <row r="102" spans="7:12" x14ac:dyDescent="0.25">
      <c r="G102" s="3" t="s">
        <v>6855</v>
      </c>
      <c r="H102" s="8">
        <v>0.871</v>
      </c>
      <c r="I102" s="9">
        <v>3.6066666666666669</v>
      </c>
      <c r="J102" s="12">
        <v>4</v>
      </c>
      <c r="K102" s="12">
        <v>0</v>
      </c>
      <c r="L102" s="12">
        <v>30</v>
      </c>
    </row>
    <row r="103" spans="7:12" x14ac:dyDescent="0.25">
      <c r="G103" s="3" t="s">
        <v>6797</v>
      </c>
      <c r="H103" s="8">
        <v>0.871</v>
      </c>
      <c r="I103" s="9">
        <v>3.32</v>
      </c>
      <c r="J103" s="12">
        <v>28</v>
      </c>
      <c r="K103" s="12">
        <v>2</v>
      </c>
      <c r="L103" s="12">
        <v>48</v>
      </c>
    </row>
    <row r="104" spans="7:12" x14ac:dyDescent="0.25">
      <c r="G104" s="3" t="s">
        <v>6851</v>
      </c>
      <c r="H104" s="8">
        <v>0.86649999999999994</v>
      </c>
      <c r="I104" s="9">
        <v>3.9424999999999999</v>
      </c>
      <c r="J104" s="12">
        <v>11</v>
      </c>
      <c r="K104" s="12">
        <v>2</v>
      </c>
      <c r="L104" s="12">
        <v>49</v>
      </c>
    </row>
    <row r="105" spans="7:12" x14ac:dyDescent="0.25">
      <c r="G105" s="3" t="s">
        <v>6863</v>
      </c>
      <c r="H105" s="8">
        <v>0.85925000000000007</v>
      </c>
      <c r="I105" s="9">
        <v>3.92</v>
      </c>
      <c r="J105" s="12">
        <v>11</v>
      </c>
      <c r="K105" s="12">
        <v>0</v>
      </c>
      <c r="L105" s="12">
        <v>29</v>
      </c>
    </row>
    <row r="106" spans="7:12" x14ac:dyDescent="0.25">
      <c r="G106" s="3" t="s">
        <v>6866</v>
      </c>
      <c r="H106" s="8">
        <v>0.84699999999999998</v>
      </c>
      <c r="I106" s="9">
        <v>5.41</v>
      </c>
      <c r="J106" s="12">
        <v>9</v>
      </c>
      <c r="K106" s="12">
        <v>2</v>
      </c>
      <c r="L106" s="12">
        <v>28</v>
      </c>
    </row>
    <row r="107" spans="7:12" x14ac:dyDescent="0.25">
      <c r="G107" s="3" t="s">
        <v>6896</v>
      </c>
      <c r="H107" s="8">
        <v>0.84550000000000003</v>
      </c>
      <c r="I107" s="9">
        <v>4.05</v>
      </c>
      <c r="J107" s="12">
        <v>6</v>
      </c>
      <c r="K107" s="12">
        <v>0</v>
      </c>
      <c r="L107" s="12">
        <v>29</v>
      </c>
    </row>
  </sheetData>
  <conditionalFormatting pivot="1" sqref="H13:H107">
    <cfRule type="colorScale" priority="4">
      <colorScale>
        <cfvo type="min"/>
        <cfvo type="percentile" val="50"/>
        <cfvo type="max"/>
        <color rgb="FFF8696B"/>
        <color rgb="FFFFEB84"/>
        <color rgb="FF63BE7B"/>
      </colorScale>
    </cfRule>
  </conditionalFormatting>
  <conditionalFormatting pivot="1" sqref="I13:I107">
    <cfRule type="colorScale" priority="3">
      <colorScale>
        <cfvo type="min"/>
        <cfvo type="percentile" val="50"/>
        <cfvo type="max"/>
        <color rgb="FF63BE7B"/>
        <color rgb="FFFFEB84"/>
        <color rgb="FFF8696B"/>
      </colorScale>
    </cfRule>
  </conditionalFormatting>
  <conditionalFormatting pivot="1" sqref="J13:J107">
    <cfRule type="colorScale" priority="2">
      <colorScale>
        <cfvo type="min"/>
        <cfvo type="percentile" val="50"/>
        <cfvo type="max"/>
        <color rgb="FFF8696B"/>
        <color rgb="FFFFEB84"/>
        <color rgb="FF63BE7B"/>
      </colorScale>
    </cfRule>
  </conditionalFormatting>
  <conditionalFormatting pivot="1" sqref="K13:K107">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9"/>
  <sheetViews>
    <sheetView showGridLines="0" workbookViewId="0"/>
  </sheetViews>
  <sheetFormatPr defaultRowHeight="15" x14ac:dyDescent="0.25"/>
  <cols>
    <col min="1" max="1" width="1.7109375" customWidth="1"/>
    <col min="5" max="5" width="7.7109375" customWidth="1"/>
    <col min="6" max="6" width="1.7109375" customWidth="1"/>
    <col min="7" max="7" width="25.28515625" bestFit="1" customWidth="1"/>
    <col min="8" max="8" width="7" bestFit="1" customWidth="1"/>
    <col min="9" max="9" width="5.5703125" bestFit="1" customWidth="1"/>
    <col min="10" max="10" width="7.28515625" bestFit="1" customWidth="1"/>
    <col min="11" max="11" width="9.42578125" bestFit="1" customWidth="1"/>
    <col min="12" max="12" width="5.28515625" bestFit="1" customWidth="1"/>
    <col min="13" max="13" width="6.85546875" bestFit="1" customWidth="1"/>
    <col min="14" max="14" width="6.7109375" bestFit="1" customWidth="1"/>
    <col min="15" max="15" width="5.7109375" customWidth="1"/>
    <col min="16" max="16" width="25.28515625" bestFit="1" customWidth="1"/>
    <col min="17" max="17" width="7" bestFit="1" customWidth="1"/>
    <col min="18" max="18" width="5.5703125" bestFit="1" customWidth="1"/>
    <col min="19" max="19" width="7.28515625" bestFit="1" customWidth="1"/>
    <col min="20" max="20" width="8.85546875" bestFit="1" customWidth="1"/>
    <col min="21" max="21" width="6.140625" bestFit="1" customWidth="1"/>
    <col min="22" max="22" width="6.85546875" bestFit="1" customWidth="1"/>
    <col min="23" max="23" width="6.7109375" bestFit="1" customWidth="1"/>
  </cols>
  <sheetData>
    <row r="1" spans="7:23" ht="4.9000000000000004" customHeight="1" x14ac:dyDescent="0.25"/>
    <row r="6" spans="7:23" ht="6" customHeight="1" x14ac:dyDescent="0.25"/>
    <row r="10" spans="7:23" ht="10.15" customHeight="1" x14ac:dyDescent="0.25"/>
    <row r="11" spans="7:23" ht="6" customHeight="1" x14ac:dyDescent="0.25"/>
    <row r="12" spans="7:23" ht="45" x14ac:dyDescent="0.25">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25">
      <c r="G13" s="3" t="s">
        <v>4056</v>
      </c>
      <c r="H13" s="12"/>
      <c r="I13" s="12"/>
      <c r="J13" s="12"/>
      <c r="K13" s="12"/>
      <c r="L13" s="12"/>
      <c r="M13" s="12"/>
      <c r="N13" s="12"/>
      <c r="P13" s="3" t="s">
        <v>4057</v>
      </c>
      <c r="Q13" s="12"/>
      <c r="R13" s="12"/>
      <c r="S13" s="12"/>
      <c r="T13" s="12"/>
      <c r="U13" s="12"/>
      <c r="V13" s="12"/>
      <c r="W13" s="12"/>
    </row>
    <row r="14" spans="7:23" x14ac:dyDescent="0.25">
      <c r="G14" s="5" t="s">
        <v>4000</v>
      </c>
      <c r="H14" s="12">
        <v>406</v>
      </c>
      <c r="I14" s="12">
        <v>248</v>
      </c>
      <c r="J14" s="12">
        <v>134</v>
      </c>
      <c r="K14" s="12">
        <v>24</v>
      </c>
      <c r="L14" s="12">
        <v>1388</v>
      </c>
      <c r="M14" s="12">
        <v>1154</v>
      </c>
      <c r="N14" s="12">
        <v>520</v>
      </c>
      <c r="P14" s="5" t="s">
        <v>4000</v>
      </c>
      <c r="Q14" s="12">
        <v>406</v>
      </c>
      <c r="R14" s="12">
        <v>248</v>
      </c>
      <c r="S14" s="12">
        <v>134</v>
      </c>
      <c r="T14" s="12">
        <v>24</v>
      </c>
      <c r="U14" s="12">
        <v>1388</v>
      </c>
      <c r="V14" s="12">
        <v>1154</v>
      </c>
      <c r="W14" s="12">
        <v>520</v>
      </c>
    </row>
    <row r="15" spans="7:23" x14ac:dyDescent="0.25">
      <c r="G15" s="5" t="s">
        <v>3996</v>
      </c>
      <c r="H15" s="12">
        <v>383</v>
      </c>
      <c r="I15" s="12">
        <v>235</v>
      </c>
      <c r="J15" s="12">
        <v>119</v>
      </c>
      <c r="K15" s="12">
        <v>29</v>
      </c>
      <c r="L15" s="12">
        <v>1247</v>
      </c>
      <c r="M15" s="12">
        <v>1000</v>
      </c>
      <c r="N15" s="12">
        <v>499</v>
      </c>
      <c r="P15" s="5" t="s">
        <v>4008</v>
      </c>
      <c r="Q15" s="12">
        <v>366</v>
      </c>
      <c r="R15" s="12">
        <v>220</v>
      </c>
      <c r="S15" s="12">
        <v>114</v>
      </c>
      <c r="T15" s="12">
        <v>32</v>
      </c>
      <c r="U15" s="12">
        <v>1260</v>
      </c>
      <c r="V15" s="12">
        <v>1080</v>
      </c>
      <c r="W15" s="12">
        <v>472</v>
      </c>
    </row>
    <row r="16" spans="7:23" x14ac:dyDescent="0.25">
      <c r="G16" s="5" t="s">
        <v>4008</v>
      </c>
      <c r="H16" s="12">
        <v>366</v>
      </c>
      <c r="I16" s="12">
        <v>220</v>
      </c>
      <c r="J16" s="12">
        <v>114</v>
      </c>
      <c r="K16" s="12">
        <v>32</v>
      </c>
      <c r="L16" s="12">
        <v>1260</v>
      </c>
      <c r="M16" s="12">
        <v>1080</v>
      </c>
      <c r="N16" s="12">
        <v>472</v>
      </c>
      <c r="P16" s="5" t="s">
        <v>3994</v>
      </c>
      <c r="Q16" s="12">
        <v>355</v>
      </c>
      <c r="R16" s="12">
        <v>208</v>
      </c>
      <c r="S16" s="12">
        <v>112</v>
      </c>
      <c r="T16" s="12">
        <v>35</v>
      </c>
      <c r="U16" s="12">
        <v>1117</v>
      </c>
      <c r="V16" s="12">
        <v>965</v>
      </c>
      <c r="W16" s="12">
        <v>451</v>
      </c>
    </row>
    <row r="17" spans="7:23" x14ac:dyDescent="0.25">
      <c r="G17" s="5" t="s">
        <v>4004</v>
      </c>
      <c r="H17" s="12">
        <v>371</v>
      </c>
      <c r="I17" s="12">
        <v>216</v>
      </c>
      <c r="J17" s="12">
        <v>125</v>
      </c>
      <c r="K17" s="12">
        <v>30</v>
      </c>
      <c r="L17" s="12">
        <v>1182</v>
      </c>
      <c r="M17" s="12">
        <v>1018</v>
      </c>
      <c r="N17" s="12">
        <v>462</v>
      </c>
      <c r="P17" s="5" t="s">
        <v>4007</v>
      </c>
      <c r="Q17" s="12">
        <v>367</v>
      </c>
      <c r="R17" s="12">
        <v>207</v>
      </c>
      <c r="S17" s="12">
        <v>130</v>
      </c>
      <c r="T17" s="12">
        <v>30</v>
      </c>
      <c r="U17" s="12">
        <v>1259</v>
      </c>
      <c r="V17" s="12">
        <v>1086</v>
      </c>
      <c r="W17" s="12">
        <v>444</v>
      </c>
    </row>
    <row r="18" spans="7:23" x14ac:dyDescent="0.25">
      <c r="G18" s="5" t="s">
        <v>3994</v>
      </c>
      <c r="H18" s="12">
        <v>355</v>
      </c>
      <c r="I18" s="12">
        <v>208</v>
      </c>
      <c r="J18" s="12">
        <v>112</v>
      </c>
      <c r="K18" s="12">
        <v>35</v>
      </c>
      <c r="L18" s="12">
        <v>1117</v>
      </c>
      <c r="M18" s="12">
        <v>965</v>
      </c>
      <c r="N18" s="12">
        <v>451</v>
      </c>
      <c r="P18" s="5" t="s">
        <v>4019</v>
      </c>
      <c r="Q18" s="12">
        <v>334</v>
      </c>
      <c r="R18" s="12">
        <v>156</v>
      </c>
      <c r="S18" s="12">
        <v>152</v>
      </c>
      <c r="T18" s="12">
        <v>26</v>
      </c>
      <c r="U18" s="12">
        <v>991</v>
      </c>
      <c r="V18" s="12">
        <v>1066</v>
      </c>
      <c r="W18" s="12">
        <v>338</v>
      </c>
    </row>
    <row r="19" spans="7:23" x14ac:dyDescent="0.25">
      <c r="G19" s="5" t="s">
        <v>4007</v>
      </c>
      <c r="H19" s="12">
        <v>367</v>
      </c>
      <c r="I19" s="12">
        <v>207</v>
      </c>
      <c r="J19" s="12">
        <v>130</v>
      </c>
      <c r="K19" s="12">
        <v>30</v>
      </c>
      <c r="L19" s="12">
        <v>1259</v>
      </c>
      <c r="M19" s="12">
        <v>1086</v>
      </c>
      <c r="N19" s="12">
        <v>444</v>
      </c>
      <c r="P19" s="5" t="s">
        <v>4015</v>
      </c>
      <c r="Q19" s="12">
        <v>328</v>
      </c>
      <c r="R19" s="12">
        <v>147</v>
      </c>
      <c r="S19" s="12">
        <v>144</v>
      </c>
      <c r="T19" s="12">
        <v>37</v>
      </c>
      <c r="U19" s="12">
        <v>974</v>
      </c>
      <c r="V19" s="12">
        <v>1117</v>
      </c>
      <c r="W19" s="12">
        <v>331</v>
      </c>
    </row>
    <row r="20" spans="7:23" x14ac:dyDescent="0.25">
      <c r="G20" s="5" t="s">
        <v>4009</v>
      </c>
      <c r="H20" s="12">
        <v>348</v>
      </c>
      <c r="I20" s="12">
        <v>177</v>
      </c>
      <c r="J20" s="12">
        <v>129</v>
      </c>
      <c r="K20" s="12">
        <v>42</v>
      </c>
      <c r="L20" s="12">
        <v>1076</v>
      </c>
      <c r="M20" s="12">
        <v>1046</v>
      </c>
      <c r="N20" s="12">
        <v>396</v>
      </c>
      <c r="P20" s="5" t="s">
        <v>4012</v>
      </c>
      <c r="Q20" s="12">
        <v>328</v>
      </c>
      <c r="R20" s="12">
        <v>149</v>
      </c>
      <c r="S20" s="12">
        <v>148</v>
      </c>
      <c r="T20" s="12">
        <v>31</v>
      </c>
      <c r="U20" s="12">
        <v>1031</v>
      </c>
      <c r="V20" s="12">
        <v>1114</v>
      </c>
      <c r="W20" s="12">
        <v>329</v>
      </c>
    </row>
    <row r="21" spans="7:23" x14ac:dyDescent="0.25">
      <c r="G21" s="5" t="s">
        <v>4005</v>
      </c>
      <c r="H21" s="12">
        <v>335</v>
      </c>
      <c r="I21" s="12">
        <v>161</v>
      </c>
      <c r="J21" s="12">
        <v>128</v>
      </c>
      <c r="K21" s="12">
        <v>46</v>
      </c>
      <c r="L21" s="12">
        <v>1054</v>
      </c>
      <c r="M21" s="12">
        <v>1048</v>
      </c>
      <c r="N21" s="12">
        <v>368</v>
      </c>
      <c r="P21" s="5" t="s">
        <v>4016</v>
      </c>
      <c r="Q21" s="12">
        <v>333</v>
      </c>
      <c r="R21" s="12">
        <v>124</v>
      </c>
      <c r="S21" s="12">
        <v>165</v>
      </c>
      <c r="T21" s="12">
        <v>44</v>
      </c>
      <c r="U21" s="12">
        <v>932</v>
      </c>
      <c r="V21" s="12">
        <v>1182</v>
      </c>
      <c r="W21" s="12">
        <v>292</v>
      </c>
    </row>
    <row r="22" spans="7:23" x14ac:dyDescent="0.25">
      <c r="G22" s="5" t="s">
        <v>4018</v>
      </c>
      <c r="H22" s="12">
        <v>339</v>
      </c>
      <c r="I22" s="12">
        <v>156</v>
      </c>
      <c r="J22" s="12">
        <v>136</v>
      </c>
      <c r="K22" s="12">
        <v>47</v>
      </c>
      <c r="L22" s="12">
        <v>965</v>
      </c>
      <c r="M22" s="12">
        <v>998</v>
      </c>
      <c r="N22" s="12">
        <v>359</v>
      </c>
      <c r="P22" s="3" t="s">
        <v>4054</v>
      </c>
      <c r="Q22" s="12"/>
      <c r="R22" s="12"/>
      <c r="S22" s="12"/>
      <c r="T22" s="12"/>
      <c r="U22" s="12"/>
      <c r="V22" s="12"/>
      <c r="W22" s="12"/>
    </row>
    <row r="23" spans="7:23" x14ac:dyDescent="0.25">
      <c r="G23" s="5" t="s">
        <v>4017</v>
      </c>
      <c r="H23" s="12">
        <v>345</v>
      </c>
      <c r="I23" s="12">
        <v>165</v>
      </c>
      <c r="J23" s="12">
        <v>151</v>
      </c>
      <c r="K23" s="12">
        <v>29</v>
      </c>
      <c r="L23" s="12">
        <v>1079</v>
      </c>
      <c r="M23" s="12">
        <v>1085</v>
      </c>
      <c r="N23" s="12">
        <v>359</v>
      </c>
      <c r="P23" s="5" t="s">
        <v>3997</v>
      </c>
      <c r="Q23" s="12">
        <v>373</v>
      </c>
      <c r="R23" s="12">
        <v>234</v>
      </c>
      <c r="S23" s="12">
        <v>114</v>
      </c>
      <c r="T23" s="12">
        <v>25</v>
      </c>
      <c r="U23" s="12">
        <v>1328</v>
      </c>
      <c r="V23" s="12">
        <v>1069</v>
      </c>
      <c r="W23" s="12">
        <v>493</v>
      </c>
    </row>
    <row r="24" spans="7:23" x14ac:dyDescent="0.25">
      <c r="G24" s="5" t="s">
        <v>4019</v>
      </c>
      <c r="H24" s="12">
        <v>334</v>
      </c>
      <c r="I24" s="12">
        <v>156</v>
      </c>
      <c r="J24" s="12">
        <v>152</v>
      </c>
      <c r="K24" s="12">
        <v>26</v>
      </c>
      <c r="L24" s="12">
        <v>991</v>
      </c>
      <c r="M24" s="12">
        <v>1066</v>
      </c>
      <c r="N24" s="12">
        <v>338</v>
      </c>
      <c r="P24" s="5" t="s">
        <v>3998</v>
      </c>
      <c r="Q24" s="12">
        <v>391</v>
      </c>
      <c r="R24" s="12">
        <v>227</v>
      </c>
      <c r="S24" s="12">
        <v>129</v>
      </c>
      <c r="T24" s="12">
        <v>35</v>
      </c>
      <c r="U24" s="12">
        <v>1253</v>
      </c>
      <c r="V24" s="12">
        <v>1097</v>
      </c>
      <c r="W24" s="12">
        <v>489</v>
      </c>
    </row>
    <row r="25" spans="7:23" x14ac:dyDescent="0.25">
      <c r="G25" s="5" t="s">
        <v>4015</v>
      </c>
      <c r="H25" s="12">
        <v>328</v>
      </c>
      <c r="I25" s="12">
        <v>147</v>
      </c>
      <c r="J25" s="12">
        <v>144</v>
      </c>
      <c r="K25" s="12">
        <v>37</v>
      </c>
      <c r="L25" s="12">
        <v>974</v>
      </c>
      <c r="M25" s="12">
        <v>1117</v>
      </c>
      <c r="N25" s="12">
        <v>331</v>
      </c>
      <c r="P25" s="5" t="s">
        <v>4025</v>
      </c>
      <c r="Q25" s="12">
        <v>351</v>
      </c>
      <c r="R25" s="12">
        <v>201</v>
      </c>
      <c r="S25" s="12">
        <v>126</v>
      </c>
      <c r="T25" s="12">
        <v>24</v>
      </c>
      <c r="U25" s="12">
        <v>1094</v>
      </c>
      <c r="V25" s="12">
        <v>952</v>
      </c>
      <c r="W25" s="12">
        <v>426</v>
      </c>
    </row>
    <row r="26" spans="7:23" x14ac:dyDescent="0.25">
      <c r="G26" s="5" t="s">
        <v>4012</v>
      </c>
      <c r="H26" s="12">
        <v>328</v>
      </c>
      <c r="I26" s="12">
        <v>149</v>
      </c>
      <c r="J26" s="12">
        <v>148</v>
      </c>
      <c r="K26" s="12">
        <v>31</v>
      </c>
      <c r="L26" s="12">
        <v>1031</v>
      </c>
      <c r="M26" s="12">
        <v>1114</v>
      </c>
      <c r="N26" s="12">
        <v>329</v>
      </c>
      <c r="P26" s="5" t="s">
        <v>4002</v>
      </c>
      <c r="Q26" s="12">
        <v>346</v>
      </c>
      <c r="R26" s="12">
        <v>189</v>
      </c>
      <c r="S26" s="12">
        <v>123</v>
      </c>
      <c r="T26" s="12">
        <v>34</v>
      </c>
      <c r="U26" s="12">
        <v>1066</v>
      </c>
      <c r="V26" s="12">
        <v>1025</v>
      </c>
      <c r="W26" s="12">
        <v>412</v>
      </c>
    </row>
    <row r="27" spans="7:23" x14ac:dyDescent="0.25">
      <c r="G27" s="5" t="s">
        <v>4020</v>
      </c>
      <c r="H27" s="12">
        <v>328</v>
      </c>
      <c r="I27" s="12">
        <v>127</v>
      </c>
      <c r="J27" s="12">
        <v>156</v>
      </c>
      <c r="K27" s="12">
        <v>45</v>
      </c>
      <c r="L27" s="12">
        <v>893</v>
      </c>
      <c r="M27" s="12">
        <v>1111</v>
      </c>
      <c r="N27" s="12">
        <v>299</v>
      </c>
      <c r="P27" s="5" t="s">
        <v>4006</v>
      </c>
      <c r="Q27" s="12">
        <v>347</v>
      </c>
      <c r="R27" s="12">
        <v>182</v>
      </c>
      <c r="S27" s="12">
        <v>133</v>
      </c>
      <c r="T27" s="12">
        <v>32</v>
      </c>
      <c r="U27" s="12">
        <v>1120</v>
      </c>
      <c r="V27" s="12">
        <v>1075</v>
      </c>
      <c r="W27" s="12">
        <v>396</v>
      </c>
    </row>
    <row r="28" spans="7:23" x14ac:dyDescent="0.25">
      <c r="G28" s="5" t="s">
        <v>4014</v>
      </c>
      <c r="H28" s="12">
        <v>328</v>
      </c>
      <c r="I28" s="12">
        <v>129</v>
      </c>
      <c r="J28" s="12">
        <v>162</v>
      </c>
      <c r="K28" s="12">
        <v>37</v>
      </c>
      <c r="L28" s="12">
        <v>972</v>
      </c>
      <c r="M28" s="12">
        <v>1191</v>
      </c>
      <c r="N28" s="12">
        <v>295</v>
      </c>
      <c r="P28" s="5" t="s">
        <v>4003</v>
      </c>
      <c r="Q28" s="12">
        <v>338</v>
      </c>
      <c r="R28" s="12">
        <v>166</v>
      </c>
      <c r="S28" s="12">
        <v>144</v>
      </c>
      <c r="T28" s="12">
        <v>28</v>
      </c>
      <c r="U28" s="12">
        <v>984</v>
      </c>
      <c r="V28" s="12">
        <v>1042</v>
      </c>
      <c r="W28" s="12">
        <v>360</v>
      </c>
    </row>
    <row r="29" spans="7:23" x14ac:dyDescent="0.25">
      <c r="G29" s="5" t="s">
        <v>4016</v>
      </c>
      <c r="H29" s="12">
        <v>333</v>
      </c>
      <c r="I29" s="12">
        <v>124</v>
      </c>
      <c r="J29" s="12">
        <v>165</v>
      </c>
      <c r="K29" s="12">
        <v>44</v>
      </c>
      <c r="L29" s="12">
        <v>932</v>
      </c>
      <c r="M29" s="12">
        <v>1182</v>
      </c>
      <c r="N29" s="12">
        <v>292</v>
      </c>
      <c r="P29" s="5" t="s">
        <v>4013</v>
      </c>
      <c r="Q29" s="12">
        <v>328</v>
      </c>
      <c r="R29" s="12">
        <v>102</v>
      </c>
      <c r="S29" s="12">
        <v>190</v>
      </c>
      <c r="T29" s="12">
        <v>36</v>
      </c>
      <c r="U29" s="12">
        <v>817</v>
      </c>
      <c r="V29" s="12">
        <v>1169</v>
      </c>
      <c r="W29" s="12">
        <v>240</v>
      </c>
    </row>
    <row r="30" spans="7:23" x14ac:dyDescent="0.25">
      <c r="G30" s="3" t="s">
        <v>4051</v>
      </c>
      <c r="H30" s="12"/>
      <c r="I30" s="12"/>
      <c r="J30" s="12"/>
      <c r="K30" s="12"/>
      <c r="L30" s="12"/>
      <c r="M30" s="12"/>
      <c r="N30" s="12"/>
      <c r="P30" s="5" t="s">
        <v>4011</v>
      </c>
      <c r="Q30" s="12">
        <v>246</v>
      </c>
      <c r="R30" s="12">
        <v>89</v>
      </c>
      <c r="S30" s="12">
        <v>131</v>
      </c>
      <c r="T30" s="12">
        <v>26</v>
      </c>
      <c r="U30" s="12">
        <v>685</v>
      </c>
      <c r="V30" s="12">
        <v>878</v>
      </c>
      <c r="W30" s="12">
        <v>204</v>
      </c>
    </row>
    <row r="31" spans="7:23" x14ac:dyDescent="0.25">
      <c r="G31" s="5" t="s">
        <v>3999</v>
      </c>
      <c r="H31" s="12">
        <v>403</v>
      </c>
      <c r="I31" s="12">
        <v>239</v>
      </c>
      <c r="J31" s="12">
        <v>138</v>
      </c>
      <c r="K31" s="12">
        <v>26</v>
      </c>
      <c r="L31" s="12">
        <v>1438</v>
      </c>
      <c r="M31" s="12">
        <v>1217</v>
      </c>
      <c r="N31" s="12">
        <v>504</v>
      </c>
      <c r="P31" s="5" t="s">
        <v>7655</v>
      </c>
      <c r="Q31" s="12">
        <v>82</v>
      </c>
      <c r="R31" s="12">
        <v>38</v>
      </c>
      <c r="S31" s="12">
        <v>31</v>
      </c>
      <c r="T31" s="12">
        <v>13</v>
      </c>
      <c r="U31" s="12">
        <v>240</v>
      </c>
      <c r="V31" s="12">
        <v>247</v>
      </c>
      <c r="W31" s="12">
        <v>89</v>
      </c>
    </row>
    <row r="32" spans="7:23" x14ac:dyDescent="0.25">
      <c r="G32" s="5" t="s">
        <v>3997</v>
      </c>
      <c r="H32" s="12">
        <v>373</v>
      </c>
      <c r="I32" s="12">
        <v>234</v>
      </c>
      <c r="J32" s="12">
        <v>114</v>
      </c>
      <c r="K32" s="12">
        <v>25</v>
      </c>
      <c r="L32" s="12">
        <v>1328</v>
      </c>
      <c r="M32" s="12">
        <v>1069</v>
      </c>
      <c r="N32" s="12">
        <v>493</v>
      </c>
      <c r="P32" s="3" t="s">
        <v>4061</v>
      </c>
      <c r="Q32" s="12"/>
      <c r="R32" s="12"/>
      <c r="S32" s="12"/>
      <c r="T32" s="12"/>
      <c r="U32" s="12"/>
      <c r="V32" s="12"/>
      <c r="W32" s="12"/>
    </row>
    <row r="33" spans="7:23" x14ac:dyDescent="0.25">
      <c r="G33" s="5" t="s">
        <v>3998</v>
      </c>
      <c r="H33" s="12">
        <v>391</v>
      </c>
      <c r="I33" s="12">
        <v>227</v>
      </c>
      <c r="J33" s="12">
        <v>129</v>
      </c>
      <c r="K33" s="12">
        <v>35</v>
      </c>
      <c r="L33" s="12">
        <v>1253</v>
      </c>
      <c r="M33" s="12">
        <v>1097</v>
      </c>
      <c r="N33" s="12">
        <v>489</v>
      </c>
      <c r="P33" s="5" t="s">
        <v>3996</v>
      </c>
      <c r="Q33" s="12">
        <v>383</v>
      </c>
      <c r="R33" s="12">
        <v>235</v>
      </c>
      <c r="S33" s="12">
        <v>119</v>
      </c>
      <c r="T33" s="12">
        <v>29</v>
      </c>
      <c r="U33" s="12">
        <v>1247</v>
      </c>
      <c r="V33" s="12">
        <v>1000</v>
      </c>
      <c r="W33" s="12">
        <v>499</v>
      </c>
    </row>
    <row r="34" spans="7:23" x14ac:dyDescent="0.25">
      <c r="G34" s="5" t="s">
        <v>4024</v>
      </c>
      <c r="H34" s="12">
        <v>368</v>
      </c>
      <c r="I34" s="12">
        <v>213</v>
      </c>
      <c r="J34" s="12">
        <v>120</v>
      </c>
      <c r="K34" s="12">
        <v>35</v>
      </c>
      <c r="L34" s="12">
        <v>1198</v>
      </c>
      <c r="M34" s="12">
        <v>1034</v>
      </c>
      <c r="N34" s="12">
        <v>461</v>
      </c>
      <c r="P34" s="5" t="s">
        <v>4004</v>
      </c>
      <c r="Q34" s="12">
        <v>371</v>
      </c>
      <c r="R34" s="12">
        <v>216</v>
      </c>
      <c r="S34" s="12">
        <v>125</v>
      </c>
      <c r="T34" s="12">
        <v>30</v>
      </c>
      <c r="U34" s="12">
        <v>1182</v>
      </c>
      <c r="V34" s="12">
        <v>1018</v>
      </c>
      <c r="W34" s="12">
        <v>462</v>
      </c>
    </row>
    <row r="35" spans="7:23" x14ac:dyDescent="0.25">
      <c r="G35" s="5" t="s">
        <v>4025</v>
      </c>
      <c r="H35" s="12">
        <v>351</v>
      </c>
      <c r="I35" s="12">
        <v>201</v>
      </c>
      <c r="J35" s="12">
        <v>126</v>
      </c>
      <c r="K35" s="12">
        <v>24</v>
      </c>
      <c r="L35" s="12">
        <v>1094</v>
      </c>
      <c r="M35" s="12">
        <v>952</v>
      </c>
      <c r="N35" s="12">
        <v>426</v>
      </c>
      <c r="P35" s="5" t="s">
        <v>4009</v>
      </c>
      <c r="Q35" s="12">
        <v>348</v>
      </c>
      <c r="R35" s="12">
        <v>177</v>
      </c>
      <c r="S35" s="12">
        <v>129</v>
      </c>
      <c r="T35" s="12">
        <v>42</v>
      </c>
      <c r="U35" s="12">
        <v>1076</v>
      </c>
      <c r="V35" s="12">
        <v>1046</v>
      </c>
      <c r="W35" s="12">
        <v>396</v>
      </c>
    </row>
    <row r="36" spans="7:23" x14ac:dyDescent="0.25">
      <c r="G36" s="5" t="s">
        <v>4001</v>
      </c>
      <c r="H36" s="12">
        <v>352</v>
      </c>
      <c r="I36" s="12">
        <v>191</v>
      </c>
      <c r="J36" s="12">
        <v>120</v>
      </c>
      <c r="K36" s="12">
        <v>41</v>
      </c>
      <c r="L36" s="12">
        <v>1086</v>
      </c>
      <c r="M36" s="12">
        <v>1000</v>
      </c>
      <c r="N36" s="12">
        <v>423</v>
      </c>
      <c r="P36" s="5" t="s">
        <v>4005</v>
      </c>
      <c r="Q36" s="12">
        <v>335</v>
      </c>
      <c r="R36" s="12">
        <v>161</v>
      </c>
      <c r="S36" s="12">
        <v>128</v>
      </c>
      <c r="T36" s="12">
        <v>46</v>
      </c>
      <c r="U36" s="12">
        <v>1054</v>
      </c>
      <c r="V36" s="12">
        <v>1048</v>
      </c>
      <c r="W36" s="12">
        <v>368</v>
      </c>
    </row>
    <row r="37" spans="7:23" x14ac:dyDescent="0.25">
      <c r="G37" s="5" t="s">
        <v>4002</v>
      </c>
      <c r="H37" s="12">
        <v>346</v>
      </c>
      <c r="I37" s="12">
        <v>189</v>
      </c>
      <c r="J37" s="12">
        <v>123</v>
      </c>
      <c r="K37" s="12">
        <v>34</v>
      </c>
      <c r="L37" s="12">
        <v>1066</v>
      </c>
      <c r="M37" s="12">
        <v>1025</v>
      </c>
      <c r="N37" s="12">
        <v>412</v>
      </c>
      <c r="P37" s="5" t="s">
        <v>4017</v>
      </c>
      <c r="Q37" s="12">
        <v>345</v>
      </c>
      <c r="R37" s="12">
        <v>165</v>
      </c>
      <c r="S37" s="12">
        <v>151</v>
      </c>
      <c r="T37" s="12">
        <v>29</v>
      </c>
      <c r="U37" s="12">
        <v>1079</v>
      </c>
      <c r="V37" s="12">
        <v>1085</v>
      </c>
      <c r="W37" s="12">
        <v>359</v>
      </c>
    </row>
    <row r="38" spans="7:23" x14ac:dyDescent="0.25">
      <c r="G38" s="5" t="s">
        <v>4006</v>
      </c>
      <c r="H38" s="12">
        <v>347</v>
      </c>
      <c r="I38" s="12">
        <v>182</v>
      </c>
      <c r="J38" s="12">
        <v>133</v>
      </c>
      <c r="K38" s="12">
        <v>32</v>
      </c>
      <c r="L38" s="12">
        <v>1120</v>
      </c>
      <c r="M38" s="12">
        <v>1075</v>
      </c>
      <c r="N38" s="12">
        <v>396</v>
      </c>
      <c r="P38" s="5" t="s">
        <v>4018</v>
      </c>
      <c r="Q38" s="12">
        <v>339</v>
      </c>
      <c r="R38" s="12">
        <v>156</v>
      </c>
      <c r="S38" s="12">
        <v>136</v>
      </c>
      <c r="T38" s="12">
        <v>47</v>
      </c>
      <c r="U38" s="12">
        <v>965</v>
      </c>
      <c r="V38" s="12">
        <v>998</v>
      </c>
      <c r="W38" s="12">
        <v>359</v>
      </c>
    </row>
    <row r="39" spans="7:23" x14ac:dyDescent="0.25">
      <c r="G39" s="5" t="s">
        <v>3995</v>
      </c>
      <c r="H39" s="12">
        <v>340</v>
      </c>
      <c r="I39" s="12">
        <v>172</v>
      </c>
      <c r="J39" s="12">
        <v>121</v>
      </c>
      <c r="K39" s="12">
        <v>47</v>
      </c>
      <c r="L39" s="12">
        <v>1057</v>
      </c>
      <c r="M39" s="12">
        <v>995</v>
      </c>
      <c r="N39" s="12">
        <v>391</v>
      </c>
      <c r="P39" s="5" t="s">
        <v>4020</v>
      </c>
      <c r="Q39" s="12">
        <v>328</v>
      </c>
      <c r="R39" s="12">
        <v>127</v>
      </c>
      <c r="S39" s="12">
        <v>156</v>
      </c>
      <c r="T39" s="12">
        <v>45</v>
      </c>
      <c r="U39" s="12">
        <v>893</v>
      </c>
      <c r="V39" s="12">
        <v>1111</v>
      </c>
      <c r="W39" s="12">
        <v>299</v>
      </c>
    </row>
    <row r="40" spans="7:23" x14ac:dyDescent="0.25">
      <c r="G40" s="5" t="s">
        <v>4023</v>
      </c>
      <c r="H40" s="12">
        <v>341</v>
      </c>
      <c r="I40" s="12">
        <v>173</v>
      </c>
      <c r="J40" s="12">
        <v>126</v>
      </c>
      <c r="K40" s="12">
        <v>42</v>
      </c>
      <c r="L40" s="12">
        <v>1061</v>
      </c>
      <c r="M40" s="12">
        <v>1035</v>
      </c>
      <c r="N40" s="12">
        <v>388</v>
      </c>
      <c r="P40" s="5" t="s">
        <v>4014</v>
      </c>
      <c r="Q40" s="12">
        <v>328</v>
      </c>
      <c r="R40" s="12">
        <v>129</v>
      </c>
      <c r="S40" s="12">
        <v>162</v>
      </c>
      <c r="T40" s="12">
        <v>37</v>
      </c>
      <c r="U40" s="12">
        <v>972</v>
      </c>
      <c r="V40" s="12">
        <v>1191</v>
      </c>
      <c r="W40" s="12">
        <v>295</v>
      </c>
    </row>
    <row r="41" spans="7:23" x14ac:dyDescent="0.25">
      <c r="G41" s="5" t="s">
        <v>4003</v>
      </c>
      <c r="H41" s="12">
        <v>338</v>
      </c>
      <c r="I41" s="12">
        <v>166</v>
      </c>
      <c r="J41" s="12">
        <v>144</v>
      </c>
      <c r="K41" s="12">
        <v>28</v>
      </c>
      <c r="L41" s="12">
        <v>984</v>
      </c>
      <c r="M41" s="12">
        <v>1042</v>
      </c>
      <c r="N41" s="12">
        <v>360</v>
      </c>
      <c r="P41" s="3" t="s">
        <v>4052</v>
      </c>
      <c r="Q41" s="12"/>
      <c r="R41" s="12"/>
      <c r="S41" s="12"/>
      <c r="T41" s="12"/>
      <c r="U41" s="12"/>
      <c r="V41" s="12"/>
      <c r="W41" s="12"/>
    </row>
    <row r="42" spans="7:23" x14ac:dyDescent="0.25">
      <c r="G42" s="5" t="s">
        <v>4022</v>
      </c>
      <c r="H42" s="12">
        <v>342</v>
      </c>
      <c r="I42" s="12">
        <v>149</v>
      </c>
      <c r="J42" s="12">
        <v>160</v>
      </c>
      <c r="K42" s="12">
        <v>33</v>
      </c>
      <c r="L42" s="12">
        <v>1005</v>
      </c>
      <c r="M42" s="12">
        <v>1075</v>
      </c>
      <c r="N42" s="12">
        <v>331</v>
      </c>
      <c r="P42" s="5" t="s">
        <v>3999</v>
      </c>
      <c r="Q42" s="12">
        <v>403</v>
      </c>
      <c r="R42" s="12">
        <v>239</v>
      </c>
      <c r="S42" s="12">
        <v>138</v>
      </c>
      <c r="T42" s="12">
        <v>26</v>
      </c>
      <c r="U42" s="12">
        <v>1438</v>
      </c>
      <c r="V42" s="12">
        <v>1217</v>
      </c>
      <c r="W42" s="12">
        <v>504</v>
      </c>
    </row>
    <row r="43" spans="7:23" x14ac:dyDescent="0.25">
      <c r="G43" s="5" t="s">
        <v>4010</v>
      </c>
      <c r="H43" s="12">
        <v>328</v>
      </c>
      <c r="I43" s="12">
        <v>116</v>
      </c>
      <c r="J43" s="12">
        <v>171</v>
      </c>
      <c r="K43" s="12">
        <v>41</v>
      </c>
      <c r="L43" s="12">
        <v>854</v>
      </c>
      <c r="M43" s="12">
        <v>1155</v>
      </c>
      <c r="N43" s="12">
        <v>273</v>
      </c>
      <c r="P43" s="5" t="s">
        <v>4024</v>
      </c>
      <c r="Q43" s="12">
        <v>368</v>
      </c>
      <c r="R43" s="12">
        <v>213</v>
      </c>
      <c r="S43" s="12">
        <v>120</v>
      </c>
      <c r="T43" s="12">
        <v>35</v>
      </c>
      <c r="U43" s="12">
        <v>1198</v>
      </c>
      <c r="V43" s="12">
        <v>1034</v>
      </c>
      <c r="W43" s="12">
        <v>461</v>
      </c>
    </row>
    <row r="44" spans="7:23" x14ac:dyDescent="0.25">
      <c r="G44" s="5" t="s">
        <v>4013</v>
      </c>
      <c r="H44" s="12">
        <v>328</v>
      </c>
      <c r="I44" s="12">
        <v>102</v>
      </c>
      <c r="J44" s="12">
        <v>190</v>
      </c>
      <c r="K44" s="12">
        <v>36</v>
      </c>
      <c r="L44" s="12">
        <v>817</v>
      </c>
      <c r="M44" s="12">
        <v>1169</v>
      </c>
      <c r="N44" s="12">
        <v>240</v>
      </c>
      <c r="P44" s="5" t="s">
        <v>4001</v>
      </c>
      <c r="Q44" s="12">
        <v>352</v>
      </c>
      <c r="R44" s="12">
        <v>191</v>
      </c>
      <c r="S44" s="12">
        <v>120</v>
      </c>
      <c r="T44" s="12">
        <v>41</v>
      </c>
      <c r="U44" s="12">
        <v>1086</v>
      </c>
      <c r="V44" s="12">
        <v>1000</v>
      </c>
      <c r="W44" s="12">
        <v>423</v>
      </c>
    </row>
    <row r="45" spans="7:23" x14ac:dyDescent="0.25">
      <c r="G45" s="5" t="s">
        <v>4021</v>
      </c>
      <c r="H45" s="12">
        <v>328</v>
      </c>
      <c r="I45" s="12">
        <v>93</v>
      </c>
      <c r="J45" s="12">
        <v>185</v>
      </c>
      <c r="K45" s="12">
        <v>50</v>
      </c>
      <c r="L45" s="12">
        <v>832</v>
      </c>
      <c r="M45" s="12">
        <v>1212</v>
      </c>
      <c r="N45" s="12">
        <v>236</v>
      </c>
      <c r="P45" s="5" t="s">
        <v>3995</v>
      </c>
      <c r="Q45" s="12">
        <v>340</v>
      </c>
      <c r="R45" s="12">
        <v>172</v>
      </c>
      <c r="S45" s="12">
        <v>121</v>
      </c>
      <c r="T45" s="12">
        <v>47</v>
      </c>
      <c r="U45" s="12">
        <v>1057</v>
      </c>
      <c r="V45" s="12">
        <v>995</v>
      </c>
      <c r="W45" s="12">
        <v>391</v>
      </c>
    </row>
    <row r="46" spans="7:23" x14ac:dyDescent="0.25">
      <c r="G46" s="5" t="s">
        <v>4011</v>
      </c>
      <c r="H46" s="12">
        <v>246</v>
      </c>
      <c r="I46" s="12">
        <v>89</v>
      </c>
      <c r="J46" s="12">
        <v>131</v>
      </c>
      <c r="K46" s="12">
        <v>26</v>
      </c>
      <c r="L46" s="12">
        <v>685</v>
      </c>
      <c r="M46" s="12">
        <v>878</v>
      </c>
      <c r="N46" s="12">
        <v>204</v>
      </c>
      <c r="P46" s="5" t="s">
        <v>4023</v>
      </c>
      <c r="Q46" s="12">
        <v>341</v>
      </c>
      <c r="R46" s="12">
        <v>173</v>
      </c>
      <c r="S46" s="12">
        <v>126</v>
      </c>
      <c r="T46" s="12">
        <v>42</v>
      </c>
      <c r="U46" s="12">
        <v>1061</v>
      </c>
      <c r="V46" s="12">
        <v>1035</v>
      </c>
      <c r="W46" s="12">
        <v>388</v>
      </c>
    </row>
    <row r="47" spans="7:23" x14ac:dyDescent="0.25">
      <c r="G47" s="5" t="s">
        <v>7655</v>
      </c>
      <c r="H47" s="12">
        <v>82</v>
      </c>
      <c r="I47" s="12">
        <v>38</v>
      </c>
      <c r="J47" s="12">
        <v>31</v>
      </c>
      <c r="K47" s="12">
        <v>13</v>
      </c>
      <c r="L47" s="12">
        <v>240</v>
      </c>
      <c r="M47" s="12">
        <v>247</v>
      </c>
      <c r="N47" s="12">
        <v>89</v>
      </c>
      <c r="P47" s="5" t="s">
        <v>4022</v>
      </c>
      <c r="Q47" s="12">
        <v>342</v>
      </c>
      <c r="R47" s="12">
        <v>149</v>
      </c>
      <c r="S47" s="12">
        <v>160</v>
      </c>
      <c r="T47" s="12">
        <v>33</v>
      </c>
      <c r="U47" s="12">
        <v>1005</v>
      </c>
      <c r="V47" s="12">
        <v>1075</v>
      </c>
      <c r="W47" s="12">
        <v>331</v>
      </c>
    </row>
    <row r="48" spans="7:23" x14ac:dyDescent="0.25">
      <c r="P48" s="5" t="s">
        <v>4010</v>
      </c>
      <c r="Q48" s="12">
        <v>328</v>
      </c>
      <c r="R48" s="12">
        <v>116</v>
      </c>
      <c r="S48" s="12">
        <v>171</v>
      </c>
      <c r="T48" s="12">
        <v>41</v>
      </c>
      <c r="U48" s="12">
        <v>854</v>
      </c>
      <c r="V48" s="12">
        <v>1155</v>
      </c>
      <c r="W48" s="12">
        <v>273</v>
      </c>
    </row>
    <row r="49" spans="16:23" x14ac:dyDescent="0.25">
      <c r="P49" s="5" t="s">
        <v>4021</v>
      </c>
      <c r="Q49" s="12">
        <v>328</v>
      </c>
      <c r="R49" s="12">
        <v>93</v>
      </c>
      <c r="S49" s="12">
        <v>185</v>
      </c>
      <c r="T49" s="12">
        <v>50</v>
      </c>
      <c r="U49" s="12">
        <v>832</v>
      </c>
      <c r="V49" s="12">
        <v>1212</v>
      </c>
      <c r="W49" s="12">
        <v>236</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5140"/>
  <sheetViews>
    <sheetView workbookViewId="0"/>
  </sheetViews>
  <sheetFormatPr defaultRowHeight="15" x14ac:dyDescent="0.25"/>
  <cols>
    <col min="1" max="1" width="11.42578125" bestFit="1" customWidth="1"/>
    <col min="2" max="2" width="24" bestFit="1" customWidth="1"/>
    <col min="3" max="3" width="15.140625" bestFit="1" customWidth="1"/>
    <col min="4" max="4" width="9.85546875" bestFit="1" customWidth="1"/>
    <col min="5" max="5" width="13.42578125" bestFit="1" customWidth="1"/>
    <col min="6" max="6" width="15.5703125" bestFit="1" customWidth="1"/>
    <col min="7" max="7" width="6.5703125" bestFit="1" customWidth="1"/>
    <col min="8" max="8" width="15.85546875" bestFit="1" customWidth="1"/>
    <col min="9" max="9" width="6.5703125" bestFit="1" customWidth="1"/>
    <col min="10" max="10" width="16.85546875" bestFit="1" customWidth="1"/>
    <col min="11" max="11" width="5.85546875" bestFit="1" customWidth="1"/>
    <col min="12" max="12" width="8.42578125" bestFit="1" customWidth="1"/>
    <col min="13" max="13" width="9.7109375" bestFit="1" customWidth="1"/>
    <col min="14" max="14" width="9" bestFit="1" customWidth="1"/>
    <col min="15" max="15" width="5.7109375" bestFit="1" customWidth="1"/>
    <col min="16" max="16" width="17.85546875" bestFit="1" customWidth="1"/>
    <col min="17" max="17" width="18.7109375" bestFit="1" customWidth="1"/>
    <col min="18" max="18" width="20.7109375" bestFit="1" customWidth="1"/>
    <col min="19" max="19" width="22.28515625" bestFit="1" customWidth="1"/>
    <col min="20" max="20" width="8.42578125" bestFit="1" customWidth="1"/>
    <col min="21" max="21" width="7.7109375" bestFit="1" customWidth="1"/>
    <col min="22" max="22" width="7" bestFit="1" customWidth="1"/>
    <col min="23" max="24" width="6.7109375" bestFit="1" customWidth="1"/>
    <col min="25" max="25" width="7" bestFit="1" customWidth="1"/>
    <col min="26" max="26" width="7.140625" bestFit="1" customWidth="1"/>
    <col min="27" max="27" width="6" bestFit="1" customWidth="1"/>
    <col min="28" max="28" width="9.5703125" bestFit="1" customWidth="1"/>
    <col min="30" max="30" width="10.140625" bestFit="1" customWidth="1"/>
    <col min="31" max="31" width="23.85546875" bestFit="1" customWidth="1"/>
    <col min="32" max="32" width="6.28515625" bestFit="1" customWidth="1"/>
    <col min="33" max="33" width="7.140625" bestFit="1" customWidth="1"/>
    <col min="34" max="34" width="8.85546875" bestFit="1" customWidth="1"/>
    <col min="35" max="35" width="5.42578125" bestFit="1" customWidth="1"/>
    <col min="36" max="36" width="5.85546875" bestFit="1" customWidth="1"/>
    <col min="37" max="37" width="10.140625" bestFit="1" customWidth="1"/>
    <col min="39" max="39" width="9.7109375" bestFit="1" customWidth="1"/>
    <col min="40" max="40" width="13" bestFit="1" customWidth="1"/>
    <col min="41" max="41" width="7.140625" bestFit="1" customWidth="1"/>
    <col min="42" max="42" width="14.7109375" bestFit="1" customWidth="1"/>
    <col min="43" max="43" width="8.42578125" bestFit="1" customWidth="1"/>
    <col min="44" max="44" width="21.5703125" bestFit="1" customWidth="1"/>
    <col min="45" max="45" width="24" bestFit="1" customWidth="1"/>
  </cols>
  <sheetData>
    <row r="1" spans="1:45" x14ac:dyDescent="0.25">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25">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25">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25">
      <c r="A4" t="s">
        <v>4236</v>
      </c>
      <c r="B4" t="s">
        <v>37</v>
      </c>
      <c r="C4">
        <v>20222023</v>
      </c>
      <c r="D4" t="s">
        <v>4034</v>
      </c>
      <c r="E4" t="s">
        <v>125</v>
      </c>
      <c r="F4" t="s">
        <v>125</v>
      </c>
      <c r="G4" t="s">
        <v>39</v>
      </c>
      <c r="H4" t="s">
        <v>47</v>
      </c>
      <c r="I4" t="s">
        <v>40</v>
      </c>
      <c r="J4" t="s">
        <v>48</v>
      </c>
      <c r="K4">
        <v>11</v>
      </c>
      <c r="L4">
        <v>2</v>
      </c>
      <c r="M4">
        <v>0</v>
      </c>
      <c r="N4">
        <v>2</v>
      </c>
      <c r="O4">
        <v>-3</v>
      </c>
      <c r="P4">
        <v>2</v>
      </c>
      <c r="Q4">
        <v>0</v>
      </c>
      <c r="R4">
        <v>0</v>
      </c>
      <c r="S4">
        <v>0</v>
      </c>
      <c r="T4">
        <v>7</v>
      </c>
      <c r="U4">
        <v>0.18</v>
      </c>
      <c r="V4">
        <v>2</v>
      </c>
      <c r="W4">
        <v>2</v>
      </c>
      <c r="X4">
        <v>0</v>
      </c>
      <c r="Y4">
        <v>0</v>
      </c>
      <c r="Z4">
        <v>0</v>
      </c>
      <c r="AA4">
        <v>28.6</v>
      </c>
      <c r="AB4" t="s">
        <v>2541</v>
      </c>
      <c r="AC4">
        <v>50</v>
      </c>
      <c r="AD4" s="1">
        <v>33573</v>
      </c>
      <c r="AE4" t="s">
        <v>42</v>
      </c>
      <c r="AF4" t="s">
        <v>43</v>
      </c>
      <c r="AG4" t="s">
        <v>44</v>
      </c>
      <c r="AH4" t="s">
        <v>44</v>
      </c>
      <c r="AI4">
        <v>71</v>
      </c>
      <c r="AJ4">
        <v>209</v>
      </c>
      <c r="AK4" t="s">
        <v>45</v>
      </c>
      <c r="AL4" t="s">
        <v>45</v>
      </c>
      <c r="AM4" t="s">
        <v>45</v>
      </c>
      <c r="AN4">
        <v>20162017</v>
      </c>
      <c r="AO4" t="s">
        <v>46</v>
      </c>
      <c r="AP4" t="s">
        <v>2</v>
      </c>
      <c r="AQ4">
        <v>2</v>
      </c>
      <c r="AR4">
        <v>-3</v>
      </c>
      <c r="AS4" t="s">
        <v>5500</v>
      </c>
    </row>
    <row r="5" spans="1:45" x14ac:dyDescent="0.25">
      <c r="A5" t="s">
        <v>4237</v>
      </c>
      <c r="B5" t="s">
        <v>49</v>
      </c>
      <c r="C5">
        <v>20212022</v>
      </c>
      <c r="D5" t="s">
        <v>4033</v>
      </c>
      <c r="E5" t="s">
        <v>50</v>
      </c>
      <c r="F5" t="s">
        <v>50</v>
      </c>
      <c r="G5" t="s">
        <v>51</v>
      </c>
      <c r="H5" t="s">
        <v>55</v>
      </c>
      <c r="I5" t="s">
        <v>40</v>
      </c>
      <c r="J5" t="s">
        <v>48</v>
      </c>
      <c r="K5">
        <v>14</v>
      </c>
      <c r="L5">
        <v>4</v>
      </c>
      <c r="M5">
        <v>7</v>
      </c>
      <c r="N5">
        <v>11</v>
      </c>
      <c r="O5">
        <v>0</v>
      </c>
      <c r="P5">
        <v>12</v>
      </c>
      <c r="Q5">
        <v>1</v>
      </c>
      <c r="R5">
        <v>0</v>
      </c>
      <c r="S5">
        <v>1</v>
      </c>
      <c r="T5">
        <v>32</v>
      </c>
      <c r="U5">
        <v>0.79</v>
      </c>
      <c r="V5">
        <v>3</v>
      </c>
      <c r="W5">
        <v>8</v>
      </c>
      <c r="X5">
        <v>2</v>
      </c>
      <c r="Y5">
        <v>1</v>
      </c>
      <c r="Z5">
        <v>0</v>
      </c>
      <c r="AA5">
        <v>12.5</v>
      </c>
      <c r="AB5" t="s">
        <v>52</v>
      </c>
      <c r="AC5">
        <v>50.9</v>
      </c>
      <c r="AD5" s="1">
        <v>35637</v>
      </c>
      <c r="AE5" t="s">
        <v>53</v>
      </c>
      <c r="AF5" t="s">
        <v>45</v>
      </c>
      <c r="AG5" t="s">
        <v>54</v>
      </c>
      <c r="AH5" t="s">
        <v>54</v>
      </c>
      <c r="AI5">
        <v>72</v>
      </c>
      <c r="AJ5">
        <v>180</v>
      </c>
      <c r="AK5">
        <v>2015</v>
      </c>
      <c r="AL5">
        <v>2</v>
      </c>
      <c r="AM5">
        <v>35</v>
      </c>
      <c r="AN5">
        <v>20182019</v>
      </c>
      <c r="AO5" t="s">
        <v>46</v>
      </c>
      <c r="AP5" t="s">
        <v>2</v>
      </c>
      <c r="AQ5">
        <v>4</v>
      </c>
      <c r="AR5">
        <v>0</v>
      </c>
      <c r="AS5" t="s">
        <v>5501</v>
      </c>
    </row>
    <row r="6" spans="1:45" x14ac:dyDescent="0.25">
      <c r="A6" t="s">
        <v>4237</v>
      </c>
      <c r="B6" t="s">
        <v>49</v>
      </c>
      <c r="C6">
        <v>20212022</v>
      </c>
      <c r="D6" t="s">
        <v>4033</v>
      </c>
      <c r="E6" t="s">
        <v>50</v>
      </c>
      <c r="F6" t="s">
        <v>50</v>
      </c>
      <c r="G6" t="s">
        <v>51</v>
      </c>
      <c r="H6" t="s">
        <v>55</v>
      </c>
      <c r="I6" t="s">
        <v>40</v>
      </c>
      <c r="J6" t="s">
        <v>48</v>
      </c>
      <c r="K6">
        <v>79</v>
      </c>
      <c r="L6">
        <v>37</v>
      </c>
      <c r="M6">
        <v>44</v>
      </c>
      <c r="N6">
        <v>81</v>
      </c>
      <c r="O6">
        <v>18</v>
      </c>
      <c r="P6">
        <v>38</v>
      </c>
      <c r="Q6">
        <v>13</v>
      </c>
      <c r="R6">
        <v>1</v>
      </c>
      <c r="S6">
        <v>9</v>
      </c>
      <c r="T6">
        <v>221</v>
      </c>
      <c r="U6">
        <v>1.03</v>
      </c>
      <c r="V6">
        <v>23</v>
      </c>
      <c r="W6">
        <v>50</v>
      </c>
      <c r="X6">
        <v>28</v>
      </c>
      <c r="Y6">
        <v>3</v>
      </c>
      <c r="Z6">
        <v>2</v>
      </c>
      <c r="AA6">
        <v>16.7</v>
      </c>
      <c r="AB6" t="s">
        <v>998</v>
      </c>
      <c r="AC6">
        <v>52.4</v>
      </c>
      <c r="AD6" s="1">
        <v>35637</v>
      </c>
      <c r="AE6" t="s">
        <v>53</v>
      </c>
      <c r="AF6" t="s">
        <v>45</v>
      </c>
      <c r="AG6" t="s">
        <v>54</v>
      </c>
      <c r="AH6" t="s">
        <v>54</v>
      </c>
      <c r="AI6">
        <v>72</v>
      </c>
      <c r="AJ6">
        <v>180</v>
      </c>
      <c r="AK6">
        <v>2015</v>
      </c>
      <c r="AL6">
        <v>2</v>
      </c>
      <c r="AM6">
        <v>35</v>
      </c>
      <c r="AN6">
        <v>20162017</v>
      </c>
      <c r="AO6" t="s">
        <v>46</v>
      </c>
      <c r="AP6" t="s">
        <v>3</v>
      </c>
      <c r="AQ6">
        <v>37</v>
      </c>
      <c r="AR6">
        <v>18</v>
      </c>
      <c r="AS6" t="s">
        <v>5501</v>
      </c>
    </row>
    <row r="7" spans="1:45" x14ac:dyDescent="0.25">
      <c r="A7" t="s">
        <v>4237</v>
      </c>
      <c r="B7" t="s">
        <v>49</v>
      </c>
      <c r="C7">
        <v>20222023</v>
      </c>
      <c r="D7" t="s">
        <v>4034</v>
      </c>
      <c r="E7" t="s">
        <v>50</v>
      </c>
      <c r="F7" t="s">
        <v>50</v>
      </c>
      <c r="G7" t="s">
        <v>51</v>
      </c>
      <c r="H7" t="s">
        <v>55</v>
      </c>
      <c r="I7" t="s">
        <v>40</v>
      </c>
      <c r="J7" t="s">
        <v>48</v>
      </c>
      <c r="K7">
        <v>15</v>
      </c>
      <c r="L7">
        <v>5</v>
      </c>
      <c r="M7">
        <v>7</v>
      </c>
      <c r="N7">
        <v>12</v>
      </c>
      <c r="O7">
        <v>6</v>
      </c>
      <c r="P7">
        <v>12</v>
      </c>
      <c r="Q7">
        <v>1</v>
      </c>
      <c r="R7">
        <v>0</v>
      </c>
      <c r="S7">
        <v>1</v>
      </c>
      <c r="T7">
        <v>42</v>
      </c>
      <c r="U7">
        <v>0.8</v>
      </c>
      <c r="V7">
        <v>4</v>
      </c>
      <c r="W7">
        <v>9</v>
      </c>
      <c r="X7">
        <v>3</v>
      </c>
      <c r="Y7">
        <v>0</v>
      </c>
      <c r="Z7">
        <v>0</v>
      </c>
      <c r="AA7">
        <v>11.9</v>
      </c>
      <c r="AB7" t="s">
        <v>2542</v>
      </c>
      <c r="AC7">
        <v>47.4</v>
      </c>
      <c r="AD7" s="1">
        <v>35637</v>
      </c>
      <c r="AE7" t="s">
        <v>53</v>
      </c>
      <c r="AF7" t="s">
        <v>45</v>
      </c>
      <c r="AG7" t="s">
        <v>54</v>
      </c>
      <c r="AH7" t="s">
        <v>54</v>
      </c>
      <c r="AI7">
        <v>72</v>
      </c>
      <c r="AJ7">
        <v>180</v>
      </c>
      <c r="AK7">
        <v>2015</v>
      </c>
      <c r="AL7">
        <v>2</v>
      </c>
      <c r="AM7">
        <v>35</v>
      </c>
      <c r="AN7">
        <v>20182019</v>
      </c>
      <c r="AO7" t="s">
        <v>46</v>
      </c>
      <c r="AP7" t="s">
        <v>2</v>
      </c>
      <c r="AQ7">
        <v>5</v>
      </c>
      <c r="AR7">
        <v>6</v>
      </c>
      <c r="AS7" t="s">
        <v>5501</v>
      </c>
    </row>
    <row r="8" spans="1:45" x14ac:dyDescent="0.25">
      <c r="A8" t="s">
        <v>4238</v>
      </c>
      <c r="B8" t="s">
        <v>56</v>
      </c>
      <c r="C8">
        <v>20212022</v>
      </c>
      <c r="D8" t="s">
        <v>4033</v>
      </c>
      <c r="E8" t="s">
        <v>57</v>
      </c>
      <c r="F8" t="s">
        <v>57</v>
      </c>
      <c r="G8" t="s">
        <v>51</v>
      </c>
      <c r="H8" t="s">
        <v>55</v>
      </c>
      <c r="I8" t="s">
        <v>58</v>
      </c>
      <c r="J8" t="s">
        <v>62</v>
      </c>
      <c r="K8">
        <v>7</v>
      </c>
      <c r="L8">
        <v>0</v>
      </c>
      <c r="M8">
        <v>1</v>
      </c>
      <c r="N8">
        <v>1</v>
      </c>
      <c r="O8">
        <v>-5</v>
      </c>
      <c r="P8">
        <v>4</v>
      </c>
      <c r="Q8">
        <v>0</v>
      </c>
      <c r="R8">
        <v>0</v>
      </c>
      <c r="S8">
        <v>0</v>
      </c>
      <c r="T8">
        <v>7</v>
      </c>
      <c r="U8">
        <v>0.14000000000000001</v>
      </c>
      <c r="V8">
        <v>0</v>
      </c>
      <c r="W8">
        <v>1</v>
      </c>
      <c r="X8">
        <v>0</v>
      </c>
      <c r="Y8">
        <v>0</v>
      </c>
      <c r="Z8">
        <v>0</v>
      </c>
      <c r="AA8">
        <v>0</v>
      </c>
      <c r="AB8" t="s">
        <v>59</v>
      </c>
      <c r="AC8" t="s">
        <v>45</v>
      </c>
      <c r="AD8" s="1">
        <v>36305</v>
      </c>
      <c r="AE8" t="s">
        <v>60</v>
      </c>
      <c r="AF8" t="s">
        <v>61</v>
      </c>
      <c r="AG8" t="s">
        <v>44</v>
      </c>
      <c r="AH8" t="s">
        <v>44</v>
      </c>
      <c r="AI8">
        <v>72</v>
      </c>
      <c r="AJ8">
        <v>195</v>
      </c>
      <c r="AK8">
        <v>2017</v>
      </c>
      <c r="AL8">
        <v>4</v>
      </c>
      <c r="AM8">
        <v>103</v>
      </c>
      <c r="AN8">
        <v>20212022</v>
      </c>
      <c r="AO8" t="s">
        <v>46</v>
      </c>
      <c r="AP8" t="s">
        <v>2</v>
      </c>
      <c r="AQ8">
        <v>0</v>
      </c>
      <c r="AR8">
        <v>-5</v>
      </c>
      <c r="AS8" t="s">
        <v>5502</v>
      </c>
    </row>
    <row r="9" spans="1:45" x14ac:dyDescent="0.25">
      <c r="A9" t="s">
        <v>4238</v>
      </c>
      <c r="B9" t="s">
        <v>56</v>
      </c>
      <c r="C9">
        <v>20212022</v>
      </c>
      <c r="D9" t="s">
        <v>4033</v>
      </c>
      <c r="E9" t="s">
        <v>57</v>
      </c>
      <c r="F9" t="s">
        <v>57</v>
      </c>
      <c r="G9" t="s">
        <v>51</v>
      </c>
      <c r="H9" t="s">
        <v>55</v>
      </c>
      <c r="I9" t="s">
        <v>58</v>
      </c>
      <c r="J9" t="s">
        <v>62</v>
      </c>
      <c r="K9">
        <v>57</v>
      </c>
      <c r="L9">
        <v>2</v>
      </c>
      <c r="M9">
        <v>6</v>
      </c>
      <c r="N9">
        <v>8</v>
      </c>
      <c r="O9">
        <v>6</v>
      </c>
      <c r="P9">
        <v>8</v>
      </c>
      <c r="Q9">
        <v>0</v>
      </c>
      <c r="R9">
        <v>0</v>
      </c>
      <c r="S9">
        <v>1</v>
      </c>
      <c r="T9">
        <v>58</v>
      </c>
      <c r="U9">
        <v>0.14000000000000001</v>
      </c>
      <c r="V9">
        <v>2</v>
      </c>
      <c r="W9">
        <v>8</v>
      </c>
      <c r="X9">
        <v>0</v>
      </c>
      <c r="Y9">
        <v>0</v>
      </c>
      <c r="Z9">
        <v>0</v>
      </c>
      <c r="AA9">
        <v>3.5</v>
      </c>
      <c r="AB9" t="s">
        <v>380</v>
      </c>
      <c r="AC9" t="s">
        <v>45</v>
      </c>
      <c r="AD9" s="1">
        <v>36305</v>
      </c>
      <c r="AE9" t="s">
        <v>60</v>
      </c>
      <c r="AF9" t="s">
        <v>61</v>
      </c>
      <c r="AG9" t="s">
        <v>44</v>
      </c>
      <c r="AH9" t="s">
        <v>44</v>
      </c>
      <c r="AI9">
        <v>72</v>
      </c>
      <c r="AJ9">
        <v>195</v>
      </c>
      <c r="AK9">
        <v>2017</v>
      </c>
      <c r="AL9">
        <v>4</v>
      </c>
      <c r="AM9">
        <v>103</v>
      </c>
      <c r="AN9">
        <v>20192020</v>
      </c>
      <c r="AO9" t="s">
        <v>46</v>
      </c>
      <c r="AP9" t="s">
        <v>3</v>
      </c>
      <c r="AQ9">
        <v>2</v>
      </c>
      <c r="AR9">
        <v>6</v>
      </c>
      <c r="AS9" t="s">
        <v>5502</v>
      </c>
    </row>
    <row r="10" spans="1:45" x14ac:dyDescent="0.25">
      <c r="A10" t="s">
        <v>4238</v>
      </c>
      <c r="B10" t="s">
        <v>56</v>
      </c>
      <c r="C10">
        <v>20222023</v>
      </c>
      <c r="D10" t="s">
        <v>4034</v>
      </c>
      <c r="E10" t="s">
        <v>57</v>
      </c>
      <c r="F10" t="s">
        <v>57</v>
      </c>
      <c r="G10" t="s">
        <v>51</v>
      </c>
      <c r="H10" t="s">
        <v>55</v>
      </c>
      <c r="I10" t="s">
        <v>58</v>
      </c>
      <c r="J10" t="s">
        <v>62</v>
      </c>
      <c r="K10">
        <v>6</v>
      </c>
      <c r="L10">
        <v>0</v>
      </c>
      <c r="M10">
        <v>1</v>
      </c>
      <c r="N10">
        <v>1</v>
      </c>
      <c r="O10">
        <v>-4</v>
      </c>
      <c r="P10">
        <v>2</v>
      </c>
      <c r="Q10">
        <v>0</v>
      </c>
      <c r="R10">
        <v>0</v>
      </c>
      <c r="S10">
        <v>0</v>
      </c>
      <c r="T10">
        <v>6</v>
      </c>
      <c r="U10">
        <v>0.17</v>
      </c>
      <c r="V10">
        <v>0</v>
      </c>
      <c r="W10">
        <v>1</v>
      </c>
      <c r="X10">
        <v>0</v>
      </c>
      <c r="Y10">
        <v>0</v>
      </c>
      <c r="Z10">
        <v>0</v>
      </c>
      <c r="AA10">
        <v>0</v>
      </c>
      <c r="AB10" t="s">
        <v>822</v>
      </c>
      <c r="AC10" t="s">
        <v>45</v>
      </c>
      <c r="AD10" s="1">
        <v>36305</v>
      </c>
      <c r="AE10" t="s">
        <v>60</v>
      </c>
      <c r="AF10" t="s">
        <v>61</v>
      </c>
      <c r="AG10" t="s">
        <v>44</v>
      </c>
      <c r="AH10" t="s">
        <v>44</v>
      </c>
      <c r="AI10">
        <v>72</v>
      </c>
      <c r="AJ10">
        <v>195</v>
      </c>
      <c r="AK10">
        <v>2017</v>
      </c>
      <c r="AL10">
        <v>4</v>
      </c>
      <c r="AM10">
        <v>103</v>
      </c>
      <c r="AN10">
        <v>20212022</v>
      </c>
      <c r="AO10" t="s">
        <v>46</v>
      </c>
      <c r="AP10" t="s">
        <v>2</v>
      </c>
      <c r="AQ10">
        <v>0</v>
      </c>
      <c r="AR10">
        <v>-4</v>
      </c>
      <c r="AS10" t="s">
        <v>5502</v>
      </c>
    </row>
    <row r="11" spans="1:45" x14ac:dyDescent="0.25">
      <c r="A11" t="s">
        <v>4239</v>
      </c>
      <c r="B11" t="s">
        <v>63</v>
      </c>
      <c r="C11">
        <v>20212022</v>
      </c>
      <c r="D11" t="s">
        <v>4033</v>
      </c>
      <c r="E11" t="s">
        <v>64</v>
      </c>
      <c r="F11" t="s">
        <v>64</v>
      </c>
      <c r="G11" t="s">
        <v>39</v>
      </c>
      <c r="H11" t="s">
        <v>47</v>
      </c>
      <c r="I11" t="s">
        <v>58</v>
      </c>
      <c r="J11" t="s">
        <v>62</v>
      </c>
      <c r="K11">
        <v>12</v>
      </c>
      <c r="L11">
        <v>3</v>
      </c>
      <c r="M11">
        <v>3</v>
      </c>
      <c r="N11">
        <v>6</v>
      </c>
      <c r="O11">
        <v>-10</v>
      </c>
      <c r="P11">
        <v>23</v>
      </c>
      <c r="Q11">
        <v>1</v>
      </c>
      <c r="R11">
        <v>1</v>
      </c>
      <c r="S11">
        <v>1</v>
      </c>
      <c r="T11">
        <v>23</v>
      </c>
      <c r="U11">
        <v>0.5</v>
      </c>
      <c r="V11">
        <v>1</v>
      </c>
      <c r="W11">
        <v>4</v>
      </c>
      <c r="X11">
        <v>1</v>
      </c>
      <c r="Y11">
        <v>1</v>
      </c>
      <c r="Z11">
        <v>0</v>
      </c>
      <c r="AA11">
        <v>13</v>
      </c>
      <c r="AB11" t="s">
        <v>65</v>
      </c>
      <c r="AC11" t="s">
        <v>45</v>
      </c>
      <c r="AD11" s="1">
        <v>35365</v>
      </c>
      <c r="AE11" t="s">
        <v>66</v>
      </c>
      <c r="AF11" t="s">
        <v>45</v>
      </c>
      <c r="AG11" t="s">
        <v>67</v>
      </c>
      <c r="AH11" t="s">
        <v>67</v>
      </c>
      <c r="AI11">
        <v>73</v>
      </c>
      <c r="AJ11">
        <v>202</v>
      </c>
      <c r="AK11">
        <v>2015</v>
      </c>
      <c r="AL11">
        <v>2</v>
      </c>
      <c r="AM11">
        <v>53</v>
      </c>
      <c r="AN11">
        <v>20182019</v>
      </c>
      <c r="AO11" t="s">
        <v>46</v>
      </c>
      <c r="AP11" t="s">
        <v>2</v>
      </c>
      <c r="AQ11">
        <v>3</v>
      </c>
      <c r="AR11">
        <v>-10</v>
      </c>
      <c r="AS11" t="s">
        <v>5503</v>
      </c>
    </row>
    <row r="12" spans="1:45" x14ac:dyDescent="0.25">
      <c r="A12" t="s">
        <v>4239</v>
      </c>
      <c r="B12" t="s">
        <v>63</v>
      </c>
      <c r="C12">
        <v>20212022</v>
      </c>
      <c r="D12" t="s">
        <v>4033</v>
      </c>
      <c r="E12" t="s">
        <v>64</v>
      </c>
      <c r="F12" t="s">
        <v>64</v>
      </c>
      <c r="G12" t="s">
        <v>39</v>
      </c>
      <c r="H12" t="s">
        <v>47</v>
      </c>
      <c r="I12" t="s">
        <v>58</v>
      </c>
      <c r="J12" t="s">
        <v>62</v>
      </c>
      <c r="K12">
        <v>82</v>
      </c>
      <c r="L12">
        <v>4</v>
      </c>
      <c r="M12">
        <v>46</v>
      </c>
      <c r="N12">
        <v>50</v>
      </c>
      <c r="O12">
        <v>30</v>
      </c>
      <c r="P12">
        <v>28</v>
      </c>
      <c r="Q12">
        <v>2</v>
      </c>
      <c r="R12">
        <v>0</v>
      </c>
      <c r="S12">
        <v>1</v>
      </c>
      <c r="T12">
        <v>152</v>
      </c>
      <c r="U12">
        <v>0.61</v>
      </c>
      <c r="V12">
        <v>2</v>
      </c>
      <c r="W12">
        <v>30</v>
      </c>
      <c r="X12">
        <v>19</v>
      </c>
      <c r="Y12">
        <v>1</v>
      </c>
      <c r="Z12">
        <v>0</v>
      </c>
      <c r="AA12">
        <v>2.6</v>
      </c>
      <c r="AB12" t="s">
        <v>1021</v>
      </c>
      <c r="AC12" t="s">
        <v>45</v>
      </c>
      <c r="AD12" s="1">
        <v>35365</v>
      </c>
      <c r="AE12" t="s">
        <v>66</v>
      </c>
      <c r="AF12" t="s">
        <v>45</v>
      </c>
      <c r="AG12" t="s">
        <v>67</v>
      </c>
      <c r="AH12" t="s">
        <v>67</v>
      </c>
      <c r="AI12">
        <v>73</v>
      </c>
      <c r="AJ12">
        <v>202</v>
      </c>
      <c r="AK12">
        <v>2015</v>
      </c>
      <c r="AL12">
        <v>2</v>
      </c>
      <c r="AM12">
        <v>53</v>
      </c>
      <c r="AN12">
        <v>20162017</v>
      </c>
      <c r="AO12" t="s">
        <v>46</v>
      </c>
      <c r="AP12" t="s">
        <v>3</v>
      </c>
      <c r="AQ12">
        <v>4</v>
      </c>
      <c r="AR12">
        <v>30</v>
      </c>
      <c r="AS12" t="s">
        <v>5503</v>
      </c>
    </row>
    <row r="13" spans="1:45" x14ac:dyDescent="0.25">
      <c r="A13" t="s">
        <v>4240</v>
      </c>
      <c r="B13" t="s">
        <v>68</v>
      </c>
      <c r="C13">
        <v>20212022</v>
      </c>
      <c r="D13" t="s">
        <v>4033</v>
      </c>
      <c r="E13" t="s">
        <v>69</v>
      </c>
      <c r="F13" t="s">
        <v>69</v>
      </c>
      <c r="G13" t="s">
        <v>39</v>
      </c>
      <c r="H13" t="s">
        <v>47</v>
      </c>
      <c r="I13" t="s">
        <v>39</v>
      </c>
      <c r="J13" t="s">
        <v>74</v>
      </c>
      <c r="K13">
        <v>13</v>
      </c>
      <c r="L13">
        <v>0</v>
      </c>
      <c r="M13">
        <v>1</v>
      </c>
      <c r="N13">
        <v>1</v>
      </c>
      <c r="O13">
        <v>-5</v>
      </c>
      <c r="P13">
        <v>4</v>
      </c>
      <c r="Q13">
        <v>0</v>
      </c>
      <c r="R13">
        <v>0</v>
      </c>
      <c r="S13">
        <v>0</v>
      </c>
      <c r="T13">
        <v>9</v>
      </c>
      <c r="U13">
        <v>0.08</v>
      </c>
      <c r="V13">
        <v>0</v>
      </c>
      <c r="W13">
        <v>1</v>
      </c>
      <c r="X13">
        <v>0</v>
      </c>
      <c r="Y13">
        <v>0</v>
      </c>
      <c r="Z13">
        <v>0</v>
      </c>
      <c r="AA13">
        <v>0</v>
      </c>
      <c r="AB13" t="s">
        <v>70</v>
      </c>
      <c r="AC13">
        <v>57.1</v>
      </c>
      <c r="AD13" s="1">
        <v>33883</v>
      </c>
      <c r="AE13" t="s">
        <v>71</v>
      </c>
      <c r="AF13" t="s">
        <v>72</v>
      </c>
      <c r="AG13" t="s">
        <v>73</v>
      </c>
      <c r="AH13" t="s">
        <v>73</v>
      </c>
      <c r="AI13">
        <v>70</v>
      </c>
      <c r="AJ13">
        <v>176</v>
      </c>
      <c r="AK13">
        <v>2011</v>
      </c>
      <c r="AL13">
        <v>6</v>
      </c>
      <c r="AM13">
        <v>174</v>
      </c>
      <c r="AN13">
        <v>20162017</v>
      </c>
      <c r="AO13" t="s">
        <v>46</v>
      </c>
      <c r="AP13" t="s">
        <v>2</v>
      </c>
      <c r="AQ13">
        <v>0</v>
      </c>
      <c r="AR13">
        <v>-5</v>
      </c>
      <c r="AS13" t="s">
        <v>5504</v>
      </c>
    </row>
    <row r="14" spans="1:45" x14ac:dyDescent="0.25">
      <c r="A14" t="s">
        <v>4240</v>
      </c>
      <c r="B14" t="s">
        <v>68</v>
      </c>
      <c r="C14">
        <v>20212022</v>
      </c>
      <c r="D14" t="s">
        <v>4033</v>
      </c>
      <c r="E14" t="s">
        <v>69</v>
      </c>
      <c r="F14" t="s">
        <v>69</v>
      </c>
      <c r="G14" t="s">
        <v>39</v>
      </c>
      <c r="H14" t="s">
        <v>47</v>
      </c>
      <c r="I14" t="s">
        <v>39</v>
      </c>
      <c r="J14" t="s">
        <v>74</v>
      </c>
      <c r="K14">
        <v>8</v>
      </c>
      <c r="L14">
        <v>0</v>
      </c>
      <c r="M14">
        <v>1</v>
      </c>
      <c r="N14">
        <v>1</v>
      </c>
      <c r="O14">
        <v>-2</v>
      </c>
      <c r="P14">
        <v>7</v>
      </c>
      <c r="Q14">
        <v>0</v>
      </c>
      <c r="R14">
        <v>0</v>
      </c>
      <c r="S14">
        <v>0</v>
      </c>
      <c r="T14">
        <v>4</v>
      </c>
      <c r="U14">
        <v>0.13</v>
      </c>
      <c r="V14">
        <v>0</v>
      </c>
      <c r="W14">
        <v>1</v>
      </c>
      <c r="X14">
        <v>0</v>
      </c>
      <c r="Y14">
        <v>0</v>
      </c>
      <c r="Z14">
        <v>0</v>
      </c>
      <c r="AA14">
        <v>0</v>
      </c>
      <c r="AB14" t="s">
        <v>1031</v>
      </c>
      <c r="AC14">
        <v>50</v>
      </c>
      <c r="AD14" s="1">
        <v>33883</v>
      </c>
      <c r="AE14" t="s">
        <v>71</v>
      </c>
      <c r="AF14" t="s">
        <v>72</v>
      </c>
      <c r="AG14" t="s">
        <v>73</v>
      </c>
      <c r="AH14" t="s">
        <v>73</v>
      </c>
      <c r="AI14">
        <v>70</v>
      </c>
      <c r="AJ14">
        <v>176</v>
      </c>
      <c r="AK14">
        <v>2011</v>
      </c>
      <c r="AL14">
        <v>6</v>
      </c>
      <c r="AM14">
        <v>174</v>
      </c>
      <c r="AN14">
        <v>20152016</v>
      </c>
      <c r="AO14" t="s">
        <v>46</v>
      </c>
      <c r="AP14" t="s">
        <v>3</v>
      </c>
      <c r="AQ14">
        <v>0</v>
      </c>
      <c r="AR14">
        <v>-2</v>
      </c>
      <c r="AS14" t="s">
        <v>5504</v>
      </c>
    </row>
    <row r="15" spans="1:45" x14ac:dyDescent="0.25">
      <c r="A15" t="s">
        <v>4241</v>
      </c>
      <c r="B15" t="s">
        <v>75</v>
      </c>
      <c r="C15">
        <v>20212022</v>
      </c>
      <c r="D15" t="s">
        <v>4033</v>
      </c>
      <c r="E15" t="s">
        <v>57</v>
      </c>
      <c r="F15" t="s">
        <v>57</v>
      </c>
      <c r="G15" t="s">
        <v>51</v>
      </c>
      <c r="H15" t="s">
        <v>55</v>
      </c>
      <c r="I15" t="s">
        <v>40</v>
      </c>
      <c r="J15" t="s">
        <v>48</v>
      </c>
      <c r="K15">
        <v>6</v>
      </c>
      <c r="L15">
        <v>1</v>
      </c>
      <c r="M15">
        <v>0</v>
      </c>
      <c r="N15">
        <v>1</v>
      </c>
      <c r="O15">
        <v>-5</v>
      </c>
      <c r="P15">
        <v>4</v>
      </c>
      <c r="Q15">
        <v>0</v>
      </c>
      <c r="R15">
        <v>0</v>
      </c>
      <c r="S15">
        <v>0</v>
      </c>
      <c r="T15">
        <v>8</v>
      </c>
      <c r="U15">
        <v>0.17</v>
      </c>
      <c r="V15">
        <v>1</v>
      </c>
      <c r="W15">
        <v>1</v>
      </c>
      <c r="X15">
        <v>0</v>
      </c>
      <c r="Y15">
        <v>0</v>
      </c>
      <c r="Z15">
        <v>0</v>
      </c>
      <c r="AA15">
        <v>12.5</v>
      </c>
      <c r="AB15" t="s">
        <v>76</v>
      </c>
      <c r="AC15">
        <v>25</v>
      </c>
      <c r="AD15" s="1">
        <v>34552</v>
      </c>
      <c r="AE15" t="s">
        <v>77</v>
      </c>
      <c r="AF15" t="s">
        <v>78</v>
      </c>
      <c r="AG15" t="s">
        <v>73</v>
      </c>
      <c r="AH15" t="s">
        <v>73</v>
      </c>
      <c r="AI15">
        <v>74</v>
      </c>
      <c r="AJ15">
        <v>190</v>
      </c>
      <c r="AK15">
        <v>2012</v>
      </c>
      <c r="AL15">
        <v>4</v>
      </c>
      <c r="AM15">
        <v>110</v>
      </c>
      <c r="AN15">
        <v>20152016</v>
      </c>
      <c r="AO15" t="s">
        <v>46</v>
      </c>
      <c r="AP15" t="s">
        <v>2</v>
      </c>
      <c r="AQ15">
        <v>1</v>
      </c>
      <c r="AR15">
        <v>-5</v>
      </c>
      <c r="AS15" t="s">
        <v>5505</v>
      </c>
    </row>
    <row r="16" spans="1:45" x14ac:dyDescent="0.25">
      <c r="A16" t="s">
        <v>4241</v>
      </c>
      <c r="B16" t="s">
        <v>75</v>
      </c>
      <c r="C16">
        <v>20212022</v>
      </c>
      <c r="D16" t="s">
        <v>4033</v>
      </c>
      <c r="E16" t="s">
        <v>57</v>
      </c>
      <c r="F16" t="s">
        <v>57</v>
      </c>
      <c r="G16" t="s">
        <v>51</v>
      </c>
      <c r="H16" t="s">
        <v>55</v>
      </c>
      <c r="I16" t="s">
        <v>40</v>
      </c>
      <c r="J16" t="s">
        <v>48</v>
      </c>
      <c r="K16">
        <v>28</v>
      </c>
      <c r="L16">
        <v>11</v>
      </c>
      <c r="M16">
        <v>6</v>
      </c>
      <c r="N16">
        <v>17</v>
      </c>
      <c r="O16">
        <v>7</v>
      </c>
      <c r="P16">
        <v>4</v>
      </c>
      <c r="Q16">
        <v>0</v>
      </c>
      <c r="R16">
        <v>0</v>
      </c>
      <c r="S16">
        <v>3</v>
      </c>
      <c r="T16">
        <v>71</v>
      </c>
      <c r="U16">
        <v>0.61</v>
      </c>
      <c r="V16">
        <v>11</v>
      </c>
      <c r="W16">
        <v>16</v>
      </c>
      <c r="X16">
        <v>1</v>
      </c>
      <c r="Y16">
        <v>0</v>
      </c>
      <c r="Z16">
        <v>1</v>
      </c>
      <c r="AA16">
        <v>15.5</v>
      </c>
      <c r="AB16" t="s">
        <v>1042</v>
      </c>
      <c r="AC16">
        <v>65</v>
      </c>
      <c r="AD16" s="1">
        <v>34552</v>
      </c>
      <c r="AE16" t="s">
        <v>77</v>
      </c>
      <c r="AF16" t="s">
        <v>78</v>
      </c>
      <c r="AG16" t="s">
        <v>73</v>
      </c>
      <c r="AH16" t="s">
        <v>73</v>
      </c>
      <c r="AI16">
        <v>74</v>
      </c>
      <c r="AJ16">
        <v>190</v>
      </c>
      <c r="AK16">
        <v>2012</v>
      </c>
      <c r="AL16">
        <v>4</v>
      </c>
      <c r="AM16">
        <v>110</v>
      </c>
      <c r="AN16">
        <v>20152016</v>
      </c>
      <c r="AO16" t="s">
        <v>46</v>
      </c>
      <c r="AP16" t="s">
        <v>3</v>
      </c>
      <c r="AQ16">
        <v>11</v>
      </c>
      <c r="AR16">
        <v>7</v>
      </c>
      <c r="AS16" t="s">
        <v>5505</v>
      </c>
    </row>
    <row r="17" spans="1:45" x14ac:dyDescent="0.25">
      <c r="A17" t="s">
        <v>4242</v>
      </c>
      <c r="B17" t="s">
        <v>79</v>
      </c>
      <c r="C17">
        <v>20212022</v>
      </c>
      <c r="D17" t="s">
        <v>4033</v>
      </c>
      <c r="E17" t="s">
        <v>80</v>
      </c>
      <c r="F17" t="s">
        <v>80</v>
      </c>
      <c r="G17" t="s">
        <v>39</v>
      </c>
      <c r="H17" t="s">
        <v>47</v>
      </c>
      <c r="I17" t="s">
        <v>39</v>
      </c>
      <c r="J17" t="s">
        <v>74</v>
      </c>
      <c r="K17">
        <v>14</v>
      </c>
      <c r="L17">
        <v>0</v>
      </c>
      <c r="M17">
        <v>0</v>
      </c>
      <c r="N17">
        <v>0</v>
      </c>
      <c r="O17">
        <v>2</v>
      </c>
      <c r="P17">
        <v>4</v>
      </c>
      <c r="Q17">
        <v>0</v>
      </c>
      <c r="R17">
        <v>0</v>
      </c>
      <c r="S17">
        <v>0</v>
      </c>
      <c r="T17">
        <v>16</v>
      </c>
      <c r="U17">
        <v>0</v>
      </c>
      <c r="V17">
        <v>0</v>
      </c>
      <c r="W17">
        <v>0</v>
      </c>
      <c r="X17">
        <v>0</v>
      </c>
      <c r="Y17">
        <v>0</v>
      </c>
      <c r="Z17">
        <v>0</v>
      </c>
      <c r="AA17">
        <v>0</v>
      </c>
      <c r="AB17" t="s">
        <v>81</v>
      </c>
      <c r="AC17">
        <v>33.299999999999997</v>
      </c>
      <c r="AD17" s="1">
        <v>35195</v>
      </c>
      <c r="AE17" t="s">
        <v>82</v>
      </c>
      <c r="AF17" t="s">
        <v>83</v>
      </c>
      <c r="AG17" t="s">
        <v>73</v>
      </c>
      <c r="AH17" t="s">
        <v>73</v>
      </c>
      <c r="AI17">
        <v>72</v>
      </c>
      <c r="AJ17">
        <v>213</v>
      </c>
      <c r="AK17">
        <v>2014</v>
      </c>
      <c r="AL17">
        <v>2</v>
      </c>
      <c r="AM17">
        <v>48</v>
      </c>
      <c r="AN17">
        <v>20192020</v>
      </c>
      <c r="AO17" t="s">
        <v>46</v>
      </c>
      <c r="AP17" t="s">
        <v>2</v>
      </c>
      <c r="AQ17">
        <v>0</v>
      </c>
      <c r="AR17">
        <v>2</v>
      </c>
      <c r="AS17" t="s">
        <v>5506</v>
      </c>
    </row>
    <row r="18" spans="1:45" x14ac:dyDescent="0.25">
      <c r="A18" t="s">
        <v>4242</v>
      </c>
      <c r="B18" t="s">
        <v>79</v>
      </c>
      <c r="C18">
        <v>20212022</v>
      </c>
      <c r="D18" t="s">
        <v>4033</v>
      </c>
      <c r="E18" t="s">
        <v>1050</v>
      </c>
      <c r="F18" t="s">
        <v>80</v>
      </c>
      <c r="G18" t="s">
        <v>39</v>
      </c>
      <c r="H18" t="s">
        <v>47</v>
      </c>
      <c r="I18" t="s">
        <v>39</v>
      </c>
      <c r="J18" t="s">
        <v>74</v>
      </c>
      <c r="K18">
        <v>74</v>
      </c>
      <c r="L18">
        <v>11</v>
      </c>
      <c r="M18">
        <v>12</v>
      </c>
      <c r="N18">
        <v>23</v>
      </c>
      <c r="O18">
        <v>11</v>
      </c>
      <c r="P18">
        <v>47</v>
      </c>
      <c r="Q18">
        <v>0</v>
      </c>
      <c r="R18">
        <v>0</v>
      </c>
      <c r="S18">
        <v>2</v>
      </c>
      <c r="T18">
        <v>87</v>
      </c>
      <c r="U18">
        <v>0.31</v>
      </c>
      <c r="V18">
        <v>11</v>
      </c>
      <c r="W18">
        <v>23</v>
      </c>
      <c r="X18">
        <v>0</v>
      </c>
      <c r="Y18">
        <v>0</v>
      </c>
      <c r="Z18">
        <v>0</v>
      </c>
      <c r="AA18">
        <v>12.6</v>
      </c>
      <c r="AB18" t="s">
        <v>1051</v>
      </c>
      <c r="AC18">
        <v>25</v>
      </c>
      <c r="AD18" s="1">
        <v>35195</v>
      </c>
      <c r="AE18" t="s">
        <v>82</v>
      </c>
      <c r="AF18" t="s">
        <v>83</v>
      </c>
      <c r="AG18" t="s">
        <v>73</v>
      </c>
      <c r="AH18" t="s">
        <v>73</v>
      </c>
      <c r="AI18">
        <v>72</v>
      </c>
      <c r="AJ18">
        <v>213</v>
      </c>
      <c r="AK18">
        <v>2014</v>
      </c>
      <c r="AL18">
        <v>2</v>
      </c>
      <c r="AM18">
        <v>48</v>
      </c>
      <c r="AN18">
        <v>20182019</v>
      </c>
      <c r="AO18" t="s">
        <v>46</v>
      </c>
      <c r="AP18" t="s">
        <v>3</v>
      </c>
      <c r="AQ18">
        <v>11</v>
      </c>
      <c r="AR18">
        <v>11</v>
      </c>
      <c r="AS18" t="s">
        <v>5506</v>
      </c>
    </row>
    <row r="19" spans="1:45" x14ac:dyDescent="0.25">
      <c r="A19" t="s">
        <v>4243</v>
      </c>
      <c r="B19" t="s">
        <v>84</v>
      </c>
      <c r="C19">
        <v>20212022</v>
      </c>
      <c r="D19" t="s">
        <v>4033</v>
      </c>
      <c r="E19" t="s">
        <v>64</v>
      </c>
      <c r="F19" t="s">
        <v>64</v>
      </c>
      <c r="G19" t="s">
        <v>51</v>
      </c>
      <c r="H19" t="s">
        <v>55</v>
      </c>
      <c r="I19" t="s">
        <v>40</v>
      </c>
      <c r="J19" t="s">
        <v>48</v>
      </c>
      <c r="K19">
        <v>12</v>
      </c>
      <c r="L19">
        <v>5</v>
      </c>
      <c r="M19">
        <v>3</v>
      </c>
      <c r="N19">
        <v>8</v>
      </c>
      <c r="O19">
        <v>6</v>
      </c>
      <c r="P19">
        <v>8</v>
      </c>
      <c r="Q19">
        <v>0</v>
      </c>
      <c r="R19">
        <v>0</v>
      </c>
      <c r="S19">
        <v>0</v>
      </c>
      <c r="T19">
        <v>33</v>
      </c>
      <c r="U19">
        <v>0.67</v>
      </c>
      <c r="V19">
        <v>5</v>
      </c>
      <c r="W19">
        <v>8</v>
      </c>
      <c r="X19">
        <v>0</v>
      </c>
      <c r="Y19">
        <v>0</v>
      </c>
      <c r="Z19">
        <v>0</v>
      </c>
      <c r="AA19">
        <v>15.2</v>
      </c>
      <c r="AB19" t="s">
        <v>85</v>
      </c>
      <c r="AC19">
        <v>53.9</v>
      </c>
      <c r="AD19" s="1">
        <v>32584</v>
      </c>
      <c r="AE19" t="s">
        <v>86</v>
      </c>
      <c r="AF19" t="s">
        <v>45</v>
      </c>
      <c r="AG19" t="s">
        <v>67</v>
      </c>
      <c r="AH19" t="s">
        <v>67</v>
      </c>
      <c r="AI19">
        <v>72</v>
      </c>
      <c r="AJ19">
        <v>206</v>
      </c>
      <c r="AK19">
        <v>2007</v>
      </c>
      <c r="AL19">
        <v>1</v>
      </c>
      <c r="AM19">
        <v>24</v>
      </c>
      <c r="AN19">
        <v>20142015</v>
      </c>
      <c r="AO19" t="s">
        <v>46</v>
      </c>
      <c r="AP19" t="s">
        <v>2</v>
      </c>
      <c r="AQ19">
        <v>5</v>
      </c>
      <c r="AR19">
        <v>6</v>
      </c>
      <c r="AS19" t="s">
        <v>5507</v>
      </c>
    </row>
    <row r="20" spans="1:45" x14ac:dyDescent="0.25">
      <c r="A20" t="s">
        <v>4243</v>
      </c>
      <c r="B20" t="s">
        <v>84</v>
      </c>
      <c r="C20">
        <v>20212022</v>
      </c>
      <c r="D20" t="s">
        <v>4033</v>
      </c>
      <c r="E20" t="s">
        <v>64</v>
      </c>
      <c r="F20" t="s">
        <v>64</v>
      </c>
      <c r="G20" t="s">
        <v>51</v>
      </c>
      <c r="H20" t="s">
        <v>55</v>
      </c>
      <c r="I20" t="s">
        <v>40</v>
      </c>
      <c r="J20" t="s">
        <v>48</v>
      </c>
      <c r="K20">
        <v>82</v>
      </c>
      <c r="L20">
        <v>12</v>
      </c>
      <c r="M20">
        <v>27</v>
      </c>
      <c r="N20">
        <v>39</v>
      </c>
      <c r="O20">
        <v>16</v>
      </c>
      <c r="P20">
        <v>30</v>
      </c>
      <c r="Q20">
        <v>0</v>
      </c>
      <c r="R20">
        <v>0</v>
      </c>
      <c r="S20">
        <v>1</v>
      </c>
      <c r="T20">
        <v>214</v>
      </c>
      <c r="U20">
        <v>0.48</v>
      </c>
      <c r="V20">
        <v>12</v>
      </c>
      <c r="W20">
        <v>32</v>
      </c>
      <c r="X20">
        <v>7</v>
      </c>
      <c r="Y20">
        <v>0</v>
      </c>
      <c r="Z20">
        <v>0</v>
      </c>
      <c r="AA20">
        <v>5.6</v>
      </c>
      <c r="AB20" t="s">
        <v>229</v>
      </c>
      <c r="AC20">
        <v>50.5</v>
      </c>
      <c r="AD20" s="1">
        <v>32584</v>
      </c>
      <c r="AE20" t="s">
        <v>86</v>
      </c>
      <c r="AF20" t="s">
        <v>45</v>
      </c>
      <c r="AG20" t="s">
        <v>67</v>
      </c>
      <c r="AH20" t="s">
        <v>67</v>
      </c>
      <c r="AI20">
        <v>72</v>
      </c>
      <c r="AJ20">
        <v>206</v>
      </c>
      <c r="AK20">
        <v>2007</v>
      </c>
      <c r="AL20">
        <v>1</v>
      </c>
      <c r="AM20">
        <v>24</v>
      </c>
      <c r="AN20">
        <v>20082009</v>
      </c>
      <c r="AO20" t="s">
        <v>46</v>
      </c>
      <c r="AP20" t="s">
        <v>3</v>
      </c>
      <c r="AQ20">
        <v>12</v>
      </c>
      <c r="AR20">
        <v>16</v>
      </c>
      <c r="AS20" t="s">
        <v>5507</v>
      </c>
    </row>
    <row r="21" spans="1:45" x14ac:dyDescent="0.25">
      <c r="A21" t="s">
        <v>4244</v>
      </c>
      <c r="B21" t="s">
        <v>87</v>
      </c>
      <c r="C21">
        <v>20212022</v>
      </c>
      <c r="D21" t="s">
        <v>4033</v>
      </c>
      <c r="E21" t="s">
        <v>88</v>
      </c>
      <c r="F21" t="s">
        <v>88</v>
      </c>
      <c r="G21" t="s">
        <v>51</v>
      </c>
      <c r="H21" t="s">
        <v>55</v>
      </c>
      <c r="I21" t="s">
        <v>40</v>
      </c>
      <c r="J21" t="s">
        <v>48</v>
      </c>
      <c r="K21">
        <v>6</v>
      </c>
      <c r="L21">
        <v>2</v>
      </c>
      <c r="M21">
        <v>4</v>
      </c>
      <c r="N21">
        <v>6</v>
      </c>
      <c r="O21">
        <v>1</v>
      </c>
      <c r="P21">
        <v>4</v>
      </c>
      <c r="Q21">
        <v>1</v>
      </c>
      <c r="R21">
        <v>0</v>
      </c>
      <c r="S21">
        <v>0</v>
      </c>
      <c r="T21">
        <v>16</v>
      </c>
      <c r="U21">
        <v>1</v>
      </c>
      <c r="V21">
        <v>1</v>
      </c>
      <c r="W21">
        <v>4</v>
      </c>
      <c r="X21">
        <v>2</v>
      </c>
      <c r="Y21">
        <v>0</v>
      </c>
      <c r="Z21">
        <v>0</v>
      </c>
      <c r="AA21">
        <v>12.5</v>
      </c>
      <c r="AB21" t="s">
        <v>89</v>
      </c>
      <c r="AC21">
        <v>35.1</v>
      </c>
      <c r="AD21" s="1">
        <v>32104</v>
      </c>
      <c r="AE21" t="s">
        <v>90</v>
      </c>
      <c r="AF21" t="s">
        <v>45</v>
      </c>
      <c r="AG21" t="s">
        <v>67</v>
      </c>
      <c r="AH21" t="s">
        <v>67</v>
      </c>
      <c r="AI21">
        <v>73</v>
      </c>
      <c r="AJ21">
        <v>202</v>
      </c>
      <c r="AK21">
        <v>2006</v>
      </c>
      <c r="AL21">
        <v>1</v>
      </c>
      <c r="AM21">
        <v>4</v>
      </c>
      <c r="AN21">
        <v>20072008</v>
      </c>
      <c r="AO21" t="s">
        <v>46</v>
      </c>
      <c r="AP21" t="s">
        <v>2</v>
      </c>
      <c r="AQ21">
        <v>2</v>
      </c>
      <c r="AR21">
        <v>1</v>
      </c>
      <c r="AS21" t="s">
        <v>5508</v>
      </c>
    </row>
    <row r="22" spans="1:45" x14ac:dyDescent="0.25">
      <c r="A22" t="s">
        <v>4244</v>
      </c>
      <c r="B22" t="s">
        <v>87</v>
      </c>
      <c r="C22">
        <v>20212022</v>
      </c>
      <c r="D22" t="s">
        <v>4033</v>
      </c>
      <c r="E22" t="s">
        <v>88</v>
      </c>
      <c r="F22" t="s">
        <v>88</v>
      </c>
      <c r="G22" t="s">
        <v>51</v>
      </c>
      <c r="H22" t="s">
        <v>55</v>
      </c>
      <c r="I22" t="s">
        <v>40</v>
      </c>
      <c r="J22" t="s">
        <v>48</v>
      </c>
      <c r="K22">
        <v>47</v>
      </c>
      <c r="L22">
        <v>6</v>
      </c>
      <c r="M22">
        <v>25</v>
      </c>
      <c r="N22">
        <v>31</v>
      </c>
      <c r="O22">
        <v>-8</v>
      </c>
      <c r="P22">
        <v>12</v>
      </c>
      <c r="Q22">
        <v>1</v>
      </c>
      <c r="R22">
        <v>0</v>
      </c>
      <c r="S22">
        <v>1</v>
      </c>
      <c r="T22">
        <v>68</v>
      </c>
      <c r="U22">
        <v>0.66</v>
      </c>
      <c r="V22">
        <v>5</v>
      </c>
      <c r="W22">
        <v>17</v>
      </c>
      <c r="X22">
        <v>14</v>
      </c>
      <c r="Y22">
        <v>0</v>
      </c>
      <c r="Z22">
        <v>1</v>
      </c>
      <c r="AA22">
        <v>8.8000000000000007</v>
      </c>
      <c r="AB22" t="s">
        <v>1052</v>
      </c>
      <c r="AC22">
        <v>46.4</v>
      </c>
      <c r="AD22" s="1">
        <v>32104</v>
      </c>
      <c r="AE22" t="s">
        <v>90</v>
      </c>
      <c r="AF22" t="s">
        <v>45</v>
      </c>
      <c r="AG22" t="s">
        <v>67</v>
      </c>
      <c r="AH22" t="s">
        <v>67</v>
      </c>
      <c r="AI22">
        <v>73</v>
      </c>
      <c r="AJ22">
        <v>202</v>
      </c>
      <c r="AK22">
        <v>2006</v>
      </c>
      <c r="AL22">
        <v>1</v>
      </c>
      <c r="AM22">
        <v>4</v>
      </c>
      <c r="AN22">
        <v>20072008</v>
      </c>
      <c r="AO22" t="s">
        <v>46</v>
      </c>
      <c r="AP22" t="s">
        <v>3</v>
      </c>
      <c r="AQ22">
        <v>6</v>
      </c>
      <c r="AR22">
        <v>-8</v>
      </c>
      <c r="AS22" t="s">
        <v>5508</v>
      </c>
    </row>
    <row r="23" spans="1:45" x14ac:dyDescent="0.25">
      <c r="A23" t="s">
        <v>4245</v>
      </c>
      <c r="B23" t="s">
        <v>91</v>
      </c>
      <c r="C23">
        <v>20212022</v>
      </c>
      <c r="D23" t="s">
        <v>4033</v>
      </c>
      <c r="E23" t="s">
        <v>92</v>
      </c>
      <c r="F23" t="s">
        <v>92</v>
      </c>
      <c r="G23" t="s">
        <v>51</v>
      </c>
      <c r="H23" t="s">
        <v>55</v>
      </c>
      <c r="I23" t="s">
        <v>40</v>
      </c>
      <c r="J23" t="s">
        <v>48</v>
      </c>
      <c r="K23">
        <v>12</v>
      </c>
      <c r="L23">
        <v>0</v>
      </c>
      <c r="M23">
        <v>2</v>
      </c>
      <c r="N23">
        <v>2</v>
      </c>
      <c r="O23">
        <v>-6</v>
      </c>
      <c r="P23">
        <v>4</v>
      </c>
      <c r="Q23">
        <v>0</v>
      </c>
      <c r="R23">
        <v>0</v>
      </c>
      <c r="S23">
        <v>0</v>
      </c>
      <c r="T23">
        <v>13</v>
      </c>
      <c r="U23">
        <v>0.17</v>
      </c>
      <c r="V23">
        <v>0</v>
      </c>
      <c r="W23">
        <v>2</v>
      </c>
      <c r="X23">
        <v>0</v>
      </c>
      <c r="Y23">
        <v>0</v>
      </c>
      <c r="Z23">
        <v>0</v>
      </c>
      <c r="AA23">
        <v>0</v>
      </c>
      <c r="AB23" t="s">
        <v>93</v>
      </c>
      <c r="AC23">
        <v>36.799999999999997</v>
      </c>
      <c r="AD23" s="1">
        <v>35047</v>
      </c>
      <c r="AE23" t="s">
        <v>94</v>
      </c>
      <c r="AF23" t="s">
        <v>45</v>
      </c>
      <c r="AG23" t="s">
        <v>95</v>
      </c>
      <c r="AH23" t="s">
        <v>95</v>
      </c>
      <c r="AI23">
        <v>72</v>
      </c>
      <c r="AJ23">
        <v>203</v>
      </c>
      <c r="AK23">
        <v>2014</v>
      </c>
      <c r="AL23">
        <v>2</v>
      </c>
      <c r="AM23">
        <v>33</v>
      </c>
      <c r="AN23">
        <v>20162017</v>
      </c>
      <c r="AO23" t="s">
        <v>46</v>
      </c>
      <c r="AP23" t="s">
        <v>2</v>
      </c>
      <c r="AQ23">
        <v>0</v>
      </c>
      <c r="AR23">
        <v>-6</v>
      </c>
      <c r="AS23" t="s">
        <v>5509</v>
      </c>
    </row>
    <row r="24" spans="1:45" x14ac:dyDescent="0.25">
      <c r="A24" t="s">
        <v>4245</v>
      </c>
      <c r="B24" t="s">
        <v>91</v>
      </c>
      <c r="C24">
        <v>20212022</v>
      </c>
      <c r="D24" t="s">
        <v>4033</v>
      </c>
      <c r="E24" t="s">
        <v>92</v>
      </c>
      <c r="F24" t="s">
        <v>92</v>
      </c>
      <c r="G24" t="s">
        <v>51</v>
      </c>
      <c r="H24" t="s">
        <v>55</v>
      </c>
      <c r="I24" t="s">
        <v>40</v>
      </c>
      <c r="J24" t="s">
        <v>48</v>
      </c>
      <c r="K24">
        <v>81</v>
      </c>
      <c r="L24">
        <v>26</v>
      </c>
      <c r="M24">
        <v>34</v>
      </c>
      <c r="N24">
        <v>60</v>
      </c>
      <c r="O24">
        <v>4</v>
      </c>
      <c r="P24">
        <v>40</v>
      </c>
      <c r="Q24">
        <v>4</v>
      </c>
      <c r="R24">
        <v>1</v>
      </c>
      <c r="S24">
        <v>2</v>
      </c>
      <c r="T24">
        <v>111</v>
      </c>
      <c r="U24">
        <v>0.74</v>
      </c>
      <c r="V24">
        <v>21</v>
      </c>
      <c r="W24">
        <v>49</v>
      </c>
      <c r="X24">
        <v>9</v>
      </c>
      <c r="Y24">
        <v>2</v>
      </c>
      <c r="Z24">
        <v>0</v>
      </c>
      <c r="AA24">
        <v>23.4</v>
      </c>
      <c r="AB24" t="s">
        <v>1073</v>
      </c>
      <c r="AC24">
        <v>39.9</v>
      </c>
      <c r="AD24" s="1">
        <v>35047</v>
      </c>
      <c r="AE24" t="s">
        <v>94</v>
      </c>
      <c r="AF24" t="s">
        <v>45</v>
      </c>
      <c r="AG24" t="s">
        <v>95</v>
      </c>
      <c r="AH24" t="s">
        <v>95</v>
      </c>
      <c r="AI24">
        <v>72</v>
      </c>
      <c r="AJ24">
        <v>203</v>
      </c>
      <c r="AK24">
        <v>2014</v>
      </c>
      <c r="AL24">
        <v>2</v>
      </c>
      <c r="AM24">
        <v>33</v>
      </c>
      <c r="AN24">
        <v>20162017</v>
      </c>
      <c r="AO24" t="s">
        <v>46</v>
      </c>
      <c r="AP24" t="s">
        <v>3</v>
      </c>
      <c r="AQ24">
        <v>26</v>
      </c>
      <c r="AR24">
        <v>4</v>
      </c>
      <c r="AS24" t="s">
        <v>5509</v>
      </c>
    </row>
    <row r="25" spans="1:45" x14ac:dyDescent="0.25">
      <c r="A25" t="s">
        <v>4245</v>
      </c>
      <c r="B25" t="s">
        <v>91</v>
      </c>
      <c r="C25">
        <v>20222023</v>
      </c>
      <c r="D25" t="s">
        <v>4034</v>
      </c>
      <c r="E25" t="s">
        <v>1057</v>
      </c>
      <c r="F25" t="s">
        <v>1057</v>
      </c>
      <c r="G25" t="s">
        <v>51</v>
      </c>
      <c r="H25" t="s">
        <v>55</v>
      </c>
      <c r="I25" t="s">
        <v>40</v>
      </c>
      <c r="J25" t="s">
        <v>48</v>
      </c>
      <c r="K25">
        <v>22</v>
      </c>
      <c r="L25">
        <v>7</v>
      </c>
      <c r="M25">
        <v>11</v>
      </c>
      <c r="N25">
        <v>18</v>
      </c>
      <c r="O25">
        <v>14</v>
      </c>
      <c r="P25">
        <v>18</v>
      </c>
      <c r="Q25">
        <v>1</v>
      </c>
      <c r="R25">
        <v>0</v>
      </c>
      <c r="S25">
        <v>1</v>
      </c>
      <c r="T25">
        <v>32</v>
      </c>
      <c r="U25">
        <v>0.82</v>
      </c>
      <c r="V25">
        <v>6</v>
      </c>
      <c r="W25">
        <v>16</v>
      </c>
      <c r="X25">
        <v>2</v>
      </c>
      <c r="Y25">
        <v>0</v>
      </c>
      <c r="Z25">
        <v>0</v>
      </c>
      <c r="AA25">
        <v>21.9</v>
      </c>
      <c r="AB25" t="s">
        <v>2546</v>
      </c>
      <c r="AC25">
        <v>54.8</v>
      </c>
      <c r="AD25" s="1">
        <v>35047</v>
      </c>
      <c r="AE25" t="s">
        <v>94</v>
      </c>
      <c r="AF25" t="s">
        <v>45</v>
      </c>
      <c r="AG25" t="s">
        <v>95</v>
      </c>
      <c r="AH25" t="s">
        <v>95</v>
      </c>
      <c r="AI25">
        <v>72</v>
      </c>
      <c r="AJ25">
        <v>203</v>
      </c>
      <c r="AK25">
        <v>2014</v>
      </c>
      <c r="AL25">
        <v>2</v>
      </c>
      <c r="AM25">
        <v>33</v>
      </c>
      <c r="AN25">
        <v>20162017</v>
      </c>
      <c r="AO25" t="s">
        <v>46</v>
      </c>
      <c r="AP25" t="s">
        <v>2</v>
      </c>
      <c r="AQ25">
        <v>7</v>
      </c>
      <c r="AR25">
        <v>14</v>
      </c>
      <c r="AS25" t="s">
        <v>5509</v>
      </c>
    </row>
    <row r="26" spans="1:45" x14ac:dyDescent="0.25">
      <c r="A26" t="s">
        <v>4246</v>
      </c>
      <c r="B26" t="s">
        <v>96</v>
      </c>
      <c r="C26">
        <v>20212022</v>
      </c>
      <c r="D26" t="s">
        <v>4033</v>
      </c>
      <c r="E26" t="s">
        <v>38</v>
      </c>
      <c r="F26" t="s">
        <v>38</v>
      </c>
      <c r="G26" t="s">
        <v>51</v>
      </c>
      <c r="H26" t="s">
        <v>55</v>
      </c>
      <c r="I26" t="s">
        <v>40</v>
      </c>
      <c r="J26" t="s">
        <v>48</v>
      </c>
      <c r="K26">
        <v>10</v>
      </c>
      <c r="L26">
        <v>2</v>
      </c>
      <c r="M26">
        <v>5</v>
      </c>
      <c r="N26">
        <v>7</v>
      </c>
      <c r="O26">
        <v>3</v>
      </c>
      <c r="P26">
        <v>4</v>
      </c>
      <c r="Q26">
        <v>0</v>
      </c>
      <c r="R26">
        <v>0</v>
      </c>
      <c r="S26">
        <v>1</v>
      </c>
      <c r="T26">
        <v>38</v>
      </c>
      <c r="U26">
        <v>0.7</v>
      </c>
      <c r="V26">
        <v>2</v>
      </c>
      <c r="W26">
        <v>6</v>
      </c>
      <c r="X26">
        <v>1</v>
      </c>
      <c r="Y26">
        <v>0</v>
      </c>
      <c r="Z26">
        <v>0</v>
      </c>
      <c r="AA26">
        <v>5.3</v>
      </c>
      <c r="AB26" t="s">
        <v>97</v>
      </c>
      <c r="AC26">
        <v>55.6</v>
      </c>
      <c r="AD26" s="1">
        <v>34944</v>
      </c>
      <c r="AE26" t="s">
        <v>98</v>
      </c>
      <c r="AF26" t="s">
        <v>45</v>
      </c>
      <c r="AG26" t="s">
        <v>54</v>
      </c>
      <c r="AH26" t="s">
        <v>54</v>
      </c>
      <c r="AI26">
        <v>75</v>
      </c>
      <c r="AJ26">
        <v>214</v>
      </c>
      <c r="AK26">
        <v>2013</v>
      </c>
      <c r="AL26">
        <v>1</v>
      </c>
      <c r="AM26">
        <v>2</v>
      </c>
      <c r="AN26">
        <v>20152016</v>
      </c>
      <c r="AO26" t="s">
        <v>46</v>
      </c>
      <c r="AP26" t="s">
        <v>2</v>
      </c>
      <c r="AQ26">
        <v>2</v>
      </c>
      <c r="AR26">
        <v>3</v>
      </c>
      <c r="AS26" t="s">
        <v>5510</v>
      </c>
    </row>
    <row r="27" spans="1:45" x14ac:dyDescent="0.25">
      <c r="A27" t="s">
        <v>4246</v>
      </c>
      <c r="B27" t="s">
        <v>96</v>
      </c>
      <c r="C27">
        <v>20212022</v>
      </c>
      <c r="D27" t="s">
        <v>4033</v>
      </c>
      <c r="E27" t="s">
        <v>38</v>
      </c>
      <c r="F27" t="s">
        <v>38</v>
      </c>
      <c r="G27" t="s">
        <v>51</v>
      </c>
      <c r="H27" t="s">
        <v>55</v>
      </c>
      <c r="I27" t="s">
        <v>40</v>
      </c>
      <c r="J27" t="s">
        <v>48</v>
      </c>
      <c r="K27">
        <v>67</v>
      </c>
      <c r="L27">
        <v>39</v>
      </c>
      <c r="M27">
        <v>49</v>
      </c>
      <c r="N27">
        <v>88</v>
      </c>
      <c r="O27">
        <v>36</v>
      </c>
      <c r="P27">
        <v>18</v>
      </c>
      <c r="Q27">
        <v>12</v>
      </c>
      <c r="R27">
        <v>4</v>
      </c>
      <c r="S27">
        <v>5</v>
      </c>
      <c r="T27">
        <v>214</v>
      </c>
      <c r="U27">
        <v>1.31</v>
      </c>
      <c r="V27">
        <v>23</v>
      </c>
      <c r="W27">
        <v>57</v>
      </c>
      <c r="X27">
        <v>26</v>
      </c>
      <c r="Y27">
        <v>5</v>
      </c>
      <c r="Z27">
        <v>2</v>
      </c>
      <c r="AA27">
        <v>18.2</v>
      </c>
      <c r="AB27" t="s">
        <v>210</v>
      </c>
      <c r="AC27">
        <v>57</v>
      </c>
      <c r="AD27" s="1">
        <v>34944</v>
      </c>
      <c r="AE27" t="s">
        <v>98</v>
      </c>
      <c r="AF27" t="s">
        <v>45</v>
      </c>
      <c r="AG27" t="s">
        <v>54</v>
      </c>
      <c r="AH27" t="s">
        <v>54</v>
      </c>
      <c r="AI27">
        <v>75</v>
      </c>
      <c r="AJ27">
        <v>214</v>
      </c>
      <c r="AK27">
        <v>2013</v>
      </c>
      <c r="AL27">
        <v>1</v>
      </c>
      <c r="AM27">
        <v>2</v>
      </c>
      <c r="AN27">
        <v>20132014</v>
      </c>
      <c r="AO27" t="s">
        <v>46</v>
      </c>
      <c r="AP27" t="s">
        <v>3</v>
      </c>
      <c r="AQ27">
        <v>39</v>
      </c>
      <c r="AR27">
        <v>36</v>
      </c>
      <c r="AS27" t="s">
        <v>5510</v>
      </c>
    </row>
    <row r="28" spans="1:45" x14ac:dyDescent="0.25">
      <c r="A28" t="s">
        <v>4246</v>
      </c>
      <c r="B28" t="s">
        <v>96</v>
      </c>
      <c r="C28">
        <v>20222023</v>
      </c>
      <c r="D28" t="s">
        <v>4034</v>
      </c>
      <c r="E28" t="s">
        <v>38</v>
      </c>
      <c r="F28" t="s">
        <v>38</v>
      </c>
      <c r="G28" t="s">
        <v>51</v>
      </c>
      <c r="H28" t="s">
        <v>55</v>
      </c>
      <c r="I28" t="s">
        <v>40</v>
      </c>
      <c r="J28" t="s">
        <v>48</v>
      </c>
      <c r="K28">
        <v>21</v>
      </c>
      <c r="L28">
        <v>5</v>
      </c>
      <c r="M28">
        <v>11</v>
      </c>
      <c r="N28">
        <v>16</v>
      </c>
      <c r="O28">
        <v>5</v>
      </c>
      <c r="P28">
        <v>10</v>
      </c>
      <c r="Q28">
        <v>0</v>
      </c>
      <c r="R28">
        <v>0</v>
      </c>
      <c r="S28">
        <v>0</v>
      </c>
      <c r="T28">
        <v>55</v>
      </c>
      <c r="U28">
        <v>0.76</v>
      </c>
      <c r="V28">
        <v>5</v>
      </c>
      <c r="W28">
        <v>13</v>
      </c>
      <c r="X28">
        <v>3</v>
      </c>
      <c r="Y28">
        <v>0</v>
      </c>
      <c r="Z28">
        <v>0</v>
      </c>
      <c r="AA28">
        <v>9.1</v>
      </c>
      <c r="AB28" t="s">
        <v>2069</v>
      </c>
      <c r="AC28">
        <v>51.1</v>
      </c>
      <c r="AD28" s="1">
        <v>34944</v>
      </c>
      <c r="AE28" t="s">
        <v>98</v>
      </c>
      <c r="AF28" t="s">
        <v>45</v>
      </c>
      <c r="AG28" t="s">
        <v>54</v>
      </c>
      <c r="AH28" t="s">
        <v>54</v>
      </c>
      <c r="AI28">
        <v>75</v>
      </c>
      <c r="AJ28">
        <v>214</v>
      </c>
      <c r="AK28">
        <v>2013</v>
      </c>
      <c r="AL28">
        <v>1</v>
      </c>
      <c r="AM28">
        <v>2</v>
      </c>
      <c r="AN28">
        <v>20152016</v>
      </c>
      <c r="AO28" t="s">
        <v>46</v>
      </c>
      <c r="AP28" t="s">
        <v>2</v>
      </c>
      <c r="AQ28">
        <v>5</v>
      </c>
      <c r="AR28">
        <v>5</v>
      </c>
      <c r="AS28" t="s">
        <v>5510</v>
      </c>
    </row>
    <row r="29" spans="1:45" x14ac:dyDescent="0.25">
      <c r="A29" t="s">
        <v>4247</v>
      </c>
      <c r="B29" t="s">
        <v>99</v>
      </c>
      <c r="C29">
        <v>20212022</v>
      </c>
      <c r="D29" t="s">
        <v>4033</v>
      </c>
      <c r="E29" t="s">
        <v>69</v>
      </c>
      <c r="F29" t="s">
        <v>69</v>
      </c>
      <c r="G29" t="s">
        <v>39</v>
      </c>
      <c r="H29" t="s">
        <v>47</v>
      </c>
      <c r="I29" t="s">
        <v>58</v>
      </c>
      <c r="J29" t="s">
        <v>62</v>
      </c>
      <c r="K29">
        <v>16</v>
      </c>
      <c r="L29">
        <v>1</v>
      </c>
      <c r="M29">
        <v>4</v>
      </c>
      <c r="N29">
        <v>5</v>
      </c>
      <c r="O29">
        <v>2</v>
      </c>
      <c r="P29">
        <v>10</v>
      </c>
      <c r="Q29">
        <v>0</v>
      </c>
      <c r="R29">
        <v>0</v>
      </c>
      <c r="S29">
        <v>1</v>
      </c>
      <c r="T29">
        <v>28</v>
      </c>
      <c r="U29">
        <v>0.31</v>
      </c>
      <c r="V29">
        <v>1</v>
      </c>
      <c r="W29">
        <v>2</v>
      </c>
      <c r="X29">
        <v>3</v>
      </c>
      <c r="Y29">
        <v>0</v>
      </c>
      <c r="Z29">
        <v>0</v>
      </c>
      <c r="AA29">
        <v>3.6</v>
      </c>
      <c r="AB29" t="s">
        <v>100</v>
      </c>
      <c r="AC29" t="s">
        <v>45</v>
      </c>
      <c r="AD29" s="1">
        <v>33445</v>
      </c>
      <c r="AE29" t="s">
        <v>101</v>
      </c>
      <c r="AF29" t="s">
        <v>102</v>
      </c>
      <c r="AG29" t="s">
        <v>73</v>
      </c>
      <c r="AH29" t="s">
        <v>73</v>
      </c>
      <c r="AI29">
        <v>71</v>
      </c>
      <c r="AJ29">
        <v>197</v>
      </c>
      <c r="AK29">
        <v>2009</v>
      </c>
      <c r="AL29">
        <v>3</v>
      </c>
      <c r="AM29">
        <v>64</v>
      </c>
      <c r="AN29">
        <v>20132014</v>
      </c>
      <c r="AO29" t="s">
        <v>46</v>
      </c>
      <c r="AP29" t="s">
        <v>2</v>
      </c>
      <c r="AQ29">
        <v>1</v>
      </c>
      <c r="AR29">
        <v>2</v>
      </c>
      <c r="AS29" t="s">
        <v>5511</v>
      </c>
    </row>
    <row r="30" spans="1:45" x14ac:dyDescent="0.25">
      <c r="A30" t="s">
        <v>4247</v>
      </c>
      <c r="B30" t="s">
        <v>99</v>
      </c>
      <c r="C30">
        <v>20212022</v>
      </c>
      <c r="D30" t="s">
        <v>4033</v>
      </c>
      <c r="E30" t="s">
        <v>69</v>
      </c>
      <c r="F30" t="s">
        <v>69</v>
      </c>
      <c r="G30" t="s">
        <v>39</v>
      </c>
      <c r="H30" t="s">
        <v>47</v>
      </c>
      <c r="I30" t="s">
        <v>58</v>
      </c>
      <c r="J30" t="s">
        <v>62</v>
      </c>
      <c r="K30">
        <v>73</v>
      </c>
      <c r="L30">
        <v>7</v>
      </c>
      <c r="M30">
        <v>34</v>
      </c>
      <c r="N30">
        <v>41</v>
      </c>
      <c r="O30">
        <v>3</v>
      </c>
      <c r="P30">
        <v>18</v>
      </c>
      <c r="Q30">
        <v>3</v>
      </c>
      <c r="R30">
        <v>0</v>
      </c>
      <c r="S30">
        <v>0</v>
      </c>
      <c r="T30">
        <v>149</v>
      </c>
      <c r="U30">
        <v>0.56000000000000005</v>
      </c>
      <c r="V30">
        <v>4</v>
      </c>
      <c r="W30">
        <v>19</v>
      </c>
      <c r="X30">
        <v>21</v>
      </c>
      <c r="Y30">
        <v>1</v>
      </c>
      <c r="Z30">
        <v>0</v>
      </c>
      <c r="AA30">
        <v>4.7</v>
      </c>
      <c r="AB30" t="s">
        <v>1076</v>
      </c>
      <c r="AC30" t="s">
        <v>45</v>
      </c>
      <c r="AD30" s="1">
        <v>33445</v>
      </c>
      <c r="AE30" t="s">
        <v>101</v>
      </c>
      <c r="AF30" t="s">
        <v>102</v>
      </c>
      <c r="AG30" t="s">
        <v>73</v>
      </c>
      <c r="AH30" t="s">
        <v>73</v>
      </c>
      <c r="AI30">
        <v>71</v>
      </c>
      <c r="AJ30">
        <v>197</v>
      </c>
      <c r="AK30">
        <v>2009</v>
      </c>
      <c r="AL30">
        <v>3</v>
      </c>
      <c r="AM30">
        <v>64</v>
      </c>
      <c r="AN30">
        <v>20112012</v>
      </c>
      <c r="AO30" t="s">
        <v>46</v>
      </c>
      <c r="AP30" t="s">
        <v>3</v>
      </c>
      <c r="AQ30">
        <v>7</v>
      </c>
      <c r="AR30">
        <v>3</v>
      </c>
      <c r="AS30" t="s">
        <v>5511</v>
      </c>
    </row>
    <row r="31" spans="1:45" x14ac:dyDescent="0.25">
      <c r="A31" t="s">
        <v>4248</v>
      </c>
      <c r="B31" t="s">
        <v>103</v>
      </c>
      <c r="C31">
        <v>20212022</v>
      </c>
      <c r="D31" t="s">
        <v>4033</v>
      </c>
      <c r="E31" t="s">
        <v>104</v>
      </c>
      <c r="F31" t="s">
        <v>104</v>
      </c>
      <c r="G31" t="s">
        <v>51</v>
      </c>
      <c r="H31" t="s">
        <v>55</v>
      </c>
      <c r="I31" t="s">
        <v>51</v>
      </c>
      <c r="J31" t="s">
        <v>108</v>
      </c>
      <c r="K31">
        <v>23</v>
      </c>
      <c r="L31">
        <v>2</v>
      </c>
      <c r="M31">
        <v>1</v>
      </c>
      <c r="N31">
        <v>3</v>
      </c>
      <c r="O31">
        <v>0</v>
      </c>
      <c r="P31">
        <v>6</v>
      </c>
      <c r="Q31">
        <v>0</v>
      </c>
      <c r="R31">
        <v>0</v>
      </c>
      <c r="S31">
        <v>1</v>
      </c>
      <c r="T31">
        <v>17</v>
      </c>
      <c r="U31">
        <v>0.13</v>
      </c>
      <c r="V31">
        <v>2</v>
      </c>
      <c r="W31">
        <v>3</v>
      </c>
      <c r="X31">
        <v>0</v>
      </c>
      <c r="Y31">
        <v>0</v>
      </c>
      <c r="Z31">
        <v>0</v>
      </c>
      <c r="AA31">
        <v>11.8</v>
      </c>
      <c r="AB31" t="s">
        <v>105</v>
      </c>
      <c r="AC31">
        <v>51.8</v>
      </c>
      <c r="AD31" s="1">
        <v>31112</v>
      </c>
      <c r="AE31" t="s">
        <v>106</v>
      </c>
      <c r="AF31" t="s">
        <v>45</v>
      </c>
      <c r="AG31" t="s">
        <v>107</v>
      </c>
      <c r="AH31" t="s">
        <v>107</v>
      </c>
      <c r="AI31">
        <v>71</v>
      </c>
      <c r="AJ31">
        <v>198</v>
      </c>
      <c r="AK31" t="s">
        <v>45</v>
      </c>
      <c r="AL31" t="s">
        <v>45</v>
      </c>
      <c r="AM31" t="s">
        <v>45</v>
      </c>
      <c r="AN31">
        <v>20152016</v>
      </c>
      <c r="AO31" t="s">
        <v>46</v>
      </c>
      <c r="AP31" t="s">
        <v>2</v>
      </c>
      <c r="AQ31">
        <v>2</v>
      </c>
      <c r="AR31">
        <v>0</v>
      </c>
      <c r="AS31" t="s">
        <v>5512</v>
      </c>
    </row>
    <row r="32" spans="1:45" x14ac:dyDescent="0.25">
      <c r="A32" t="s">
        <v>4248</v>
      </c>
      <c r="B32" t="s">
        <v>103</v>
      </c>
      <c r="C32">
        <v>20212022</v>
      </c>
      <c r="D32" t="s">
        <v>4033</v>
      </c>
      <c r="E32" t="s">
        <v>104</v>
      </c>
      <c r="F32" t="s">
        <v>104</v>
      </c>
      <c r="G32" t="s">
        <v>51</v>
      </c>
      <c r="H32" t="s">
        <v>55</v>
      </c>
      <c r="I32" t="s">
        <v>51</v>
      </c>
      <c r="J32" t="s">
        <v>108</v>
      </c>
      <c r="K32">
        <v>80</v>
      </c>
      <c r="L32">
        <v>9</v>
      </c>
      <c r="M32">
        <v>11</v>
      </c>
      <c r="N32">
        <v>20</v>
      </c>
      <c r="O32">
        <v>24</v>
      </c>
      <c r="P32">
        <v>19</v>
      </c>
      <c r="Q32">
        <v>0</v>
      </c>
      <c r="R32">
        <v>1</v>
      </c>
      <c r="S32">
        <v>1</v>
      </c>
      <c r="T32">
        <v>72</v>
      </c>
      <c r="U32">
        <v>0.25</v>
      </c>
      <c r="V32">
        <v>8</v>
      </c>
      <c r="W32">
        <v>19</v>
      </c>
      <c r="X32">
        <v>0</v>
      </c>
      <c r="Y32">
        <v>1</v>
      </c>
      <c r="Z32">
        <v>0</v>
      </c>
      <c r="AA32">
        <v>12.5</v>
      </c>
      <c r="AB32" t="s">
        <v>983</v>
      </c>
      <c r="AC32">
        <v>51.7</v>
      </c>
      <c r="AD32" s="1">
        <v>31112</v>
      </c>
      <c r="AE32" t="s">
        <v>106</v>
      </c>
      <c r="AF32" t="s">
        <v>45</v>
      </c>
      <c r="AG32" t="s">
        <v>107</v>
      </c>
      <c r="AH32" t="s">
        <v>107</v>
      </c>
      <c r="AI32">
        <v>71</v>
      </c>
      <c r="AJ32">
        <v>198</v>
      </c>
      <c r="AK32" t="s">
        <v>45</v>
      </c>
      <c r="AL32" t="s">
        <v>45</v>
      </c>
      <c r="AM32" t="s">
        <v>45</v>
      </c>
      <c r="AN32">
        <v>20142015</v>
      </c>
      <c r="AO32" t="s">
        <v>46</v>
      </c>
      <c r="AP32" t="s">
        <v>3</v>
      </c>
      <c r="AQ32">
        <v>9</v>
      </c>
      <c r="AR32">
        <v>24</v>
      </c>
      <c r="AS32" t="s">
        <v>5512</v>
      </c>
    </row>
    <row r="33" spans="1:45" x14ac:dyDescent="0.25">
      <c r="A33" t="s">
        <v>4248</v>
      </c>
      <c r="B33" t="s">
        <v>103</v>
      </c>
      <c r="C33">
        <v>20222023</v>
      </c>
      <c r="D33" t="s">
        <v>4034</v>
      </c>
      <c r="E33" t="s">
        <v>104</v>
      </c>
      <c r="F33" t="s">
        <v>104</v>
      </c>
      <c r="G33" t="s">
        <v>51</v>
      </c>
      <c r="H33" t="s">
        <v>55</v>
      </c>
      <c r="I33" t="s">
        <v>51</v>
      </c>
      <c r="J33" t="s">
        <v>108</v>
      </c>
      <c r="K33">
        <v>6</v>
      </c>
      <c r="L33">
        <v>1</v>
      </c>
      <c r="M33">
        <v>1</v>
      </c>
      <c r="N33">
        <v>2</v>
      </c>
      <c r="O33">
        <v>0</v>
      </c>
      <c r="P33">
        <v>0</v>
      </c>
      <c r="Q33">
        <v>0</v>
      </c>
      <c r="R33">
        <v>0</v>
      </c>
      <c r="S33">
        <v>0</v>
      </c>
      <c r="T33">
        <v>5</v>
      </c>
      <c r="U33">
        <v>0.33</v>
      </c>
      <c r="V33">
        <v>1</v>
      </c>
      <c r="W33">
        <v>2</v>
      </c>
      <c r="X33">
        <v>0</v>
      </c>
      <c r="Y33">
        <v>0</v>
      </c>
      <c r="Z33">
        <v>0</v>
      </c>
      <c r="AA33">
        <v>20</v>
      </c>
      <c r="AB33" t="s">
        <v>676</v>
      </c>
      <c r="AC33">
        <v>60.3</v>
      </c>
      <c r="AD33" s="1">
        <v>31112</v>
      </c>
      <c r="AE33" t="s">
        <v>106</v>
      </c>
      <c r="AF33" t="s">
        <v>45</v>
      </c>
      <c r="AG33" t="s">
        <v>107</v>
      </c>
      <c r="AH33" t="s">
        <v>107</v>
      </c>
      <c r="AI33">
        <v>71</v>
      </c>
      <c r="AJ33">
        <v>198</v>
      </c>
      <c r="AK33" t="s">
        <v>45</v>
      </c>
      <c r="AL33" t="s">
        <v>45</v>
      </c>
      <c r="AM33" t="s">
        <v>45</v>
      </c>
      <c r="AN33">
        <v>20152016</v>
      </c>
      <c r="AO33" t="s">
        <v>46</v>
      </c>
      <c r="AP33" t="s">
        <v>2</v>
      </c>
      <c r="AQ33">
        <v>1</v>
      </c>
      <c r="AR33">
        <v>0</v>
      </c>
      <c r="AS33" t="s">
        <v>5512</v>
      </c>
    </row>
    <row r="34" spans="1:45" x14ac:dyDescent="0.25">
      <c r="A34" t="s">
        <v>4249</v>
      </c>
      <c r="B34" t="s">
        <v>109</v>
      </c>
      <c r="C34">
        <v>20212022</v>
      </c>
      <c r="D34" t="s">
        <v>4033</v>
      </c>
      <c r="E34" t="s">
        <v>110</v>
      </c>
      <c r="F34" t="s">
        <v>110</v>
      </c>
      <c r="G34" t="s">
        <v>51</v>
      </c>
      <c r="H34" t="s">
        <v>55</v>
      </c>
      <c r="I34" t="s">
        <v>51</v>
      </c>
      <c r="J34" t="s">
        <v>108</v>
      </c>
      <c r="K34">
        <v>7</v>
      </c>
      <c r="L34">
        <v>1</v>
      </c>
      <c r="M34">
        <v>1</v>
      </c>
      <c r="N34">
        <v>2</v>
      </c>
      <c r="O34">
        <v>1</v>
      </c>
      <c r="P34">
        <v>6</v>
      </c>
      <c r="Q34">
        <v>0</v>
      </c>
      <c r="R34">
        <v>0</v>
      </c>
      <c r="S34">
        <v>0</v>
      </c>
      <c r="T34">
        <v>14</v>
      </c>
      <c r="U34">
        <v>0.28999999999999998</v>
      </c>
      <c r="V34">
        <v>1</v>
      </c>
      <c r="W34">
        <v>2</v>
      </c>
      <c r="X34">
        <v>0</v>
      </c>
      <c r="Y34">
        <v>0</v>
      </c>
      <c r="Z34">
        <v>0</v>
      </c>
      <c r="AA34">
        <v>7.1</v>
      </c>
      <c r="AB34" t="s">
        <v>111</v>
      </c>
      <c r="AC34">
        <v>46</v>
      </c>
      <c r="AD34" s="1">
        <v>32707</v>
      </c>
      <c r="AE34" t="s">
        <v>101</v>
      </c>
      <c r="AF34" t="s">
        <v>102</v>
      </c>
      <c r="AG34" t="s">
        <v>73</v>
      </c>
      <c r="AH34" t="s">
        <v>73</v>
      </c>
      <c r="AI34">
        <v>75</v>
      </c>
      <c r="AJ34">
        <v>206</v>
      </c>
      <c r="AK34">
        <v>2007</v>
      </c>
      <c r="AL34">
        <v>5</v>
      </c>
      <c r="AM34">
        <v>129</v>
      </c>
      <c r="AN34">
        <v>20132014</v>
      </c>
      <c r="AO34" t="s">
        <v>46</v>
      </c>
      <c r="AP34" t="s">
        <v>2</v>
      </c>
      <c r="AQ34">
        <v>1</v>
      </c>
      <c r="AR34">
        <v>1</v>
      </c>
      <c r="AS34" t="s">
        <v>5513</v>
      </c>
    </row>
    <row r="35" spans="1:45" x14ac:dyDescent="0.25">
      <c r="A35" t="s">
        <v>4249</v>
      </c>
      <c r="B35" t="s">
        <v>109</v>
      </c>
      <c r="C35">
        <v>20212022</v>
      </c>
      <c r="D35" t="s">
        <v>4033</v>
      </c>
      <c r="E35" t="s">
        <v>110</v>
      </c>
      <c r="F35" t="s">
        <v>110</v>
      </c>
      <c r="G35" t="s">
        <v>51</v>
      </c>
      <c r="H35" t="s">
        <v>55</v>
      </c>
      <c r="I35" t="s">
        <v>51</v>
      </c>
      <c r="J35" t="s">
        <v>108</v>
      </c>
      <c r="K35">
        <v>82</v>
      </c>
      <c r="L35">
        <v>18</v>
      </c>
      <c r="M35">
        <v>28</v>
      </c>
      <c r="N35">
        <v>46</v>
      </c>
      <c r="O35">
        <v>-13</v>
      </c>
      <c r="P35">
        <v>88</v>
      </c>
      <c r="Q35">
        <v>3</v>
      </c>
      <c r="R35">
        <v>1</v>
      </c>
      <c r="S35">
        <v>2</v>
      </c>
      <c r="T35">
        <v>182</v>
      </c>
      <c r="U35">
        <v>0.56000000000000005</v>
      </c>
      <c r="V35">
        <v>14</v>
      </c>
      <c r="W35">
        <v>34</v>
      </c>
      <c r="X35">
        <v>11</v>
      </c>
      <c r="Y35">
        <v>1</v>
      </c>
      <c r="Z35">
        <v>2</v>
      </c>
      <c r="AA35">
        <v>9.9</v>
      </c>
      <c r="AB35" t="s">
        <v>962</v>
      </c>
      <c r="AC35">
        <v>55.2</v>
      </c>
      <c r="AD35" s="1">
        <v>32707</v>
      </c>
      <c r="AE35" t="s">
        <v>101</v>
      </c>
      <c r="AF35" t="s">
        <v>102</v>
      </c>
      <c r="AG35" t="s">
        <v>73</v>
      </c>
      <c r="AH35" t="s">
        <v>73</v>
      </c>
      <c r="AI35">
        <v>75</v>
      </c>
      <c r="AJ35">
        <v>206</v>
      </c>
      <c r="AK35">
        <v>2007</v>
      </c>
      <c r="AL35">
        <v>5</v>
      </c>
      <c r="AM35">
        <v>129</v>
      </c>
      <c r="AN35">
        <v>20092010</v>
      </c>
      <c r="AO35" t="s">
        <v>46</v>
      </c>
      <c r="AP35" t="s">
        <v>3</v>
      </c>
      <c r="AQ35">
        <v>18</v>
      </c>
      <c r="AR35">
        <v>-13</v>
      </c>
      <c r="AS35" t="s">
        <v>5513</v>
      </c>
    </row>
    <row r="36" spans="1:45" x14ac:dyDescent="0.25">
      <c r="A36" t="s">
        <v>4249</v>
      </c>
      <c r="B36" t="s">
        <v>109</v>
      </c>
      <c r="C36">
        <v>20222023</v>
      </c>
      <c r="D36" t="s">
        <v>4034</v>
      </c>
      <c r="E36" t="s">
        <v>110</v>
      </c>
      <c r="F36" t="s">
        <v>110</v>
      </c>
      <c r="G36" t="s">
        <v>51</v>
      </c>
      <c r="H36" t="s">
        <v>55</v>
      </c>
      <c r="I36" t="s">
        <v>51</v>
      </c>
      <c r="J36" t="s">
        <v>108</v>
      </c>
      <c r="K36">
        <v>17</v>
      </c>
      <c r="L36">
        <v>3</v>
      </c>
      <c r="M36">
        <v>8</v>
      </c>
      <c r="N36">
        <v>11</v>
      </c>
      <c r="O36">
        <v>-1</v>
      </c>
      <c r="P36">
        <v>51</v>
      </c>
      <c r="Q36">
        <v>2</v>
      </c>
      <c r="R36">
        <v>0</v>
      </c>
      <c r="S36">
        <v>0</v>
      </c>
      <c r="T36">
        <v>37</v>
      </c>
      <c r="U36">
        <v>0.65</v>
      </c>
      <c r="V36">
        <v>1</v>
      </c>
      <c r="W36">
        <v>7</v>
      </c>
      <c r="X36">
        <v>4</v>
      </c>
      <c r="Y36">
        <v>0</v>
      </c>
      <c r="Z36">
        <v>0</v>
      </c>
      <c r="AA36">
        <v>8.1</v>
      </c>
      <c r="AB36" t="s">
        <v>1129</v>
      </c>
      <c r="AC36">
        <v>62.4</v>
      </c>
      <c r="AD36" s="1">
        <v>32707</v>
      </c>
      <c r="AE36" t="s">
        <v>101</v>
      </c>
      <c r="AF36" t="s">
        <v>102</v>
      </c>
      <c r="AG36" t="s">
        <v>73</v>
      </c>
      <c r="AH36" t="s">
        <v>73</v>
      </c>
      <c r="AI36">
        <v>75</v>
      </c>
      <c r="AJ36">
        <v>206</v>
      </c>
      <c r="AK36">
        <v>2007</v>
      </c>
      <c r="AL36">
        <v>5</v>
      </c>
      <c r="AM36">
        <v>129</v>
      </c>
      <c r="AN36">
        <v>20132014</v>
      </c>
      <c r="AO36" t="s">
        <v>46</v>
      </c>
      <c r="AP36" t="s">
        <v>2</v>
      </c>
      <c r="AQ36">
        <v>3</v>
      </c>
      <c r="AR36">
        <v>-1</v>
      </c>
      <c r="AS36" t="s">
        <v>5513</v>
      </c>
    </row>
    <row r="37" spans="1:45" x14ac:dyDescent="0.25">
      <c r="A37" t="s">
        <v>4250</v>
      </c>
      <c r="B37" t="s">
        <v>112</v>
      </c>
      <c r="C37">
        <v>20212022</v>
      </c>
      <c r="D37" t="s">
        <v>4033</v>
      </c>
      <c r="E37" t="s">
        <v>38</v>
      </c>
      <c r="F37" t="s">
        <v>38</v>
      </c>
      <c r="G37" t="s">
        <v>51</v>
      </c>
      <c r="H37" t="s">
        <v>55</v>
      </c>
      <c r="I37" t="s">
        <v>40</v>
      </c>
      <c r="J37" t="s">
        <v>48</v>
      </c>
      <c r="K37">
        <v>10</v>
      </c>
      <c r="L37">
        <v>1</v>
      </c>
      <c r="M37">
        <v>2</v>
      </c>
      <c r="N37">
        <v>3</v>
      </c>
      <c r="O37">
        <v>1</v>
      </c>
      <c r="P37">
        <v>12</v>
      </c>
      <c r="Q37">
        <v>0</v>
      </c>
      <c r="R37">
        <v>0</v>
      </c>
      <c r="S37">
        <v>0</v>
      </c>
      <c r="T37">
        <v>29</v>
      </c>
      <c r="U37">
        <v>0.3</v>
      </c>
      <c r="V37">
        <v>1</v>
      </c>
      <c r="W37">
        <v>3</v>
      </c>
      <c r="X37">
        <v>0</v>
      </c>
      <c r="Y37">
        <v>0</v>
      </c>
      <c r="Z37">
        <v>0</v>
      </c>
      <c r="AA37">
        <v>3.5</v>
      </c>
      <c r="AB37" t="s">
        <v>113</v>
      </c>
      <c r="AC37">
        <v>49.4</v>
      </c>
      <c r="AD37" s="1">
        <v>35236</v>
      </c>
      <c r="AE37" t="s">
        <v>114</v>
      </c>
      <c r="AF37" t="s">
        <v>78</v>
      </c>
      <c r="AG37" t="s">
        <v>73</v>
      </c>
      <c r="AH37" t="s">
        <v>73</v>
      </c>
      <c r="AI37">
        <v>73</v>
      </c>
      <c r="AJ37">
        <v>193</v>
      </c>
      <c r="AK37">
        <v>2014</v>
      </c>
      <c r="AL37">
        <v>1</v>
      </c>
      <c r="AM37">
        <v>4</v>
      </c>
      <c r="AN37">
        <v>20142015</v>
      </c>
      <c r="AO37" t="s">
        <v>46</v>
      </c>
      <c r="AP37" t="s">
        <v>2</v>
      </c>
      <c r="AQ37">
        <v>1</v>
      </c>
      <c r="AR37">
        <v>1</v>
      </c>
      <c r="AS37" t="s">
        <v>5514</v>
      </c>
    </row>
    <row r="38" spans="1:45" x14ac:dyDescent="0.25">
      <c r="A38" t="s">
        <v>4250</v>
      </c>
      <c r="B38" t="s">
        <v>112</v>
      </c>
      <c r="C38">
        <v>20212022</v>
      </c>
      <c r="D38" t="s">
        <v>4033</v>
      </c>
      <c r="E38" t="s">
        <v>38</v>
      </c>
      <c r="F38" t="s">
        <v>38</v>
      </c>
      <c r="G38" t="s">
        <v>51</v>
      </c>
      <c r="H38" t="s">
        <v>55</v>
      </c>
      <c r="I38" t="s">
        <v>40</v>
      </c>
      <c r="J38" t="s">
        <v>48</v>
      </c>
      <c r="K38">
        <v>71</v>
      </c>
      <c r="L38">
        <v>28</v>
      </c>
      <c r="M38">
        <v>21</v>
      </c>
      <c r="N38">
        <v>49</v>
      </c>
      <c r="O38">
        <v>27</v>
      </c>
      <c r="P38">
        <v>74</v>
      </c>
      <c r="Q38">
        <v>5</v>
      </c>
      <c r="R38">
        <v>0</v>
      </c>
      <c r="S38">
        <v>7</v>
      </c>
      <c r="T38">
        <v>241</v>
      </c>
      <c r="U38">
        <v>0.69</v>
      </c>
      <c r="V38">
        <v>23</v>
      </c>
      <c r="W38">
        <v>39</v>
      </c>
      <c r="X38">
        <v>9</v>
      </c>
      <c r="Y38">
        <v>1</v>
      </c>
      <c r="Z38">
        <v>1</v>
      </c>
      <c r="AA38">
        <v>11.6</v>
      </c>
      <c r="AB38" t="s">
        <v>1128</v>
      </c>
      <c r="AC38">
        <v>46.9</v>
      </c>
      <c r="AD38" s="1">
        <v>35236</v>
      </c>
      <c r="AE38" t="s">
        <v>114</v>
      </c>
      <c r="AF38" t="s">
        <v>78</v>
      </c>
      <c r="AG38" t="s">
        <v>73</v>
      </c>
      <c r="AH38" t="s">
        <v>73</v>
      </c>
      <c r="AI38">
        <v>73</v>
      </c>
      <c r="AJ38">
        <v>193</v>
      </c>
      <c r="AK38">
        <v>2014</v>
      </c>
      <c r="AL38">
        <v>1</v>
      </c>
      <c r="AM38">
        <v>4</v>
      </c>
      <c r="AN38">
        <v>20142015</v>
      </c>
      <c r="AO38" t="s">
        <v>46</v>
      </c>
      <c r="AP38" t="s">
        <v>3</v>
      </c>
      <c r="AQ38">
        <v>28</v>
      </c>
      <c r="AR38">
        <v>27</v>
      </c>
      <c r="AS38" t="s">
        <v>5514</v>
      </c>
    </row>
    <row r="39" spans="1:45" x14ac:dyDescent="0.25">
      <c r="A39" t="s">
        <v>4250</v>
      </c>
      <c r="B39" t="s">
        <v>112</v>
      </c>
      <c r="C39">
        <v>20222023</v>
      </c>
      <c r="D39" t="s">
        <v>4034</v>
      </c>
      <c r="E39" t="s">
        <v>38</v>
      </c>
      <c r="F39" t="s">
        <v>38</v>
      </c>
      <c r="G39" t="s">
        <v>51</v>
      </c>
      <c r="H39" t="s">
        <v>55</v>
      </c>
      <c r="I39" t="s">
        <v>40</v>
      </c>
      <c r="J39" t="s">
        <v>48</v>
      </c>
      <c r="K39">
        <v>20</v>
      </c>
      <c r="L39">
        <v>5</v>
      </c>
      <c r="M39">
        <v>10</v>
      </c>
      <c r="N39">
        <v>15</v>
      </c>
      <c r="O39">
        <v>5</v>
      </c>
      <c r="P39">
        <v>60</v>
      </c>
      <c r="Q39">
        <v>1</v>
      </c>
      <c r="R39">
        <v>0</v>
      </c>
      <c r="S39">
        <v>0</v>
      </c>
      <c r="T39">
        <v>73</v>
      </c>
      <c r="U39">
        <v>0.75</v>
      </c>
      <c r="V39">
        <v>4</v>
      </c>
      <c r="W39">
        <v>11</v>
      </c>
      <c r="X39">
        <v>4</v>
      </c>
      <c r="Y39">
        <v>0</v>
      </c>
      <c r="Z39">
        <v>0</v>
      </c>
      <c r="AA39">
        <v>6.9</v>
      </c>
      <c r="AB39" t="s">
        <v>2549</v>
      </c>
      <c r="AC39">
        <v>37.5</v>
      </c>
      <c r="AD39" s="1">
        <v>35236</v>
      </c>
      <c r="AE39" t="s">
        <v>114</v>
      </c>
      <c r="AF39" t="s">
        <v>78</v>
      </c>
      <c r="AG39" t="s">
        <v>73</v>
      </c>
      <c r="AH39" t="s">
        <v>73</v>
      </c>
      <c r="AI39">
        <v>73</v>
      </c>
      <c r="AJ39">
        <v>193</v>
      </c>
      <c r="AK39">
        <v>2014</v>
      </c>
      <c r="AL39">
        <v>1</v>
      </c>
      <c r="AM39">
        <v>4</v>
      </c>
      <c r="AN39">
        <v>20142015</v>
      </c>
      <c r="AO39" t="s">
        <v>46</v>
      </c>
      <c r="AP39" t="s">
        <v>2</v>
      </c>
      <c r="AQ39">
        <v>5</v>
      </c>
      <c r="AR39">
        <v>5</v>
      </c>
      <c r="AS39" t="s">
        <v>5514</v>
      </c>
    </row>
    <row r="40" spans="1:45" x14ac:dyDescent="0.25">
      <c r="A40" t="s">
        <v>4251</v>
      </c>
      <c r="B40" t="s">
        <v>115</v>
      </c>
      <c r="C40">
        <v>20212022</v>
      </c>
      <c r="D40" t="s">
        <v>4033</v>
      </c>
      <c r="E40" t="s">
        <v>116</v>
      </c>
      <c r="F40" t="s">
        <v>116</v>
      </c>
      <c r="G40" t="s">
        <v>39</v>
      </c>
      <c r="H40" t="s">
        <v>47</v>
      </c>
      <c r="I40" t="s">
        <v>58</v>
      </c>
      <c r="J40" t="s">
        <v>62</v>
      </c>
      <c r="K40">
        <v>3</v>
      </c>
      <c r="L40">
        <v>0</v>
      </c>
      <c r="M40">
        <v>1</v>
      </c>
      <c r="N40">
        <v>1</v>
      </c>
      <c r="O40">
        <v>-2</v>
      </c>
      <c r="P40">
        <v>0</v>
      </c>
      <c r="Q40">
        <v>0</v>
      </c>
      <c r="R40">
        <v>0</v>
      </c>
      <c r="S40">
        <v>0</v>
      </c>
      <c r="T40">
        <v>4</v>
      </c>
      <c r="U40">
        <v>0.33</v>
      </c>
      <c r="V40">
        <v>0</v>
      </c>
      <c r="W40">
        <v>1</v>
      </c>
      <c r="X40">
        <v>0</v>
      </c>
      <c r="Y40">
        <v>0</v>
      </c>
      <c r="Z40">
        <v>0</v>
      </c>
      <c r="AA40">
        <v>0</v>
      </c>
      <c r="AB40" t="s">
        <v>117</v>
      </c>
      <c r="AC40" t="s">
        <v>45</v>
      </c>
      <c r="AD40" s="1">
        <v>34479</v>
      </c>
      <c r="AE40" t="s">
        <v>118</v>
      </c>
      <c r="AF40" t="s">
        <v>83</v>
      </c>
      <c r="AG40" t="s">
        <v>73</v>
      </c>
      <c r="AH40" t="s">
        <v>73</v>
      </c>
      <c r="AI40">
        <v>73</v>
      </c>
      <c r="AJ40">
        <v>203</v>
      </c>
      <c r="AK40">
        <v>2012</v>
      </c>
      <c r="AL40">
        <v>6</v>
      </c>
      <c r="AM40">
        <v>175</v>
      </c>
      <c r="AN40">
        <v>20162017</v>
      </c>
      <c r="AO40" t="s">
        <v>46</v>
      </c>
      <c r="AP40" t="s">
        <v>2</v>
      </c>
      <c r="AQ40">
        <v>0</v>
      </c>
      <c r="AR40">
        <v>-2</v>
      </c>
      <c r="AS40" t="s">
        <v>5515</v>
      </c>
    </row>
    <row r="41" spans="1:45" x14ac:dyDescent="0.25">
      <c r="A41" t="s">
        <v>4251</v>
      </c>
      <c r="B41" t="s">
        <v>115</v>
      </c>
      <c r="C41">
        <v>20212022</v>
      </c>
      <c r="D41" t="s">
        <v>4033</v>
      </c>
      <c r="E41" t="s">
        <v>116</v>
      </c>
      <c r="F41" t="s">
        <v>116</v>
      </c>
      <c r="G41" t="s">
        <v>39</v>
      </c>
      <c r="H41" t="s">
        <v>47</v>
      </c>
      <c r="I41" t="s">
        <v>58</v>
      </c>
      <c r="J41" t="s">
        <v>62</v>
      </c>
      <c r="K41">
        <v>65</v>
      </c>
      <c r="L41">
        <v>0</v>
      </c>
      <c r="M41">
        <v>11</v>
      </c>
      <c r="N41">
        <v>11</v>
      </c>
      <c r="O41">
        <v>-24</v>
      </c>
      <c r="P41">
        <v>39</v>
      </c>
      <c r="Q41">
        <v>0</v>
      </c>
      <c r="R41">
        <v>0</v>
      </c>
      <c r="S41">
        <v>0</v>
      </c>
      <c r="T41">
        <v>61</v>
      </c>
      <c r="U41">
        <v>0.17</v>
      </c>
      <c r="V41">
        <v>0</v>
      </c>
      <c r="W41">
        <v>11</v>
      </c>
      <c r="X41">
        <v>0</v>
      </c>
      <c r="Y41">
        <v>0</v>
      </c>
      <c r="Z41">
        <v>0</v>
      </c>
      <c r="AA41">
        <v>0</v>
      </c>
      <c r="AB41" t="s">
        <v>1129</v>
      </c>
      <c r="AC41" t="s">
        <v>45</v>
      </c>
      <c r="AD41" s="1">
        <v>34479</v>
      </c>
      <c r="AE41" t="s">
        <v>118</v>
      </c>
      <c r="AF41" t="s">
        <v>83</v>
      </c>
      <c r="AG41" t="s">
        <v>73</v>
      </c>
      <c r="AH41" t="s">
        <v>73</v>
      </c>
      <c r="AI41">
        <v>73</v>
      </c>
      <c r="AJ41">
        <v>203</v>
      </c>
      <c r="AK41">
        <v>2012</v>
      </c>
      <c r="AL41">
        <v>6</v>
      </c>
      <c r="AM41">
        <v>175</v>
      </c>
      <c r="AN41">
        <v>20162017</v>
      </c>
      <c r="AO41" t="s">
        <v>46</v>
      </c>
      <c r="AP41" t="s">
        <v>3</v>
      </c>
      <c r="AQ41">
        <v>0</v>
      </c>
      <c r="AR41">
        <v>-24</v>
      </c>
      <c r="AS41" t="s">
        <v>5515</v>
      </c>
    </row>
    <row r="42" spans="1:45" x14ac:dyDescent="0.25">
      <c r="A42" t="s">
        <v>4252</v>
      </c>
      <c r="B42" t="s">
        <v>119</v>
      </c>
      <c r="C42">
        <v>20212022</v>
      </c>
      <c r="D42" t="s">
        <v>4033</v>
      </c>
      <c r="E42" t="s">
        <v>120</v>
      </c>
      <c r="F42" t="s">
        <v>120</v>
      </c>
      <c r="G42" t="s">
        <v>39</v>
      </c>
      <c r="H42" t="s">
        <v>47</v>
      </c>
      <c r="I42" t="s">
        <v>40</v>
      </c>
      <c r="J42" t="s">
        <v>48</v>
      </c>
      <c r="K42">
        <v>7</v>
      </c>
      <c r="L42">
        <v>3</v>
      </c>
      <c r="M42">
        <v>4</v>
      </c>
      <c r="N42">
        <v>7</v>
      </c>
      <c r="O42">
        <v>3</v>
      </c>
      <c r="P42">
        <v>4</v>
      </c>
      <c r="Q42">
        <v>1</v>
      </c>
      <c r="R42">
        <v>0</v>
      </c>
      <c r="S42">
        <v>0</v>
      </c>
      <c r="T42">
        <v>34</v>
      </c>
      <c r="U42">
        <v>1</v>
      </c>
      <c r="V42">
        <v>2</v>
      </c>
      <c r="W42">
        <v>5</v>
      </c>
      <c r="X42">
        <v>2</v>
      </c>
      <c r="Y42">
        <v>0</v>
      </c>
      <c r="Z42">
        <v>0</v>
      </c>
      <c r="AA42">
        <v>8.8000000000000007</v>
      </c>
      <c r="AB42" t="s">
        <v>121</v>
      </c>
      <c r="AC42">
        <v>52.8</v>
      </c>
      <c r="AD42" s="1">
        <v>31252</v>
      </c>
      <c r="AE42" t="s">
        <v>122</v>
      </c>
      <c r="AF42" t="s">
        <v>123</v>
      </c>
      <c r="AG42" t="s">
        <v>73</v>
      </c>
      <c r="AH42" t="s">
        <v>73</v>
      </c>
      <c r="AI42">
        <v>73</v>
      </c>
      <c r="AJ42">
        <v>196</v>
      </c>
      <c r="AK42">
        <v>2003</v>
      </c>
      <c r="AL42">
        <v>2</v>
      </c>
      <c r="AM42">
        <v>45</v>
      </c>
      <c r="AN42">
        <v>20032004</v>
      </c>
      <c r="AO42" t="s">
        <v>46</v>
      </c>
      <c r="AP42" t="s">
        <v>2</v>
      </c>
      <c r="AQ42">
        <v>3</v>
      </c>
      <c r="AR42">
        <v>3</v>
      </c>
      <c r="AS42" t="s">
        <v>5516</v>
      </c>
    </row>
    <row r="43" spans="1:45" x14ac:dyDescent="0.25">
      <c r="A43" t="s">
        <v>4252</v>
      </c>
      <c r="B43" t="s">
        <v>119</v>
      </c>
      <c r="C43">
        <v>20212022</v>
      </c>
      <c r="D43" t="s">
        <v>4033</v>
      </c>
      <c r="E43" t="s">
        <v>120</v>
      </c>
      <c r="F43" t="s">
        <v>120</v>
      </c>
      <c r="G43" t="s">
        <v>39</v>
      </c>
      <c r="H43" t="s">
        <v>47</v>
      </c>
      <c r="I43" t="s">
        <v>40</v>
      </c>
      <c r="J43" t="s">
        <v>48</v>
      </c>
      <c r="K43">
        <v>73</v>
      </c>
      <c r="L43">
        <v>25</v>
      </c>
      <c r="M43">
        <v>40</v>
      </c>
      <c r="N43">
        <v>65</v>
      </c>
      <c r="O43">
        <v>26</v>
      </c>
      <c r="P43">
        <v>32</v>
      </c>
      <c r="Q43">
        <v>8</v>
      </c>
      <c r="R43">
        <v>0</v>
      </c>
      <c r="S43">
        <v>4</v>
      </c>
      <c r="T43">
        <v>293</v>
      </c>
      <c r="U43">
        <v>0.89</v>
      </c>
      <c r="V43">
        <v>17</v>
      </c>
      <c r="W43">
        <v>39</v>
      </c>
      <c r="X43">
        <v>23</v>
      </c>
      <c r="Y43">
        <v>3</v>
      </c>
      <c r="Z43">
        <v>0</v>
      </c>
      <c r="AA43">
        <v>8.5</v>
      </c>
      <c r="AB43" t="s">
        <v>324</v>
      </c>
      <c r="AC43">
        <v>61.9</v>
      </c>
      <c r="AD43" s="1">
        <v>31252</v>
      </c>
      <c r="AE43" t="s">
        <v>122</v>
      </c>
      <c r="AF43" t="s">
        <v>123</v>
      </c>
      <c r="AG43" t="s">
        <v>73</v>
      </c>
      <c r="AH43" t="s">
        <v>73</v>
      </c>
      <c r="AI43">
        <v>73</v>
      </c>
      <c r="AJ43">
        <v>196</v>
      </c>
      <c r="AK43">
        <v>2003</v>
      </c>
      <c r="AL43">
        <v>2</v>
      </c>
      <c r="AM43">
        <v>45</v>
      </c>
      <c r="AN43">
        <v>20032004</v>
      </c>
      <c r="AO43" t="s">
        <v>46</v>
      </c>
      <c r="AP43" t="s">
        <v>3</v>
      </c>
      <c r="AQ43">
        <v>25</v>
      </c>
      <c r="AR43">
        <v>26</v>
      </c>
      <c r="AS43" t="s">
        <v>5516</v>
      </c>
    </row>
    <row r="44" spans="1:45" x14ac:dyDescent="0.25">
      <c r="A44" t="s">
        <v>4252</v>
      </c>
      <c r="B44" t="s">
        <v>119</v>
      </c>
      <c r="C44">
        <v>20222023</v>
      </c>
      <c r="D44" t="s">
        <v>4034</v>
      </c>
      <c r="E44" t="s">
        <v>120</v>
      </c>
      <c r="F44" t="s">
        <v>120</v>
      </c>
      <c r="G44" t="s">
        <v>39</v>
      </c>
      <c r="H44" t="s">
        <v>47</v>
      </c>
      <c r="I44" t="s">
        <v>40</v>
      </c>
      <c r="J44" t="s">
        <v>48</v>
      </c>
      <c r="K44">
        <v>3</v>
      </c>
      <c r="L44">
        <v>1</v>
      </c>
      <c r="M44">
        <v>0</v>
      </c>
      <c r="N44">
        <v>1</v>
      </c>
      <c r="O44">
        <v>-6</v>
      </c>
      <c r="P44">
        <v>0</v>
      </c>
      <c r="Q44">
        <v>1</v>
      </c>
      <c r="R44">
        <v>0</v>
      </c>
      <c r="S44">
        <v>0</v>
      </c>
      <c r="T44">
        <v>12</v>
      </c>
      <c r="U44">
        <v>0.33</v>
      </c>
      <c r="V44">
        <v>0</v>
      </c>
      <c r="W44">
        <v>0</v>
      </c>
      <c r="X44">
        <v>1</v>
      </c>
      <c r="Y44">
        <v>0</v>
      </c>
      <c r="Z44">
        <v>0</v>
      </c>
      <c r="AA44">
        <v>8.3000000000000007</v>
      </c>
      <c r="AB44" t="s">
        <v>2550</v>
      </c>
      <c r="AC44">
        <v>70.3</v>
      </c>
      <c r="AD44" s="1">
        <v>31252</v>
      </c>
      <c r="AE44" t="s">
        <v>122</v>
      </c>
      <c r="AF44" t="s">
        <v>123</v>
      </c>
      <c r="AG44" t="s">
        <v>73</v>
      </c>
      <c r="AH44" t="s">
        <v>73</v>
      </c>
      <c r="AI44">
        <v>73</v>
      </c>
      <c r="AJ44">
        <v>196</v>
      </c>
      <c r="AK44">
        <v>2003</v>
      </c>
      <c r="AL44">
        <v>2</v>
      </c>
      <c r="AM44">
        <v>45</v>
      </c>
      <c r="AN44">
        <v>20032004</v>
      </c>
      <c r="AO44" t="s">
        <v>46</v>
      </c>
      <c r="AP44" t="s">
        <v>2</v>
      </c>
      <c r="AQ44">
        <v>1</v>
      </c>
      <c r="AR44">
        <v>-6</v>
      </c>
      <c r="AS44" t="s">
        <v>5516</v>
      </c>
    </row>
    <row r="45" spans="1:45" x14ac:dyDescent="0.25">
      <c r="A45" t="s">
        <v>4253</v>
      </c>
      <c r="B45" t="s">
        <v>124</v>
      </c>
      <c r="C45">
        <v>20212022</v>
      </c>
      <c r="D45" t="s">
        <v>4033</v>
      </c>
      <c r="E45" t="s">
        <v>125</v>
      </c>
      <c r="F45" t="s">
        <v>125</v>
      </c>
      <c r="G45" t="s">
        <v>39</v>
      </c>
      <c r="H45" t="s">
        <v>47</v>
      </c>
      <c r="I45" t="s">
        <v>40</v>
      </c>
      <c r="J45" t="s">
        <v>48</v>
      </c>
      <c r="K45">
        <v>7</v>
      </c>
      <c r="L45">
        <v>1</v>
      </c>
      <c r="M45">
        <v>1</v>
      </c>
      <c r="N45">
        <v>2</v>
      </c>
      <c r="O45">
        <v>-2</v>
      </c>
      <c r="P45">
        <v>0</v>
      </c>
      <c r="Q45">
        <v>0</v>
      </c>
      <c r="R45">
        <v>0</v>
      </c>
      <c r="S45">
        <v>0</v>
      </c>
      <c r="T45">
        <v>7</v>
      </c>
      <c r="U45">
        <v>0.28999999999999998</v>
      </c>
      <c r="V45">
        <v>1</v>
      </c>
      <c r="W45">
        <v>2</v>
      </c>
      <c r="X45">
        <v>0</v>
      </c>
      <c r="Y45">
        <v>0</v>
      </c>
      <c r="Z45">
        <v>0</v>
      </c>
      <c r="AA45">
        <v>14.3</v>
      </c>
      <c r="AB45" t="s">
        <v>126</v>
      </c>
      <c r="AC45">
        <v>35.700000000000003</v>
      </c>
      <c r="AD45" s="1">
        <v>34056</v>
      </c>
      <c r="AE45" t="s">
        <v>127</v>
      </c>
      <c r="AF45" t="s">
        <v>128</v>
      </c>
      <c r="AG45" t="s">
        <v>44</v>
      </c>
      <c r="AH45" t="s">
        <v>44</v>
      </c>
      <c r="AI45">
        <v>68</v>
      </c>
      <c r="AJ45">
        <v>190</v>
      </c>
      <c r="AK45">
        <v>2011</v>
      </c>
      <c r="AL45">
        <v>7</v>
      </c>
      <c r="AM45">
        <v>194</v>
      </c>
      <c r="AN45">
        <v>20212022</v>
      </c>
      <c r="AO45" t="s">
        <v>46</v>
      </c>
      <c r="AP45" t="s">
        <v>2</v>
      </c>
      <c r="AQ45">
        <v>1</v>
      </c>
      <c r="AR45">
        <v>-2</v>
      </c>
      <c r="AS45" t="s">
        <v>5517</v>
      </c>
    </row>
    <row r="46" spans="1:45" x14ac:dyDescent="0.25">
      <c r="A46" t="s">
        <v>4253</v>
      </c>
      <c r="B46" t="s">
        <v>124</v>
      </c>
      <c r="C46">
        <v>20212022</v>
      </c>
      <c r="D46" t="s">
        <v>4033</v>
      </c>
      <c r="E46" t="s">
        <v>1159</v>
      </c>
      <c r="F46" t="s">
        <v>125</v>
      </c>
      <c r="G46" t="s">
        <v>39</v>
      </c>
      <c r="H46" t="s">
        <v>47</v>
      </c>
      <c r="I46" t="s">
        <v>40</v>
      </c>
      <c r="J46" t="s">
        <v>48</v>
      </c>
      <c r="K46">
        <v>58</v>
      </c>
      <c r="L46">
        <v>10</v>
      </c>
      <c r="M46">
        <v>10</v>
      </c>
      <c r="N46">
        <v>20</v>
      </c>
      <c r="O46">
        <v>0</v>
      </c>
      <c r="P46">
        <v>14</v>
      </c>
      <c r="Q46">
        <v>0</v>
      </c>
      <c r="R46">
        <v>2</v>
      </c>
      <c r="S46">
        <v>1</v>
      </c>
      <c r="T46">
        <v>77</v>
      </c>
      <c r="U46">
        <v>0.34</v>
      </c>
      <c r="V46">
        <v>8</v>
      </c>
      <c r="W46">
        <v>18</v>
      </c>
      <c r="X46">
        <v>0</v>
      </c>
      <c r="Y46">
        <v>2</v>
      </c>
      <c r="Z46">
        <v>0</v>
      </c>
      <c r="AA46">
        <v>13</v>
      </c>
      <c r="AB46" t="s">
        <v>832</v>
      </c>
      <c r="AC46">
        <v>49.1</v>
      </c>
      <c r="AD46" s="1">
        <v>34056</v>
      </c>
      <c r="AE46" t="s">
        <v>127</v>
      </c>
      <c r="AF46" t="s">
        <v>128</v>
      </c>
      <c r="AG46" t="s">
        <v>44</v>
      </c>
      <c r="AH46" t="s">
        <v>44</v>
      </c>
      <c r="AI46">
        <v>68</v>
      </c>
      <c r="AJ46">
        <v>190</v>
      </c>
      <c r="AK46">
        <v>2011</v>
      </c>
      <c r="AL46">
        <v>7</v>
      </c>
      <c r="AM46">
        <v>194</v>
      </c>
      <c r="AN46">
        <v>20182019</v>
      </c>
      <c r="AO46" t="s">
        <v>46</v>
      </c>
      <c r="AP46" t="s">
        <v>3</v>
      </c>
      <c r="AQ46">
        <v>10</v>
      </c>
      <c r="AR46">
        <v>0</v>
      </c>
      <c r="AS46" t="s">
        <v>5517</v>
      </c>
    </row>
    <row r="47" spans="1:45" x14ac:dyDescent="0.25">
      <c r="A47" t="s">
        <v>4254</v>
      </c>
      <c r="B47" t="s">
        <v>129</v>
      </c>
      <c r="C47">
        <v>20212022</v>
      </c>
      <c r="D47" t="s">
        <v>4033</v>
      </c>
      <c r="E47" t="s">
        <v>130</v>
      </c>
      <c r="F47" t="s">
        <v>130</v>
      </c>
      <c r="G47" t="s">
        <v>51</v>
      </c>
      <c r="H47" t="s">
        <v>55</v>
      </c>
      <c r="I47" t="s">
        <v>40</v>
      </c>
      <c r="J47" t="s">
        <v>48</v>
      </c>
      <c r="K47">
        <v>7</v>
      </c>
      <c r="L47">
        <v>0</v>
      </c>
      <c r="M47">
        <v>1</v>
      </c>
      <c r="N47">
        <v>1</v>
      </c>
      <c r="O47">
        <v>0</v>
      </c>
      <c r="P47">
        <v>2</v>
      </c>
      <c r="Q47">
        <v>0</v>
      </c>
      <c r="R47">
        <v>0</v>
      </c>
      <c r="S47">
        <v>0</v>
      </c>
      <c r="T47">
        <v>8</v>
      </c>
      <c r="U47">
        <v>0.14000000000000001</v>
      </c>
      <c r="V47">
        <v>0</v>
      </c>
      <c r="W47">
        <v>1</v>
      </c>
      <c r="X47">
        <v>0</v>
      </c>
      <c r="Y47">
        <v>0</v>
      </c>
      <c r="Z47">
        <v>0</v>
      </c>
      <c r="AA47">
        <v>0</v>
      </c>
      <c r="AB47" t="s">
        <v>131</v>
      </c>
      <c r="AC47">
        <v>68.8</v>
      </c>
      <c r="AD47" s="1">
        <v>34561</v>
      </c>
      <c r="AE47" t="s">
        <v>132</v>
      </c>
      <c r="AF47" t="s">
        <v>45</v>
      </c>
      <c r="AG47" t="s">
        <v>133</v>
      </c>
      <c r="AH47" t="s">
        <v>133</v>
      </c>
      <c r="AI47">
        <v>72</v>
      </c>
      <c r="AJ47">
        <v>185</v>
      </c>
      <c r="AK47">
        <v>2012</v>
      </c>
      <c r="AL47">
        <v>2</v>
      </c>
      <c r="AM47">
        <v>52</v>
      </c>
      <c r="AN47">
        <v>20182019</v>
      </c>
      <c r="AO47" t="s">
        <v>46</v>
      </c>
      <c r="AP47" t="s">
        <v>2</v>
      </c>
      <c r="AQ47">
        <v>0</v>
      </c>
      <c r="AR47">
        <v>0</v>
      </c>
      <c r="AS47" t="s">
        <v>5518</v>
      </c>
    </row>
    <row r="48" spans="1:45" x14ac:dyDescent="0.25">
      <c r="A48" t="s">
        <v>4254</v>
      </c>
      <c r="B48" t="s">
        <v>129</v>
      </c>
      <c r="C48">
        <v>20212022</v>
      </c>
      <c r="D48" t="s">
        <v>4033</v>
      </c>
      <c r="E48" t="s">
        <v>130</v>
      </c>
      <c r="F48" t="s">
        <v>130</v>
      </c>
      <c r="G48" t="s">
        <v>51</v>
      </c>
      <c r="H48" t="s">
        <v>55</v>
      </c>
      <c r="I48" t="s">
        <v>40</v>
      </c>
      <c r="J48" t="s">
        <v>48</v>
      </c>
      <c r="K48">
        <v>65</v>
      </c>
      <c r="L48">
        <v>9</v>
      </c>
      <c r="M48">
        <v>19</v>
      </c>
      <c r="N48">
        <v>28</v>
      </c>
      <c r="O48">
        <v>12</v>
      </c>
      <c r="P48">
        <v>10</v>
      </c>
      <c r="Q48">
        <v>0</v>
      </c>
      <c r="R48">
        <v>1</v>
      </c>
      <c r="S48">
        <v>0</v>
      </c>
      <c r="T48">
        <v>93</v>
      </c>
      <c r="U48">
        <v>0.43</v>
      </c>
      <c r="V48">
        <v>8</v>
      </c>
      <c r="W48">
        <v>26</v>
      </c>
      <c r="X48">
        <v>0</v>
      </c>
      <c r="Y48">
        <v>2</v>
      </c>
      <c r="Z48">
        <v>0</v>
      </c>
      <c r="AA48">
        <v>9.6999999999999993</v>
      </c>
      <c r="AB48" t="s">
        <v>1168</v>
      </c>
      <c r="AC48">
        <v>53.1</v>
      </c>
      <c r="AD48" s="1">
        <v>34561</v>
      </c>
      <c r="AE48" t="s">
        <v>132</v>
      </c>
      <c r="AF48" t="s">
        <v>45</v>
      </c>
      <c r="AG48" t="s">
        <v>133</v>
      </c>
      <c r="AH48" t="s">
        <v>133</v>
      </c>
      <c r="AI48">
        <v>72</v>
      </c>
      <c r="AJ48">
        <v>185</v>
      </c>
      <c r="AK48">
        <v>2012</v>
      </c>
      <c r="AL48">
        <v>2</v>
      </c>
      <c r="AM48">
        <v>52</v>
      </c>
      <c r="AN48">
        <v>20182019</v>
      </c>
      <c r="AO48" t="s">
        <v>46</v>
      </c>
      <c r="AP48" t="s">
        <v>3</v>
      </c>
      <c r="AQ48">
        <v>9</v>
      </c>
      <c r="AR48">
        <v>12</v>
      </c>
      <c r="AS48" t="s">
        <v>5518</v>
      </c>
    </row>
    <row r="49" spans="1:45" x14ac:dyDescent="0.25">
      <c r="A49" t="s">
        <v>4254</v>
      </c>
      <c r="B49" t="s">
        <v>129</v>
      </c>
      <c r="C49">
        <v>20222023</v>
      </c>
      <c r="D49" t="s">
        <v>4034</v>
      </c>
      <c r="E49" t="s">
        <v>1057</v>
      </c>
      <c r="F49" t="s">
        <v>1057</v>
      </c>
      <c r="G49" t="s">
        <v>51</v>
      </c>
      <c r="H49" t="s">
        <v>55</v>
      </c>
      <c r="I49" t="s">
        <v>40</v>
      </c>
      <c r="J49" t="s">
        <v>48</v>
      </c>
      <c r="K49">
        <v>6</v>
      </c>
      <c r="L49">
        <v>1</v>
      </c>
      <c r="M49">
        <v>1</v>
      </c>
      <c r="N49">
        <v>2</v>
      </c>
      <c r="O49">
        <v>1</v>
      </c>
      <c r="P49">
        <v>0</v>
      </c>
      <c r="Q49">
        <v>0</v>
      </c>
      <c r="R49">
        <v>0</v>
      </c>
      <c r="S49">
        <v>0</v>
      </c>
      <c r="T49">
        <v>6</v>
      </c>
      <c r="U49">
        <v>0.33</v>
      </c>
      <c r="V49">
        <v>1</v>
      </c>
      <c r="W49">
        <v>2</v>
      </c>
      <c r="X49">
        <v>0</v>
      </c>
      <c r="Y49">
        <v>0</v>
      </c>
      <c r="Z49">
        <v>0</v>
      </c>
      <c r="AA49">
        <v>16.7</v>
      </c>
      <c r="AB49" t="s">
        <v>2551</v>
      </c>
      <c r="AC49">
        <v>26.7</v>
      </c>
      <c r="AD49" s="1">
        <v>34561</v>
      </c>
      <c r="AE49" t="s">
        <v>132</v>
      </c>
      <c r="AF49" t="s">
        <v>45</v>
      </c>
      <c r="AG49" t="s">
        <v>133</v>
      </c>
      <c r="AH49" t="s">
        <v>133</v>
      </c>
      <c r="AI49">
        <v>72</v>
      </c>
      <c r="AJ49">
        <v>185</v>
      </c>
      <c r="AK49">
        <v>2012</v>
      </c>
      <c r="AL49">
        <v>2</v>
      </c>
      <c r="AM49">
        <v>52</v>
      </c>
      <c r="AN49">
        <v>20182019</v>
      </c>
      <c r="AO49" t="s">
        <v>46</v>
      </c>
      <c r="AP49" t="s">
        <v>2</v>
      </c>
      <c r="AQ49">
        <v>1</v>
      </c>
      <c r="AR49">
        <v>1</v>
      </c>
      <c r="AS49" t="s">
        <v>5518</v>
      </c>
    </row>
    <row r="50" spans="1:45" x14ac:dyDescent="0.25">
      <c r="A50" t="s">
        <v>4255</v>
      </c>
      <c r="B50" t="s">
        <v>134</v>
      </c>
      <c r="C50">
        <v>20212022</v>
      </c>
      <c r="D50" t="s">
        <v>4033</v>
      </c>
      <c r="E50" t="s">
        <v>104</v>
      </c>
      <c r="F50" t="s">
        <v>104</v>
      </c>
      <c r="G50" t="s">
        <v>39</v>
      </c>
      <c r="H50" t="s">
        <v>47</v>
      </c>
      <c r="I50" t="s">
        <v>58</v>
      </c>
      <c r="J50" t="s">
        <v>62</v>
      </c>
      <c r="K50">
        <v>22</v>
      </c>
      <c r="L50">
        <v>0</v>
      </c>
      <c r="M50">
        <v>3</v>
      </c>
      <c r="N50">
        <v>3</v>
      </c>
      <c r="O50">
        <v>0</v>
      </c>
      <c r="P50">
        <v>4</v>
      </c>
      <c r="Q50">
        <v>0</v>
      </c>
      <c r="R50">
        <v>0</v>
      </c>
      <c r="S50">
        <v>0</v>
      </c>
      <c r="T50">
        <v>20</v>
      </c>
      <c r="U50">
        <v>0.14000000000000001</v>
      </c>
      <c r="V50">
        <v>0</v>
      </c>
      <c r="W50">
        <v>3</v>
      </c>
      <c r="X50">
        <v>0</v>
      </c>
      <c r="Y50">
        <v>0</v>
      </c>
      <c r="Z50">
        <v>0</v>
      </c>
      <c r="AA50">
        <v>0</v>
      </c>
      <c r="AB50" t="s">
        <v>135</v>
      </c>
      <c r="AC50" t="s">
        <v>45</v>
      </c>
      <c r="AD50" s="1">
        <v>33069</v>
      </c>
      <c r="AE50" t="s">
        <v>136</v>
      </c>
      <c r="AF50" t="s">
        <v>137</v>
      </c>
      <c r="AG50" t="s">
        <v>44</v>
      </c>
      <c r="AH50" t="s">
        <v>44</v>
      </c>
      <c r="AI50">
        <v>75</v>
      </c>
      <c r="AJ50">
        <v>231</v>
      </c>
      <c r="AK50">
        <v>2008</v>
      </c>
      <c r="AL50">
        <v>1</v>
      </c>
      <c r="AM50">
        <v>3</v>
      </c>
      <c r="AN50">
        <v>20192020</v>
      </c>
      <c r="AO50" t="s">
        <v>46</v>
      </c>
      <c r="AP50" t="s">
        <v>2</v>
      </c>
      <c r="AQ50">
        <v>0</v>
      </c>
      <c r="AR50">
        <v>0</v>
      </c>
      <c r="AS50" t="s">
        <v>5519</v>
      </c>
    </row>
    <row r="51" spans="1:45" x14ac:dyDescent="0.25">
      <c r="A51" t="s">
        <v>4255</v>
      </c>
      <c r="B51" t="s">
        <v>134</v>
      </c>
      <c r="C51">
        <v>20212022</v>
      </c>
      <c r="D51" t="s">
        <v>4033</v>
      </c>
      <c r="E51" t="s">
        <v>104</v>
      </c>
      <c r="F51" t="s">
        <v>104</v>
      </c>
      <c r="G51" t="s">
        <v>39</v>
      </c>
      <c r="H51" t="s">
        <v>47</v>
      </c>
      <c r="I51" t="s">
        <v>58</v>
      </c>
      <c r="J51" t="s">
        <v>62</v>
      </c>
      <c r="K51">
        <v>48</v>
      </c>
      <c r="L51">
        <v>3</v>
      </c>
      <c r="M51">
        <v>5</v>
      </c>
      <c r="N51">
        <v>8</v>
      </c>
      <c r="O51">
        <v>2</v>
      </c>
      <c r="P51">
        <v>53</v>
      </c>
      <c r="Q51">
        <v>0</v>
      </c>
      <c r="R51">
        <v>0</v>
      </c>
      <c r="S51">
        <v>1</v>
      </c>
      <c r="T51">
        <v>60</v>
      </c>
      <c r="U51">
        <v>0.17</v>
      </c>
      <c r="V51">
        <v>3</v>
      </c>
      <c r="W51">
        <v>8</v>
      </c>
      <c r="X51">
        <v>0</v>
      </c>
      <c r="Y51">
        <v>0</v>
      </c>
      <c r="Z51">
        <v>0</v>
      </c>
      <c r="AA51">
        <v>5</v>
      </c>
      <c r="AB51" t="s">
        <v>1171</v>
      </c>
      <c r="AC51" t="s">
        <v>45</v>
      </c>
      <c r="AD51" s="1">
        <v>33069</v>
      </c>
      <c r="AE51" t="s">
        <v>136</v>
      </c>
      <c r="AF51" t="s">
        <v>137</v>
      </c>
      <c r="AG51" t="s">
        <v>44</v>
      </c>
      <c r="AH51" t="s">
        <v>44</v>
      </c>
      <c r="AI51">
        <v>75</v>
      </c>
      <c r="AJ51">
        <v>231</v>
      </c>
      <c r="AK51">
        <v>2008</v>
      </c>
      <c r="AL51">
        <v>1</v>
      </c>
      <c r="AM51">
        <v>3</v>
      </c>
      <c r="AN51">
        <v>20082009</v>
      </c>
      <c r="AO51" t="s">
        <v>46</v>
      </c>
      <c r="AP51" t="s">
        <v>3</v>
      </c>
      <c r="AQ51">
        <v>3</v>
      </c>
      <c r="AR51">
        <v>2</v>
      </c>
      <c r="AS51" t="s">
        <v>5519</v>
      </c>
    </row>
    <row r="52" spans="1:45" x14ac:dyDescent="0.25">
      <c r="A52" t="s">
        <v>4255</v>
      </c>
      <c r="B52" t="s">
        <v>134</v>
      </c>
      <c r="C52">
        <v>20222023</v>
      </c>
      <c r="D52" t="s">
        <v>4034</v>
      </c>
      <c r="E52" t="s">
        <v>104</v>
      </c>
      <c r="F52" t="s">
        <v>104</v>
      </c>
      <c r="G52" t="s">
        <v>39</v>
      </c>
      <c r="H52" t="s">
        <v>47</v>
      </c>
      <c r="I52" t="s">
        <v>58</v>
      </c>
      <c r="J52" t="s">
        <v>62</v>
      </c>
      <c r="K52">
        <v>5</v>
      </c>
      <c r="L52">
        <v>0</v>
      </c>
      <c r="M52">
        <v>1</v>
      </c>
      <c r="N52">
        <v>1</v>
      </c>
      <c r="O52">
        <v>2</v>
      </c>
      <c r="P52">
        <v>7</v>
      </c>
      <c r="Q52">
        <v>0</v>
      </c>
      <c r="R52">
        <v>0</v>
      </c>
      <c r="S52">
        <v>0</v>
      </c>
      <c r="T52">
        <v>6</v>
      </c>
      <c r="U52">
        <v>0.2</v>
      </c>
      <c r="V52">
        <v>0</v>
      </c>
      <c r="W52">
        <v>1</v>
      </c>
      <c r="X52">
        <v>0</v>
      </c>
      <c r="Y52">
        <v>0</v>
      </c>
      <c r="Z52">
        <v>0</v>
      </c>
      <c r="AA52">
        <v>0</v>
      </c>
      <c r="AB52" t="s">
        <v>1881</v>
      </c>
      <c r="AC52" t="s">
        <v>45</v>
      </c>
      <c r="AD52" s="1">
        <v>33069</v>
      </c>
      <c r="AE52" t="s">
        <v>136</v>
      </c>
      <c r="AF52" t="s">
        <v>137</v>
      </c>
      <c r="AG52" t="s">
        <v>44</v>
      </c>
      <c r="AH52" t="s">
        <v>44</v>
      </c>
      <c r="AI52">
        <v>75</v>
      </c>
      <c r="AJ52">
        <v>231</v>
      </c>
      <c r="AK52">
        <v>2008</v>
      </c>
      <c r="AL52">
        <v>1</v>
      </c>
      <c r="AM52">
        <v>3</v>
      </c>
      <c r="AN52">
        <v>20192020</v>
      </c>
      <c r="AO52" t="s">
        <v>46</v>
      </c>
      <c r="AP52" t="s">
        <v>2</v>
      </c>
      <c r="AQ52">
        <v>0</v>
      </c>
      <c r="AR52">
        <v>2</v>
      </c>
      <c r="AS52" t="s">
        <v>5519</v>
      </c>
    </row>
    <row r="53" spans="1:45" x14ac:dyDescent="0.25">
      <c r="A53" t="s">
        <v>4256</v>
      </c>
      <c r="B53" t="s">
        <v>138</v>
      </c>
      <c r="C53">
        <v>20212022</v>
      </c>
      <c r="D53" t="s">
        <v>4033</v>
      </c>
      <c r="E53" t="s">
        <v>139</v>
      </c>
      <c r="F53" t="s">
        <v>139</v>
      </c>
      <c r="G53" t="s">
        <v>51</v>
      </c>
      <c r="H53" t="s">
        <v>55</v>
      </c>
      <c r="I53" t="s">
        <v>51</v>
      </c>
      <c r="J53" t="s">
        <v>108</v>
      </c>
      <c r="K53">
        <v>6</v>
      </c>
      <c r="L53">
        <v>1</v>
      </c>
      <c r="M53">
        <v>0</v>
      </c>
      <c r="N53">
        <v>1</v>
      </c>
      <c r="O53">
        <v>-1</v>
      </c>
      <c r="P53">
        <v>4</v>
      </c>
      <c r="Q53">
        <v>0</v>
      </c>
      <c r="R53">
        <v>0</v>
      </c>
      <c r="S53">
        <v>0</v>
      </c>
      <c r="T53">
        <v>13</v>
      </c>
      <c r="U53">
        <v>0.17</v>
      </c>
      <c r="V53">
        <v>1</v>
      </c>
      <c r="W53">
        <v>1</v>
      </c>
      <c r="X53">
        <v>0</v>
      </c>
      <c r="Y53">
        <v>0</v>
      </c>
      <c r="Z53">
        <v>0</v>
      </c>
      <c r="AA53">
        <v>7.7</v>
      </c>
      <c r="AB53" t="s">
        <v>140</v>
      </c>
      <c r="AC53">
        <v>75</v>
      </c>
      <c r="AD53" s="1">
        <v>36986</v>
      </c>
      <c r="AE53" t="s">
        <v>141</v>
      </c>
      <c r="AF53" t="s">
        <v>128</v>
      </c>
      <c r="AG53" t="s">
        <v>44</v>
      </c>
      <c r="AH53" t="s">
        <v>44</v>
      </c>
      <c r="AI53">
        <v>74</v>
      </c>
      <c r="AJ53">
        <v>201</v>
      </c>
      <c r="AK53">
        <v>2019</v>
      </c>
      <c r="AL53">
        <v>1</v>
      </c>
      <c r="AM53">
        <v>12</v>
      </c>
      <c r="AN53">
        <v>20212022</v>
      </c>
      <c r="AO53" t="s">
        <v>46</v>
      </c>
      <c r="AP53" t="s">
        <v>2</v>
      </c>
      <c r="AQ53">
        <v>1</v>
      </c>
      <c r="AR53">
        <v>-1</v>
      </c>
      <c r="AS53" t="s">
        <v>5520</v>
      </c>
    </row>
    <row r="54" spans="1:45" x14ac:dyDescent="0.25">
      <c r="A54" t="s">
        <v>4256</v>
      </c>
      <c r="B54" t="s">
        <v>138</v>
      </c>
      <c r="C54">
        <v>20212022</v>
      </c>
      <c r="D54" t="s">
        <v>4033</v>
      </c>
      <c r="E54" t="s">
        <v>139</v>
      </c>
      <c r="F54" t="s">
        <v>139</v>
      </c>
      <c r="G54" t="s">
        <v>51</v>
      </c>
      <c r="H54" t="s">
        <v>55</v>
      </c>
      <c r="I54" t="s">
        <v>51</v>
      </c>
      <c r="J54" t="s">
        <v>108</v>
      </c>
      <c r="K54">
        <v>47</v>
      </c>
      <c r="L54">
        <v>15</v>
      </c>
      <c r="M54">
        <v>24</v>
      </c>
      <c r="N54">
        <v>39</v>
      </c>
      <c r="O54">
        <v>17</v>
      </c>
      <c r="P54">
        <v>10</v>
      </c>
      <c r="Q54">
        <v>3</v>
      </c>
      <c r="R54">
        <v>0</v>
      </c>
      <c r="S54">
        <v>2</v>
      </c>
      <c r="T54">
        <v>113</v>
      </c>
      <c r="U54">
        <v>0.83</v>
      </c>
      <c r="V54">
        <v>12</v>
      </c>
      <c r="W54">
        <v>29</v>
      </c>
      <c r="X54">
        <v>10</v>
      </c>
      <c r="Y54">
        <v>0</v>
      </c>
      <c r="Z54">
        <v>0</v>
      </c>
      <c r="AA54">
        <v>13.3</v>
      </c>
      <c r="AB54" t="s">
        <v>1172</v>
      </c>
      <c r="AC54">
        <v>37.5</v>
      </c>
      <c r="AD54" s="1">
        <v>36986</v>
      </c>
      <c r="AE54" t="s">
        <v>141</v>
      </c>
      <c r="AF54" t="s">
        <v>128</v>
      </c>
      <c r="AG54" t="s">
        <v>44</v>
      </c>
      <c r="AH54" t="s">
        <v>44</v>
      </c>
      <c r="AI54">
        <v>74</v>
      </c>
      <c r="AJ54">
        <v>201</v>
      </c>
      <c r="AK54">
        <v>2019</v>
      </c>
      <c r="AL54">
        <v>1</v>
      </c>
      <c r="AM54">
        <v>12</v>
      </c>
      <c r="AN54">
        <v>20212022</v>
      </c>
      <c r="AO54" t="s">
        <v>46</v>
      </c>
      <c r="AP54" t="s">
        <v>3</v>
      </c>
      <c r="AQ54">
        <v>15</v>
      </c>
      <c r="AR54">
        <v>17</v>
      </c>
      <c r="AS54" t="s">
        <v>5520</v>
      </c>
    </row>
    <row r="55" spans="1:45" x14ac:dyDescent="0.25">
      <c r="A55" t="s">
        <v>4256</v>
      </c>
      <c r="B55" t="s">
        <v>138</v>
      </c>
      <c r="C55">
        <v>20222023</v>
      </c>
      <c r="D55" t="s">
        <v>4034</v>
      </c>
      <c r="E55" t="s">
        <v>139</v>
      </c>
      <c r="F55" t="s">
        <v>139</v>
      </c>
      <c r="G55" t="s">
        <v>51</v>
      </c>
      <c r="H55" t="s">
        <v>55</v>
      </c>
      <c r="I55" t="s">
        <v>51</v>
      </c>
      <c r="J55" t="s">
        <v>108</v>
      </c>
      <c r="K55">
        <v>6</v>
      </c>
      <c r="L55">
        <v>0</v>
      </c>
      <c r="M55">
        <v>3</v>
      </c>
      <c r="N55">
        <v>3</v>
      </c>
      <c r="O55">
        <v>-5</v>
      </c>
      <c r="P55">
        <v>4</v>
      </c>
      <c r="Q55">
        <v>0</v>
      </c>
      <c r="R55">
        <v>0</v>
      </c>
      <c r="S55">
        <v>0</v>
      </c>
      <c r="T55">
        <v>24</v>
      </c>
      <c r="U55">
        <v>0.5</v>
      </c>
      <c r="V55">
        <v>0</v>
      </c>
      <c r="W55">
        <v>1</v>
      </c>
      <c r="X55">
        <v>2</v>
      </c>
      <c r="Y55">
        <v>0</v>
      </c>
      <c r="Z55">
        <v>0</v>
      </c>
      <c r="AA55">
        <v>0</v>
      </c>
      <c r="AB55" t="s">
        <v>1575</v>
      </c>
      <c r="AC55">
        <v>45.9</v>
      </c>
      <c r="AD55" s="1">
        <v>36986</v>
      </c>
      <c r="AE55" t="s">
        <v>141</v>
      </c>
      <c r="AF55" t="s">
        <v>128</v>
      </c>
      <c r="AG55" t="s">
        <v>44</v>
      </c>
      <c r="AH55" t="s">
        <v>44</v>
      </c>
      <c r="AI55">
        <v>74</v>
      </c>
      <c r="AJ55">
        <v>201</v>
      </c>
      <c r="AK55">
        <v>2019</v>
      </c>
      <c r="AL55">
        <v>1</v>
      </c>
      <c r="AM55">
        <v>12</v>
      </c>
      <c r="AN55">
        <v>20212022</v>
      </c>
      <c r="AO55" t="s">
        <v>46</v>
      </c>
      <c r="AP55" t="s">
        <v>2</v>
      </c>
      <c r="AQ55">
        <v>0</v>
      </c>
      <c r="AR55">
        <v>-5</v>
      </c>
      <c r="AS55" t="s">
        <v>5520</v>
      </c>
    </row>
    <row r="56" spans="1:45" x14ac:dyDescent="0.25">
      <c r="A56" t="s">
        <v>4257</v>
      </c>
      <c r="B56" t="s">
        <v>142</v>
      </c>
      <c r="C56">
        <v>20212022</v>
      </c>
      <c r="D56" t="s">
        <v>4033</v>
      </c>
      <c r="E56" t="s">
        <v>116</v>
      </c>
      <c r="F56" t="s">
        <v>116</v>
      </c>
      <c r="G56" t="s">
        <v>51</v>
      </c>
      <c r="H56" t="s">
        <v>55</v>
      </c>
      <c r="I56" t="s">
        <v>58</v>
      </c>
      <c r="J56" t="s">
        <v>62</v>
      </c>
      <c r="K56">
        <v>2</v>
      </c>
      <c r="L56">
        <v>0</v>
      </c>
      <c r="M56">
        <v>0</v>
      </c>
      <c r="N56">
        <v>0</v>
      </c>
      <c r="O56">
        <v>-1</v>
      </c>
      <c r="P56">
        <v>0</v>
      </c>
      <c r="Q56">
        <v>0</v>
      </c>
      <c r="R56">
        <v>0</v>
      </c>
      <c r="S56">
        <v>0</v>
      </c>
      <c r="T56">
        <v>1</v>
      </c>
      <c r="U56">
        <v>0</v>
      </c>
      <c r="V56">
        <v>0</v>
      </c>
      <c r="W56">
        <v>0</v>
      </c>
      <c r="X56">
        <v>0</v>
      </c>
      <c r="Y56">
        <v>0</v>
      </c>
      <c r="Z56">
        <v>0</v>
      </c>
      <c r="AA56">
        <v>0</v>
      </c>
      <c r="AB56" t="s">
        <v>143</v>
      </c>
      <c r="AC56" t="s">
        <v>45</v>
      </c>
      <c r="AD56" s="1">
        <v>32701</v>
      </c>
      <c r="AE56" t="s">
        <v>144</v>
      </c>
      <c r="AF56" t="s">
        <v>78</v>
      </c>
      <c r="AG56" t="s">
        <v>73</v>
      </c>
      <c r="AH56" t="s">
        <v>73</v>
      </c>
      <c r="AI56">
        <v>74</v>
      </c>
      <c r="AJ56">
        <v>204</v>
      </c>
      <c r="AK56">
        <v>2008</v>
      </c>
      <c r="AL56">
        <v>5</v>
      </c>
      <c r="AM56">
        <v>139</v>
      </c>
      <c r="AN56">
        <v>20142015</v>
      </c>
      <c r="AO56" t="s">
        <v>46</v>
      </c>
      <c r="AP56" t="s">
        <v>2</v>
      </c>
      <c r="AQ56">
        <v>0</v>
      </c>
      <c r="AR56">
        <v>-1</v>
      </c>
      <c r="AS56" t="s">
        <v>5521</v>
      </c>
    </row>
    <row r="57" spans="1:45" x14ac:dyDescent="0.25">
      <c r="A57" t="s">
        <v>4257</v>
      </c>
      <c r="B57" t="s">
        <v>142</v>
      </c>
      <c r="C57">
        <v>20212022</v>
      </c>
      <c r="D57" t="s">
        <v>4033</v>
      </c>
      <c r="E57" t="s">
        <v>116</v>
      </c>
      <c r="F57" t="s">
        <v>116</v>
      </c>
      <c r="G57" t="s">
        <v>51</v>
      </c>
      <c r="H57" t="s">
        <v>55</v>
      </c>
      <c r="I57" t="s">
        <v>58</v>
      </c>
      <c r="J57" t="s">
        <v>62</v>
      </c>
      <c r="K57">
        <v>57</v>
      </c>
      <c r="L57">
        <v>0</v>
      </c>
      <c r="M57">
        <v>4</v>
      </c>
      <c r="N57">
        <v>4</v>
      </c>
      <c r="O57">
        <v>-9</v>
      </c>
      <c r="P57">
        <v>151</v>
      </c>
      <c r="Q57">
        <v>0</v>
      </c>
      <c r="R57">
        <v>0</v>
      </c>
      <c r="S57">
        <v>0</v>
      </c>
      <c r="T57">
        <v>45</v>
      </c>
      <c r="U57">
        <v>7.0000000000000007E-2</v>
      </c>
      <c r="V57">
        <v>0</v>
      </c>
      <c r="W57">
        <v>4</v>
      </c>
      <c r="X57">
        <v>0</v>
      </c>
      <c r="Y57">
        <v>0</v>
      </c>
      <c r="Z57">
        <v>0</v>
      </c>
      <c r="AA57">
        <v>0</v>
      </c>
      <c r="AB57" t="s">
        <v>1143</v>
      </c>
      <c r="AC57" t="s">
        <v>45</v>
      </c>
      <c r="AD57" s="1">
        <v>32701</v>
      </c>
      <c r="AE57" t="s">
        <v>144</v>
      </c>
      <c r="AF57" t="s">
        <v>78</v>
      </c>
      <c r="AG57" t="s">
        <v>73</v>
      </c>
      <c r="AH57" t="s">
        <v>73</v>
      </c>
      <c r="AI57">
        <v>74</v>
      </c>
      <c r="AJ57">
        <v>204</v>
      </c>
      <c r="AK57">
        <v>2008</v>
      </c>
      <c r="AL57">
        <v>5</v>
      </c>
      <c r="AM57">
        <v>139</v>
      </c>
      <c r="AN57">
        <v>20112012</v>
      </c>
      <c r="AO57" t="s">
        <v>46</v>
      </c>
      <c r="AP57" t="s">
        <v>3</v>
      </c>
      <c r="AQ57">
        <v>0</v>
      </c>
      <c r="AR57">
        <v>-9</v>
      </c>
      <c r="AS57" t="s">
        <v>5521</v>
      </c>
    </row>
    <row r="58" spans="1:45" x14ac:dyDescent="0.25">
      <c r="A58" t="s">
        <v>4258</v>
      </c>
      <c r="B58" t="s">
        <v>145</v>
      </c>
      <c r="C58">
        <v>20212022</v>
      </c>
      <c r="D58" t="s">
        <v>4033</v>
      </c>
      <c r="E58" t="s">
        <v>92</v>
      </c>
      <c r="F58" t="s">
        <v>92</v>
      </c>
      <c r="G58" t="s">
        <v>39</v>
      </c>
      <c r="H58" t="s">
        <v>47</v>
      </c>
      <c r="I58" t="s">
        <v>58</v>
      </c>
      <c r="J58" t="s">
        <v>62</v>
      </c>
      <c r="K58">
        <v>10</v>
      </c>
      <c r="L58">
        <v>0</v>
      </c>
      <c r="M58">
        <v>0</v>
      </c>
      <c r="N58">
        <v>0</v>
      </c>
      <c r="O58">
        <v>-1</v>
      </c>
      <c r="P58">
        <v>6</v>
      </c>
      <c r="Q58">
        <v>0</v>
      </c>
      <c r="R58">
        <v>0</v>
      </c>
      <c r="S58">
        <v>0</v>
      </c>
      <c r="T58">
        <v>2</v>
      </c>
      <c r="U58">
        <v>0</v>
      </c>
      <c r="V58">
        <v>0</v>
      </c>
      <c r="W58">
        <v>0</v>
      </c>
      <c r="X58">
        <v>0</v>
      </c>
      <c r="Y58">
        <v>0</v>
      </c>
      <c r="Z58">
        <v>0</v>
      </c>
      <c r="AA58">
        <v>0</v>
      </c>
      <c r="AB58" t="s">
        <v>146</v>
      </c>
      <c r="AC58" t="s">
        <v>45</v>
      </c>
      <c r="AD58" s="1">
        <v>32585</v>
      </c>
      <c r="AE58" t="s">
        <v>147</v>
      </c>
      <c r="AF58" t="s">
        <v>78</v>
      </c>
      <c r="AG58" t="s">
        <v>73</v>
      </c>
      <c r="AH58" t="s">
        <v>73</v>
      </c>
      <c r="AI58">
        <v>76</v>
      </c>
      <c r="AJ58">
        <v>206</v>
      </c>
      <c r="AK58">
        <v>2007</v>
      </c>
      <c r="AL58">
        <v>3</v>
      </c>
      <c r="AM58">
        <v>78</v>
      </c>
      <c r="AN58">
        <v>20132014</v>
      </c>
      <c r="AO58" t="s">
        <v>46</v>
      </c>
      <c r="AP58" t="s">
        <v>2</v>
      </c>
      <c r="AQ58">
        <v>0</v>
      </c>
      <c r="AR58">
        <v>-1</v>
      </c>
      <c r="AS58" t="s">
        <v>5522</v>
      </c>
    </row>
    <row r="59" spans="1:45" x14ac:dyDescent="0.25">
      <c r="A59" t="s">
        <v>4258</v>
      </c>
      <c r="B59" t="s">
        <v>145</v>
      </c>
      <c r="C59">
        <v>20212022</v>
      </c>
      <c r="D59" t="s">
        <v>4033</v>
      </c>
      <c r="E59" t="s">
        <v>92</v>
      </c>
      <c r="F59" t="s">
        <v>92</v>
      </c>
      <c r="G59" t="s">
        <v>39</v>
      </c>
      <c r="H59" t="s">
        <v>47</v>
      </c>
      <c r="I59" t="s">
        <v>58</v>
      </c>
      <c r="J59" t="s">
        <v>62</v>
      </c>
      <c r="K59">
        <v>73</v>
      </c>
      <c r="L59">
        <v>1</v>
      </c>
      <c r="M59">
        <v>5</v>
      </c>
      <c r="N59">
        <v>6</v>
      </c>
      <c r="O59">
        <v>-4</v>
      </c>
      <c r="P59">
        <v>36</v>
      </c>
      <c r="Q59">
        <v>0</v>
      </c>
      <c r="R59">
        <v>0</v>
      </c>
      <c r="S59">
        <v>0</v>
      </c>
      <c r="T59">
        <v>47</v>
      </c>
      <c r="U59">
        <v>0.08</v>
      </c>
      <c r="V59">
        <v>1</v>
      </c>
      <c r="W59">
        <v>6</v>
      </c>
      <c r="X59">
        <v>0</v>
      </c>
      <c r="Y59">
        <v>0</v>
      </c>
      <c r="Z59">
        <v>0</v>
      </c>
      <c r="AA59">
        <v>2.1</v>
      </c>
      <c r="AB59" t="s">
        <v>1186</v>
      </c>
      <c r="AC59" t="s">
        <v>45</v>
      </c>
      <c r="AD59" s="1">
        <v>32585</v>
      </c>
      <c r="AE59" t="s">
        <v>147</v>
      </c>
      <c r="AF59" t="s">
        <v>78</v>
      </c>
      <c r="AG59" t="s">
        <v>73</v>
      </c>
      <c r="AH59" t="s">
        <v>73</v>
      </c>
      <c r="AI59">
        <v>76</v>
      </c>
      <c r="AJ59">
        <v>206</v>
      </c>
      <c r="AK59">
        <v>2007</v>
      </c>
      <c r="AL59">
        <v>3</v>
      </c>
      <c r="AM59">
        <v>78</v>
      </c>
      <c r="AN59">
        <v>20112012</v>
      </c>
      <c r="AO59" t="s">
        <v>46</v>
      </c>
      <c r="AP59" t="s">
        <v>3</v>
      </c>
      <c r="AQ59">
        <v>1</v>
      </c>
      <c r="AR59">
        <v>-4</v>
      </c>
      <c r="AS59" t="s">
        <v>5522</v>
      </c>
    </row>
    <row r="60" spans="1:45" x14ac:dyDescent="0.25">
      <c r="A60" t="s">
        <v>4259</v>
      </c>
      <c r="B60" t="s">
        <v>148</v>
      </c>
      <c r="C60">
        <v>20212022</v>
      </c>
      <c r="D60" t="s">
        <v>4033</v>
      </c>
      <c r="E60" t="s">
        <v>69</v>
      </c>
      <c r="F60" t="s">
        <v>69</v>
      </c>
      <c r="G60" t="s">
        <v>39</v>
      </c>
      <c r="H60" t="s">
        <v>47</v>
      </c>
      <c r="I60" t="s">
        <v>58</v>
      </c>
      <c r="J60" t="s">
        <v>62</v>
      </c>
      <c r="K60">
        <v>16</v>
      </c>
      <c r="L60">
        <v>3</v>
      </c>
      <c r="M60">
        <v>6</v>
      </c>
      <c r="N60">
        <v>9</v>
      </c>
      <c r="O60">
        <v>-4</v>
      </c>
      <c r="P60">
        <v>4</v>
      </c>
      <c r="Q60">
        <v>1</v>
      </c>
      <c r="R60">
        <v>0</v>
      </c>
      <c r="S60">
        <v>0</v>
      </c>
      <c r="T60">
        <v>39</v>
      </c>
      <c r="U60">
        <v>0.56000000000000005</v>
      </c>
      <c r="V60">
        <v>2</v>
      </c>
      <c r="W60">
        <v>6</v>
      </c>
      <c r="X60">
        <v>3</v>
      </c>
      <c r="Y60">
        <v>0</v>
      </c>
      <c r="Z60">
        <v>0</v>
      </c>
      <c r="AA60">
        <v>7.7</v>
      </c>
      <c r="AB60" t="s">
        <v>149</v>
      </c>
      <c r="AC60" t="s">
        <v>45</v>
      </c>
      <c r="AD60" s="1">
        <v>36453</v>
      </c>
      <c r="AE60" t="s">
        <v>150</v>
      </c>
      <c r="AF60" t="s">
        <v>78</v>
      </c>
      <c r="AG60" t="s">
        <v>73</v>
      </c>
      <c r="AH60" t="s">
        <v>73</v>
      </c>
      <c r="AI60">
        <v>75</v>
      </c>
      <c r="AJ60">
        <v>192</v>
      </c>
      <c r="AK60">
        <v>2018</v>
      </c>
      <c r="AL60">
        <v>1</v>
      </c>
      <c r="AM60">
        <v>10</v>
      </c>
      <c r="AN60">
        <v>20212022</v>
      </c>
      <c r="AO60" t="s">
        <v>46</v>
      </c>
      <c r="AP60" t="s">
        <v>2</v>
      </c>
      <c r="AQ60">
        <v>3</v>
      </c>
      <c r="AR60">
        <v>-4</v>
      </c>
      <c r="AS60" t="s">
        <v>5523</v>
      </c>
    </row>
    <row r="61" spans="1:45" x14ac:dyDescent="0.25">
      <c r="A61" t="s">
        <v>4259</v>
      </c>
      <c r="B61" t="s">
        <v>148</v>
      </c>
      <c r="C61">
        <v>20212022</v>
      </c>
      <c r="D61" t="s">
        <v>4033</v>
      </c>
      <c r="E61" t="s">
        <v>69</v>
      </c>
      <c r="F61" t="s">
        <v>69</v>
      </c>
      <c r="G61" t="s">
        <v>39</v>
      </c>
      <c r="H61" t="s">
        <v>47</v>
      </c>
      <c r="I61" t="s">
        <v>58</v>
      </c>
      <c r="J61" t="s">
        <v>62</v>
      </c>
      <c r="K61">
        <v>81</v>
      </c>
      <c r="L61">
        <v>12</v>
      </c>
      <c r="M61">
        <v>31</v>
      </c>
      <c r="N61">
        <v>43</v>
      </c>
      <c r="O61">
        <v>10</v>
      </c>
      <c r="P61">
        <v>28</v>
      </c>
      <c r="Q61">
        <v>2</v>
      </c>
      <c r="R61">
        <v>0</v>
      </c>
      <c r="S61">
        <v>1</v>
      </c>
      <c r="T61">
        <v>205</v>
      </c>
      <c r="U61">
        <v>0.53</v>
      </c>
      <c r="V61">
        <v>10</v>
      </c>
      <c r="W61">
        <v>35</v>
      </c>
      <c r="X61">
        <v>7</v>
      </c>
      <c r="Y61">
        <v>1</v>
      </c>
      <c r="Z61">
        <v>0</v>
      </c>
      <c r="AA61">
        <v>5.9</v>
      </c>
      <c r="AB61" t="s">
        <v>1187</v>
      </c>
      <c r="AC61" t="s">
        <v>45</v>
      </c>
      <c r="AD61" s="1">
        <v>36453</v>
      </c>
      <c r="AE61" t="s">
        <v>150</v>
      </c>
      <c r="AF61" t="s">
        <v>78</v>
      </c>
      <c r="AG61" t="s">
        <v>73</v>
      </c>
      <c r="AH61" t="s">
        <v>73</v>
      </c>
      <c r="AI61">
        <v>75</v>
      </c>
      <c r="AJ61">
        <v>192</v>
      </c>
      <c r="AK61">
        <v>2018</v>
      </c>
      <c r="AL61">
        <v>1</v>
      </c>
      <c r="AM61">
        <v>10</v>
      </c>
      <c r="AN61">
        <v>20182019</v>
      </c>
      <c r="AO61" t="s">
        <v>46</v>
      </c>
      <c r="AP61" t="s">
        <v>3</v>
      </c>
      <c r="AQ61">
        <v>12</v>
      </c>
      <c r="AR61">
        <v>10</v>
      </c>
      <c r="AS61" t="s">
        <v>5523</v>
      </c>
    </row>
    <row r="62" spans="1:45" x14ac:dyDescent="0.25">
      <c r="A62" t="s">
        <v>4259</v>
      </c>
      <c r="B62" t="s">
        <v>148</v>
      </c>
      <c r="C62">
        <v>20222023</v>
      </c>
      <c r="D62" t="s">
        <v>4034</v>
      </c>
      <c r="E62" t="s">
        <v>69</v>
      </c>
      <c r="F62" t="s">
        <v>69</v>
      </c>
      <c r="G62" t="s">
        <v>39</v>
      </c>
      <c r="H62" t="s">
        <v>47</v>
      </c>
      <c r="I62" t="s">
        <v>58</v>
      </c>
      <c r="J62" t="s">
        <v>62</v>
      </c>
      <c r="K62">
        <v>12</v>
      </c>
      <c r="L62">
        <v>4</v>
      </c>
      <c r="M62">
        <v>13</v>
      </c>
      <c r="N62">
        <v>17</v>
      </c>
      <c r="O62">
        <v>-4</v>
      </c>
      <c r="P62">
        <v>4</v>
      </c>
      <c r="Q62">
        <v>4</v>
      </c>
      <c r="R62">
        <v>0</v>
      </c>
      <c r="S62">
        <v>2</v>
      </c>
      <c r="T62">
        <v>29</v>
      </c>
      <c r="U62">
        <v>1.42</v>
      </c>
      <c r="V62">
        <v>0</v>
      </c>
      <c r="W62">
        <v>2</v>
      </c>
      <c r="X62">
        <v>15</v>
      </c>
      <c r="Y62">
        <v>0</v>
      </c>
      <c r="Z62">
        <v>0</v>
      </c>
      <c r="AA62">
        <v>13.8</v>
      </c>
      <c r="AB62" t="s">
        <v>1291</v>
      </c>
      <c r="AC62" t="s">
        <v>45</v>
      </c>
      <c r="AD62" s="1">
        <v>36453</v>
      </c>
      <c r="AE62" t="s">
        <v>150</v>
      </c>
      <c r="AF62" t="s">
        <v>78</v>
      </c>
      <c r="AG62" t="s">
        <v>73</v>
      </c>
      <c r="AH62" t="s">
        <v>73</v>
      </c>
      <c r="AI62">
        <v>75</v>
      </c>
      <c r="AJ62">
        <v>192</v>
      </c>
      <c r="AK62">
        <v>2018</v>
      </c>
      <c r="AL62">
        <v>1</v>
      </c>
      <c r="AM62">
        <v>10</v>
      </c>
      <c r="AN62">
        <v>20212022</v>
      </c>
      <c r="AO62" t="s">
        <v>46</v>
      </c>
      <c r="AP62" t="s">
        <v>2</v>
      </c>
      <c r="AQ62">
        <v>4</v>
      </c>
      <c r="AR62">
        <v>-4</v>
      </c>
      <c r="AS62" t="s">
        <v>5523</v>
      </c>
    </row>
    <row r="63" spans="1:45" x14ac:dyDescent="0.25">
      <c r="A63" t="s">
        <v>4260</v>
      </c>
      <c r="B63" t="s">
        <v>151</v>
      </c>
      <c r="C63">
        <v>20212022</v>
      </c>
      <c r="D63" t="s">
        <v>4033</v>
      </c>
      <c r="E63" t="s">
        <v>130</v>
      </c>
      <c r="F63" t="s">
        <v>130</v>
      </c>
      <c r="G63" t="s">
        <v>51</v>
      </c>
      <c r="H63" t="s">
        <v>55</v>
      </c>
      <c r="I63" t="s">
        <v>40</v>
      </c>
      <c r="J63" t="s">
        <v>48</v>
      </c>
      <c r="K63">
        <v>6</v>
      </c>
      <c r="L63">
        <v>0</v>
      </c>
      <c r="M63">
        <v>2</v>
      </c>
      <c r="N63">
        <v>2</v>
      </c>
      <c r="O63">
        <v>-1</v>
      </c>
      <c r="P63">
        <v>0</v>
      </c>
      <c r="Q63">
        <v>0</v>
      </c>
      <c r="R63">
        <v>0</v>
      </c>
      <c r="S63">
        <v>0</v>
      </c>
      <c r="T63">
        <v>10</v>
      </c>
      <c r="U63">
        <v>0.33</v>
      </c>
      <c r="V63">
        <v>0</v>
      </c>
      <c r="W63">
        <v>2</v>
      </c>
      <c r="X63">
        <v>0</v>
      </c>
      <c r="Y63">
        <v>0</v>
      </c>
      <c r="Z63">
        <v>0</v>
      </c>
      <c r="AA63">
        <v>0</v>
      </c>
      <c r="AB63" t="s">
        <v>152</v>
      </c>
      <c r="AC63">
        <v>50</v>
      </c>
      <c r="AD63" s="1">
        <v>31034</v>
      </c>
      <c r="AE63" t="s">
        <v>153</v>
      </c>
      <c r="AF63" t="s">
        <v>128</v>
      </c>
      <c r="AG63" t="s">
        <v>44</v>
      </c>
      <c r="AH63" t="s">
        <v>44</v>
      </c>
      <c r="AI63">
        <v>78</v>
      </c>
      <c r="AJ63">
        <v>245</v>
      </c>
      <c r="AK63">
        <v>2003</v>
      </c>
      <c r="AL63">
        <v>1</v>
      </c>
      <c r="AM63">
        <v>26</v>
      </c>
      <c r="AN63">
        <v>20102011</v>
      </c>
      <c r="AO63" t="s">
        <v>46</v>
      </c>
      <c r="AP63" t="s">
        <v>2</v>
      </c>
      <c r="AQ63">
        <v>0</v>
      </c>
      <c r="AR63">
        <v>-1</v>
      </c>
      <c r="AS63" t="s">
        <v>5524</v>
      </c>
    </row>
    <row r="64" spans="1:45" x14ac:dyDescent="0.25">
      <c r="A64" t="s">
        <v>4260</v>
      </c>
      <c r="B64" t="s">
        <v>151</v>
      </c>
      <c r="C64">
        <v>20212022</v>
      </c>
      <c r="D64" t="s">
        <v>4033</v>
      </c>
      <c r="E64" t="s">
        <v>130</v>
      </c>
      <c r="F64" t="s">
        <v>130</v>
      </c>
      <c r="G64" t="s">
        <v>51</v>
      </c>
      <c r="H64" t="s">
        <v>55</v>
      </c>
      <c r="I64" t="s">
        <v>40</v>
      </c>
      <c r="J64" t="s">
        <v>48</v>
      </c>
      <c r="K64">
        <v>66</v>
      </c>
      <c r="L64">
        <v>11</v>
      </c>
      <c r="M64">
        <v>10</v>
      </c>
      <c r="N64">
        <v>21</v>
      </c>
      <c r="O64">
        <v>6</v>
      </c>
      <c r="P64">
        <v>27</v>
      </c>
      <c r="Q64">
        <v>0</v>
      </c>
      <c r="R64">
        <v>1</v>
      </c>
      <c r="S64">
        <v>1</v>
      </c>
      <c r="T64">
        <v>87</v>
      </c>
      <c r="U64">
        <v>0.32</v>
      </c>
      <c r="V64">
        <v>10</v>
      </c>
      <c r="W64">
        <v>20</v>
      </c>
      <c r="X64">
        <v>0</v>
      </c>
      <c r="Y64">
        <v>1</v>
      </c>
      <c r="Z64">
        <v>0</v>
      </c>
      <c r="AA64">
        <v>12.6</v>
      </c>
      <c r="AB64" t="s">
        <v>1192</v>
      </c>
      <c r="AC64">
        <v>45.2</v>
      </c>
      <c r="AD64" s="1">
        <v>31034</v>
      </c>
      <c r="AE64" t="s">
        <v>153</v>
      </c>
      <c r="AF64" t="s">
        <v>128</v>
      </c>
      <c r="AG64" t="s">
        <v>44</v>
      </c>
      <c r="AH64" t="s">
        <v>44</v>
      </c>
      <c r="AI64">
        <v>78</v>
      </c>
      <c r="AJ64">
        <v>245</v>
      </c>
      <c r="AK64">
        <v>2003</v>
      </c>
      <c r="AL64">
        <v>1</v>
      </c>
      <c r="AM64">
        <v>26</v>
      </c>
      <c r="AN64">
        <v>20072008</v>
      </c>
      <c r="AO64" t="s">
        <v>46</v>
      </c>
      <c r="AP64" t="s">
        <v>3</v>
      </c>
      <c r="AQ64">
        <v>11</v>
      </c>
      <c r="AR64">
        <v>6</v>
      </c>
      <c r="AS64" t="s">
        <v>5524</v>
      </c>
    </row>
    <row r="65" spans="1:45" x14ac:dyDescent="0.25">
      <c r="A65" t="s">
        <v>4261</v>
      </c>
      <c r="B65" t="s">
        <v>154</v>
      </c>
      <c r="C65">
        <v>20212022</v>
      </c>
      <c r="D65" t="s">
        <v>4033</v>
      </c>
      <c r="E65" t="s">
        <v>92</v>
      </c>
      <c r="F65" t="s">
        <v>92</v>
      </c>
      <c r="G65" t="s">
        <v>39</v>
      </c>
      <c r="H65" t="s">
        <v>47</v>
      </c>
      <c r="I65" t="s">
        <v>40</v>
      </c>
      <c r="J65" t="s">
        <v>48</v>
      </c>
      <c r="K65">
        <v>12</v>
      </c>
      <c r="L65">
        <v>2</v>
      </c>
      <c r="M65">
        <v>0</v>
      </c>
      <c r="N65">
        <v>2</v>
      </c>
      <c r="O65">
        <v>-1</v>
      </c>
      <c r="P65">
        <v>0</v>
      </c>
      <c r="Q65">
        <v>0</v>
      </c>
      <c r="R65">
        <v>0</v>
      </c>
      <c r="S65">
        <v>1</v>
      </c>
      <c r="T65">
        <v>10</v>
      </c>
      <c r="U65">
        <v>0.17</v>
      </c>
      <c r="V65">
        <v>2</v>
      </c>
      <c r="W65">
        <v>2</v>
      </c>
      <c r="X65">
        <v>0</v>
      </c>
      <c r="Y65">
        <v>0</v>
      </c>
      <c r="Z65">
        <v>1</v>
      </c>
      <c r="AA65">
        <v>20</v>
      </c>
      <c r="AB65" t="s">
        <v>155</v>
      </c>
      <c r="AC65">
        <v>56.4</v>
      </c>
      <c r="AD65" s="1">
        <v>31490</v>
      </c>
      <c r="AE65" t="s">
        <v>71</v>
      </c>
      <c r="AF65" t="s">
        <v>72</v>
      </c>
      <c r="AG65" t="s">
        <v>73</v>
      </c>
      <c r="AH65" t="s">
        <v>73</v>
      </c>
      <c r="AI65">
        <v>73</v>
      </c>
      <c r="AJ65">
        <v>187</v>
      </c>
      <c r="AK65" t="s">
        <v>45</v>
      </c>
      <c r="AL65" t="s">
        <v>45</v>
      </c>
      <c r="AM65" t="s">
        <v>45</v>
      </c>
      <c r="AN65">
        <v>20122013</v>
      </c>
      <c r="AO65" t="s">
        <v>46</v>
      </c>
      <c r="AP65" t="s">
        <v>2</v>
      </c>
      <c r="AQ65">
        <v>2</v>
      </c>
      <c r="AR65">
        <v>-1</v>
      </c>
      <c r="AS65" t="s">
        <v>5525</v>
      </c>
    </row>
    <row r="66" spans="1:45" x14ac:dyDescent="0.25">
      <c r="A66" t="s">
        <v>4261</v>
      </c>
      <c r="B66" t="s">
        <v>154</v>
      </c>
      <c r="C66">
        <v>20212022</v>
      </c>
      <c r="D66" t="s">
        <v>4033</v>
      </c>
      <c r="E66" t="s">
        <v>92</v>
      </c>
      <c r="F66" t="s">
        <v>92</v>
      </c>
      <c r="G66" t="s">
        <v>39</v>
      </c>
      <c r="H66" t="s">
        <v>47</v>
      </c>
      <c r="I66" t="s">
        <v>40</v>
      </c>
      <c r="J66" t="s">
        <v>48</v>
      </c>
      <c r="K66">
        <v>50</v>
      </c>
      <c r="L66">
        <v>3</v>
      </c>
      <c r="M66">
        <v>9</v>
      </c>
      <c r="N66">
        <v>12</v>
      </c>
      <c r="O66">
        <v>-11</v>
      </c>
      <c r="P66">
        <v>14</v>
      </c>
      <c r="Q66">
        <v>0</v>
      </c>
      <c r="R66">
        <v>1</v>
      </c>
      <c r="S66">
        <v>1</v>
      </c>
      <c r="T66">
        <v>46</v>
      </c>
      <c r="U66">
        <v>0.24</v>
      </c>
      <c r="V66">
        <v>2</v>
      </c>
      <c r="W66">
        <v>9</v>
      </c>
      <c r="X66">
        <v>1</v>
      </c>
      <c r="Y66">
        <v>2</v>
      </c>
      <c r="Z66">
        <v>0</v>
      </c>
      <c r="AA66">
        <v>6.5</v>
      </c>
      <c r="AB66" t="s">
        <v>281</v>
      </c>
      <c r="AC66">
        <v>45.2</v>
      </c>
      <c r="AD66" s="1">
        <v>31490</v>
      </c>
      <c r="AE66" t="s">
        <v>71</v>
      </c>
      <c r="AF66" t="s">
        <v>72</v>
      </c>
      <c r="AG66" t="s">
        <v>73</v>
      </c>
      <c r="AH66" t="s">
        <v>73</v>
      </c>
      <c r="AI66">
        <v>73</v>
      </c>
      <c r="AJ66">
        <v>187</v>
      </c>
      <c r="AK66" t="s">
        <v>45</v>
      </c>
      <c r="AL66" t="s">
        <v>45</v>
      </c>
      <c r="AM66" t="s">
        <v>45</v>
      </c>
      <c r="AN66">
        <v>20092010</v>
      </c>
      <c r="AO66" t="s">
        <v>46</v>
      </c>
      <c r="AP66" t="s">
        <v>3</v>
      </c>
      <c r="AQ66">
        <v>3</v>
      </c>
      <c r="AR66">
        <v>-11</v>
      </c>
      <c r="AS66" t="s">
        <v>5525</v>
      </c>
    </row>
    <row r="67" spans="1:45" x14ac:dyDescent="0.25">
      <c r="A67" t="s">
        <v>4262</v>
      </c>
      <c r="B67" t="s">
        <v>156</v>
      </c>
      <c r="C67">
        <v>20212022</v>
      </c>
      <c r="D67" t="s">
        <v>4033</v>
      </c>
      <c r="E67" t="s">
        <v>69</v>
      </c>
      <c r="F67" t="s">
        <v>69</v>
      </c>
      <c r="G67" t="s">
        <v>51</v>
      </c>
      <c r="H67" t="s">
        <v>55</v>
      </c>
      <c r="I67" t="s">
        <v>40</v>
      </c>
      <c r="J67" t="s">
        <v>48</v>
      </c>
      <c r="K67">
        <v>1</v>
      </c>
      <c r="L67">
        <v>0</v>
      </c>
      <c r="M67">
        <v>0</v>
      </c>
      <c r="N67">
        <v>0</v>
      </c>
      <c r="O67">
        <v>0</v>
      </c>
      <c r="P67">
        <v>0</v>
      </c>
      <c r="Q67">
        <v>0</v>
      </c>
      <c r="R67">
        <v>0</v>
      </c>
      <c r="S67">
        <v>0</v>
      </c>
      <c r="T67">
        <v>0</v>
      </c>
      <c r="U67">
        <v>0</v>
      </c>
      <c r="V67">
        <v>0</v>
      </c>
      <c r="W67">
        <v>0</v>
      </c>
      <c r="X67">
        <v>0</v>
      </c>
      <c r="Y67">
        <v>0</v>
      </c>
      <c r="Z67">
        <v>0</v>
      </c>
      <c r="AA67" t="s">
        <v>45</v>
      </c>
      <c r="AB67" t="s">
        <v>157</v>
      </c>
      <c r="AC67">
        <v>0</v>
      </c>
      <c r="AD67" s="1">
        <v>32042</v>
      </c>
      <c r="AE67" t="s">
        <v>158</v>
      </c>
      <c r="AF67" t="s">
        <v>123</v>
      </c>
      <c r="AG67" t="s">
        <v>73</v>
      </c>
      <c r="AH67" t="s">
        <v>73</v>
      </c>
      <c r="AI67">
        <v>73</v>
      </c>
      <c r="AJ67">
        <v>200</v>
      </c>
      <c r="AK67">
        <v>2006</v>
      </c>
      <c r="AL67">
        <v>1</v>
      </c>
      <c r="AM67">
        <v>6</v>
      </c>
      <c r="AN67">
        <v>20122013</v>
      </c>
      <c r="AO67" t="s">
        <v>46</v>
      </c>
      <c r="AP67" t="s">
        <v>2</v>
      </c>
      <c r="AQ67">
        <v>0</v>
      </c>
      <c r="AR67">
        <v>0</v>
      </c>
      <c r="AS67" t="s">
        <v>5526</v>
      </c>
    </row>
    <row r="68" spans="1:45" x14ac:dyDescent="0.25">
      <c r="A68" t="s">
        <v>4262</v>
      </c>
      <c r="B68" t="s">
        <v>156</v>
      </c>
      <c r="C68">
        <v>20212022</v>
      </c>
      <c r="D68" t="s">
        <v>4033</v>
      </c>
      <c r="E68" t="s">
        <v>1196</v>
      </c>
      <c r="F68" t="s">
        <v>69</v>
      </c>
      <c r="G68" t="s">
        <v>51</v>
      </c>
      <c r="H68" t="s">
        <v>55</v>
      </c>
      <c r="I68" t="s">
        <v>40</v>
      </c>
      <c r="J68" t="s">
        <v>48</v>
      </c>
      <c r="K68">
        <v>46</v>
      </c>
      <c r="L68">
        <v>8</v>
      </c>
      <c r="M68">
        <v>11</v>
      </c>
      <c r="N68">
        <v>19</v>
      </c>
      <c r="O68">
        <v>4</v>
      </c>
      <c r="P68">
        <v>16</v>
      </c>
      <c r="Q68">
        <v>1</v>
      </c>
      <c r="R68">
        <v>0</v>
      </c>
      <c r="S68">
        <v>1</v>
      </c>
      <c r="T68">
        <v>62</v>
      </c>
      <c r="U68">
        <v>0.41</v>
      </c>
      <c r="V68">
        <v>7</v>
      </c>
      <c r="W68">
        <v>17</v>
      </c>
      <c r="X68">
        <v>2</v>
      </c>
      <c r="Y68">
        <v>0</v>
      </c>
      <c r="Z68">
        <v>0</v>
      </c>
      <c r="AA68">
        <v>12.9</v>
      </c>
      <c r="AB68" t="s">
        <v>1197</v>
      </c>
      <c r="AC68">
        <v>51.2</v>
      </c>
      <c r="AD68" s="1">
        <v>32042</v>
      </c>
      <c r="AE68" t="s">
        <v>158</v>
      </c>
      <c r="AF68" t="s">
        <v>123</v>
      </c>
      <c r="AG68" t="s">
        <v>73</v>
      </c>
      <c r="AH68" t="s">
        <v>73</v>
      </c>
      <c r="AI68">
        <v>73</v>
      </c>
      <c r="AJ68">
        <v>200</v>
      </c>
      <c r="AK68">
        <v>2006</v>
      </c>
      <c r="AL68">
        <v>1</v>
      </c>
      <c r="AM68">
        <v>6</v>
      </c>
      <c r="AN68">
        <v>20072008</v>
      </c>
      <c r="AO68" t="s">
        <v>46</v>
      </c>
      <c r="AP68" t="s">
        <v>3</v>
      </c>
      <c r="AQ68">
        <v>8</v>
      </c>
      <c r="AR68">
        <v>4</v>
      </c>
      <c r="AS68" t="s">
        <v>5526</v>
      </c>
    </row>
    <row r="69" spans="1:45" x14ac:dyDescent="0.25">
      <c r="A69" t="s">
        <v>4263</v>
      </c>
      <c r="B69" t="s">
        <v>159</v>
      </c>
      <c r="C69">
        <v>20212022</v>
      </c>
      <c r="D69" t="s">
        <v>4033</v>
      </c>
      <c r="E69" t="s">
        <v>160</v>
      </c>
      <c r="F69" t="s">
        <v>160</v>
      </c>
      <c r="G69" t="s">
        <v>39</v>
      </c>
      <c r="H69" t="s">
        <v>47</v>
      </c>
      <c r="I69" t="s">
        <v>58</v>
      </c>
      <c r="J69" t="s">
        <v>62</v>
      </c>
      <c r="K69">
        <v>19</v>
      </c>
      <c r="L69">
        <v>0</v>
      </c>
      <c r="M69">
        <v>1</v>
      </c>
      <c r="N69">
        <v>1</v>
      </c>
      <c r="O69">
        <v>0</v>
      </c>
      <c r="P69">
        <v>6</v>
      </c>
      <c r="Q69">
        <v>0</v>
      </c>
      <c r="R69">
        <v>0</v>
      </c>
      <c r="S69">
        <v>0</v>
      </c>
      <c r="T69">
        <v>7</v>
      </c>
      <c r="U69">
        <v>0.05</v>
      </c>
      <c r="V69">
        <v>0</v>
      </c>
      <c r="W69">
        <v>1</v>
      </c>
      <c r="X69">
        <v>0</v>
      </c>
      <c r="Y69">
        <v>0</v>
      </c>
      <c r="Z69">
        <v>0</v>
      </c>
      <c r="AA69">
        <v>0</v>
      </c>
      <c r="AB69" t="s">
        <v>161</v>
      </c>
      <c r="AC69" t="s">
        <v>45</v>
      </c>
      <c r="AD69" s="1">
        <v>31818</v>
      </c>
      <c r="AE69" t="s">
        <v>162</v>
      </c>
      <c r="AF69" t="s">
        <v>61</v>
      </c>
      <c r="AG69" t="s">
        <v>44</v>
      </c>
      <c r="AH69" t="s">
        <v>44</v>
      </c>
      <c r="AI69">
        <v>74</v>
      </c>
      <c r="AJ69">
        <v>205</v>
      </c>
      <c r="AK69">
        <v>2007</v>
      </c>
      <c r="AL69">
        <v>7</v>
      </c>
      <c r="AM69">
        <v>201</v>
      </c>
      <c r="AN69">
        <v>20102011</v>
      </c>
      <c r="AO69" t="s">
        <v>46</v>
      </c>
      <c r="AP69" t="s">
        <v>2</v>
      </c>
      <c r="AQ69">
        <v>0</v>
      </c>
      <c r="AR69">
        <v>0</v>
      </c>
      <c r="AS69" t="s">
        <v>5527</v>
      </c>
    </row>
    <row r="70" spans="1:45" x14ac:dyDescent="0.25">
      <c r="A70" t="s">
        <v>4263</v>
      </c>
      <c r="B70" t="s">
        <v>159</v>
      </c>
      <c r="C70">
        <v>20212022</v>
      </c>
      <c r="D70" t="s">
        <v>4033</v>
      </c>
      <c r="E70" t="s">
        <v>1199</v>
      </c>
      <c r="F70" t="s">
        <v>160</v>
      </c>
      <c r="G70" t="s">
        <v>39</v>
      </c>
      <c r="H70" t="s">
        <v>47</v>
      </c>
      <c r="I70" t="s">
        <v>58</v>
      </c>
      <c r="J70" t="s">
        <v>62</v>
      </c>
      <c r="K70">
        <v>69</v>
      </c>
      <c r="L70">
        <v>6</v>
      </c>
      <c r="M70">
        <v>12</v>
      </c>
      <c r="N70">
        <v>18</v>
      </c>
      <c r="O70">
        <v>2</v>
      </c>
      <c r="P70">
        <v>36</v>
      </c>
      <c r="Q70">
        <v>0</v>
      </c>
      <c r="R70">
        <v>0</v>
      </c>
      <c r="S70">
        <v>0</v>
      </c>
      <c r="T70">
        <v>73</v>
      </c>
      <c r="U70">
        <v>0.26</v>
      </c>
      <c r="V70">
        <v>6</v>
      </c>
      <c r="W70">
        <v>18</v>
      </c>
      <c r="X70">
        <v>0</v>
      </c>
      <c r="Y70">
        <v>0</v>
      </c>
      <c r="Z70">
        <v>0</v>
      </c>
      <c r="AA70">
        <v>8.1999999999999993</v>
      </c>
      <c r="AB70" t="s">
        <v>85</v>
      </c>
      <c r="AC70" t="s">
        <v>45</v>
      </c>
      <c r="AD70" s="1">
        <v>31818</v>
      </c>
      <c r="AE70" t="s">
        <v>162</v>
      </c>
      <c r="AF70" t="s">
        <v>61</v>
      </c>
      <c r="AG70" t="s">
        <v>44</v>
      </c>
      <c r="AH70" t="s">
        <v>44</v>
      </c>
      <c r="AI70">
        <v>74</v>
      </c>
      <c r="AJ70">
        <v>205</v>
      </c>
      <c r="AK70">
        <v>2007</v>
      </c>
      <c r="AL70">
        <v>7</v>
      </c>
      <c r="AM70">
        <v>201</v>
      </c>
      <c r="AN70">
        <v>20102011</v>
      </c>
      <c r="AO70" t="s">
        <v>46</v>
      </c>
      <c r="AP70" t="s">
        <v>3</v>
      </c>
      <c r="AQ70">
        <v>6</v>
      </c>
      <c r="AR70">
        <v>2</v>
      </c>
      <c r="AS70" t="s">
        <v>5527</v>
      </c>
    </row>
    <row r="71" spans="1:45" x14ac:dyDescent="0.25">
      <c r="A71" t="s">
        <v>4264</v>
      </c>
      <c r="B71" t="s">
        <v>163</v>
      </c>
      <c r="C71">
        <v>20212022</v>
      </c>
      <c r="D71" t="s">
        <v>4033</v>
      </c>
      <c r="E71" t="s">
        <v>69</v>
      </c>
      <c r="F71" t="s">
        <v>69</v>
      </c>
      <c r="G71" t="s">
        <v>51</v>
      </c>
      <c r="H71" t="s">
        <v>55</v>
      </c>
      <c r="I71" t="s">
        <v>58</v>
      </c>
      <c r="J71" t="s">
        <v>62</v>
      </c>
      <c r="K71">
        <v>1</v>
      </c>
      <c r="L71">
        <v>0</v>
      </c>
      <c r="M71">
        <v>0</v>
      </c>
      <c r="N71">
        <v>0</v>
      </c>
      <c r="O71">
        <v>0</v>
      </c>
      <c r="P71">
        <v>0</v>
      </c>
      <c r="Q71">
        <v>0</v>
      </c>
      <c r="R71">
        <v>0</v>
      </c>
      <c r="S71">
        <v>0</v>
      </c>
      <c r="T71">
        <v>0</v>
      </c>
      <c r="U71">
        <v>0</v>
      </c>
      <c r="V71">
        <v>0</v>
      </c>
      <c r="W71">
        <v>0</v>
      </c>
      <c r="X71">
        <v>0</v>
      </c>
      <c r="Y71">
        <v>0</v>
      </c>
      <c r="Z71">
        <v>0</v>
      </c>
      <c r="AA71" t="s">
        <v>45</v>
      </c>
      <c r="AB71" t="s">
        <v>164</v>
      </c>
      <c r="AC71" t="s">
        <v>45</v>
      </c>
      <c r="AD71" s="1">
        <v>37067</v>
      </c>
      <c r="AE71" t="s">
        <v>165</v>
      </c>
      <c r="AF71" t="s">
        <v>45</v>
      </c>
      <c r="AG71" t="s">
        <v>67</v>
      </c>
      <c r="AH71" t="s">
        <v>67</v>
      </c>
      <c r="AI71">
        <v>76</v>
      </c>
      <c r="AJ71">
        <v>212</v>
      </c>
      <c r="AK71">
        <v>2019</v>
      </c>
      <c r="AL71">
        <v>1</v>
      </c>
      <c r="AM71">
        <v>8</v>
      </c>
      <c r="AN71">
        <v>20212022</v>
      </c>
      <c r="AO71" t="s">
        <v>46</v>
      </c>
      <c r="AP71" t="s">
        <v>2</v>
      </c>
      <c r="AQ71">
        <v>0</v>
      </c>
      <c r="AR71">
        <v>0</v>
      </c>
      <c r="AS71" t="s">
        <v>5528</v>
      </c>
    </row>
    <row r="72" spans="1:45" x14ac:dyDescent="0.25">
      <c r="A72" t="s">
        <v>4264</v>
      </c>
      <c r="B72" t="s">
        <v>163</v>
      </c>
      <c r="C72">
        <v>20212022</v>
      </c>
      <c r="D72" t="s">
        <v>4033</v>
      </c>
      <c r="E72" t="s">
        <v>69</v>
      </c>
      <c r="F72" t="s">
        <v>69</v>
      </c>
      <c r="G72" t="s">
        <v>51</v>
      </c>
      <c r="H72" t="s">
        <v>55</v>
      </c>
      <c r="I72" t="s">
        <v>58</v>
      </c>
      <c r="J72" t="s">
        <v>62</v>
      </c>
      <c r="K72">
        <v>23</v>
      </c>
      <c r="L72">
        <v>1</v>
      </c>
      <c r="M72">
        <v>2</v>
      </c>
      <c r="N72">
        <v>3</v>
      </c>
      <c r="O72">
        <v>-8</v>
      </c>
      <c r="P72">
        <v>8</v>
      </c>
      <c r="Q72">
        <v>0</v>
      </c>
      <c r="R72">
        <v>0</v>
      </c>
      <c r="S72">
        <v>0</v>
      </c>
      <c r="T72">
        <v>29</v>
      </c>
      <c r="U72">
        <v>0.13</v>
      </c>
      <c r="V72">
        <v>1</v>
      </c>
      <c r="W72">
        <v>3</v>
      </c>
      <c r="X72">
        <v>0</v>
      </c>
      <c r="Y72">
        <v>0</v>
      </c>
      <c r="Z72">
        <v>0</v>
      </c>
      <c r="AA72">
        <v>3.5</v>
      </c>
      <c r="AB72" t="s">
        <v>1161</v>
      </c>
      <c r="AC72" t="s">
        <v>45</v>
      </c>
      <c r="AD72" s="1">
        <v>37067</v>
      </c>
      <c r="AE72" t="s">
        <v>165</v>
      </c>
      <c r="AF72" t="s">
        <v>45</v>
      </c>
      <c r="AG72" t="s">
        <v>67</v>
      </c>
      <c r="AH72" t="s">
        <v>67</v>
      </c>
      <c r="AI72">
        <v>76</v>
      </c>
      <c r="AJ72">
        <v>212</v>
      </c>
      <c r="AK72">
        <v>2019</v>
      </c>
      <c r="AL72">
        <v>1</v>
      </c>
      <c r="AM72">
        <v>8</v>
      </c>
      <c r="AN72">
        <v>20212022</v>
      </c>
      <c r="AO72" t="s">
        <v>46</v>
      </c>
      <c r="AP72" t="s">
        <v>3</v>
      </c>
      <c r="AQ72">
        <v>1</v>
      </c>
      <c r="AR72">
        <v>-8</v>
      </c>
      <c r="AS72" t="s">
        <v>5528</v>
      </c>
    </row>
    <row r="73" spans="1:45" x14ac:dyDescent="0.25">
      <c r="A73" t="s">
        <v>4264</v>
      </c>
      <c r="B73" t="s">
        <v>163</v>
      </c>
      <c r="C73">
        <v>20222023</v>
      </c>
      <c r="D73" t="s">
        <v>4034</v>
      </c>
      <c r="E73" t="s">
        <v>69</v>
      </c>
      <c r="F73" t="s">
        <v>69</v>
      </c>
      <c r="G73" t="s">
        <v>51</v>
      </c>
      <c r="H73" t="s">
        <v>55</v>
      </c>
      <c r="I73" t="s">
        <v>58</v>
      </c>
      <c r="J73" t="s">
        <v>62</v>
      </c>
      <c r="K73">
        <v>9</v>
      </c>
      <c r="L73">
        <v>0</v>
      </c>
      <c r="M73">
        <v>0</v>
      </c>
      <c r="N73">
        <v>0</v>
      </c>
      <c r="O73">
        <v>3</v>
      </c>
      <c r="P73">
        <v>4</v>
      </c>
      <c r="Q73">
        <v>0</v>
      </c>
      <c r="R73">
        <v>0</v>
      </c>
      <c r="S73">
        <v>0</v>
      </c>
      <c r="T73">
        <v>3</v>
      </c>
      <c r="U73">
        <v>0</v>
      </c>
      <c r="V73">
        <v>0</v>
      </c>
      <c r="W73">
        <v>0</v>
      </c>
      <c r="X73">
        <v>0</v>
      </c>
      <c r="Y73">
        <v>0</v>
      </c>
      <c r="Z73">
        <v>0</v>
      </c>
      <c r="AA73">
        <v>0</v>
      </c>
      <c r="AB73" t="s">
        <v>2555</v>
      </c>
      <c r="AC73" t="s">
        <v>45</v>
      </c>
      <c r="AD73" s="1">
        <v>37067</v>
      </c>
      <c r="AE73" t="s">
        <v>165</v>
      </c>
      <c r="AF73" t="s">
        <v>45</v>
      </c>
      <c r="AG73" t="s">
        <v>67</v>
      </c>
      <c r="AH73" t="s">
        <v>67</v>
      </c>
      <c r="AI73">
        <v>76</v>
      </c>
      <c r="AJ73">
        <v>212</v>
      </c>
      <c r="AK73">
        <v>2019</v>
      </c>
      <c r="AL73">
        <v>1</v>
      </c>
      <c r="AM73">
        <v>8</v>
      </c>
      <c r="AN73">
        <v>20212022</v>
      </c>
      <c r="AO73" t="s">
        <v>46</v>
      </c>
      <c r="AP73" t="s">
        <v>2</v>
      </c>
      <c r="AQ73">
        <v>0</v>
      </c>
      <c r="AR73">
        <v>3</v>
      </c>
      <c r="AS73" t="s">
        <v>5528</v>
      </c>
    </row>
    <row r="74" spans="1:45" x14ac:dyDescent="0.25">
      <c r="A74" t="s">
        <v>4265</v>
      </c>
      <c r="B74" t="s">
        <v>166</v>
      </c>
      <c r="C74">
        <v>20212022</v>
      </c>
      <c r="D74" t="s">
        <v>4033</v>
      </c>
      <c r="E74" t="s">
        <v>125</v>
      </c>
      <c r="F74" t="s">
        <v>125</v>
      </c>
      <c r="G74" t="s">
        <v>51</v>
      </c>
      <c r="H74" t="s">
        <v>55</v>
      </c>
      <c r="I74" t="s">
        <v>58</v>
      </c>
      <c r="J74" t="s">
        <v>62</v>
      </c>
      <c r="K74">
        <v>7</v>
      </c>
      <c r="L74">
        <v>0</v>
      </c>
      <c r="M74">
        <v>2</v>
      </c>
      <c r="N74">
        <v>2</v>
      </c>
      <c r="O74">
        <v>5</v>
      </c>
      <c r="P74">
        <v>6</v>
      </c>
      <c r="Q74">
        <v>0</v>
      </c>
      <c r="R74">
        <v>0</v>
      </c>
      <c r="S74">
        <v>0</v>
      </c>
      <c r="T74">
        <v>3</v>
      </c>
      <c r="U74">
        <v>0.28999999999999998</v>
      </c>
      <c r="V74">
        <v>0</v>
      </c>
      <c r="W74">
        <v>1</v>
      </c>
      <c r="X74">
        <v>0</v>
      </c>
      <c r="Y74">
        <v>1</v>
      </c>
      <c r="Z74">
        <v>0</v>
      </c>
      <c r="AA74">
        <v>0</v>
      </c>
      <c r="AB74" t="s">
        <v>167</v>
      </c>
      <c r="AC74" t="s">
        <v>45</v>
      </c>
      <c r="AD74" s="1">
        <v>33031</v>
      </c>
      <c r="AE74" t="s">
        <v>168</v>
      </c>
      <c r="AF74" t="s">
        <v>78</v>
      </c>
      <c r="AG74" t="s">
        <v>73</v>
      </c>
      <c r="AH74" t="s">
        <v>73</v>
      </c>
      <c r="AI74">
        <v>74</v>
      </c>
      <c r="AJ74">
        <v>187</v>
      </c>
      <c r="AK74">
        <v>2008</v>
      </c>
      <c r="AL74">
        <v>4</v>
      </c>
      <c r="AM74">
        <v>114</v>
      </c>
      <c r="AN74">
        <v>20142015</v>
      </c>
      <c r="AO74" t="s">
        <v>46</v>
      </c>
      <c r="AP74" t="s">
        <v>2</v>
      </c>
      <c r="AQ74">
        <v>0</v>
      </c>
      <c r="AR74">
        <v>5</v>
      </c>
      <c r="AS74" t="s">
        <v>5529</v>
      </c>
    </row>
    <row r="75" spans="1:45" x14ac:dyDescent="0.25">
      <c r="A75" t="s">
        <v>4265</v>
      </c>
      <c r="B75" t="s">
        <v>166</v>
      </c>
      <c r="C75">
        <v>20212022</v>
      </c>
      <c r="D75" t="s">
        <v>4033</v>
      </c>
      <c r="E75" t="s">
        <v>125</v>
      </c>
      <c r="F75" t="s">
        <v>125</v>
      </c>
      <c r="G75" t="s">
        <v>51</v>
      </c>
      <c r="H75" t="s">
        <v>55</v>
      </c>
      <c r="I75" t="s">
        <v>58</v>
      </c>
      <c r="J75" t="s">
        <v>62</v>
      </c>
      <c r="K75">
        <v>82</v>
      </c>
      <c r="L75">
        <v>4</v>
      </c>
      <c r="M75">
        <v>24</v>
      </c>
      <c r="N75">
        <v>28</v>
      </c>
      <c r="O75">
        <v>20</v>
      </c>
      <c r="P75">
        <v>34</v>
      </c>
      <c r="Q75">
        <v>0</v>
      </c>
      <c r="R75">
        <v>0</v>
      </c>
      <c r="S75">
        <v>0</v>
      </c>
      <c r="T75">
        <v>68</v>
      </c>
      <c r="U75">
        <v>0.34</v>
      </c>
      <c r="V75">
        <v>4</v>
      </c>
      <c r="W75">
        <v>25</v>
      </c>
      <c r="X75">
        <v>1</v>
      </c>
      <c r="Y75">
        <v>2</v>
      </c>
      <c r="Z75">
        <v>0</v>
      </c>
      <c r="AA75">
        <v>5.9</v>
      </c>
      <c r="AB75" t="s">
        <v>1204</v>
      </c>
      <c r="AC75" t="s">
        <v>45</v>
      </c>
      <c r="AD75" s="1">
        <v>33031</v>
      </c>
      <c r="AE75" t="s">
        <v>168</v>
      </c>
      <c r="AF75" t="s">
        <v>78</v>
      </c>
      <c r="AG75" t="s">
        <v>73</v>
      </c>
      <c r="AH75" t="s">
        <v>73</v>
      </c>
      <c r="AI75">
        <v>74</v>
      </c>
      <c r="AJ75">
        <v>187</v>
      </c>
      <c r="AK75">
        <v>2008</v>
      </c>
      <c r="AL75">
        <v>4</v>
      </c>
      <c r="AM75">
        <v>114</v>
      </c>
      <c r="AN75">
        <v>20102011</v>
      </c>
      <c r="AO75" t="s">
        <v>46</v>
      </c>
      <c r="AP75" t="s">
        <v>3</v>
      </c>
      <c r="AQ75">
        <v>4</v>
      </c>
      <c r="AR75">
        <v>20</v>
      </c>
      <c r="AS75" t="s">
        <v>5529</v>
      </c>
    </row>
    <row r="76" spans="1:45" x14ac:dyDescent="0.25">
      <c r="A76" t="s">
        <v>4265</v>
      </c>
      <c r="B76" t="s">
        <v>166</v>
      </c>
      <c r="C76">
        <v>20222023</v>
      </c>
      <c r="D76" t="s">
        <v>4034</v>
      </c>
      <c r="E76" t="s">
        <v>125</v>
      </c>
      <c r="F76" t="s">
        <v>125</v>
      </c>
      <c r="G76" t="s">
        <v>51</v>
      </c>
      <c r="H76" t="s">
        <v>55</v>
      </c>
      <c r="I76" t="s">
        <v>58</v>
      </c>
      <c r="J76" t="s">
        <v>62</v>
      </c>
      <c r="K76">
        <v>11</v>
      </c>
      <c r="L76">
        <v>0</v>
      </c>
      <c r="M76">
        <v>3</v>
      </c>
      <c r="N76">
        <v>3</v>
      </c>
      <c r="O76">
        <v>-3</v>
      </c>
      <c r="P76">
        <v>12</v>
      </c>
      <c r="Q76">
        <v>0</v>
      </c>
      <c r="R76">
        <v>0</v>
      </c>
      <c r="S76">
        <v>0</v>
      </c>
      <c r="T76">
        <v>9</v>
      </c>
      <c r="U76">
        <v>0.27</v>
      </c>
      <c r="V76">
        <v>0</v>
      </c>
      <c r="W76">
        <v>3</v>
      </c>
      <c r="X76">
        <v>0</v>
      </c>
      <c r="Y76">
        <v>0</v>
      </c>
      <c r="Z76">
        <v>0</v>
      </c>
      <c r="AA76">
        <v>0</v>
      </c>
      <c r="AB76" t="s">
        <v>2556</v>
      </c>
      <c r="AC76" t="s">
        <v>45</v>
      </c>
      <c r="AD76" s="1">
        <v>33031</v>
      </c>
      <c r="AE76" t="s">
        <v>168</v>
      </c>
      <c r="AF76" t="s">
        <v>78</v>
      </c>
      <c r="AG76" t="s">
        <v>73</v>
      </c>
      <c r="AH76" t="s">
        <v>73</v>
      </c>
      <c r="AI76">
        <v>74</v>
      </c>
      <c r="AJ76">
        <v>187</v>
      </c>
      <c r="AK76">
        <v>2008</v>
      </c>
      <c r="AL76">
        <v>4</v>
      </c>
      <c r="AM76">
        <v>114</v>
      </c>
      <c r="AN76">
        <v>20142015</v>
      </c>
      <c r="AO76" t="s">
        <v>46</v>
      </c>
      <c r="AP76" t="s">
        <v>2</v>
      </c>
      <c r="AQ76">
        <v>0</v>
      </c>
      <c r="AR76">
        <v>-3</v>
      </c>
      <c r="AS76" t="s">
        <v>5529</v>
      </c>
    </row>
    <row r="77" spans="1:45" x14ac:dyDescent="0.25">
      <c r="A77" t="s">
        <v>4266</v>
      </c>
      <c r="B77" t="s">
        <v>169</v>
      </c>
      <c r="C77">
        <v>20212022</v>
      </c>
      <c r="D77" t="s">
        <v>4033</v>
      </c>
      <c r="E77" t="s">
        <v>139</v>
      </c>
      <c r="F77" t="s">
        <v>139</v>
      </c>
      <c r="G77" t="s">
        <v>51</v>
      </c>
      <c r="H77" t="s">
        <v>55</v>
      </c>
      <c r="I77" t="s">
        <v>58</v>
      </c>
      <c r="J77" t="s">
        <v>62</v>
      </c>
      <c r="K77">
        <v>6</v>
      </c>
      <c r="L77">
        <v>1</v>
      </c>
      <c r="M77">
        <v>2</v>
      </c>
      <c r="N77">
        <v>3</v>
      </c>
      <c r="O77">
        <v>-2</v>
      </c>
      <c r="P77">
        <v>2</v>
      </c>
      <c r="Q77">
        <v>0</v>
      </c>
      <c r="R77">
        <v>0</v>
      </c>
      <c r="S77">
        <v>0</v>
      </c>
      <c r="T77">
        <v>11</v>
      </c>
      <c r="U77">
        <v>0.5</v>
      </c>
      <c r="V77">
        <v>1</v>
      </c>
      <c r="W77">
        <v>2</v>
      </c>
      <c r="X77">
        <v>1</v>
      </c>
      <c r="Y77">
        <v>0</v>
      </c>
      <c r="Z77">
        <v>0</v>
      </c>
      <c r="AA77">
        <v>9.1</v>
      </c>
      <c r="AB77" t="s">
        <v>170</v>
      </c>
      <c r="AC77" t="s">
        <v>45</v>
      </c>
      <c r="AD77" s="1">
        <v>34162</v>
      </c>
      <c r="AE77" t="s">
        <v>171</v>
      </c>
      <c r="AF77" t="s">
        <v>45</v>
      </c>
      <c r="AG77" t="s">
        <v>67</v>
      </c>
      <c r="AH77" t="s">
        <v>67</v>
      </c>
      <c r="AI77">
        <v>74</v>
      </c>
      <c r="AJ77">
        <v>196</v>
      </c>
      <c r="AK77">
        <v>2011</v>
      </c>
      <c r="AL77">
        <v>1</v>
      </c>
      <c r="AM77">
        <v>10</v>
      </c>
      <c r="AN77">
        <v>20122013</v>
      </c>
      <c r="AO77" t="s">
        <v>46</v>
      </c>
      <c r="AP77" t="s">
        <v>2</v>
      </c>
      <c r="AQ77">
        <v>1</v>
      </c>
      <c r="AR77">
        <v>-2</v>
      </c>
      <c r="AS77" t="s">
        <v>5530</v>
      </c>
    </row>
    <row r="78" spans="1:45" x14ac:dyDescent="0.25">
      <c r="A78" t="s">
        <v>4266</v>
      </c>
      <c r="B78" t="s">
        <v>169</v>
      </c>
      <c r="C78">
        <v>20212022</v>
      </c>
      <c r="D78" t="s">
        <v>4033</v>
      </c>
      <c r="E78" t="s">
        <v>139</v>
      </c>
      <c r="F78" t="s">
        <v>139</v>
      </c>
      <c r="G78" t="s">
        <v>51</v>
      </c>
      <c r="H78" t="s">
        <v>55</v>
      </c>
      <c r="I78" t="s">
        <v>58</v>
      </c>
      <c r="J78" t="s">
        <v>62</v>
      </c>
      <c r="K78">
        <v>73</v>
      </c>
      <c r="L78">
        <v>5</v>
      </c>
      <c r="M78">
        <v>25</v>
      </c>
      <c r="N78">
        <v>30</v>
      </c>
      <c r="O78">
        <v>9</v>
      </c>
      <c r="P78">
        <v>18</v>
      </c>
      <c r="Q78">
        <v>1</v>
      </c>
      <c r="R78">
        <v>0</v>
      </c>
      <c r="S78">
        <v>1</v>
      </c>
      <c r="T78">
        <v>126</v>
      </c>
      <c r="U78">
        <v>0.41</v>
      </c>
      <c r="V78">
        <v>4</v>
      </c>
      <c r="W78">
        <v>22</v>
      </c>
      <c r="X78">
        <v>7</v>
      </c>
      <c r="Y78">
        <v>1</v>
      </c>
      <c r="Z78">
        <v>0</v>
      </c>
      <c r="AA78">
        <v>4</v>
      </c>
      <c r="AB78" t="s">
        <v>1205</v>
      </c>
      <c r="AC78" t="s">
        <v>45</v>
      </c>
      <c r="AD78" s="1">
        <v>34162</v>
      </c>
      <c r="AE78" t="s">
        <v>171</v>
      </c>
      <c r="AF78" t="s">
        <v>45</v>
      </c>
      <c r="AG78" t="s">
        <v>67</v>
      </c>
      <c r="AH78" t="s">
        <v>67</v>
      </c>
      <c r="AI78">
        <v>74</v>
      </c>
      <c r="AJ78">
        <v>196</v>
      </c>
      <c r="AK78">
        <v>2011</v>
      </c>
      <c r="AL78">
        <v>1</v>
      </c>
      <c r="AM78">
        <v>10</v>
      </c>
      <c r="AN78">
        <v>20122013</v>
      </c>
      <c r="AO78" t="s">
        <v>46</v>
      </c>
      <c r="AP78" t="s">
        <v>3</v>
      </c>
      <c r="AQ78">
        <v>5</v>
      </c>
      <c r="AR78">
        <v>9</v>
      </c>
      <c r="AS78" t="s">
        <v>5530</v>
      </c>
    </row>
    <row r="79" spans="1:45" x14ac:dyDescent="0.25">
      <c r="A79" t="s">
        <v>4266</v>
      </c>
      <c r="B79" t="s">
        <v>169</v>
      </c>
      <c r="C79">
        <v>20222023</v>
      </c>
      <c r="D79" t="s">
        <v>4034</v>
      </c>
      <c r="E79" t="s">
        <v>139</v>
      </c>
      <c r="F79" t="s">
        <v>139</v>
      </c>
      <c r="G79" t="s">
        <v>51</v>
      </c>
      <c r="H79" t="s">
        <v>55</v>
      </c>
      <c r="I79" t="s">
        <v>58</v>
      </c>
      <c r="J79" t="s">
        <v>62</v>
      </c>
      <c r="K79">
        <v>6</v>
      </c>
      <c r="L79">
        <v>0</v>
      </c>
      <c r="M79">
        <v>0</v>
      </c>
      <c r="N79">
        <v>0</v>
      </c>
      <c r="O79">
        <v>1</v>
      </c>
      <c r="P79">
        <v>0</v>
      </c>
      <c r="Q79">
        <v>0</v>
      </c>
      <c r="R79">
        <v>0</v>
      </c>
      <c r="S79">
        <v>0</v>
      </c>
      <c r="T79">
        <v>9</v>
      </c>
      <c r="U79">
        <v>0</v>
      </c>
      <c r="V79">
        <v>0</v>
      </c>
      <c r="W79">
        <v>0</v>
      </c>
      <c r="X79">
        <v>0</v>
      </c>
      <c r="Y79">
        <v>0</v>
      </c>
      <c r="Z79">
        <v>0</v>
      </c>
      <c r="AA79">
        <v>0</v>
      </c>
      <c r="AB79" t="s">
        <v>1917</v>
      </c>
      <c r="AC79" t="s">
        <v>45</v>
      </c>
      <c r="AD79" s="1">
        <v>34162</v>
      </c>
      <c r="AE79" t="s">
        <v>171</v>
      </c>
      <c r="AF79" t="s">
        <v>45</v>
      </c>
      <c r="AG79" t="s">
        <v>67</v>
      </c>
      <c r="AH79" t="s">
        <v>67</v>
      </c>
      <c r="AI79">
        <v>74</v>
      </c>
      <c r="AJ79">
        <v>196</v>
      </c>
      <c r="AK79">
        <v>2011</v>
      </c>
      <c r="AL79">
        <v>1</v>
      </c>
      <c r="AM79">
        <v>10</v>
      </c>
      <c r="AN79">
        <v>20122013</v>
      </c>
      <c r="AO79" t="s">
        <v>46</v>
      </c>
      <c r="AP79" t="s">
        <v>2</v>
      </c>
      <c r="AQ79">
        <v>0</v>
      </c>
      <c r="AR79">
        <v>1</v>
      </c>
      <c r="AS79" t="s">
        <v>5530</v>
      </c>
    </row>
    <row r="80" spans="1:45" x14ac:dyDescent="0.25">
      <c r="A80" t="s">
        <v>4267</v>
      </c>
      <c r="B80" t="s">
        <v>172</v>
      </c>
      <c r="C80">
        <v>20212022</v>
      </c>
      <c r="D80" t="s">
        <v>4033</v>
      </c>
      <c r="E80" t="s">
        <v>160</v>
      </c>
      <c r="F80" t="s">
        <v>160</v>
      </c>
      <c r="G80" t="s">
        <v>39</v>
      </c>
      <c r="H80" t="s">
        <v>47</v>
      </c>
      <c r="I80" t="s">
        <v>40</v>
      </c>
      <c r="J80" t="s">
        <v>48</v>
      </c>
      <c r="K80">
        <v>1</v>
      </c>
      <c r="L80">
        <v>0</v>
      </c>
      <c r="M80">
        <v>0</v>
      </c>
      <c r="N80">
        <v>0</v>
      </c>
      <c r="O80">
        <v>0</v>
      </c>
      <c r="P80">
        <v>2</v>
      </c>
      <c r="Q80">
        <v>0</v>
      </c>
      <c r="R80">
        <v>0</v>
      </c>
      <c r="S80">
        <v>0</v>
      </c>
      <c r="T80">
        <v>1</v>
      </c>
      <c r="U80">
        <v>0</v>
      </c>
      <c r="V80">
        <v>0</v>
      </c>
      <c r="W80">
        <v>0</v>
      </c>
      <c r="X80">
        <v>0</v>
      </c>
      <c r="Y80">
        <v>0</v>
      </c>
      <c r="Z80">
        <v>0</v>
      </c>
      <c r="AA80">
        <v>0</v>
      </c>
      <c r="AB80" t="s">
        <v>173</v>
      </c>
      <c r="AC80">
        <v>57.1</v>
      </c>
      <c r="AD80" s="1">
        <v>34139</v>
      </c>
      <c r="AE80" t="s">
        <v>174</v>
      </c>
      <c r="AF80" t="s">
        <v>61</v>
      </c>
      <c r="AG80" t="s">
        <v>44</v>
      </c>
      <c r="AH80" t="s">
        <v>44</v>
      </c>
      <c r="AI80">
        <v>72</v>
      </c>
      <c r="AJ80">
        <v>211</v>
      </c>
      <c r="AK80">
        <v>2013</v>
      </c>
      <c r="AL80">
        <v>5</v>
      </c>
      <c r="AM80">
        <v>148</v>
      </c>
      <c r="AN80">
        <v>20212022</v>
      </c>
      <c r="AO80" t="s">
        <v>46</v>
      </c>
      <c r="AP80" t="s">
        <v>2</v>
      </c>
      <c r="AQ80">
        <v>0</v>
      </c>
      <c r="AR80">
        <v>0</v>
      </c>
      <c r="AS80" t="s">
        <v>5531</v>
      </c>
    </row>
    <row r="81" spans="1:45" x14ac:dyDescent="0.25">
      <c r="A81" t="s">
        <v>4267</v>
      </c>
      <c r="B81" t="s">
        <v>172</v>
      </c>
      <c r="C81">
        <v>20212022</v>
      </c>
      <c r="D81" t="s">
        <v>4033</v>
      </c>
      <c r="E81" t="s">
        <v>160</v>
      </c>
      <c r="F81" t="s">
        <v>160</v>
      </c>
      <c r="G81" t="s">
        <v>39</v>
      </c>
      <c r="H81" t="s">
        <v>47</v>
      </c>
      <c r="I81" t="s">
        <v>40</v>
      </c>
      <c r="J81" t="s">
        <v>48</v>
      </c>
      <c r="K81">
        <v>22</v>
      </c>
      <c r="L81">
        <v>1</v>
      </c>
      <c r="M81">
        <v>1</v>
      </c>
      <c r="N81">
        <v>2</v>
      </c>
      <c r="O81">
        <v>1</v>
      </c>
      <c r="P81">
        <v>10</v>
      </c>
      <c r="Q81">
        <v>0</v>
      </c>
      <c r="R81">
        <v>0</v>
      </c>
      <c r="S81">
        <v>0</v>
      </c>
      <c r="T81">
        <v>34</v>
      </c>
      <c r="U81">
        <v>0.09</v>
      </c>
      <c r="V81">
        <v>1</v>
      </c>
      <c r="W81">
        <v>2</v>
      </c>
      <c r="X81">
        <v>0</v>
      </c>
      <c r="Y81">
        <v>0</v>
      </c>
      <c r="Z81">
        <v>0</v>
      </c>
      <c r="AA81">
        <v>2.9</v>
      </c>
      <c r="AB81" t="s">
        <v>1206</v>
      </c>
      <c r="AC81">
        <v>50.5</v>
      </c>
      <c r="AD81" s="1">
        <v>34139</v>
      </c>
      <c r="AE81" t="s">
        <v>174</v>
      </c>
      <c r="AF81" t="s">
        <v>61</v>
      </c>
      <c r="AG81" t="s">
        <v>44</v>
      </c>
      <c r="AH81" t="s">
        <v>44</v>
      </c>
      <c r="AI81">
        <v>72</v>
      </c>
      <c r="AJ81">
        <v>211</v>
      </c>
      <c r="AK81">
        <v>2013</v>
      </c>
      <c r="AL81">
        <v>5</v>
      </c>
      <c r="AM81">
        <v>148</v>
      </c>
      <c r="AN81">
        <v>20162017</v>
      </c>
      <c r="AO81" t="s">
        <v>46</v>
      </c>
      <c r="AP81" t="s">
        <v>3</v>
      </c>
      <c r="AQ81">
        <v>1</v>
      </c>
      <c r="AR81">
        <v>1</v>
      </c>
      <c r="AS81" t="s">
        <v>5531</v>
      </c>
    </row>
    <row r="82" spans="1:45" x14ac:dyDescent="0.25">
      <c r="A82" t="s">
        <v>4268</v>
      </c>
      <c r="B82" t="s">
        <v>175</v>
      </c>
      <c r="C82">
        <v>20212022</v>
      </c>
      <c r="D82" t="s">
        <v>4033</v>
      </c>
      <c r="E82" t="s">
        <v>57</v>
      </c>
      <c r="F82" t="s">
        <v>57</v>
      </c>
      <c r="G82" t="s">
        <v>39</v>
      </c>
      <c r="H82" t="s">
        <v>47</v>
      </c>
      <c r="I82" t="s">
        <v>39</v>
      </c>
      <c r="J82" t="s">
        <v>74</v>
      </c>
      <c r="K82">
        <v>7</v>
      </c>
      <c r="L82">
        <v>0</v>
      </c>
      <c r="M82">
        <v>2</v>
      </c>
      <c r="N82">
        <v>2</v>
      </c>
      <c r="O82">
        <v>-2</v>
      </c>
      <c r="P82">
        <v>0</v>
      </c>
      <c r="Q82">
        <v>0</v>
      </c>
      <c r="R82">
        <v>0</v>
      </c>
      <c r="S82">
        <v>0</v>
      </c>
      <c r="T82">
        <v>19</v>
      </c>
      <c r="U82">
        <v>0.28999999999999998</v>
      </c>
      <c r="V82">
        <v>0</v>
      </c>
      <c r="W82">
        <v>2</v>
      </c>
      <c r="X82">
        <v>0</v>
      </c>
      <c r="Y82">
        <v>0</v>
      </c>
      <c r="Z82">
        <v>0</v>
      </c>
      <c r="AA82">
        <v>0</v>
      </c>
      <c r="AB82" t="s">
        <v>176</v>
      </c>
      <c r="AC82">
        <v>0</v>
      </c>
      <c r="AD82" s="1">
        <v>30990</v>
      </c>
      <c r="AE82" t="s">
        <v>177</v>
      </c>
      <c r="AF82" t="s">
        <v>137</v>
      </c>
      <c r="AG82" t="s">
        <v>44</v>
      </c>
      <c r="AH82" t="s">
        <v>44</v>
      </c>
      <c r="AI82">
        <v>72</v>
      </c>
      <c r="AJ82">
        <v>205</v>
      </c>
      <c r="AK82">
        <v>2003</v>
      </c>
      <c r="AL82">
        <v>1</v>
      </c>
      <c r="AM82">
        <v>13</v>
      </c>
      <c r="AN82">
        <v>20092010</v>
      </c>
      <c r="AO82" t="s">
        <v>46</v>
      </c>
      <c r="AP82" t="s">
        <v>2</v>
      </c>
      <c r="AQ82">
        <v>0</v>
      </c>
      <c r="AR82">
        <v>-2</v>
      </c>
      <c r="AS82" t="s">
        <v>5532</v>
      </c>
    </row>
    <row r="83" spans="1:45" x14ac:dyDescent="0.25">
      <c r="A83" t="s">
        <v>4268</v>
      </c>
      <c r="B83" t="s">
        <v>175</v>
      </c>
      <c r="C83">
        <v>20212022</v>
      </c>
      <c r="D83" t="s">
        <v>4033</v>
      </c>
      <c r="E83" t="s">
        <v>57</v>
      </c>
      <c r="F83" t="s">
        <v>57</v>
      </c>
      <c r="G83" t="s">
        <v>39</v>
      </c>
      <c r="H83" t="s">
        <v>47</v>
      </c>
      <c r="I83" t="s">
        <v>39</v>
      </c>
      <c r="J83" t="s">
        <v>74</v>
      </c>
      <c r="K83">
        <v>64</v>
      </c>
      <c r="L83">
        <v>9</v>
      </c>
      <c r="M83">
        <v>19</v>
      </c>
      <c r="N83">
        <v>28</v>
      </c>
      <c r="O83">
        <v>-3</v>
      </c>
      <c r="P83">
        <v>20</v>
      </c>
      <c r="Q83">
        <v>1</v>
      </c>
      <c r="R83">
        <v>0</v>
      </c>
      <c r="S83">
        <v>0</v>
      </c>
      <c r="T83">
        <v>146</v>
      </c>
      <c r="U83">
        <v>0.44</v>
      </c>
      <c r="V83">
        <v>8</v>
      </c>
      <c r="W83">
        <v>25</v>
      </c>
      <c r="X83">
        <v>3</v>
      </c>
      <c r="Y83">
        <v>0</v>
      </c>
      <c r="Z83">
        <v>0</v>
      </c>
      <c r="AA83">
        <v>6.2</v>
      </c>
      <c r="AB83" t="s">
        <v>1211</v>
      </c>
      <c r="AC83">
        <v>20</v>
      </c>
      <c r="AD83" s="1">
        <v>30990</v>
      </c>
      <c r="AE83" t="s">
        <v>177</v>
      </c>
      <c r="AF83" t="s">
        <v>137</v>
      </c>
      <c r="AG83" t="s">
        <v>44</v>
      </c>
      <c r="AH83" t="s">
        <v>44</v>
      </c>
      <c r="AI83">
        <v>72</v>
      </c>
      <c r="AJ83">
        <v>205</v>
      </c>
      <c r="AK83">
        <v>2003</v>
      </c>
      <c r="AL83">
        <v>1</v>
      </c>
      <c r="AM83">
        <v>13</v>
      </c>
      <c r="AN83">
        <v>20032004</v>
      </c>
      <c r="AO83" t="s">
        <v>46</v>
      </c>
      <c r="AP83" t="s">
        <v>3</v>
      </c>
      <c r="AQ83">
        <v>9</v>
      </c>
      <c r="AR83">
        <v>-3</v>
      </c>
      <c r="AS83" t="s">
        <v>5532</v>
      </c>
    </row>
    <row r="84" spans="1:45" x14ac:dyDescent="0.25">
      <c r="A84" t="s">
        <v>4269</v>
      </c>
      <c r="B84" t="s">
        <v>178</v>
      </c>
      <c r="C84">
        <v>20212022</v>
      </c>
      <c r="D84" t="s">
        <v>4033</v>
      </c>
      <c r="E84" t="s">
        <v>120</v>
      </c>
      <c r="F84" t="s">
        <v>120</v>
      </c>
      <c r="G84" t="s">
        <v>39</v>
      </c>
      <c r="H84" t="s">
        <v>47</v>
      </c>
      <c r="I84" t="s">
        <v>58</v>
      </c>
      <c r="J84" t="s">
        <v>62</v>
      </c>
      <c r="K84">
        <v>1</v>
      </c>
      <c r="L84">
        <v>0</v>
      </c>
      <c r="M84">
        <v>0</v>
      </c>
      <c r="N84">
        <v>0</v>
      </c>
      <c r="O84">
        <v>-2</v>
      </c>
      <c r="P84">
        <v>0</v>
      </c>
      <c r="Q84">
        <v>0</v>
      </c>
      <c r="R84">
        <v>0</v>
      </c>
      <c r="S84">
        <v>0</v>
      </c>
      <c r="T84">
        <v>0</v>
      </c>
      <c r="U84">
        <v>0</v>
      </c>
      <c r="V84">
        <v>0</v>
      </c>
      <c r="W84">
        <v>0</v>
      </c>
      <c r="X84">
        <v>0</v>
      </c>
      <c r="Y84">
        <v>0</v>
      </c>
      <c r="Z84">
        <v>0</v>
      </c>
      <c r="AA84" t="s">
        <v>45</v>
      </c>
      <c r="AB84" t="s">
        <v>179</v>
      </c>
      <c r="AC84" t="s">
        <v>45</v>
      </c>
      <c r="AD84" s="1">
        <v>34355</v>
      </c>
      <c r="AE84" t="s">
        <v>180</v>
      </c>
      <c r="AF84" t="s">
        <v>78</v>
      </c>
      <c r="AG84" t="s">
        <v>73</v>
      </c>
      <c r="AH84" t="s">
        <v>73</v>
      </c>
      <c r="AI84">
        <v>77</v>
      </c>
      <c r="AJ84">
        <v>220</v>
      </c>
      <c r="AK84">
        <v>2013</v>
      </c>
      <c r="AL84">
        <v>6</v>
      </c>
      <c r="AM84">
        <v>152</v>
      </c>
      <c r="AN84">
        <v>20192020</v>
      </c>
      <c r="AO84" t="s">
        <v>46</v>
      </c>
      <c r="AP84" t="s">
        <v>2</v>
      </c>
      <c r="AQ84">
        <v>0</v>
      </c>
      <c r="AR84">
        <v>-2</v>
      </c>
      <c r="AS84" t="s">
        <v>5533</v>
      </c>
    </row>
    <row r="85" spans="1:45" x14ac:dyDescent="0.25">
      <c r="A85" t="s">
        <v>4269</v>
      </c>
      <c r="B85" t="s">
        <v>178</v>
      </c>
      <c r="C85">
        <v>20212022</v>
      </c>
      <c r="D85" t="s">
        <v>4033</v>
      </c>
      <c r="E85" t="s">
        <v>1212</v>
      </c>
      <c r="F85" t="s">
        <v>120</v>
      </c>
      <c r="G85" t="s">
        <v>39</v>
      </c>
      <c r="H85" t="s">
        <v>47</v>
      </c>
      <c r="I85" t="s">
        <v>58</v>
      </c>
      <c r="J85" t="s">
        <v>62</v>
      </c>
      <c r="K85">
        <v>52</v>
      </c>
      <c r="L85">
        <v>0</v>
      </c>
      <c r="M85">
        <v>6</v>
      </c>
      <c r="N85">
        <v>6</v>
      </c>
      <c r="O85">
        <v>-7</v>
      </c>
      <c r="P85">
        <v>37</v>
      </c>
      <c r="Q85">
        <v>0</v>
      </c>
      <c r="R85">
        <v>0</v>
      </c>
      <c r="S85">
        <v>0</v>
      </c>
      <c r="T85">
        <v>45</v>
      </c>
      <c r="U85">
        <v>0.12</v>
      </c>
      <c r="V85">
        <v>0</v>
      </c>
      <c r="W85">
        <v>6</v>
      </c>
      <c r="X85">
        <v>0</v>
      </c>
      <c r="Y85">
        <v>0</v>
      </c>
      <c r="Z85">
        <v>0</v>
      </c>
      <c r="AA85">
        <v>0</v>
      </c>
      <c r="AB85" t="s">
        <v>1213</v>
      </c>
      <c r="AC85" t="s">
        <v>45</v>
      </c>
      <c r="AD85" s="1">
        <v>34355</v>
      </c>
      <c r="AE85" t="s">
        <v>180</v>
      </c>
      <c r="AF85" t="s">
        <v>78</v>
      </c>
      <c r="AG85" t="s">
        <v>73</v>
      </c>
      <c r="AH85" t="s">
        <v>73</v>
      </c>
      <c r="AI85">
        <v>77</v>
      </c>
      <c r="AJ85">
        <v>220</v>
      </c>
      <c r="AK85">
        <v>2013</v>
      </c>
      <c r="AL85">
        <v>6</v>
      </c>
      <c r="AM85">
        <v>152</v>
      </c>
      <c r="AN85">
        <v>20182019</v>
      </c>
      <c r="AO85" t="s">
        <v>46</v>
      </c>
      <c r="AP85" t="s">
        <v>3</v>
      </c>
      <c r="AQ85">
        <v>0</v>
      </c>
      <c r="AR85">
        <v>-7</v>
      </c>
      <c r="AS85" t="s">
        <v>5533</v>
      </c>
    </row>
    <row r="86" spans="1:45" x14ac:dyDescent="0.25">
      <c r="A86" t="s">
        <v>4270</v>
      </c>
      <c r="B86" t="s">
        <v>181</v>
      </c>
      <c r="C86">
        <v>20212022</v>
      </c>
      <c r="D86" t="s">
        <v>4033</v>
      </c>
      <c r="E86" t="s">
        <v>92</v>
      </c>
      <c r="F86" t="s">
        <v>92</v>
      </c>
      <c r="G86" t="s">
        <v>51</v>
      </c>
      <c r="H86" t="s">
        <v>55</v>
      </c>
      <c r="I86" t="s">
        <v>51</v>
      </c>
      <c r="J86" t="s">
        <v>108</v>
      </c>
      <c r="K86">
        <v>12</v>
      </c>
      <c r="L86">
        <v>1</v>
      </c>
      <c r="M86">
        <v>10</v>
      </c>
      <c r="N86">
        <v>11</v>
      </c>
      <c r="O86">
        <v>-3</v>
      </c>
      <c r="P86">
        <v>6</v>
      </c>
      <c r="Q86">
        <v>1</v>
      </c>
      <c r="R86">
        <v>0</v>
      </c>
      <c r="S86">
        <v>0</v>
      </c>
      <c r="T86">
        <v>22</v>
      </c>
      <c r="U86">
        <v>0.92</v>
      </c>
      <c r="V86">
        <v>0</v>
      </c>
      <c r="W86">
        <v>9</v>
      </c>
      <c r="X86">
        <v>2</v>
      </c>
      <c r="Y86">
        <v>0</v>
      </c>
      <c r="Z86">
        <v>0</v>
      </c>
      <c r="AA86">
        <v>4.5999999999999996</v>
      </c>
      <c r="AB86" t="s">
        <v>182</v>
      </c>
      <c r="AC86">
        <v>55.6</v>
      </c>
      <c r="AD86" s="1">
        <v>34806</v>
      </c>
      <c r="AE86" t="s">
        <v>183</v>
      </c>
      <c r="AF86" t="s">
        <v>45</v>
      </c>
      <c r="AG86" t="s">
        <v>95</v>
      </c>
      <c r="AH86" t="s">
        <v>95</v>
      </c>
      <c r="AI86">
        <v>73</v>
      </c>
      <c r="AJ86">
        <v>196</v>
      </c>
      <c r="AK86">
        <v>2013</v>
      </c>
      <c r="AL86">
        <v>3</v>
      </c>
      <c r="AM86">
        <v>75</v>
      </c>
      <c r="AN86">
        <v>20162017</v>
      </c>
      <c r="AO86" t="s">
        <v>46</v>
      </c>
      <c r="AP86" t="s">
        <v>2</v>
      </c>
      <c r="AQ86">
        <v>1</v>
      </c>
      <c r="AR86">
        <v>-3</v>
      </c>
      <c r="AS86" t="s">
        <v>5534</v>
      </c>
    </row>
    <row r="87" spans="1:45" x14ac:dyDescent="0.25">
      <c r="A87" t="s">
        <v>4270</v>
      </c>
      <c r="B87" t="s">
        <v>181</v>
      </c>
      <c r="C87">
        <v>20212022</v>
      </c>
      <c r="D87" t="s">
        <v>4033</v>
      </c>
      <c r="E87" t="s">
        <v>92</v>
      </c>
      <c r="F87" t="s">
        <v>92</v>
      </c>
      <c r="G87" t="s">
        <v>51</v>
      </c>
      <c r="H87" t="s">
        <v>55</v>
      </c>
      <c r="I87" t="s">
        <v>51</v>
      </c>
      <c r="J87" t="s">
        <v>108</v>
      </c>
      <c r="K87">
        <v>73</v>
      </c>
      <c r="L87">
        <v>30</v>
      </c>
      <c r="M87">
        <v>46</v>
      </c>
      <c r="N87">
        <v>76</v>
      </c>
      <c r="O87">
        <v>29</v>
      </c>
      <c r="P87">
        <v>34</v>
      </c>
      <c r="Q87">
        <v>8</v>
      </c>
      <c r="R87">
        <v>2</v>
      </c>
      <c r="S87">
        <v>3</v>
      </c>
      <c r="T87">
        <v>199</v>
      </c>
      <c r="U87">
        <v>1.04</v>
      </c>
      <c r="V87">
        <v>20</v>
      </c>
      <c r="W87">
        <v>53</v>
      </c>
      <c r="X87">
        <v>19</v>
      </c>
      <c r="Y87">
        <v>4</v>
      </c>
      <c r="Z87">
        <v>1</v>
      </c>
      <c r="AA87">
        <v>15.1</v>
      </c>
      <c r="AB87" t="s">
        <v>100</v>
      </c>
      <c r="AC87">
        <v>33.299999999999997</v>
      </c>
      <c r="AD87" s="1">
        <v>34806</v>
      </c>
      <c r="AE87" t="s">
        <v>183</v>
      </c>
      <c r="AF87" t="s">
        <v>45</v>
      </c>
      <c r="AG87" t="s">
        <v>95</v>
      </c>
      <c r="AH87" t="s">
        <v>95</v>
      </c>
      <c r="AI87">
        <v>73</v>
      </c>
      <c r="AJ87">
        <v>196</v>
      </c>
      <c r="AK87">
        <v>2013</v>
      </c>
      <c r="AL87">
        <v>3</v>
      </c>
      <c r="AM87">
        <v>75</v>
      </c>
      <c r="AN87">
        <v>20162017</v>
      </c>
      <c r="AO87" t="s">
        <v>46</v>
      </c>
      <c r="AP87" t="s">
        <v>3</v>
      </c>
      <c r="AQ87">
        <v>30</v>
      </c>
      <c r="AR87">
        <v>29</v>
      </c>
      <c r="AS87" t="s">
        <v>5534</v>
      </c>
    </row>
    <row r="88" spans="1:45" x14ac:dyDescent="0.25">
      <c r="A88" t="s">
        <v>4271</v>
      </c>
      <c r="B88" t="s">
        <v>184</v>
      </c>
      <c r="C88">
        <v>20212022</v>
      </c>
      <c r="D88" t="s">
        <v>4033</v>
      </c>
      <c r="E88" t="s">
        <v>125</v>
      </c>
      <c r="F88" t="s">
        <v>125</v>
      </c>
      <c r="G88" t="s">
        <v>51</v>
      </c>
      <c r="H88" t="s">
        <v>55</v>
      </c>
      <c r="I88" t="s">
        <v>51</v>
      </c>
      <c r="J88" t="s">
        <v>108</v>
      </c>
      <c r="K88">
        <v>6</v>
      </c>
      <c r="L88">
        <v>1</v>
      </c>
      <c r="M88">
        <v>2</v>
      </c>
      <c r="N88">
        <v>3</v>
      </c>
      <c r="O88">
        <v>-1</v>
      </c>
      <c r="P88">
        <v>4</v>
      </c>
      <c r="Q88">
        <v>0</v>
      </c>
      <c r="R88">
        <v>0</v>
      </c>
      <c r="S88">
        <v>0</v>
      </c>
      <c r="T88">
        <v>6</v>
      </c>
      <c r="U88">
        <v>0.5</v>
      </c>
      <c r="V88">
        <v>1</v>
      </c>
      <c r="W88">
        <v>2</v>
      </c>
      <c r="X88">
        <v>1</v>
      </c>
      <c r="Y88">
        <v>0</v>
      </c>
      <c r="Z88">
        <v>0</v>
      </c>
      <c r="AA88">
        <v>16.7</v>
      </c>
      <c r="AB88" t="s">
        <v>185</v>
      </c>
      <c r="AC88" t="s">
        <v>45</v>
      </c>
      <c r="AD88" s="1">
        <v>34959</v>
      </c>
      <c r="AE88" t="s">
        <v>186</v>
      </c>
      <c r="AF88" t="s">
        <v>78</v>
      </c>
      <c r="AG88" t="s">
        <v>73</v>
      </c>
      <c r="AH88" t="s">
        <v>73</v>
      </c>
      <c r="AI88">
        <v>72</v>
      </c>
      <c r="AJ88">
        <v>186</v>
      </c>
      <c r="AK88">
        <v>2014</v>
      </c>
      <c r="AL88">
        <v>4</v>
      </c>
      <c r="AM88">
        <v>117</v>
      </c>
      <c r="AN88">
        <v>20212022</v>
      </c>
      <c r="AO88" t="s">
        <v>46</v>
      </c>
      <c r="AP88" t="s">
        <v>2</v>
      </c>
      <c r="AQ88">
        <v>1</v>
      </c>
      <c r="AR88">
        <v>-1</v>
      </c>
      <c r="AS88" t="s">
        <v>5535</v>
      </c>
    </row>
    <row r="89" spans="1:45" x14ac:dyDescent="0.25">
      <c r="A89" t="s">
        <v>4271</v>
      </c>
      <c r="B89" t="s">
        <v>184</v>
      </c>
      <c r="C89">
        <v>20212022</v>
      </c>
      <c r="D89" t="s">
        <v>4033</v>
      </c>
      <c r="E89" t="s">
        <v>125</v>
      </c>
      <c r="F89" t="s">
        <v>125</v>
      </c>
      <c r="G89" t="s">
        <v>51</v>
      </c>
      <c r="H89" t="s">
        <v>55</v>
      </c>
      <c r="I89" t="s">
        <v>51</v>
      </c>
      <c r="J89" t="s">
        <v>108</v>
      </c>
      <c r="K89">
        <v>79</v>
      </c>
      <c r="L89">
        <v>23</v>
      </c>
      <c r="M89">
        <v>40</v>
      </c>
      <c r="N89">
        <v>63</v>
      </c>
      <c r="O89">
        <v>27</v>
      </c>
      <c r="P89">
        <v>80</v>
      </c>
      <c r="Q89">
        <v>2</v>
      </c>
      <c r="R89">
        <v>0</v>
      </c>
      <c r="S89">
        <v>2</v>
      </c>
      <c r="T89">
        <v>175</v>
      </c>
      <c r="U89">
        <v>0.8</v>
      </c>
      <c r="V89">
        <v>21</v>
      </c>
      <c r="W89">
        <v>58</v>
      </c>
      <c r="X89">
        <v>5</v>
      </c>
      <c r="Y89">
        <v>0</v>
      </c>
      <c r="Z89">
        <v>0</v>
      </c>
      <c r="AA89">
        <v>13.1</v>
      </c>
      <c r="AB89" t="s">
        <v>553</v>
      </c>
      <c r="AC89">
        <v>50</v>
      </c>
      <c r="AD89" s="1">
        <v>34959</v>
      </c>
      <c r="AE89" t="s">
        <v>186</v>
      </c>
      <c r="AF89" t="s">
        <v>78</v>
      </c>
      <c r="AG89" t="s">
        <v>73</v>
      </c>
      <c r="AH89" t="s">
        <v>73</v>
      </c>
      <c r="AI89">
        <v>72</v>
      </c>
      <c r="AJ89">
        <v>186</v>
      </c>
      <c r="AK89">
        <v>2014</v>
      </c>
      <c r="AL89">
        <v>4</v>
      </c>
      <c r="AM89">
        <v>117</v>
      </c>
      <c r="AN89">
        <v>20182019</v>
      </c>
      <c r="AO89" t="s">
        <v>46</v>
      </c>
      <c r="AP89" t="s">
        <v>3</v>
      </c>
      <c r="AQ89">
        <v>23</v>
      </c>
      <c r="AR89">
        <v>27</v>
      </c>
      <c r="AS89" t="s">
        <v>5535</v>
      </c>
    </row>
    <row r="90" spans="1:45" x14ac:dyDescent="0.25">
      <c r="A90" t="s">
        <v>4271</v>
      </c>
      <c r="B90" t="s">
        <v>184</v>
      </c>
      <c r="C90">
        <v>20222023</v>
      </c>
      <c r="D90" t="s">
        <v>4034</v>
      </c>
      <c r="E90" t="s">
        <v>125</v>
      </c>
      <c r="F90" t="s">
        <v>125</v>
      </c>
      <c r="G90" t="s">
        <v>51</v>
      </c>
      <c r="H90" t="s">
        <v>55</v>
      </c>
      <c r="I90" t="s">
        <v>51</v>
      </c>
      <c r="J90" t="s">
        <v>108</v>
      </c>
      <c r="K90">
        <v>7</v>
      </c>
      <c r="L90">
        <v>1</v>
      </c>
      <c r="M90">
        <v>1</v>
      </c>
      <c r="N90">
        <v>2</v>
      </c>
      <c r="O90">
        <v>-1</v>
      </c>
      <c r="P90">
        <v>15</v>
      </c>
      <c r="Q90">
        <v>0</v>
      </c>
      <c r="R90">
        <v>0</v>
      </c>
      <c r="S90">
        <v>0</v>
      </c>
      <c r="T90">
        <v>9</v>
      </c>
      <c r="U90">
        <v>0.28999999999999998</v>
      </c>
      <c r="V90">
        <v>1</v>
      </c>
      <c r="W90">
        <v>1</v>
      </c>
      <c r="X90">
        <v>1</v>
      </c>
      <c r="Y90">
        <v>0</v>
      </c>
      <c r="Z90">
        <v>0</v>
      </c>
      <c r="AA90">
        <v>11.1</v>
      </c>
      <c r="AB90" t="s">
        <v>687</v>
      </c>
      <c r="AC90">
        <v>0</v>
      </c>
      <c r="AD90" s="1">
        <v>34959</v>
      </c>
      <c r="AE90" t="s">
        <v>186</v>
      </c>
      <c r="AF90" t="s">
        <v>78</v>
      </c>
      <c r="AG90" t="s">
        <v>73</v>
      </c>
      <c r="AH90" t="s">
        <v>73</v>
      </c>
      <c r="AI90">
        <v>72</v>
      </c>
      <c r="AJ90">
        <v>186</v>
      </c>
      <c r="AK90">
        <v>2014</v>
      </c>
      <c r="AL90">
        <v>4</v>
      </c>
      <c r="AM90">
        <v>117</v>
      </c>
      <c r="AN90">
        <v>20212022</v>
      </c>
      <c r="AO90" t="s">
        <v>46</v>
      </c>
      <c r="AP90" t="s">
        <v>2</v>
      </c>
      <c r="AQ90">
        <v>1</v>
      </c>
      <c r="AR90">
        <v>-1</v>
      </c>
      <c r="AS90" t="s">
        <v>5535</v>
      </c>
    </row>
    <row r="91" spans="1:45" x14ac:dyDescent="0.25">
      <c r="A91" t="s">
        <v>4272</v>
      </c>
      <c r="B91" t="s">
        <v>187</v>
      </c>
      <c r="C91">
        <v>20212022</v>
      </c>
      <c r="D91" t="s">
        <v>4033</v>
      </c>
      <c r="E91" t="s">
        <v>80</v>
      </c>
      <c r="F91" t="s">
        <v>80</v>
      </c>
      <c r="G91" t="s">
        <v>51</v>
      </c>
      <c r="H91" t="s">
        <v>55</v>
      </c>
      <c r="I91" t="s">
        <v>51</v>
      </c>
      <c r="J91" t="s">
        <v>108</v>
      </c>
      <c r="K91">
        <v>12</v>
      </c>
      <c r="L91">
        <v>3</v>
      </c>
      <c r="M91">
        <v>5</v>
      </c>
      <c r="N91">
        <v>8</v>
      </c>
      <c r="O91">
        <v>3</v>
      </c>
      <c r="P91">
        <v>2</v>
      </c>
      <c r="Q91">
        <v>0</v>
      </c>
      <c r="R91">
        <v>0</v>
      </c>
      <c r="S91">
        <v>1</v>
      </c>
      <c r="T91">
        <v>13</v>
      </c>
      <c r="U91">
        <v>0.67</v>
      </c>
      <c r="V91">
        <v>3</v>
      </c>
      <c r="W91">
        <v>7</v>
      </c>
      <c r="X91">
        <v>1</v>
      </c>
      <c r="Y91">
        <v>0</v>
      </c>
      <c r="Z91">
        <v>1</v>
      </c>
      <c r="AA91">
        <v>23.1</v>
      </c>
      <c r="AB91" t="s">
        <v>188</v>
      </c>
      <c r="AC91">
        <v>0</v>
      </c>
      <c r="AD91" s="1">
        <v>34739</v>
      </c>
      <c r="AE91" t="s">
        <v>189</v>
      </c>
      <c r="AF91" t="s">
        <v>45</v>
      </c>
      <c r="AG91" t="s">
        <v>190</v>
      </c>
      <c r="AH91" t="s">
        <v>67</v>
      </c>
      <c r="AI91">
        <v>75</v>
      </c>
      <c r="AJ91">
        <v>203</v>
      </c>
      <c r="AK91">
        <v>2013</v>
      </c>
      <c r="AL91">
        <v>1</v>
      </c>
      <c r="AM91">
        <v>23</v>
      </c>
      <c r="AN91">
        <v>20142015</v>
      </c>
      <c r="AO91" t="s">
        <v>46</v>
      </c>
      <c r="AP91" t="s">
        <v>2</v>
      </c>
      <c r="AQ91">
        <v>3</v>
      </c>
      <c r="AR91">
        <v>3</v>
      </c>
      <c r="AS91" t="s">
        <v>5536</v>
      </c>
    </row>
    <row r="92" spans="1:45" x14ac:dyDescent="0.25">
      <c r="A92" t="s">
        <v>4272</v>
      </c>
      <c r="B92" t="s">
        <v>187</v>
      </c>
      <c r="C92">
        <v>20212022</v>
      </c>
      <c r="D92" t="s">
        <v>4033</v>
      </c>
      <c r="E92" t="s">
        <v>80</v>
      </c>
      <c r="F92" t="s">
        <v>80</v>
      </c>
      <c r="G92" t="s">
        <v>51</v>
      </c>
      <c r="H92" t="s">
        <v>55</v>
      </c>
      <c r="I92" t="s">
        <v>51</v>
      </c>
      <c r="J92" t="s">
        <v>108</v>
      </c>
      <c r="K92">
        <v>80</v>
      </c>
      <c r="L92">
        <v>22</v>
      </c>
      <c r="M92">
        <v>39</v>
      </c>
      <c r="N92">
        <v>61</v>
      </c>
      <c r="O92">
        <v>12</v>
      </c>
      <c r="P92">
        <v>18</v>
      </c>
      <c r="Q92">
        <v>4</v>
      </c>
      <c r="R92">
        <v>0</v>
      </c>
      <c r="S92">
        <v>5</v>
      </c>
      <c r="T92">
        <v>149</v>
      </c>
      <c r="U92">
        <v>0.76</v>
      </c>
      <c r="V92">
        <v>18</v>
      </c>
      <c r="W92">
        <v>50</v>
      </c>
      <c r="X92">
        <v>11</v>
      </c>
      <c r="Y92">
        <v>0</v>
      </c>
      <c r="Z92">
        <v>0</v>
      </c>
      <c r="AA92">
        <v>14.8</v>
      </c>
      <c r="AB92" t="s">
        <v>348</v>
      </c>
      <c r="AC92">
        <v>40</v>
      </c>
      <c r="AD92" s="1">
        <v>34739</v>
      </c>
      <c r="AE92" t="s">
        <v>189</v>
      </c>
      <c r="AF92" t="s">
        <v>45</v>
      </c>
      <c r="AG92" t="s">
        <v>190</v>
      </c>
      <c r="AH92" t="s">
        <v>67</v>
      </c>
      <c r="AI92">
        <v>75</v>
      </c>
      <c r="AJ92">
        <v>203</v>
      </c>
      <c r="AK92">
        <v>2013</v>
      </c>
      <c r="AL92">
        <v>1</v>
      </c>
      <c r="AM92">
        <v>23</v>
      </c>
      <c r="AN92">
        <v>20142015</v>
      </c>
      <c r="AO92" t="s">
        <v>46</v>
      </c>
      <c r="AP92" t="s">
        <v>3</v>
      </c>
      <c r="AQ92">
        <v>22</v>
      </c>
      <c r="AR92">
        <v>12</v>
      </c>
      <c r="AS92" t="s">
        <v>5536</v>
      </c>
    </row>
    <row r="93" spans="1:45" x14ac:dyDescent="0.25">
      <c r="A93" t="s">
        <v>4273</v>
      </c>
      <c r="B93" t="s">
        <v>191</v>
      </c>
      <c r="C93">
        <v>20212022</v>
      </c>
      <c r="D93" t="s">
        <v>4033</v>
      </c>
      <c r="E93" t="s">
        <v>57</v>
      </c>
      <c r="F93" t="s">
        <v>57</v>
      </c>
      <c r="G93" t="s">
        <v>51</v>
      </c>
      <c r="H93" t="s">
        <v>55</v>
      </c>
      <c r="I93" t="s">
        <v>39</v>
      </c>
      <c r="J93" t="s">
        <v>74</v>
      </c>
      <c r="K93">
        <v>2</v>
      </c>
      <c r="L93">
        <v>0</v>
      </c>
      <c r="M93">
        <v>0</v>
      </c>
      <c r="N93">
        <v>0</v>
      </c>
      <c r="O93">
        <v>-2</v>
      </c>
      <c r="P93">
        <v>4</v>
      </c>
      <c r="Q93">
        <v>0</v>
      </c>
      <c r="R93">
        <v>0</v>
      </c>
      <c r="S93">
        <v>0</v>
      </c>
      <c r="T93">
        <v>1</v>
      </c>
      <c r="U93">
        <v>0</v>
      </c>
      <c r="V93">
        <v>0</v>
      </c>
      <c r="W93">
        <v>0</v>
      </c>
      <c r="X93">
        <v>0</v>
      </c>
      <c r="Y93">
        <v>0</v>
      </c>
      <c r="Z93">
        <v>0</v>
      </c>
      <c r="AA93">
        <v>0</v>
      </c>
      <c r="AB93" t="s">
        <v>192</v>
      </c>
      <c r="AC93">
        <v>46.2</v>
      </c>
      <c r="AD93" s="1">
        <v>37487</v>
      </c>
      <c r="AE93" t="s">
        <v>193</v>
      </c>
      <c r="AF93" t="s">
        <v>78</v>
      </c>
      <c r="AG93" t="s">
        <v>73</v>
      </c>
      <c r="AH93" t="s">
        <v>73</v>
      </c>
      <c r="AI93">
        <v>77</v>
      </c>
      <c r="AJ93">
        <v>225</v>
      </c>
      <c r="AK93">
        <v>2020</v>
      </c>
      <c r="AL93">
        <v>1</v>
      </c>
      <c r="AM93">
        <v>2</v>
      </c>
      <c r="AN93">
        <v>20212022</v>
      </c>
      <c r="AO93" t="s">
        <v>46</v>
      </c>
      <c r="AP93" t="s">
        <v>2</v>
      </c>
      <c r="AQ93">
        <v>0</v>
      </c>
      <c r="AR93">
        <v>-2</v>
      </c>
      <c r="AS93" t="s">
        <v>5537</v>
      </c>
    </row>
    <row r="94" spans="1:45" x14ac:dyDescent="0.25">
      <c r="A94" t="s">
        <v>4273</v>
      </c>
      <c r="B94" t="s">
        <v>191</v>
      </c>
      <c r="C94">
        <v>20212022</v>
      </c>
      <c r="D94" t="s">
        <v>4033</v>
      </c>
      <c r="E94" t="s">
        <v>57</v>
      </c>
      <c r="F94" t="s">
        <v>57</v>
      </c>
      <c r="G94" t="s">
        <v>51</v>
      </c>
      <c r="H94" t="s">
        <v>55</v>
      </c>
      <c r="I94" t="s">
        <v>39</v>
      </c>
      <c r="J94" t="s">
        <v>74</v>
      </c>
      <c r="K94">
        <v>40</v>
      </c>
      <c r="L94">
        <v>5</v>
      </c>
      <c r="M94">
        <v>5</v>
      </c>
      <c r="N94">
        <v>10</v>
      </c>
      <c r="O94">
        <v>-7</v>
      </c>
      <c r="P94">
        <v>20</v>
      </c>
      <c r="Q94">
        <v>0</v>
      </c>
      <c r="R94">
        <v>0</v>
      </c>
      <c r="S94">
        <v>1</v>
      </c>
      <c r="T94">
        <v>39</v>
      </c>
      <c r="U94">
        <v>0.25</v>
      </c>
      <c r="V94">
        <v>5</v>
      </c>
      <c r="W94">
        <v>9</v>
      </c>
      <c r="X94">
        <v>1</v>
      </c>
      <c r="Y94">
        <v>0</v>
      </c>
      <c r="Z94">
        <v>0</v>
      </c>
      <c r="AA94">
        <v>12.8</v>
      </c>
      <c r="AB94" t="s">
        <v>1234</v>
      </c>
      <c r="AC94">
        <v>45.4</v>
      </c>
      <c r="AD94" s="1">
        <v>37487</v>
      </c>
      <c r="AE94" t="s">
        <v>193</v>
      </c>
      <c r="AF94" t="s">
        <v>78</v>
      </c>
      <c r="AG94" t="s">
        <v>73</v>
      </c>
      <c r="AH94" t="s">
        <v>73</v>
      </c>
      <c r="AI94">
        <v>77</v>
      </c>
      <c r="AJ94">
        <v>225</v>
      </c>
      <c r="AK94">
        <v>2020</v>
      </c>
      <c r="AL94">
        <v>1</v>
      </c>
      <c r="AM94">
        <v>2</v>
      </c>
      <c r="AN94">
        <v>20202021</v>
      </c>
      <c r="AO94" t="s">
        <v>46</v>
      </c>
      <c r="AP94" t="s">
        <v>3</v>
      </c>
      <c r="AQ94">
        <v>5</v>
      </c>
      <c r="AR94">
        <v>-7</v>
      </c>
      <c r="AS94" t="s">
        <v>5537</v>
      </c>
    </row>
    <row r="95" spans="1:45" x14ac:dyDescent="0.25">
      <c r="A95" t="s">
        <v>4273</v>
      </c>
      <c r="B95" t="s">
        <v>191</v>
      </c>
      <c r="C95">
        <v>20222023</v>
      </c>
      <c r="D95" t="s">
        <v>4034</v>
      </c>
      <c r="E95" t="s">
        <v>57</v>
      </c>
      <c r="F95" t="s">
        <v>57</v>
      </c>
      <c r="G95" t="s">
        <v>51</v>
      </c>
      <c r="H95" t="s">
        <v>55</v>
      </c>
      <c r="I95" t="s">
        <v>39</v>
      </c>
      <c r="J95" t="s">
        <v>74</v>
      </c>
      <c r="K95">
        <v>6</v>
      </c>
      <c r="L95">
        <v>1</v>
      </c>
      <c r="M95">
        <v>3</v>
      </c>
      <c r="N95">
        <v>4</v>
      </c>
      <c r="O95">
        <v>-5</v>
      </c>
      <c r="P95">
        <v>2</v>
      </c>
      <c r="Q95">
        <v>0</v>
      </c>
      <c r="R95">
        <v>0</v>
      </c>
      <c r="S95">
        <v>0</v>
      </c>
      <c r="T95">
        <v>8</v>
      </c>
      <c r="U95">
        <v>0.67</v>
      </c>
      <c r="V95">
        <v>1</v>
      </c>
      <c r="W95">
        <v>3</v>
      </c>
      <c r="X95">
        <v>1</v>
      </c>
      <c r="Y95">
        <v>0</v>
      </c>
      <c r="Z95">
        <v>0</v>
      </c>
      <c r="AA95">
        <v>12.5</v>
      </c>
      <c r="AB95" t="s">
        <v>321</v>
      </c>
      <c r="AC95">
        <v>37.5</v>
      </c>
      <c r="AD95" s="1">
        <v>37487</v>
      </c>
      <c r="AE95" t="s">
        <v>193</v>
      </c>
      <c r="AF95" t="s">
        <v>78</v>
      </c>
      <c r="AG95" t="s">
        <v>73</v>
      </c>
      <c r="AH95" t="s">
        <v>73</v>
      </c>
      <c r="AI95">
        <v>77</v>
      </c>
      <c r="AJ95">
        <v>225</v>
      </c>
      <c r="AK95">
        <v>2020</v>
      </c>
      <c r="AL95">
        <v>1</v>
      </c>
      <c r="AM95">
        <v>2</v>
      </c>
      <c r="AN95">
        <v>20212022</v>
      </c>
      <c r="AO95" t="s">
        <v>46</v>
      </c>
      <c r="AP95" t="s">
        <v>2</v>
      </c>
      <c r="AQ95">
        <v>1</v>
      </c>
      <c r="AR95">
        <v>-5</v>
      </c>
      <c r="AS95" t="s">
        <v>5537</v>
      </c>
    </row>
    <row r="96" spans="1:45" x14ac:dyDescent="0.25">
      <c r="A96" t="s">
        <v>4274</v>
      </c>
      <c r="B96" t="s">
        <v>194</v>
      </c>
      <c r="C96">
        <v>20212022</v>
      </c>
      <c r="D96" t="s">
        <v>4033</v>
      </c>
      <c r="E96" t="s">
        <v>80</v>
      </c>
      <c r="F96" t="s">
        <v>80</v>
      </c>
      <c r="G96" t="s">
        <v>51</v>
      </c>
      <c r="H96" t="s">
        <v>55</v>
      </c>
      <c r="I96" t="s">
        <v>58</v>
      </c>
      <c r="J96" t="s">
        <v>62</v>
      </c>
      <c r="K96">
        <v>20</v>
      </c>
      <c r="L96">
        <v>0</v>
      </c>
      <c r="M96">
        <v>9</v>
      </c>
      <c r="N96">
        <v>9</v>
      </c>
      <c r="O96">
        <v>15</v>
      </c>
      <c r="P96">
        <v>10</v>
      </c>
      <c r="Q96">
        <v>0</v>
      </c>
      <c r="R96">
        <v>0</v>
      </c>
      <c r="S96">
        <v>0</v>
      </c>
      <c r="T96">
        <v>44</v>
      </c>
      <c r="U96">
        <v>0.45</v>
      </c>
      <c r="V96">
        <v>0</v>
      </c>
      <c r="W96">
        <v>8</v>
      </c>
      <c r="X96">
        <v>1</v>
      </c>
      <c r="Y96">
        <v>0</v>
      </c>
      <c r="Z96">
        <v>0</v>
      </c>
      <c r="AA96">
        <v>0</v>
      </c>
      <c r="AB96" t="s">
        <v>195</v>
      </c>
      <c r="AC96" t="s">
        <v>45</v>
      </c>
      <c r="AD96" s="1">
        <v>37055</v>
      </c>
      <c r="AE96" t="s">
        <v>196</v>
      </c>
      <c r="AF96" t="s">
        <v>102</v>
      </c>
      <c r="AG96" t="s">
        <v>73</v>
      </c>
      <c r="AH96" t="s">
        <v>73</v>
      </c>
      <c r="AI96">
        <v>73</v>
      </c>
      <c r="AJ96">
        <v>205</v>
      </c>
      <c r="AK96">
        <v>2019</v>
      </c>
      <c r="AL96">
        <v>1</v>
      </c>
      <c r="AM96">
        <v>4</v>
      </c>
      <c r="AN96">
        <v>20212022</v>
      </c>
      <c r="AO96" t="s">
        <v>46</v>
      </c>
      <c r="AP96" t="s">
        <v>2</v>
      </c>
      <c r="AQ96">
        <v>0</v>
      </c>
      <c r="AR96">
        <v>15</v>
      </c>
      <c r="AS96" t="s">
        <v>5538</v>
      </c>
    </row>
    <row r="97" spans="1:45" x14ac:dyDescent="0.25">
      <c r="A97" t="s">
        <v>4274</v>
      </c>
      <c r="B97" t="s">
        <v>194</v>
      </c>
      <c r="C97">
        <v>20212022</v>
      </c>
      <c r="D97" t="s">
        <v>4033</v>
      </c>
      <c r="E97" t="s">
        <v>80</v>
      </c>
      <c r="F97" t="s">
        <v>80</v>
      </c>
      <c r="G97" t="s">
        <v>51</v>
      </c>
      <c r="H97" t="s">
        <v>55</v>
      </c>
      <c r="I97" t="s">
        <v>58</v>
      </c>
      <c r="J97" t="s">
        <v>62</v>
      </c>
      <c r="K97">
        <v>30</v>
      </c>
      <c r="L97">
        <v>5</v>
      </c>
      <c r="M97">
        <v>12</v>
      </c>
      <c r="N97">
        <v>17</v>
      </c>
      <c r="O97">
        <v>7</v>
      </c>
      <c r="P97">
        <v>12</v>
      </c>
      <c r="Q97">
        <v>1</v>
      </c>
      <c r="R97">
        <v>0</v>
      </c>
      <c r="S97">
        <v>2</v>
      </c>
      <c r="T97">
        <v>49</v>
      </c>
      <c r="U97">
        <v>0.56999999999999995</v>
      </c>
      <c r="V97">
        <v>4</v>
      </c>
      <c r="W97">
        <v>16</v>
      </c>
      <c r="X97">
        <v>1</v>
      </c>
      <c r="Y97">
        <v>0</v>
      </c>
      <c r="Z97">
        <v>0</v>
      </c>
      <c r="AA97">
        <v>10.199999999999999</v>
      </c>
      <c r="AB97" t="s">
        <v>1235</v>
      </c>
      <c r="AC97" t="s">
        <v>45</v>
      </c>
      <c r="AD97" s="1">
        <v>37055</v>
      </c>
      <c r="AE97" t="s">
        <v>196</v>
      </c>
      <c r="AF97" t="s">
        <v>102</v>
      </c>
      <c r="AG97" t="s">
        <v>73</v>
      </c>
      <c r="AH97" t="s">
        <v>73</v>
      </c>
      <c r="AI97">
        <v>73</v>
      </c>
      <c r="AJ97">
        <v>205</v>
      </c>
      <c r="AK97">
        <v>2019</v>
      </c>
      <c r="AL97">
        <v>1</v>
      </c>
      <c r="AM97">
        <v>4</v>
      </c>
      <c r="AN97">
        <v>20202021</v>
      </c>
      <c r="AO97" t="s">
        <v>46</v>
      </c>
      <c r="AP97" t="s">
        <v>3</v>
      </c>
      <c r="AQ97">
        <v>5</v>
      </c>
      <c r="AR97">
        <v>7</v>
      </c>
      <c r="AS97" t="s">
        <v>5538</v>
      </c>
    </row>
    <row r="98" spans="1:45" x14ac:dyDescent="0.25">
      <c r="A98" t="s">
        <v>4274</v>
      </c>
      <c r="B98" t="s">
        <v>194</v>
      </c>
      <c r="C98">
        <v>20222023</v>
      </c>
      <c r="D98" t="s">
        <v>4034</v>
      </c>
      <c r="E98" t="s">
        <v>80</v>
      </c>
      <c r="F98" t="s">
        <v>80</v>
      </c>
      <c r="G98" t="s">
        <v>51</v>
      </c>
      <c r="H98" t="s">
        <v>55</v>
      </c>
      <c r="I98" t="s">
        <v>58</v>
      </c>
      <c r="J98" t="s">
        <v>62</v>
      </c>
      <c r="K98">
        <v>7</v>
      </c>
      <c r="L98">
        <v>0</v>
      </c>
      <c r="M98">
        <v>3</v>
      </c>
      <c r="N98">
        <v>3</v>
      </c>
      <c r="O98">
        <v>1</v>
      </c>
      <c r="P98">
        <v>0</v>
      </c>
      <c r="Q98">
        <v>0</v>
      </c>
      <c r="R98">
        <v>0</v>
      </c>
      <c r="S98">
        <v>0</v>
      </c>
      <c r="T98">
        <v>22</v>
      </c>
      <c r="U98">
        <v>0.43</v>
      </c>
      <c r="V98">
        <v>0</v>
      </c>
      <c r="W98">
        <v>3</v>
      </c>
      <c r="X98">
        <v>0</v>
      </c>
      <c r="Y98">
        <v>0</v>
      </c>
      <c r="Z98">
        <v>0</v>
      </c>
      <c r="AA98">
        <v>0</v>
      </c>
      <c r="AB98" t="s">
        <v>602</v>
      </c>
      <c r="AC98" t="s">
        <v>45</v>
      </c>
      <c r="AD98" s="1">
        <v>37055</v>
      </c>
      <c r="AE98" t="s">
        <v>196</v>
      </c>
      <c r="AF98" t="s">
        <v>102</v>
      </c>
      <c r="AG98" t="s">
        <v>73</v>
      </c>
      <c r="AH98" t="s">
        <v>73</v>
      </c>
      <c r="AI98">
        <v>73</v>
      </c>
      <c r="AJ98">
        <v>205</v>
      </c>
      <c r="AK98">
        <v>2019</v>
      </c>
      <c r="AL98">
        <v>1</v>
      </c>
      <c r="AM98">
        <v>4</v>
      </c>
      <c r="AN98">
        <v>20212022</v>
      </c>
      <c r="AO98" t="s">
        <v>46</v>
      </c>
      <c r="AP98" t="s">
        <v>2</v>
      </c>
      <c r="AQ98">
        <v>0</v>
      </c>
      <c r="AR98">
        <v>1</v>
      </c>
      <c r="AS98" t="s">
        <v>5538</v>
      </c>
    </row>
    <row r="99" spans="1:45" x14ac:dyDescent="0.25">
      <c r="A99" t="s">
        <v>4275</v>
      </c>
      <c r="B99" t="s">
        <v>197</v>
      </c>
      <c r="C99">
        <v>20212022</v>
      </c>
      <c r="D99" t="s">
        <v>4033</v>
      </c>
      <c r="E99" t="s">
        <v>120</v>
      </c>
      <c r="F99" t="s">
        <v>120</v>
      </c>
      <c r="G99" t="s">
        <v>39</v>
      </c>
      <c r="H99" t="s">
        <v>47</v>
      </c>
      <c r="I99" t="s">
        <v>58</v>
      </c>
      <c r="J99" t="s">
        <v>62</v>
      </c>
      <c r="K99">
        <v>7</v>
      </c>
      <c r="L99">
        <v>0</v>
      </c>
      <c r="M99">
        <v>1</v>
      </c>
      <c r="N99">
        <v>1</v>
      </c>
      <c r="O99">
        <v>-5</v>
      </c>
      <c r="P99">
        <v>6</v>
      </c>
      <c r="Q99">
        <v>0</v>
      </c>
      <c r="R99">
        <v>0</v>
      </c>
      <c r="S99">
        <v>0</v>
      </c>
      <c r="T99">
        <v>4</v>
      </c>
      <c r="U99">
        <v>0.14000000000000001</v>
      </c>
      <c r="V99">
        <v>0</v>
      </c>
      <c r="W99">
        <v>1</v>
      </c>
      <c r="X99">
        <v>0</v>
      </c>
      <c r="Y99">
        <v>0</v>
      </c>
      <c r="Z99">
        <v>0</v>
      </c>
      <c r="AA99">
        <v>0</v>
      </c>
      <c r="AB99" t="s">
        <v>198</v>
      </c>
      <c r="AC99" t="s">
        <v>45</v>
      </c>
      <c r="AD99" s="1">
        <v>35395</v>
      </c>
      <c r="AE99" t="s">
        <v>199</v>
      </c>
      <c r="AF99" t="s">
        <v>200</v>
      </c>
      <c r="AG99" t="s">
        <v>44</v>
      </c>
      <c r="AH99" t="s">
        <v>44</v>
      </c>
      <c r="AI99">
        <v>77</v>
      </c>
      <c r="AJ99">
        <v>220</v>
      </c>
      <c r="AK99">
        <v>2015</v>
      </c>
      <c r="AL99">
        <v>2</v>
      </c>
      <c r="AM99">
        <v>37</v>
      </c>
      <c r="AN99">
        <v>20182019</v>
      </c>
      <c r="AO99" t="s">
        <v>46</v>
      </c>
      <c r="AP99" t="s">
        <v>2</v>
      </c>
      <c r="AQ99">
        <v>0</v>
      </c>
      <c r="AR99">
        <v>-5</v>
      </c>
      <c r="AS99" t="s">
        <v>5539</v>
      </c>
    </row>
    <row r="100" spans="1:45" x14ac:dyDescent="0.25">
      <c r="A100" t="s">
        <v>4275</v>
      </c>
      <c r="B100" t="s">
        <v>197</v>
      </c>
      <c r="C100">
        <v>20212022</v>
      </c>
      <c r="D100" t="s">
        <v>4033</v>
      </c>
      <c r="E100" t="s">
        <v>120</v>
      </c>
      <c r="F100" t="s">
        <v>120</v>
      </c>
      <c r="G100" t="s">
        <v>39</v>
      </c>
      <c r="H100" t="s">
        <v>47</v>
      </c>
      <c r="I100" t="s">
        <v>58</v>
      </c>
      <c r="J100" t="s">
        <v>62</v>
      </c>
      <c r="K100">
        <v>79</v>
      </c>
      <c r="L100">
        <v>6</v>
      </c>
      <c r="M100">
        <v>9</v>
      </c>
      <c r="N100">
        <v>15</v>
      </c>
      <c r="O100">
        <v>2</v>
      </c>
      <c r="P100">
        <v>31</v>
      </c>
      <c r="Q100">
        <v>0</v>
      </c>
      <c r="R100">
        <v>1</v>
      </c>
      <c r="S100">
        <v>0</v>
      </c>
      <c r="T100">
        <v>125</v>
      </c>
      <c r="U100">
        <v>0.19</v>
      </c>
      <c r="V100">
        <v>5</v>
      </c>
      <c r="W100">
        <v>13</v>
      </c>
      <c r="X100">
        <v>1</v>
      </c>
      <c r="Y100">
        <v>1</v>
      </c>
      <c r="Z100">
        <v>0</v>
      </c>
      <c r="AA100">
        <v>4.8</v>
      </c>
      <c r="AB100" t="s">
        <v>1242</v>
      </c>
      <c r="AC100" t="s">
        <v>45</v>
      </c>
      <c r="AD100" s="1">
        <v>35395</v>
      </c>
      <c r="AE100" t="s">
        <v>199</v>
      </c>
      <c r="AF100" t="s">
        <v>200</v>
      </c>
      <c r="AG100" t="s">
        <v>44</v>
      </c>
      <c r="AH100" t="s">
        <v>44</v>
      </c>
      <c r="AI100">
        <v>77</v>
      </c>
      <c r="AJ100">
        <v>220</v>
      </c>
      <c r="AK100">
        <v>2015</v>
      </c>
      <c r="AL100">
        <v>2</v>
      </c>
      <c r="AM100">
        <v>37</v>
      </c>
      <c r="AN100">
        <v>20162017</v>
      </c>
      <c r="AO100" t="s">
        <v>46</v>
      </c>
      <c r="AP100" t="s">
        <v>3</v>
      </c>
      <c r="AQ100">
        <v>6</v>
      </c>
      <c r="AR100">
        <v>2</v>
      </c>
      <c r="AS100" t="s">
        <v>5539</v>
      </c>
    </row>
    <row r="101" spans="1:45" x14ac:dyDescent="0.25">
      <c r="A101" t="s">
        <v>4275</v>
      </c>
      <c r="B101" t="s">
        <v>197</v>
      </c>
      <c r="C101">
        <v>20222023</v>
      </c>
      <c r="D101" t="s">
        <v>4034</v>
      </c>
      <c r="E101" t="s">
        <v>120</v>
      </c>
      <c r="F101" t="s">
        <v>120</v>
      </c>
      <c r="G101" t="s">
        <v>39</v>
      </c>
      <c r="H101" t="s">
        <v>47</v>
      </c>
      <c r="I101" t="s">
        <v>58</v>
      </c>
      <c r="J101" t="s">
        <v>62</v>
      </c>
      <c r="K101">
        <v>7</v>
      </c>
      <c r="L101">
        <v>0</v>
      </c>
      <c r="M101">
        <v>4</v>
      </c>
      <c r="N101">
        <v>4</v>
      </c>
      <c r="O101">
        <v>2</v>
      </c>
      <c r="P101">
        <v>4</v>
      </c>
      <c r="Q101">
        <v>0</v>
      </c>
      <c r="R101">
        <v>0</v>
      </c>
      <c r="S101">
        <v>0</v>
      </c>
      <c r="T101">
        <v>16</v>
      </c>
      <c r="U101">
        <v>0.56999999999999995</v>
      </c>
      <c r="V101">
        <v>0</v>
      </c>
      <c r="W101">
        <v>4</v>
      </c>
      <c r="X101">
        <v>0</v>
      </c>
      <c r="Y101">
        <v>0</v>
      </c>
      <c r="Z101">
        <v>0</v>
      </c>
      <c r="AA101">
        <v>0</v>
      </c>
      <c r="AB101" t="s">
        <v>1345</v>
      </c>
      <c r="AC101" t="s">
        <v>45</v>
      </c>
      <c r="AD101" s="1">
        <v>35395</v>
      </c>
      <c r="AE101" t="s">
        <v>199</v>
      </c>
      <c r="AF101" t="s">
        <v>200</v>
      </c>
      <c r="AG101" t="s">
        <v>44</v>
      </c>
      <c r="AH101" t="s">
        <v>44</v>
      </c>
      <c r="AI101">
        <v>77</v>
      </c>
      <c r="AJ101">
        <v>220</v>
      </c>
      <c r="AK101">
        <v>2015</v>
      </c>
      <c r="AL101">
        <v>2</v>
      </c>
      <c r="AM101">
        <v>37</v>
      </c>
      <c r="AN101">
        <v>20182019</v>
      </c>
      <c r="AO101" t="s">
        <v>46</v>
      </c>
      <c r="AP101" t="s">
        <v>2</v>
      </c>
      <c r="AQ101">
        <v>0</v>
      </c>
      <c r="AR101">
        <v>2</v>
      </c>
      <c r="AS101" t="s">
        <v>5539</v>
      </c>
    </row>
    <row r="102" spans="1:45" x14ac:dyDescent="0.25">
      <c r="A102" t="s">
        <v>4276</v>
      </c>
      <c r="B102" t="s">
        <v>201</v>
      </c>
      <c r="C102">
        <v>20212022</v>
      </c>
      <c r="D102" t="s">
        <v>4033</v>
      </c>
      <c r="E102" t="s">
        <v>88</v>
      </c>
      <c r="F102" t="s">
        <v>88</v>
      </c>
      <c r="G102" t="s">
        <v>39</v>
      </c>
      <c r="H102" t="s">
        <v>47</v>
      </c>
      <c r="I102" t="s">
        <v>58</v>
      </c>
      <c r="J102" t="s">
        <v>62</v>
      </c>
      <c r="K102">
        <v>6</v>
      </c>
      <c r="L102">
        <v>1</v>
      </c>
      <c r="M102">
        <v>4</v>
      </c>
      <c r="N102">
        <v>5</v>
      </c>
      <c r="O102">
        <v>-5</v>
      </c>
      <c r="P102">
        <v>2</v>
      </c>
      <c r="Q102">
        <v>0</v>
      </c>
      <c r="R102">
        <v>0</v>
      </c>
      <c r="S102">
        <v>0</v>
      </c>
      <c r="T102">
        <v>12</v>
      </c>
      <c r="U102">
        <v>0.83</v>
      </c>
      <c r="V102">
        <v>1</v>
      </c>
      <c r="W102">
        <v>1</v>
      </c>
      <c r="X102">
        <v>4</v>
      </c>
      <c r="Y102">
        <v>0</v>
      </c>
      <c r="Z102">
        <v>0</v>
      </c>
      <c r="AA102">
        <v>8.3000000000000007</v>
      </c>
      <c r="AB102" t="s">
        <v>202</v>
      </c>
      <c r="AC102" t="s">
        <v>45</v>
      </c>
      <c r="AD102" s="1">
        <v>32883</v>
      </c>
      <c r="AE102" t="s">
        <v>203</v>
      </c>
      <c r="AF102" t="s">
        <v>128</v>
      </c>
      <c r="AG102" t="s">
        <v>44</v>
      </c>
      <c r="AH102" t="s">
        <v>44</v>
      </c>
      <c r="AI102">
        <v>75</v>
      </c>
      <c r="AJ102">
        <v>215</v>
      </c>
      <c r="AK102">
        <v>2008</v>
      </c>
      <c r="AL102">
        <v>1</v>
      </c>
      <c r="AM102">
        <v>27</v>
      </c>
      <c r="AN102">
        <v>20092010</v>
      </c>
      <c r="AO102" t="s">
        <v>46</v>
      </c>
      <c r="AP102" t="s">
        <v>2</v>
      </c>
      <c r="AQ102">
        <v>1</v>
      </c>
      <c r="AR102">
        <v>-5</v>
      </c>
      <c r="AS102" t="s">
        <v>5540</v>
      </c>
    </row>
    <row r="103" spans="1:45" x14ac:dyDescent="0.25">
      <c r="A103" t="s">
        <v>4276</v>
      </c>
      <c r="B103" t="s">
        <v>201</v>
      </c>
      <c r="C103">
        <v>20212022</v>
      </c>
      <c r="D103" t="s">
        <v>4033</v>
      </c>
      <c r="E103" t="s">
        <v>88</v>
      </c>
      <c r="F103" t="s">
        <v>88</v>
      </c>
      <c r="G103" t="s">
        <v>39</v>
      </c>
      <c r="H103" t="s">
        <v>47</v>
      </c>
      <c r="I103" t="s">
        <v>58</v>
      </c>
      <c r="J103" t="s">
        <v>62</v>
      </c>
      <c r="K103">
        <v>78</v>
      </c>
      <c r="L103">
        <v>17</v>
      </c>
      <c r="M103">
        <v>54</v>
      </c>
      <c r="N103">
        <v>71</v>
      </c>
      <c r="O103">
        <v>13</v>
      </c>
      <c r="P103">
        <v>20</v>
      </c>
      <c r="Q103">
        <v>7</v>
      </c>
      <c r="R103">
        <v>0</v>
      </c>
      <c r="S103">
        <v>2</v>
      </c>
      <c r="T103">
        <v>195</v>
      </c>
      <c r="U103">
        <v>0.91</v>
      </c>
      <c r="V103">
        <v>10</v>
      </c>
      <c r="W103">
        <v>43</v>
      </c>
      <c r="X103">
        <v>25</v>
      </c>
      <c r="Y103">
        <v>3</v>
      </c>
      <c r="Z103">
        <v>0</v>
      </c>
      <c r="AA103">
        <v>8.6999999999999993</v>
      </c>
      <c r="AB103" t="s">
        <v>1243</v>
      </c>
      <c r="AC103" t="s">
        <v>45</v>
      </c>
      <c r="AD103" s="1">
        <v>32883</v>
      </c>
      <c r="AE103" t="s">
        <v>203</v>
      </c>
      <c r="AF103" t="s">
        <v>128</v>
      </c>
      <c r="AG103" t="s">
        <v>44</v>
      </c>
      <c r="AH103" t="s">
        <v>44</v>
      </c>
      <c r="AI103">
        <v>75</v>
      </c>
      <c r="AJ103">
        <v>215</v>
      </c>
      <c r="AK103">
        <v>2008</v>
      </c>
      <c r="AL103">
        <v>1</v>
      </c>
      <c r="AM103">
        <v>27</v>
      </c>
      <c r="AN103">
        <v>20092010</v>
      </c>
      <c r="AO103" t="s">
        <v>46</v>
      </c>
      <c r="AP103" t="s">
        <v>3</v>
      </c>
      <c r="AQ103">
        <v>17</v>
      </c>
      <c r="AR103">
        <v>13</v>
      </c>
      <c r="AS103" t="s">
        <v>5540</v>
      </c>
    </row>
    <row r="104" spans="1:45" x14ac:dyDescent="0.25">
      <c r="A104" t="s">
        <v>4277</v>
      </c>
      <c r="B104" t="s">
        <v>204</v>
      </c>
      <c r="C104">
        <v>20212022</v>
      </c>
      <c r="D104" t="s">
        <v>4033</v>
      </c>
      <c r="E104" t="s">
        <v>116</v>
      </c>
      <c r="F104" t="s">
        <v>116</v>
      </c>
      <c r="G104" t="s">
        <v>39</v>
      </c>
      <c r="H104" t="s">
        <v>47</v>
      </c>
      <c r="I104" t="s">
        <v>58</v>
      </c>
      <c r="J104" t="s">
        <v>62</v>
      </c>
      <c r="K104">
        <v>4</v>
      </c>
      <c r="L104">
        <v>0</v>
      </c>
      <c r="M104">
        <v>3</v>
      </c>
      <c r="N104">
        <v>3</v>
      </c>
      <c r="O104">
        <v>-1</v>
      </c>
      <c r="P104">
        <v>2</v>
      </c>
      <c r="Q104">
        <v>0</v>
      </c>
      <c r="R104">
        <v>0</v>
      </c>
      <c r="S104">
        <v>0</v>
      </c>
      <c r="T104">
        <v>4</v>
      </c>
      <c r="U104">
        <v>0.75</v>
      </c>
      <c r="V104">
        <v>0</v>
      </c>
      <c r="W104">
        <v>2</v>
      </c>
      <c r="X104">
        <v>1</v>
      </c>
      <c r="Y104">
        <v>0</v>
      </c>
      <c r="Z104">
        <v>0</v>
      </c>
      <c r="AA104">
        <v>0</v>
      </c>
      <c r="AB104" t="s">
        <v>205</v>
      </c>
      <c r="AC104" t="s">
        <v>45</v>
      </c>
      <c r="AD104" s="1">
        <v>35346</v>
      </c>
      <c r="AE104" t="s">
        <v>206</v>
      </c>
      <c r="AF104" t="s">
        <v>123</v>
      </c>
      <c r="AG104" t="s">
        <v>73</v>
      </c>
      <c r="AH104" t="s">
        <v>73</v>
      </c>
      <c r="AI104">
        <v>71</v>
      </c>
      <c r="AJ104">
        <v>174</v>
      </c>
      <c r="AK104">
        <v>2015</v>
      </c>
      <c r="AL104">
        <v>4</v>
      </c>
      <c r="AM104">
        <v>115</v>
      </c>
      <c r="AN104">
        <v>20202021</v>
      </c>
      <c r="AO104" t="s">
        <v>46</v>
      </c>
      <c r="AP104" t="s">
        <v>2</v>
      </c>
      <c r="AQ104">
        <v>0</v>
      </c>
      <c r="AR104">
        <v>-1</v>
      </c>
      <c r="AS104" t="s">
        <v>5541</v>
      </c>
    </row>
    <row r="105" spans="1:45" x14ac:dyDescent="0.25">
      <c r="A105" t="s">
        <v>4277</v>
      </c>
      <c r="B105" t="s">
        <v>204</v>
      </c>
      <c r="C105">
        <v>20212022</v>
      </c>
      <c r="D105" t="s">
        <v>4033</v>
      </c>
      <c r="E105" t="s">
        <v>116</v>
      </c>
      <c r="F105" t="s">
        <v>116</v>
      </c>
      <c r="G105" t="s">
        <v>39</v>
      </c>
      <c r="H105" t="s">
        <v>47</v>
      </c>
      <c r="I105" t="s">
        <v>58</v>
      </c>
      <c r="J105" t="s">
        <v>62</v>
      </c>
      <c r="K105">
        <v>77</v>
      </c>
      <c r="L105">
        <v>3</v>
      </c>
      <c r="M105">
        <v>27</v>
      </c>
      <c r="N105">
        <v>30</v>
      </c>
      <c r="O105">
        <v>26</v>
      </c>
      <c r="P105">
        <v>50</v>
      </c>
      <c r="Q105">
        <v>1</v>
      </c>
      <c r="R105">
        <v>0</v>
      </c>
      <c r="S105">
        <v>0</v>
      </c>
      <c r="T105">
        <v>95</v>
      </c>
      <c r="U105">
        <v>0.39</v>
      </c>
      <c r="V105">
        <v>2</v>
      </c>
      <c r="W105">
        <v>25</v>
      </c>
      <c r="X105">
        <v>4</v>
      </c>
      <c r="Y105">
        <v>1</v>
      </c>
      <c r="Z105">
        <v>0</v>
      </c>
      <c r="AA105">
        <v>3.2</v>
      </c>
      <c r="AB105" t="s">
        <v>1253</v>
      </c>
      <c r="AC105">
        <v>0</v>
      </c>
      <c r="AD105" s="1">
        <v>35346</v>
      </c>
      <c r="AE105" t="s">
        <v>206</v>
      </c>
      <c r="AF105" t="s">
        <v>123</v>
      </c>
      <c r="AG105" t="s">
        <v>73</v>
      </c>
      <c r="AH105" t="s">
        <v>73</v>
      </c>
      <c r="AI105">
        <v>71</v>
      </c>
      <c r="AJ105">
        <v>174</v>
      </c>
      <c r="AK105">
        <v>2015</v>
      </c>
      <c r="AL105">
        <v>4</v>
      </c>
      <c r="AM105">
        <v>115</v>
      </c>
      <c r="AN105">
        <v>20162017</v>
      </c>
      <c r="AO105" t="s">
        <v>46</v>
      </c>
      <c r="AP105" t="s">
        <v>3</v>
      </c>
      <c r="AQ105">
        <v>3</v>
      </c>
      <c r="AR105">
        <v>26</v>
      </c>
      <c r="AS105" t="s">
        <v>5541</v>
      </c>
    </row>
    <row r="106" spans="1:45" x14ac:dyDescent="0.25">
      <c r="A106" t="s">
        <v>4278</v>
      </c>
      <c r="B106" t="s">
        <v>207</v>
      </c>
      <c r="C106">
        <v>20212022</v>
      </c>
      <c r="D106" t="s">
        <v>4033</v>
      </c>
      <c r="E106" t="s">
        <v>130</v>
      </c>
      <c r="F106" t="s">
        <v>130</v>
      </c>
      <c r="G106" t="s">
        <v>39</v>
      </c>
      <c r="H106" t="s">
        <v>47</v>
      </c>
      <c r="I106" t="s">
        <v>40</v>
      </c>
      <c r="J106" t="s">
        <v>48</v>
      </c>
      <c r="K106">
        <v>7</v>
      </c>
      <c r="L106">
        <v>4</v>
      </c>
      <c r="M106">
        <v>1</v>
      </c>
      <c r="N106">
        <v>5</v>
      </c>
      <c r="O106">
        <v>-6</v>
      </c>
      <c r="P106">
        <v>6</v>
      </c>
      <c r="Q106">
        <v>1</v>
      </c>
      <c r="R106">
        <v>0</v>
      </c>
      <c r="S106">
        <v>0</v>
      </c>
      <c r="T106">
        <v>23</v>
      </c>
      <c r="U106">
        <v>0.71</v>
      </c>
      <c r="V106">
        <v>3</v>
      </c>
      <c r="W106">
        <v>3</v>
      </c>
      <c r="X106">
        <v>2</v>
      </c>
      <c r="Y106">
        <v>0</v>
      </c>
      <c r="Z106">
        <v>0</v>
      </c>
      <c r="AA106">
        <v>17.399999999999999</v>
      </c>
      <c r="AB106" t="s">
        <v>208</v>
      </c>
      <c r="AC106">
        <v>63.3</v>
      </c>
      <c r="AD106" s="1">
        <v>31048</v>
      </c>
      <c r="AE106" t="s">
        <v>180</v>
      </c>
      <c r="AF106" t="s">
        <v>78</v>
      </c>
      <c r="AG106" t="s">
        <v>73</v>
      </c>
      <c r="AH106" t="s">
        <v>73</v>
      </c>
      <c r="AI106">
        <v>75</v>
      </c>
      <c r="AJ106">
        <v>219</v>
      </c>
      <c r="AK106">
        <v>2003</v>
      </c>
      <c r="AL106">
        <v>1</v>
      </c>
      <c r="AM106">
        <v>11</v>
      </c>
      <c r="AN106">
        <v>20052006</v>
      </c>
      <c r="AO106" t="s">
        <v>46</v>
      </c>
      <c r="AP106" t="s">
        <v>2</v>
      </c>
      <c r="AQ106">
        <v>4</v>
      </c>
      <c r="AR106">
        <v>-6</v>
      </c>
      <c r="AS106" t="s">
        <v>5542</v>
      </c>
    </row>
    <row r="107" spans="1:45" x14ac:dyDescent="0.25">
      <c r="A107" t="s">
        <v>4278</v>
      </c>
      <c r="B107" t="s">
        <v>207</v>
      </c>
      <c r="C107">
        <v>20212022</v>
      </c>
      <c r="D107" t="s">
        <v>4033</v>
      </c>
      <c r="E107" t="s">
        <v>130</v>
      </c>
      <c r="F107" t="s">
        <v>130</v>
      </c>
      <c r="G107" t="s">
        <v>39</v>
      </c>
      <c r="H107" t="s">
        <v>47</v>
      </c>
      <c r="I107" t="s">
        <v>40</v>
      </c>
      <c r="J107" t="s">
        <v>48</v>
      </c>
      <c r="K107">
        <v>76</v>
      </c>
      <c r="L107">
        <v>19</v>
      </c>
      <c r="M107">
        <v>26</v>
      </c>
      <c r="N107">
        <v>45</v>
      </c>
      <c r="O107">
        <v>-8</v>
      </c>
      <c r="P107">
        <v>38</v>
      </c>
      <c r="Q107">
        <v>3</v>
      </c>
      <c r="R107">
        <v>1</v>
      </c>
      <c r="S107">
        <v>2</v>
      </c>
      <c r="T107">
        <v>200</v>
      </c>
      <c r="U107">
        <v>0.59</v>
      </c>
      <c r="V107">
        <v>15</v>
      </c>
      <c r="W107">
        <v>38</v>
      </c>
      <c r="X107">
        <v>6</v>
      </c>
      <c r="Y107">
        <v>1</v>
      </c>
      <c r="Z107">
        <v>1</v>
      </c>
      <c r="AA107">
        <v>9.5</v>
      </c>
      <c r="AB107" t="s">
        <v>1256</v>
      </c>
      <c r="AC107">
        <v>57</v>
      </c>
      <c r="AD107" s="1">
        <v>31048</v>
      </c>
      <c r="AE107" t="s">
        <v>180</v>
      </c>
      <c r="AF107" t="s">
        <v>78</v>
      </c>
      <c r="AG107" t="s">
        <v>73</v>
      </c>
      <c r="AH107" t="s">
        <v>73</v>
      </c>
      <c r="AI107">
        <v>75</v>
      </c>
      <c r="AJ107">
        <v>219</v>
      </c>
      <c r="AK107">
        <v>2003</v>
      </c>
      <c r="AL107">
        <v>1</v>
      </c>
      <c r="AM107">
        <v>11</v>
      </c>
      <c r="AN107">
        <v>20052006</v>
      </c>
      <c r="AO107" t="s">
        <v>46</v>
      </c>
      <c r="AP107" t="s">
        <v>3</v>
      </c>
      <c r="AQ107">
        <v>19</v>
      </c>
      <c r="AR107">
        <v>-8</v>
      </c>
      <c r="AS107" t="s">
        <v>5542</v>
      </c>
    </row>
    <row r="108" spans="1:45" x14ac:dyDescent="0.25">
      <c r="A108" t="s">
        <v>4279</v>
      </c>
      <c r="B108" t="s">
        <v>209</v>
      </c>
      <c r="C108">
        <v>20212022</v>
      </c>
      <c r="D108" t="s">
        <v>4033</v>
      </c>
      <c r="E108" t="s">
        <v>69</v>
      </c>
      <c r="F108" t="s">
        <v>69</v>
      </c>
      <c r="G108" t="s">
        <v>39</v>
      </c>
      <c r="H108" t="s">
        <v>47</v>
      </c>
      <c r="I108" t="s">
        <v>58</v>
      </c>
      <c r="J108" t="s">
        <v>62</v>
      </c>
      <c r="K108">
        <v>16</v>
      </c>
      <c r="L108">
        <v>1</v>
      </c>
      <c r="M108">
        <v>6</v>
      </c>
      <c r="N108">
        <v>7</v>
      </c>
      <c r="O108">
        <v>4</v>
      </c>
      <c r="P108">
        <v>12</v>
      </c>
      <c r="Q108">
        <v>0</v>
      </c>
      <c r="R108">
        <v>0</v>
      </c>
      <c r="S108">
        <v>1</v>
      </c>
      <c r="T108">
        <v>23</v>
      </c>
      <c r="U108">
        <v>0.44</v>
      </c>
      <c r="V108">
        <v>1</v>
      </c>
      <c r="W108">
        <v>7</v>
      </c>
      <c r="X108">
        <v>0</v>
      </c>
      <c r="Y108">
        <v>0</v>
      </c>
      <c r="Z108">
        <v>0</v>
      </c>
      <c r="AA108">
        <v>4.4000000000000004</v>
      </c>
      <c r="AB108" t="s">
        <v>210</v>
      </c>
      <c r="AC108" t="s">
        <v>45</v>
      </c>
      <c r="AD108" s="1">
        <v>34324</v>
      </c>
      <c r="AE108" t="s">
        <v>144</v>
      </c>
      <c r="AF108" t="s">
        <v>78</v>
      </c>
      <c r="AG108" t="s">
        <v>73</v>
      </c>
      <c r="AH108" t="s">
        <v>73</v>
      </c>
      <c r="AI108">
        <v>75</v>
      </c>
      <c r="AJ108">
        <v>210</v>
      </c>
      <c r="AK108">
        <v>2012</v>
      </c>
      <c r="AL108">
        <v>1</v>
      </c>
      <c r="AM108">
        <v>15</v>
      </c>
      <c r="AN108">
        <v>20142015</v>
      </c>
      <c r="AO108" t="s">
        <v>46</v>
      </c>
      <c r="AP108" t="s">
        <v>2</v>
      </c>
      <c r="AQ108">
        <v>1</v>
      </c>
      <c r="AR108">
        <v>4</v>
      </c>
      <c r="AS108" t="s">
        <v>5543</v>
      </c>
    </row>
    <row r="109" spans="1:45" x14ac:dyDescent="0.25">
      <c r="A109" t="s">
        <v>4279</v>
      </c>
      <c r="B109" t="s">
        <v>209</v>
      </c>
      <c r="C109">
        <v>20212022</v>
      </c>
      <c r="D109" t="s">
        <v>4033</v>
      </c>
      <c r="E109" t="s">
        <v>69</v>
      </c>
      <c r="F109" t="s">
        <v>69</v>
      </c>
      <c r="G109" t="s">
        <v>39</v>
      </c>
      <c r="H109" t="s">
        <v>47</v>
      </c>
      <c r="I109" t="s">
        <v>58</v>
      </c>
      <c r="J109" t="s">
        <v>62</v>
      </c>
      <c r="K109">
        <v>78</v>
      </c>
      <c r="L109">
        <v>5</v>
      </c>
      <c r="M109">
        <v>23</v>
      </c>
      <c r="N109">
        <v>28</v>
      </c>
      <c r="O109">
        <v>8</v>
      </c>
      <c r="P109">
        <v>14</v>
      </c>
      <c r="Q109">
        <v>0</v>
      </c>
      <c r="R109">
        <v>0</v>
      </c>
      <c r="S109">
        <v>0</v>
      </c>
      <c r="T109">
        <v>102</v>
      </c>
      <c r="U109">
        <v>0.36</v>
      </c>
      <c r="V109">
        <v>5</v>
      </c>
      <c r="W109">
        <v>25</v>
      </c>
      <c r="X109">
        <v>0</v>
      </c>
      <c r="Y109">
        <v>3</v>
      </c>
      <c r="Z109">
        <v>0</v>
      </c>
      <c r="AA109">
        <v>4.9000000000000004</v>
      </c>
      <c r="AB109" t="s">
        <v>837</v>
      </c>
      <c r="AC109" t="s">
        <v>45</v>
      </c>
      <c r="AD109" s="1">
        <v>34324</v>
      </c>
      <c r="AE109" t="s">
        <v>144</v>
      </c>
      <c r="AF109" t="s">
        <v>78</v>
      </c>
      <c r="AG109" t="s">
        <v>73</v>
      </c>
      <c r="AH109" t="s">
        <v>73</v>
      </c>
      <c r="AI109">
        <v>75</v>
      </c>
      <c r="AJ109">
        <v>210</v>
      </c>
      <c r="AK109">
        <v>2012</v>
      </c>
      <c r="AL109">
        <v>1</v>
      </c>
      <c r="AM109">
        <v>15</v>
      </c>
      <c r="AN109">
        <v>20132014</v>
      </c>
      <c r="AO109" t="s">
        <v>46</v>
      </c>
      <c r="AP109" t="s">
        <v>3</v>
      </c>
      <c r="AQ109">
        <v>5</v>
      </c>
      <c r="AR109">
        <v>8</v>
      </c>
      <c r="AS109" t="s">
        <v>5543</v>
      </c>
    </row>
    <row r="110" spans="1:45" x14ac:dyDescent="0.25">
      <c r="A110" t="s">
        <v>4279</v>
      </c>
      <c r="B110" t="s">
        <v>209</v>
      </c>
      <c r="C110">
        <v>20222023</v>
      </c>
      <c r="D110" t="s">
        <v>4034</v>
      </c>
      <c r="E110" t="s">
        <v>69</v>
      </c>
      <c r="F110" t="s">
        <v>69</v>
      </c>
      <c r="G110" t="s">
        <v>39</v>
      </c>
      <c r="H110" t="s">
        <v>47</v>
      </c>
      <c r="I110" t="s">
        <v>58</v>
      </c>
      <c r="J110" t="s">
        <v>62</v>
      </c>
      <c r="K110">
        <v>12</v>
      </c>
      <c r="L110">
        <v>0</v>
      </c>
      <c r="M110">
        <v>1</v>
      </c>
      <c r="N110">
        <v>1</v>
      </c>
      <c r="O110">
        <v>-5</v>
      </c>
      <c r="P110">
        <v>2</v>
      </c>
      <c r="Q110">
        <v>0</v>
      </c>
      <c r="R110">
        <v>0</v>
      </c>
      <c r="S110">
        <v>0</v>
      </c>
      <c r="T110">
        <v>14</v>
      </c>
      <c r="U110">
        <v>0.08</v>
      </c>
      <c r="V110">
        <v>0</v>
      </c>
      <c r="W110">
        <v>1</v>
      </c>
      <c r="X110">
        <v>0</v>
      </c>
      <c r="Y110">
        <v>0</v>
      </c>
      <c r="Z110">
        <v>0</v>
      </c>
      <c r="AA110">
        <v>0</v>
      </c>
      <c r="AB110" t="s">
        <v>1972</v>
      </c>
      <c r="AC110" t="s">
        <v>45</v>
      </c>
      <c r="AD110" s="1">
        <v>34324</v>
      </c>
      <c r="AE110" t="s">
        <v>144</v>
      </c>
      <c r="AF110" t="s">
        <v>78</v>
      </c>
      <c r="AG110" t="s">
        <v>73</v>
      </c>
      <c r="AH110" t="s">
        <v>73</v>
      </c>
      <c r="AI110">
        <v>75</v>
      </c>
      <c r="AJ110">
        <v>210</v>
      </c>
      <c r="AK110">
        <v>2012</v>
      </c>
      <c r="AL110">
        <v>1</v>
      </c>
      <c r="AM110">
        <v>15</v>
      </c>
      <c r="AN110">
        <v>20142015</v>
      </c>
      <c r="AO110" t="s">
        <v>46</v>
      </c>
      <c r="AP110" t="s">
        <v>2</v>
      </c>
      <c r="AQ110">
        <v>0</v>
      </c>
      <c r="AR110">
        <v>-5</v>
      </c>
      <c r="AS110" t="s">
        <v>5543</v>
      </c>
    </row>
    <row r="111" spans="1:45" x14ac:dyDescent="0.25">
      <c r="A111" t="s">
        <v>4280</v>
      </c>
      <c r="B111" t="s">
        <v>211</v>
      </c>
      <c r="C111">
        <v>20212022</v>
      </c>
      <c r="D111" t="s">
        <v>4033</v>
      </c>
      <c r="E111" t="s">
        <v>104</v>
      </c>
      <c r="F111" t="s">
        <v>104</v>
      </c>
      <c r="G111" t="s">
        <v>39</v>
      </c>
      <c r="H111" t="s">
        <v>47</v>
      </c>
      <c r="I111" t="s">
        <v>58</v>
      </c>
      <c r="J111" t="s">
        <v>62</v>
      </c>
      <c r="K111">
        <v>23</v>
      </c>
      <c r="L111">
        <v>1</v>
      </c>
      <c r="M111">
        <v>1</v>
      </c>
      <c r="N111">
        <v>2</v>
      </c>
      <c r="O111">
        <v>1</v>
      </c>
      <c r="P111">
        <v>12</v>
      </c>
      <c r="Q111">
        <v>0</v>
      </c>
      <c r="R111">
        <v>0</v>
      </c>
      <c r="S111">
        <v>1</v>
      </c>
      <c r="T111">
        <v>22</v>
      </c>
      <c r="U111">
        <v>0.09</v>
      </c>
      <c r="V111">
        <v>1</v>
      </c>
      <c r="W111">
        <v>2</v>
      </c>
      <c r="X111">
        <v>0</v>
      </c>
      <c r="Y111">
        <v>0</v>
      </c>
      <c r="Z111">
        <v>0</v>
      </c>
      <c r="AA111">
        <v>4.5999999999999996</v>
      </c>
      <c r="AB111" t="s">
        <v>212</v>
      </c>
      <c r="AC111" t="s">
        <v>45</v>
      </c>
      <c r="AD111" s="1">
        <v>35578</v>
      </c>
      <c r="AE111" t="s">
        <v>213</v>
      </c>
      <c r="AF111" t="s">
        <v>45</v>
      </c>
      <c r="AG111" t="s">
        <v>214</v>
      </c>
      <c r="AH111" t="s">
        <v>214</v>
      </c>
      <c r="AI111">
        <v>76</v>
      </c>
      <c r="AJ111">
        <v>230</v>
      </c>
      <c r="AK111">
        <v>2015</v>
      </c>
      <c r="AL111">
        <v>2</v>
      </c>
      <c r="AM111">
        <v>43</v>
      </c>
      <c r="AN111">
        <v>20182019</v>
      </c>
      <c r="AO111" t="s">
        <v>46</v>
      </c>
      <c r="AP111" t="s">
        <v>2</v>
      </c>
      <c r="AQ111">
        <v>1</v>
      </c>
      <c r="AR111">
        <v>1</v>
      </c>
      <c r="AS111" t="s">
        <v>5544</v>
      </c>
    </row>
    <row r="112" spans="1:45" x14ac:dyDescent="0.25">
      <c r="A112" t="s">
        <v>4280</v>
      </c>
      <c r="B112" t="s">
        <v>211</v>
      </c>
      <c r="C112">
        <v>20212022</v>
      </c>
      <c r="D112" t="s">
        <v>4033</v>
      </c>
      <c r="E112" t="s">
        <v>104</v>
      </c>
      <c r="F112" t="s">
        <v>104</v>
      </c>
      <c r="G112" t="s">
        <v>39</v>
      </c>
      <c r="H112" t="s">
        <v>47</v>
      </c>
      <c r="I112" t="s">
        <v>58</v>
      </c>
      <c r="J112" t="s">
        <v>62</v>
      </c>
      <c r="K112">
        <v>55</v>
      </c>
      <c r="L112">
        <v>1</v>
      </c>
      <c r="M112">
        <v>12</v>
      </c>
      <c r="N112">
        <v>13</v>
      </c>
      <c r="O112">
        <v>7</v>
      </c>
      <c r="P112">
        <v>46</v>
      </c>
      <c r="Q112">
        <v>0</v>
      </c>
      <c r="R112">
        <v>0</v>
      </c>
      <c r="S112">
        <v>0</v>
      </c>
      <c r="T112">
        <v>86</v>
      </c>
      <c r="U112">
        <v>0.24</v>
      </c>
      <c r="V112">
        <v>1</v>
      </c>
      <c r="W112">
        <v>13</v>
      </c>
      <c r="X112">
        <v>0</v>
      </c>
      <c r="Y112">
        <v>0</v>
      </c>
      <c r="Z112">
        <v>0</v>
      </c>
      <c r="AA112">
        <v>1.2</v>
      </c>
      <c r="AB112" t="s">
        <v>1264</v>
      </c>
      <c r="AC112" t="s">
        <v>45</v>
      </c>
      <c r="AD112" s="1">
        <v>35578</v>
      </c>
      <c r="AE112" t="s">
        <v>213</v>
      </c>
      <c r="AF112" t="s">
        <v>45</v>
      </c>
      <c r="AG112" t="s">
        <v>214</v>
      </c>
      <c r="AH112" t="s">
        <v>214</v>
      </c>
      <c r="AI112">
        <v>76</v>
      </c>
      <c r="AJ112">
        <v>230</v>
      </c>
      <c r="AK112">
        <v>2015</v>
      </c>
      <c r="AL112">
        <v>2</v>
      </c>
      <c r="AM112">
        <v>43</v>
      </c>
      <c r="AN112">
        <v>20182019</v>
      </c>
      <c r="AO112" t="s">
        <v>46</v>
      </c>
      <c r="AP112" t="s">
        <v>3</v>
      </c>
      <c r="AQ112">
        <v>1</v>
      </c>
      <c r="AR112">
        <v>7</v>
      </c>
      <c r="AS112" t="s">
        <v>5544</v>
      </c>
    </row>
    <row r="113" spans="1:45" x14ac:dyDescent="0.25">
      <c r="A113" t="s">
        <v>4280</v>
      </c>
      <c r="B113" t="s">
        <v>211</v>
      </c>
      <c r="C113">
        <v>20222023</v>
      </c>
      <c r="D113" t="s">
        <v>4034</v>
      </c>
      <c r="E113" t="s">
        <v>104</v>
      </c>
      <c r="F113" t="s">
        <v>104</v>
      </c>
      <c r="G113" t="s">
        <v>39</v>
      </c>
      <c r="H113" t="s">
        <v>47</v>
      </c>
      <c r="I113" t="s">
        <v>58</v>
      </c>
      <c r="J113" t="s">
        <v>62</v>
      </c>
      <c r="K113">
        <v>1</v>
      </c>
      <c r="L113">
        <v>0</v>
      </c>
      <c r="M113">
        <v>0</v>
      </c>
      <c r="N113">
        <v>0</v>
      </c>
      <c r="O113">
        <v>0</v>
      </c>
      <c r="P113">
        <v>2</v>
      </c>
      <c r="Q113">
        <v>0</v>
      </c>
      <c r="R113">
        <v>0</v>
      </c>
      <c r="S113">
        <v>0</v>
      </c>
      <c r="T113">
        <v>1</v>
      </c>
      <c r="U113">
        <v>0</v>
      </c>
      <c r="V113">
        <v>0</v>
      </c>
      <c r="W113">
        <v>0</v>
      </c>
      <c r="X113">
        <v>0</v>
      </c>
      <c r="Y113">
        <v>0</v>
      </c>
      <c r="Z113">
        <v>0</v>
      </c>
      <c r="AA113">
        <v>0</v>
      </c>
      <c r="AB113" t="s">
        <v>70</v>
      </c>
      <c r="AC113" t="s">
        <v>45</v>
      </c>
      <c r="AD113" s="1">
        <v>35578</v>
      </c>
      <c r="AE113" t="s">
        <v>213</v>
      </c>
      <c r="AF113" t="s">
        <v>45</v>
      </c>
      <c r="AG113" t="s">
        <v>214</v>
      </c>
      <c r="AH113" t="s">
        <v>214</v>
      </c>
      <c r="AI113">
        <v>76</v>
      </c>
      <c r="AJ113">
        <v>230</v>
      </c>
      <c r="AK113">
        <v>2015</v>
      </c>
      <c r="AL113">
        <v>2</v>
      </c>
      <c r="AM113">
        <v>43</v>
      </c>
      <c r="AN113">
        <v>20182019</v>
      </c>
      <c r="AO113" t="s">
        <v>46</v>
      </c>
      <c r="AP113" t="s">
        <v>2</v>
      </c>
      <c r="AQ113">
        <v>0</v>
      </c>
      <c r="AR113">
        <v>0</v>
      </c>
      <c r="AS113" t="s">
        <v>5544</v>
      </c>
    </row>
    <row r="114" spans="1:45" x14ac:dyDescent="0.25">
      <c r="A114" t="s">
        <v>4281</v>
      </c>
      <c r="B114" t="s">
        <v>215</v>
      </c>
      <c r="C114">
        <v>20212022</v>
      </c>
      <c r="D114" t="s">
        <v>4033</v>
      </c>
      <c r="E114" t="s">
        <v>38</v>
      </c>
      <c r="F114" t="s">
        <v>38</v>
      </c>
      <c r="G114" t="s">
        <v>51</v>
      </c>
      <c r="H114" t="s">
        <v>55</v>
      </c>
      <c r="I114" t="s">
        <v>58</v>
      </c>
      <c r="J114" t="s">
        <v>62</v>
      </c>
      <c r="K114">
        <v>10</v>
      </c>
      <c r="L114">
        <v>0</v>
      </c>
      <c r="M114">
        <v>1</v>
      </c>
      <c r="N114">
        <v>1</v>
      </c>
      <c r="O114">
        <v>-1</v>
      </c>
      <c r="P114">
        <v>8</v>
      </c>
      <c r="Q114">
        <v>0</v>
      </c>
      <c r="R114">
        <v>0</v>
      </c>
      <c r="S114">
        <v>0</v>
      </c>
      <c r="T114">
        <v>17</v>
      </c>
      <c r="U114">
        <v>0.1</v>
      </c>
      <c r="V114">
        <v>0</v>
      </c>
      <c r="W114">
        <v>1</v>
      </c>
      <c r="X114">
        <v>0</v>
      </c>
      <c r="Y114">
        <v>0</v>
      </c>
      <c r="Z114">
        <v>0</v>
      </c>
      <c r="AA114">
        <v>0</v>
      </c>
      <c r="AB114" t="s">
        <v>216</v>
      </c>
      <c r="AC114" t="s">
        <v>45</v>
      </c>
      <c r="AD114" s="1">
        <v>33367</v>
      </c>
      <c r="AE114" t="s">
        <v>217</v>
      </c>
      <c r="AF114" t="s">
        <v>78</v>
      </c>
      <c r="AG114" t="s">
        <v>73</v>
      </c>
      <c r="AH114" t="s">
        <v>73</v>
      </c>
      <c r="AI114">
        <v>75</v>
      </c>
      <c r="AJ114">
        <v>224</v>
      </c>
      <c r="AK114">
        <v>2009</v>
      </c>
      <c r="AL114">
        <v>4</v>
      </c>
      <c r="AM114">
        <v>120</v>
      </c>
      <c r="AN114">
        <v>20142015</v>
      </c>
      <c r="AO114" t="s">
        <v>46</v>
      </c>
      <c r="AP114" t="s">
        <v>2</v>
      </c>
      <c r="AQ114">
        <v>0</v>
      </c>
      <c r="AR114">
        <v>-1</v>
      </c>
      <c r="AS114" t="s">
        <v>5545</v>
      </c>
    </row>
    <row r="115" spans="1:45" x14ac:dyDescent="0.25">
      <c r="A115" t="s">
        <v>4281</v>
      </c>
      <c r="B115" t="s">
        <v>215</v>
      </c>
      <c r="C115">
        <v>20212022</v>
      </c>
      <c r="D115" t="s">
        <v>4033</v>
      </c>
      <c r="E115" t="s">
        <v>1276</v>
      </c>
      <c r="F115" t="s">
        <v>38</v>
      </c>
      <c r="G115" t="s">
        <v>51</v>
      </c>
      <c r="H115" t="s">
        <v>55</v>
      </c>
      <c r="I115" t="s">
        <v>58</v>
      </c>
      <c r="J115" t="s">
        <v>62</v>
      </c>
      <c r="K115">
        <v>74</v>
      </c>
      <c r="L115">
        <v>9</v>
      </c>
      <c r="M115">
        <v>17</v>
      </c>
      <c r="N115">
        <v>26</v>
      </c>
      <c r="O115">
        <v>-14</v>
      </c>
      <c r="P115">
        <v>48</v>
      </c>
      <c r="Q115">
        <v>2</v>
      </c>
      <c r="R115">
        <v>0</v>
      </c>
      <c r="S115">
        <v>1</v>
      </c>
      <c r="T115">
        <v>143</v>
      </c>
      <c r="U115">
        <v>0.35</v>
      </c>
      <c r="V115">
        <v>7</v>
      </c>
      <c r="W115">
        <v>22</v>
      </c>
      <c r="X115">
        <v>3</v>
      </c>
      <c r="Y115">
        <v>1</v>
      </c>
      <c r="Z115">
        <v>1</v>
      </c>
      <c r="AA115">
        <v>6.3</v>
      </c>
      <c r="AB115" t="s">
        <v>1277</v>
      </c>
      <c r="AC115" t="s">
        <v>45</v>
      </c>
      <c r="AD115" s="1">
        <v>33367</v>
      </c>
      <c r="AE115" t="s">
        <v>217</v>
      </c>
      <c r="AF115" t="s">
        <v>78</v>
      </c>
      <c r="AG115" t="s">
        <v>73</v>
      </c>
      <c r="AH115" t="s">
        <v>73</v>
      </c>
      <c r="AI115">
        <v>75</v>
      </c>
      <c r="AJ115">
        <v>224</v>
      </c>
      <c r="AK115">
        <v>2009</v>
      </c>
      <c r="AL115">
        <v>4</v>
      </c>
      <c r="AM115">
        <v>120</v>
      </c>
      <c r="AN115">
        <v>20132014</v>
      </c>
      <c r="AO115" t="s">
        <v>46</v>
      </c>
      <c r="AP115" t="s">
        <v>3</v>
      </c>
      <c r="AQ115">
        <v>9</v>
      </c>
      <c r="AR115">
        <v>-14</v>
      </c>
      <c r="AS115" t="s">
        <v>5545</v>
      </c>
    </row>
    <row r="116" spans="1:45" x14ac:dyDescent="0.25">
      <c r="A116" t="s">
        <v>4282</v>
      </c>
      <c r="B116" t="s">
        <v>218</v>
      </c>
      <c r="C116">
        <v>20212022</v>
      </c>
      <c r="D116" t="s">
        <v>4033</v>
      </c>
      <c r="E116" t="s">
        <v>160</v>
      </c>
      <c r="F116" t="s">
        <v>160</v>
      </c>
      <c r="G116" t="s">
        <v>51</v>
      </c>
      <c r="H116" t="s">
        <v>55</v>
      </c>
      <c r="I116" t="s">
        <v>40</v>
      </c>
      <c r="J116" t="s">
        <v>48</v>
      </c>
      <c r="K116">
        <v>20</v>
      </c>
      <c r="L116">
        <v>7</v>
      </c>
      <c r="M116">
        <v>2</v>
      </c>
      <c r="N116">
        <v>9</v>
      </c>
      <c r="O116">
        <v>-2</v>
      </c>
      <c r="P116">
        <v>4</v>
      </c>
      <c r="Q116">
        <v>1</v>
      </c>
      <c r="R116">
        <v>0</v>
      </c>
      <c r="S116">
        <v>3</v>
      </c>
      <c r="T116">
        <v>45</v>
      </c>
      <c r="U116">
        <v>0.45</v>
      </c>
      <c r="V116">
        <v>6</v>
      </c>
      <c r="W116">
        <v>8</v>
      </c>
      <c r="X116">
        <v>1</v>
      </c>
      <c r="Y116">
        <v>0</v>
      </c>
      <c r="Z116">
        <v>0</v>
      </c>
      <c r="AA116">
        <v>15.6</v>
      </c>
      <c r="AB116" t="s">
        <v>219</v>
      </c>
      <c r="AC116">
        <v>34.9</v>
      </c>
      <c r="AD116" s="1">
        <v>36408</v>
      </c>
      <c r="AE116" t="s">
        <v>220</v>
      </c>
      <c r="AF116" t="s">
        <v>45</v>
      </c>
      <c r="AG116" t="s">
        <v>221</v>
      </c>
      <c r="AH116" t="s">
        <v>221</v>
      </c>
      <c r="AI116">
        <v>74</v>
      </c>
      <c r="AJ116">
        <v>210</v>
      </c>
      <c r="AK116">
        <v>2017</v>
      </c>
      <c r="AL116">
        <v>1</v>
      </c>
      <c r="AM116">
        <v>21</v>
      </c>
      <c r="AN116">
        <v>20192020</v>
      </c>
      <c r="AO116" t="s">
        <v>46</v>
      </c>
      <c r="AP116" t="s">
        <v>2</v>
      </c>
      <c r="AQ116">
        <v>7</v>
      </c>
      <c r="AR116">
        <v>-2</v>
      </c>
      <c r="AS116" t="s">
        <v>5546</v>
      </c>
    </row>
    <row r="117" spans="1:45" x14ac:dyDescent="0.25">
      <c r="A117" t="s">
        <v>4282</v>
      </c>
      <c r="B117" t="s">
        <v>218</v>
      </c>
      <c r="C117">
        <v>20212022</v>
      </c>
      <c r="D117" t="s">
        <v>4033</v>
      </c>
      <c r="E117" t="s">
        <v>160</v>
      </c>
      <c r="F117" t="s">
        <v>160</v>
      </c>
      <c r="G117" t="s">
        <v>51</v>
      </c>
      <c r="H117" t="s">
        <v>55</v>
      </c>
      <c r="I117" t="s">
        <v>40</v>
      </c>
      <c r="J117" t="s">
        <v>48</v>
      </c>
      <c r="K117">
        <v>67</v>
      </c>
      <c r="L117">
        <v>8</v>
      </c>
      <c r="M117">
        <v>14</v>
      </c>
      <c r="N117">
        <v>22</v>
      </c>
      <c r="O117">
        <v>-1</v>
      </c>
      <c r="P117">
        <v>14</v>
      </c>
      <c r="Q117">
        <v>0</v>
      </c>
      <c r="R117">
        <v>0</v>
      </c>
      <c r="S117">
        <v>1</v>
      </c>
      <c r="T117">
        <v>135</v>
      </c>
      <c r="U117">
        <v>0.33</v>
      </c>
      <c r="V117">
        <v>8</v>
      </c>
      <c r="W117">
        <v>21</v>
      </c>
      <c r="X117">
        <v>1</v>
      </c>
      <c r="Y117">
        <v>0</v>
      </c>
      <c r="Z117">
        <v>0</v>
      </c>
      <c r="AA117">
        <v>5.9</v>
      </c>
      <c r="AB117" t="s">
        <v>1284</v>
      </c>
      <c r="AC117">
        <v>43.4</v>
      </c>
      <c r="AD117" s="1">
        <v>36408</v>
      </c>
      <c r="AE117" t="s">
        <v>220</v>
      </c>
      <c r="AF117" t="s">
        <v>45</v>
      </c>
      <c r="AG117" t="s">
        <v>221</v>
      </c>
      <c r="AH117" t="s">
        <v>221</v>
      </c>
      <c r="AI117">
        <v>74</v>
      </c>
      <c r="AJ117">
        <v>210</v>
      </c>
      <c r="AK117">
        <v>2017</v>
      </c>
      <c r="AL117">
        <v>1</v>
      </c>
      <c r="AM117">
        <v>21</v>
      </c>
      <c r="AN117">
        <v>20172018</v>
      </c>
      <c r="AO117" t="s">
        <v>46</v>
      </c>
      <c r="AP117" t="s">
        <v>3</v>
      </c>
      <c r="AQ117">
        <v>8</v>
      </c>
      <c r="AR117">
        <v>-1</v>
      </c>
      <c r="AS117" t="s">
        <v>5546</v>
      </c>
    </row>
    <row r="118" spans="1:45" x14ac:dyDescent="0.25">
      <c r="A118" t="s">
        <v>4282</v>
      </c>
      <c r="B118" t="s">
        <v>218</v>
      </c>
      <c r="C118">
        <v>20222023</v>
      </c>
      <c r="D118" t="s">
        <v>4034</v>
      </c>
      <c r="E118" t="s">
        <v>160</v>
      </c>
      <c r="F118" t="s">
        <v>160</v>
      </c>
      <c r="G118" t="s">
        <v>51</v>
      </c>
      <c r="H118" t="s">
        <v>55</v>
      </c>
      <c r="I118" t="s">
        <v>40</v>
      </c>
      <c r="J118" t="s">
        <v>48</v>
      </c>
      <c r="K118">
        <v>7</v>
      </c>
      <c r="L118">
        <v>1</v>
      </c>
      <c r="M118">
        <v>3</v>
      </c>
      <c r="N118">
        <v>4</v>
      </c>
      <c r="O118">
        <v>1</v>
      </c>
      <c r="P118">
        <v>0</v>
      </c>
      <c r="Q118">
        <v>0</v>
      </c>
      <c r="R118">
        <v>0</v>
      </c>
      <c r="S118">
        <v>0</v>
      </c>
      <c r="T118">
        <v>13</v>
      </c>
      <c r="U118">
        <v>0.56999999999999995</v>
      </c>
      <c r="V118">
        <v>1</v>
      </c>
      <c r="W118">
        <v>4</v>
      </c>
      <c r="X118">
        <v>0</v>
      </c>
      <c r="Y118">
        <v>0</v>
      </c>
      <c r="Z118">
        <v>0</v>
      </c>
      <c r="AA118">
        <v>7.7</v>
      </c>
      <c r="AB118" t="s">
        <v>2558</v>
      </c>
      <c r="AC118">
        <v>60.9</v>
      </c>
      <c r="AD118" s="1">
        <v>36408</v>
      </c>
      <c r="AE118" t="s">
        <v>220</v>
      </c>
      <c r="AF118" t="s">
        <v>45</v>
      </c>
      <c r="AG118" t="s">
        <v>221</v>
      </c>
      <c r="AH118" t="s">
        <v>221</v>
      </c>
      <c r="AI118">
        <v>74</v>
      </c>
      <c r="AJ118">
        <v>210</v>
      </c>
      <c r="AK118">
        <v>2017</v>
      </c>
      <c r="AL118">
        <v>1</v>
      </c>
      <c r="AM118">
        <v>21</v>
      </c>
      <c r="AN118">
        <v>20192020</v>
      </c>
      <c r="AO118" t="s">
        <v>46</v>
      </c>
      <c r="AP118" t="s">
        <v>2</v>
      </c>
      <c r="AQ118">
        <v>1</v>
      </c>
      <c r="AR118">
        <v>1</v>
      </c>
      <c r="AS118" t="s">
        <v>5546</v>
      </c>
    </row>
    <row r="119" spans="1:45" x14ac:dyDescent="0.25">
      <c r="A119" t="s">
        <v>4283</v>
      </c>
      <c r="B119" t="s">
        <v>222</v>
      </c>
      <c r="C119">
        <v>20212022</v>
      </c>
      <c r="D119" t="s">
        <v>4033</v>
      </c>
      <c r="E119" t="s">
        <v>104</v>
      </c>
      <c r="F119" t="s">
        <v>104</v>
      </c>
      <c r="G119" t="s">
        <v>51</v>
      </c>
      <c r="H119" t="s">
        <v>55</v>
      </c>
      <c r="I119" t="s">
        <v>40</v>
      </c>
      <c r="J119" t="s">
        <v>48</v>
      </c>
      <c r="K119">
        <v>23</v>
      </c>
      <c r="L119">
        <v>3</v>
      </c>
      <c r="M119">
        <v>5</v>
      </c>
      <c r="N119">
        <v>8</v>
      </c>
      <c r="O119">
        <v>1</v>
      </c>
      <c r="P119">
        <v>8</v>
      </c>
      <c r="Q119">
        <v>0</v>
      </c>
      <c r="R119">
        <v>1</v>
      </c>
      <c r="S119">
        <v>0</v>
      </c>
      <c r="T119">
        <v>44</v>
      </c>
      <c r="U119">
        <v>0.35</v>
      </c>
      <c r="V119">
        <v>2</v>
      </c>
      <c r="W119">
        <v>6</v>
      </c>
      <c r="X119">
        <v>1</v>
      </c>
      <c r="Y119">
        <v>1</v>
      </c>
      <c r="Z119">
        <v>0</v>
      </c>
      <c r="AA119">
        <v>6.8</v>
      </c>
      <c r="AB119" t="s">
        <v>223</v>
      </c>
      <c r="AC119">
        <v>44.7</v>
      </c>
      <c r="AD119" s="1">
        <v>35626</v>
      </c>
      <c r="AE119" t="s">
        <v>224</v>
      </c>
      <c r="AF119" t="s">
        <v>78</v>
      </c>
      <c r="AG119" t="s">
        <v>73</v>
      </c>
      <c r="AH119" t="s">
        <v>73</v>
      </c>
      <c r="AI119">
        <v>73</v>
      </c>
      <c r="AJ119">
        <v>191</v>
      </c>
      <c r="AK119">
        <v>2015</v>
      </c>
      <c r="AL119">
        <v>3</v>
      </c>
      <c r="AM119">
        <v>72</v>
      </c>
      <c r="AN119">
        <v>20172018</v>
      </c>
      <c r="AO119" t="s">
        <v>46</v>
      </c>
      <c r="AP119" t="s">
        <v>2</v>
      </c>
      <c r="AQ119">
        <v>3</v>
      </c>
      <c r="AR119">
        <v>1</v>
      </c>
      <c r="AS119" t="s">
        <v>5547</v>
      </c>
    </row>
    <row r="120" spans="1:45" x14ac:dyDescent="0.25">
      <c r="A120" t="s">
        <v>4283</v>
      </c>
      <c r="B120" t="s">
        <v>222</v>
      </c>
      <c r="C120">
        <v>20212022</v>
      </c>
      <c r="D120" t="s">
        <v>4033</v>
      </c>
      <c r="E120" t="s">
        <v>104</v>
      </c>
      <c r="F120" t="s">
        <v>104</v>
      </c>
      <c r="G120" t="s">
        <v>51</v>
      </c>
      <c r="H120" t="s">
        <v>55</v>
      </c>
      <c r="I120" t="s">
        <v>40</v>
      </c>
      <c r="J120" t="s">
        <v>48</v>
      </c>
      <c r="K120">
        <v>76</v>
      </c>
      <c r="L120">
        <v>17</v>
      </c>
      <c r="M120">
        <v>26</v>
      </c>
      <c r="N120">
        <v>43</v>
      </c>
      <c r="O120">
        <v>15</v>
      </c>
      <c r="P120">
        <v>70</v>
      </c>
      <c r="Q120">
        <v>3</v>
      </c>
      <c r="R120">
        <v>1</v>
      </c>
      <c r="S120">
        <v>4</v>
      </c>
      <c r="T120">
        <v>146</v>
      </c>
      <c r="U120">
        <v>0.56999999999999995</v>
      </c>
      <c r="V120">
        <v>13</v>
      </c>
      <c r="W120">
        <v>34</v>
      </c>
      <c r="X120">
        <v>8</v>
      </c>
      <c r="Y120">
        <v>1</v>
      </c>
      <c r="Z120">
        <v>1</v>
      </c>
      <c r="AA120">
        <v>11.6</v>
      </c>
      <c r="AB120" t="s">
        <v>419</v>
      </c>
      <c r="AC120">
        <v>46.5</v>
      </c>
      <c r="AD120" s="1">
        <v>35626</v>
      </c>
      <c r="AE120" t="s">
        <v>224</v>
      </c>
      <c r="AF120" t="s">
        <v>78</v>
      </c>
      <c r="AG120" t="s">
        <v>73</v>
      </c>
      <c r="AH120" t="s">
        <v>73</v>
      </c>
      <c r="AI120">
        <v>73</v>
      </c>
      <c r="AJ120">
        <v>191</v>
      </c>
      <c r="AK120">
        <v>2015</v>
      </c>
      <c r="AL120">
        <v>3</v>
      </c>
      <c r="AM120">
        <v>72</v>
      </c>
      <c r="AN120">
        <v>20172018</v>
      </c>
      <c r="AO120" t="s">
        <v>46</v>
      </c>
      <c r="AP120" t="s">
        <v>3</v>
      </c>
      <c r="AQ120">
        <v>17</v>
      </c>
      <c r="AR120">
        <v>15</v>
      </c>
      <c r="AS120" t="s">
        <v>5547</v>
      </c>
    </row>
    <row r="121" spans="1:45" x14ac:dyDescent="0.25">
      <c r="A121" t="s">
        <v>4284</v>
      </c>
      <c r="B121" t="s">
        <v>225</v>
      </c>
      <c r="C121">
        <v>20212022</v>
      </c>
      <c r="D121" t="s">
        <v>4033</v>
      </c>
      <c r="E121" t="s">
        <v>125</v>
      </c>
      <c r="F121" t="s">
        <v>125</v>
      </c>
      <c r="G121" t="s">
        <v>51</v>
      </c>
      <c r="H121" t="s">
        <v>55</v>
      </c>
      <c r="I121" t="s">
        <v>51</v>
      </c>
      <c r="J121" t="s">
        <v>108</v>
      </c>
      <c r="K121">
        <v>1</v>
      </c>
      <c r="L121">
        <v>0</v>
      </c>
      <c r="M121">
        <v>0</v>
      </c>
      <c r="N121">
        <v>0</v>
      </c>
      <c r="O121">
        <v>0</v>
      </c>
      <c r="P121">
        <v>15</v>
      </c>
      <c r="Q121">
        <v>0</v>
      </c>
      <c r="R121">
        <v>0</v>
      </c>
      <c r="S121">
        <v>0</v>
      </c>
      <c r="T121">
        <v>0</v>
      </c>
      <c r="U121">
        <v>0</v>
      </c>
      <c r="V121">
        <v>0</v>
      </c>
      <c r="W121">
        <v>0</v>
      </c>
      <c r="X121">
        <v>0</v>
      </c>
      <c r="Y121">
        <v>0</v>
      </c>
      <c r="Z121">
        <v>0</v>
      </c>
      <c r="AA121" t="s">
        <v>45</v>
      </c>
      <c r="AB121" t="s">
        <v>226</v>
      </c>
      <c r="AC121" t="s">
        <v>45</v>
      </c>
      <c r="AD121" s="1">
        <v>33251</v>
      </c>
      <c r="AE121" t="s">
        <v>227</v>
      </c>
      <c r="AF121" t="s">
        <v>78</v>
      </c>
      <c r="AG121" t="s">
        <v>73</v>
      </c>
      <c r="AH121" t="s">
        <v>73</v>
      </c>
      <c r="AI121">
        <v>74</v>
      </c>
      <c r="AJ121">
        <v>218</v>
      </c>
      <c r="AK121">
        <v>2009</v>
      </c>
      <c r="AL121">
        <v>2</v>
      </c>
      <c r="AM121">
        <v>35</v>
      </c>
      <c r="AN121">
        <v>20102011</v>
      </c>
      <c r="AO121" t="s">
        <v>46</v>
      </c>
      <c r="AP121" t="s">
        <v>2</v>
      </c>
      <c r="AQ121">
        <v>0</v>
      </c>
      <c r="AR121">
        <v>0</v>
      </c>
      <c r="AS121" t="s">
        <v>5548</v>
      </c>
    </row>
    <row r="122" spans="1:45" x14ac:dyDescent="0.25">
      <c r="A122" t="s">
        <v>4284</v>
      </c>
      <c r="B122" t="s">
        <v>225</v>
      </c>
      <c r="C122">
        <v>20212022</v>
      </c>
      <c r="D122" t="s">
        <v>4033</v>
      </c>
      <c r="E122" t="s">
        <v>1299</v>
      </c>
      <c r="F122" t="s">
        <v>125</v>
      </c>
      <c r="G122" t="s">
        <v>51</v>
      </c>
      <c r="H122" t="s">
        <v>55</v>
      </c>
      <c r="I122" t="s">
        <v>51</v>
      </c>
      <c r="J122" t="s">
        <v>108</v>
      </c>
      <c r="K122">
        <v>25</v>
      </c>
      <c r="L122">
        <v>1</v>
      </c>
      <c r="M122">
        <v>3</v>
      </c>
      <c r="N122">
        <v>4</v>
      </c>
      <c r="O122">
        <v>-5</v>
      </c>
      <c r="P122">
        <v>31</v>
      </c>
      <c r="Q122">
        <v>0</v>
      </c>
      <c r="R122">
        <v>0</v>
      </c>
      <c r="S122">
        <v>0</v>
      </c>
      <c r="T122">
        <v>29</v>
      </c>
      <c r="U122">
        <v>0.16</v>
      </c>
      <c r="V122">
        <v>1</v>
      </c>
      <c r="W122">
        <v>4</v>
      </c>
      <c r="X122">
        <v>0</v>
      </c>
      <c r="Y122">
        <v>0</v>
      </c>
      <c r="Z122">
        <v>0</v>
      </c>
      <c r="AA122">
        <v>3.5</v>
      </c>
      <c r="AB122" t="s">
        <v>1300</v>
      </c>
      <c r="AC122">
        <v>42.9</v>
      </c>
      <c r="AD122" s="1">
        <v>33251</v>
      </c>
      <c r="AE122" t="s">
        <v>227</v>
      </c>
      <c r="AF122" t="s">
        <v>78</v>
      </c>
      <c r="AG122" t="s">
        <v>73</v>
      </c>
      <c r="AH122" t="s">
        <v>73</v>
      </c>
      <c r="AI122">
        <v>74</v>
      </c>
      <c r="AJ122">
        <v>218</v>
      </c>
      <c r="AK122">
        <v>2009</v>
      </c>
      <c r="AL122">
        <v>2</v>
      </c>
      <c r="AM122">
        <v>35</v>
      </c>
      <c r="AN122">
        <v>20102011</v>
      </c>
      <c r="AO122" t="s">
        <v>46</v>
      </c>
      <c r="AP122" t="s">
        <v>3</v>
      </c>
      <c r="AQ122">
        <v>1</v>
      </c>
      <c r="AR122">
        <v>-5</v>
      </c>
      <c r="AS122" t="s">
        <v>5548</v>
      </c>
    </row>
    <row r="123" spans="1:45" x14ac:dyDescent="0.25">
      <c r="A123" t="s">
        <v>4285</v>
      </c>
      <c r="B123" t="s">
        <v>228</v>
      </c>
      <c r="C123">
        <v>20212022</v>
      </c>
      <c r="D123" t="s">
        <v>4033</v>
      </c>
      <c r="E123" t="s">
        <v>120</v>
      </c>
      <c r="F123" t="s">
        <v>120</v>
      </c>
      <c r="G123" t="s">
        <v>39</v>
      </c>
      <c r="H123" t="s">
        <v>47</v>
      </c>
      <c r="I123" t="s">
        <v>58</v>
      </c>
      <c r="J123" t="s">
        <v>62</v>
      </c>
      <c r="K123">
        <v>7</v>
      </c>
      <c r="L123">
        <v>1</v>
      </c>
      <c r="M123">
        <v>1</v>
      </c>
      <c r="N123">
        <v>2</v>
      </c>
      <c r="O123">
        <v>1</v>
      </c>
      <c r="P123">
        <v>8</v>
      </c>
      <c r="Q123">
        <v>0</v>
      </c>
      <c r="R123">
        <v>0</v>
      </c>
      <c r="S123">
        <v>0</v>
      </c>
      <c r="T123">
        <v>10</v>
      </c>
      <c r="U123">
        <v>0.28999999999999998</v>
      </c>
      <c r="V123">
        <v>1</v>
      </c>
      <c r="W123">
        <v>2</v>
      </c>
      <c r="X123">
        <v>0</v>
      </c>
      <c r="Y123">
        <v>0</v>
      </c>
      <c r="Z123">
        <v>0</v>
      </c>
      <c r="AA123">
        <v>10</v>
      </c>
      <c r="AB123" t="s">
        <v>229</v>
      </c>
      <c r="AC123" t="s">
        <v>45</v>
      </c>
      <c r="AD123" s="1">
        <v>34817</v>
      </c>
      <c r="AE123" t="s">
        <v>230</v>
      </c>
      <c r="AF123" t="s">
        <v>231</v>
      </c>
      <c r="AG123" t="s">
        <v>44</v>
      </c>
      <c r="AH123" t="s">
        <v>44</v>
      </c>
      <c r="AI123">
        <v>71</v>
      </c>
      <c r="AJ123">
        <v>195</v>
      </c>
      <c r="AK123">
        <v>2013</v>
      </c>
      <c r="AL123">
        <v>5</v>
      </c>
      <c r="AM123">
        <v>133</v>
      </c>
      <c r="AN123">
        <v>20182019</v>
      </c>
      <c r="AO123" t="s">
        <v>46</v>
      </c>
      <c r="AP123" t="s">
        <v>2</v>
      </c>
      <c r="AQ123">
        <v>1</v>
      </c>
      <c r="AR123">
        <v>1</v>
      </c>
      <c r="AS123" t="s">
        <v>5549</v>
      </c>
    </row>
    <row r="124" spans="1:45" x14ac:dyDescent="0.25">
      <c r="A124" t="s">
        <v>4285</v>
      </c>
      <c r="B124" t="s">
        <v>228</v>
      </c>
      <c r="C124">
        <v>20212022</v>
      </c>
      <c r="D124" t="s">
        <v>4033</v>
      </c>
      <c r="E124" t="s">
        <v>120</v>
      </c>
      <c r="F124" t="s">
        <v>120</v>
      </c>
      <c r="G124" t="s">
        <v>39</v>
      </c>
      <c r="H124" t="s">
        <v>47</v>
      </c>
      <c r="I124" t="s">
        <v>58</v>
      </c>
      <c r="J124" t="s">
        <v>62</v>
      </c>
      <c r="K124">
        <v>60</v>
      </c>
      <c r="L124">
        <v>2</v>
      </c>
      <c r="M124">
        <v>8</v>
      </c>
      <c r="N124">
        <v>10</v>
      </c>
      <c r="O124">
        <v>-2</v>
      </c>
      <c r="P124">
        <v>32</v>
      </c>
      <c r="Q124">
        <v>0</v>
      </c>
      <c r="R124">
        <v>0</v>
      </c>
      <c r="S124">
        <v>0</v>
      </c>
      <c r="T124">
        <v>80</v>
      </c>
      <c r="U124">
        <v>0.17</v>
      </c>
      <c r="V124">
        <v>2</v>
      </c>
      <c r="W124">
        <v>10</v>
      </c>
      <c r="X124">
        <v>0</v>
      </c>
      <c r="Y124">
        <v>0</v>
      </c>
      <c r="Z124">
        <v>0</v>
      </c>
      <c r="AA124">
        <v>2.5</v>
      </c>
      <c r="AB124" t="s">
        <v>1301</v>
      </c>
      <c r="AC124" t="s">
        <v>45</v>
      </c>
      <c r="AD124" s="1">
        <v>34817</v>
      </c>
      <c r="AE124" t="s">
        <v>230</v>
      </c>
      <c r="AF124" t="s">
        <v>231</v>
      </c>
      <c r="AG124" t="s">
        <v>44</v>
      </c>
      <c r="AH124" t="s">
        <v>44</v>
      </c>
      <c r="AI124">
        <v>71</v>
      </c>
      <c r="AJ124">
        <v>195</v>
      </c>
      <c r="AK124">
        <v>2013</v>
      </c>
      <c r="AL124">
        <v>5</v>
      </c>
      <c r="AM124">
        <v>133</v>
      </c>
      <c r="AN124">
        <v>20182019</v>
      </c>
      <c r="AO124" t="s">
        <v>46</v>
      </c>
      <c r="AP124" t="s">
        <v>3</v>
      </c>
      <c r="AQ124">
        <v>2</v>
      </c>
      <c r="AR124">
        <v>-2</v>
      </c>
      <c r="AS124" t="s">
        <v>5549</v>
      </c>
    </row>
    <row r="125" spans="1:45" x14ac:dyDescent="0.25">
      <c r="A125" t="s">
        <v>4286</v>
      </c>
      <c r="B125" t="s">
        <v>232</v>
      </c>
      <c r="C125">
        <v>20212022</v>
      </c>
      <c r="D125" t="s">
        <v>4033</v>
      </c>
      <c r="E125" t="s">
        <v>80</v>
      </c>
      <c r="F125" t="s">
        <v>80</v>
      </c>
      <c r="G125" t="s">
        <v>51</v>
      </c>
      <c r="H125" t="s">
        <v>55</v>
      </c>
      <c r="I125" t="s">
        <v>40</v>
      </c>
      <c r="J125" t="s">
        <v>48</v>
      </c>
      <c r="K125">
        <v>16</v>
      </c>
      <c r="L125">
        <v>3</v>
      </c>
      <c r="M125">
        <v>3</v>
      </c>
      <c r="N125">
        <v>6</v>
      </c>
      <c r="O125">
        <v>5</v>
      </c>
      <c r="P125">
        <v>16</v>
      </c>
      <c r="Q125">
        <v>0</v>
      </c>
      <c r="R125">
        <v>1</v>
      </c>
      <c r="S125">
        <v>2</v>
      </c>
      <c r="T125">
        <v>16</v>
      </c>
      <c r="U125">
        <v>0.38</v>
      </c>
      <c r="V125">
        <v>2</v>
      </c>
      <c r="W125">
        <v>4</v>
      </c>
      <c r="X125">
        <v>0</v>
      </c>
      <c r="Y125">
        <v>2</v>
      </c>
      <c r="Z125">
        <v>0</v>
      </c>
      <c r="AA125">
        <v>18.8</v>
      </c>
      <c r="AB125" t="s">
        <v>233</v>
      </c>
      <c r="AC125">
        <v>100</v>
      </c>
      <c r="AD125" s="1">
        <v>31942</v>
      </c>
      <c r="AE125" t="s">
        <v>234</v>
      </c>
      <c r="AF125" t="s">
        <v>78</v>
      </c>
      <c r="AG125" t="s">
        <v>73</v>
      </c>
      <c r="AH125" t="s">
        <v>73</v>
      </c>
      <c r="AI125">
        <v>70</v>
      </c>
      <c r="AJ125">
        <v>179</v>
      </c>
      <c r="AK125">
        <v>2005</v>
      </c>
      <c r="AL125">
        <v>1</v>
      </c>
      <c r="AM125">
        <v>25</v>
      </c>
      <c r="AN125">
        <v>20122013</v>
      </c>
      <c r="AO125" t="s">
        <v>46</v>
      </c>
      <c r="AP125" t="s">
        <v>2</v>
      </c>
      <c r="AQ125">
        <v>3</v>
      </c>
      <c r="AR125">
        <v>5</v>
      </c>
      <c r="AS125" t="s">
        <v>5550</v>
      </c>
    </row>
    <row r="126" spans="1:45" x14ac:dyDescent="0.25">
      <c r="A126" t="s">
        <v>4286</v>
      </c>
      <c r="B126" t="s">
        <v>232</v>
      </c>
      <c r="C126">
        <v>20212022</v>
      </c>
      <c r="D126" t="s">
        <v>4033</v>
      </c>
      <c r="E126" t="s">
        <v>1308</v>
      </c>
      <c r="F126" t="s">
        <v>80</v>
      </c>
      <c r="G126" t="s">
        <v>51</v>
      </c>
      <c r="H126" t="s">
        <v>55</v>
      </c>
      <c r="I126" t="s">
        <v>40</v>
      </c>
      <c r="J126" t="s">
        <v>48</v>
      </c>
      <c r="K126">
        <v>74</v>
      </c>
      <c r="L126">
        <v>4</v>
      </c>
      <c r="M126">
        <v>12</v>
      </c>
      <c r="N126">
        <v>16</v>
      </c>
      <c r="O126">
        <v>-18</v>
      </c>
      <c r="P126">
        <v>20</v>
      </c>
      <c r="Q126">
        <v>0</v>
      </c>
      <c r="R126">
        <v>1</v>
      </c>
      <c r="S126">
        <v>0</v>
      </c>
      <c r="T126">
        <v>75</v>
      </c>
      <c r="U126">
        <v>0.22</v>
      </c>
      <c r="V126">
        <v>3</v>
      </c>
      <c r="W126">
        <v>14</v>
      </c>
      <c r="X126">
        <v>0</v>
      </c>
      <c r="Y126">
        <v>2</v>
      </c>
      <c r="Z126">
        <v>0</v>
      </c>
      <c r="AA126">
        <v>5.3</v>
      </c>
      <c r="AB126" t="s">
        <v>1309</v>
      </c>
      <c r="AC126">
        <v>38.1</v>
      </c>
      <c r="AD126" s="1">
        <v>31942</v>
      </c>
      <c r="AE126" t="s">
        <v>234</v>
      </c>
      <c r="AF126" t="s">
        <v>78</v>
      </c>
      <c r="AG126" t="s">
        <v>73</v>
      </c>
      <c r="AH126" t="s">
        <v>73</v>
      </c>
      <c r="AI126">
        <v>70</v>
      </c>
      <c r="AJ126">
        <v>179</v>
      </c>
      <c r="AK126">
        <v>2005</v>
      </c>
      <c r="AL126">
        <v>1</v>
      </c>
      <c r="AM126">
        <v>25</v>
      </c>
      <c r="AN126">
        <v>20072008</v>
      </c>
      <c r="AO126" t="s">
        <v>46</v>
      </c>
      <c r="AP126" t="s">
        <v>3</v>
      </c>
      <c r="AQ126">
        <v>4</v>
      </c>
      <c r="AR126">
        <v>-18</v>
      </c>
      <c r="AS126" t="s">
        <v>5550</v>
      </c>
    </row>
    <row r="127" spans="1:45" x14ac:dyDescent="0.25">
      <c r="A127" t="s">
        <v>4287</v>
      </c>
      <c r="B127" t="s">
        <v>235</v>
      </c>
      <c r="C127">
        <v>20212022</v>
      </c>
      <c r="D127" t="s">
        <v>4033</v>
      </c>
      <c r="E127" t="s">
        <v>50</v>
      </c>
      <c r="F127" t="s">
        <v>50</v>
      </c>
      <c r="G127" t="s">
        <v>51</v>
      </c>
      <c r="H127" t="s">
        <v>55</v>
      </c>
      <c r="I127" t="s">
        <v>58</v>
      </c>
      <c r="J127" t="s">
        <v>62</v>
      </c>
      <c r="K127">
        <v>14</v>
      </c>
      <c r="L127">
        <v>1</v>
      </c>
      <c r="M127">
        <v>1</v>
      </c>
      <c r="N127">
        <v>2</v>
      </c>
      <c r="O127">
        <v>2</v>
      </c>
      <c r="P127">
        <v>10</v>
      </c>
      <c r="Q127">
        <v>0</v>
      </c>
      <c r="R127">
        <v>0</v>
      </c>
      <c r="S127">
        <v>1</v>
      </c>
      <c r="T127">
        <v>9</v>
      </c>
      <c r="U127">
        <v>0.14000000000000001</v>
      </c>
      <c r="V127">
        <v>1</v>
      </c>
      <c r="W127">
        <v>2</v>
      </c>
      <c r="X127">
        <v>0</v>
      </c>
      <c r="Y127">
        <v>0</v>
      </c>
      <c r="Z127">
        <v>1</v>
      </c>
      <c r="AA127">
        <v>11.1</v>
      </c>
      <c r="AB127" t="s">
        <v>236</v>
      </c>
      <c r="AC127" t="s">
        <v>45</v>
      </c>
      <c r="AD127" s="1">
        <v>32560</v>
      </c>
      <c r="AE127" t="s">
        <v>237</v>
      </c>
      <c r="AF127" t="s">
        <v>238</v>
      </c>
      <c r="AG127" t="s">
        <v>44</v>
      </c>
      <c r="AH127" t="s">
        <v>44</v>
      </c>
      <c r="AI127">
        <v>73</v>
      </c>
      <c r="AJ127">
        <v>237</v>
      </c>
      <c r="AK127">
        <v>2007</v>
      </c>
      <c r="AL127">
        <v>1</v>
      </c>
      <c r="AM127">
        <v>18</v>
      </c>
      <c r="AN127">
        <v>20112012</v>
      </c>
      <c r="AO127" t="s">
        <v>46</v>
      </c>
      <c r="AP127" t="s">
        <v>2</v>
      </c>
      <c r="AQ127">
        <v>1</v>
      </c>
      <c r="AR127">
        <v>2</v>
      </c>
      <c r="AS127" t="s">
        <v>5551</v>
      </c>
    </row>
    <row r="128" spans="1:45" x14ac:dyDescent="0.25">
      <c r="A128" t="s">
        <v>4287</v>
      </c>
      <c r="B128" t="s">
        <v>235</v>
      </c>
      <c r="C128">
        <v>20212022</v>
      </c>
      <c r="D128" t="s">
        <v>4033</v>
      </c>
      <c r="E128" t="s">
        <v>50</v>
      </c>
      <c r="F128" t="s">
        <v>50</v>
      </c>
      <c r="G128" t="s">
        <v>51</v>
      </c>
      <c r="H128" t="s">
        <v>55</v>
      </c>
      <c r="I128" t="s">
        <v>58</v>
      </c>
      <c r="J128" t="s">
        <v>62</v>
      </c>
      <c r="K128">
        <v>75</v>
      </c>
      <c r="L128">
        <v>2</v>
      </c>
      <c r="M128">
        <v>17</v>
      </c>
      <c r="N128">
        <v>19</v>
      </c>
      <c r="O128">
        <v>15</v>
      </c>
      <c r="P128">
        <v>83</v>
      </c>
      <c r="Q128">
        <v>0</v>
      </c>
      <c r="R128">
        <v>0</v>
      </c>
      <c r="S128">
        <v>1</v>
      </c>
      <c r="T128">
        <v>77</v>
      </c>
      <c r="U128">
        <v>0.25</v>
      </c>
      <c r="V128">
        <v>2</v>
      </c>
      <c r="W128">
        <v>18</v>
      </c>
      <c r="X128">
        <v>0</v>
      </c>
      <c r="Y128">
        <v>1</v>
      </c>
      <c r="Z128">
        <v>0</v>
      </c>
      <c r="AA128">
        <v>2.6</v>
      </c>
      <c r="AB128" t="s">
        <v>1310</v>
      </c>
      <c r="AC128" t="s">
        <v>45</v>
      </c>
      <c r="AD128" s="1">
        <v>32560</v>
      </c>
      <c r="AE128" t="s">
        <v>237</v>
      </c>
      <c r="AF128" t="s">
        <v>238</v>
      </c>
      <c r="AG128" t="s">
        <v>44</v>
      </c>
      <c r="AH128" t="s">
        <v>44</v>
      </c>
      <c r="AI128">
        <v>73</v>
      </c>
      <c r="AJ128">
        <v>237</v>
      </c>
      <c r="AK128">
        <v>2007</v>
      </c>
      <c r="AL128">
        <v>1</v>
      </c>
      <c r="AM128">
        <v>18</v>
      </c>
      <c r="AN128">
        <v>20102011</v>
      </c>
      <c r="AO128" t="s">
        <v>46</v>
      </c>
      <c r="AP128" t="s">
        <v>3</v>
      </c>
      <c r="AQ128">
        <v>2</v>
      </c>
      <c r="AR128">
        <v>15</v>
      </c>
      <c r="AS128" t="s">
        <v>5551</v>
      </c>
    </row>
    <row r="129" spans="1:45" x14ac:dyDescent="0.25">
      <c r="A129" t="s">
        <v>4288</v>
      </c>
      <c r="B129" t="s">
        <v>239</v>
      </c>
      <c r="C129">
        <v>20212022</v>
      </c>
      <c r="D129" t="s">
        <v>4033</v>
      </c>
      <c r="E129" t="s">
        <v>64</v>
      </c>
      <c r="F129" t="s">
        <v>64</v>
      </c>
      <c r="G129" t="s">
        <v>51</v>
      </c>
      <c r="H129" t="s">
        <v>55</v>
      </c>
      <c r="I129" t="s">
        <v>40</v>
      </c>
      <c r="J129" t="s">
        <v>48</v>
      </c>
      <c r="K129">
        <v>12</v>
      </c>
      <c r="L129">
        <v>2</v>
      </c>
      <c r="M129">
        <v>3</v>
      </c>
      <c r="N129">
        <v>5</v>
      </c>
      <c r="O129">
        <v>5</v>
      </c>
      <c r="P129">
        <v>12</v>
      </c>
      <c r="Q129">
        <v>0</v>
      </c>
      <c r="R129">
        <v>0</v>
      </c>
      <c r="S129">
        <v>0</v>
      </c>
      <c r="T129">
        <v>33</v>
      </c>
      <c r="U129">
        <v>0.42</v>
      </c>
      <c r="V129">
        <v>2</v>
      </c>
      <c r="W129">
        <v>5</v>
      </c>
      <c r="X129">
        <v>0</v>
      </c>
      <c r="Y129">
        <v>0</v>
      </c>
      <c r="Z129">
        <v>0</v>
      </c>
      <c r="AA129">
        <v>6.1</v>
      </c>
      <c r="AB129" t="s">
        <v>240</v>
      </c>
      <c r="AC129">
        <v>60</v>
      </c>
      <c r="AD129" s="1">
        <v>33570</v>
      </c>
      <c r="AE129" t="s">
        <v>241</v>
      </c>
      <c r="AF129" t="s">
        <v>242</v>
      </c>
      <c r="AG129" t="s">
        <v>44</v>
      </c>
      <c r="AH129" t="s">
        <v>44</v>
      </c>
      <c r="AI129">
        <v>71</v>
      </c>
      <c r="AJ129">
        <v>199</v>
      </c>
      <c r="AK129">
        <v>2011</v>
      </c>
      <c r="AL129">
        <v>3</v>
      </c>
      <c r="AM129">
        <v>75</v>
      </c>
      <c r="AN129">
        <v>20172018</v>
      </c>
      <c r="AO129" t="s">
        <v>46</v>
      </c>
      <c r="AP129" t="s">
        <v>2</v>
      </c>
      <c r="AQ129">
        <v>2</v>
      </c>
      <c r="AR129">
        <v>5</v>
      </c>
      <c r="AS129" t="s">
        <v>5552</v>
      </c>
    </row>
    <row r="130" spans="1:45" x14ac:dyDescent="0.25">
      <c r="A130" t="s">
        <v>4288</v>
      </c>
      <c r="B130" t="s">
        <v>239</v>
      </c>
      <c r="C130">
        <v>20212022</v>
      </c>
      <c r="D130" t="s">
        <v>4033</v>
      </c>
      <c r="E130" t="s">
        <v>64</v>
      </c>
      <c r="F130" t="s">
        <v>64</v>
      </c>
      <c r="G130" t="s">
        <v>51</v>
      </c>
      <c r="H130" t="s">
        <v>55</v>
      </c>
      <c r="I130" t="s">
        <v>40</v>
      </c>
      <c r="J130" t="s">
        <v>48</v>
      </c>
      <c r="K130">
        <v>81</v>
      </c>
      <c r="L130">
        <v>16</v>
      </c>
      <c r="M130">
        <v>17</v>
      </c>
      <c r="N130">
        <v>33</v>
      </c>
      <c r="O130">
        <v>16</v>
      </c>
      <c r="P130">
        <v>60</v>
      </c>
      <c r="Q130">
        <v>0</v>
      </c>
      <c r="R130">
        <v>1</v>
      </c>
      <c r="S130">
        <v>2</v>
      </c>
      <c r="T130">
        <v>212</v>
      </c>
      <c r="U130">
        <v>0.41</v>
      </c>
      <c r="V130">
        <v>15</v>
      </c>
      <c r="W130">
        <v>31</v>
      </c>
      <c r="X130">
        <v>0</v>
      </c>
      <c r="Y130">
        <v>2</v>
      </c>
      <c r="Z130">
        <v>0</v>
      </c>
      <c r="AA130">
        <v>7.6</v>
      </c>
      <c r="AB130" t="s">
        <v>1311</v>
      </c>
      <c r="AC130">
        <v>10.5</v>
      </c>
      <c r="AD130" s="1">
        <v>33570</v>
      </c>
      <c r="AE130" t="s">
        <v>241</v>
      </c>
      <c r="AF130" t="s">
        <v>242</v>
      </c>
      <c r="AG130" t="s">
        <v>44</v>
      </c>
      <c r="AH130" t="s">
        <v>44</v>
      </c>
      <c r="AI130">
        <v>71</v>
      </c>
      <c r="AJ130">
        <v>199</v>
      </c>
      <c r="AK130">
        <v>2011</v>
      </c>
      <c r="AL130">
        <v>3</v>
      </c>
      <c r="AM130">
        <v>75</v>
      </c>
      <c r="AN130">
        <v>20162017</v>
      </c>
      <c r="AO130" t="s">
        <v>46</v>
      </c>
      <c r="AP130" t="s">
        <v>3</v>
      </c>
      <c r="AQ130">
        <v>16</v>
      </c>
      <c r="AR130">
        <v>16</v>
      </c>
      <c r="AS130" t="s">
        <v>5552</v>
      </c>
    </row>
    <row r="131" spans="1:45" x14ac:dyDescent="0.25">
      <c r="A131" t="s">
        <v>4289</v>
      </c>
      <c r="B131" t="s">
        <v>243</v>
      </c>
      <c r="C131">
        <v>20212022</v>
      </c>
      <c r="D131" t="s">
        <v>4033</v>
      </c>
      <c r="E131" t="s">
        <v>104</v>
      </c>
      <c r="F131" t="s">
        <v>104</v>
      </c>
      <c r="G131" t="s">
        <v>51</v>
      </c>
      <c r="H131" t="s">
        <v>55</v>
      </c>
      <c r="I131" t="s">
        <v>40</v>
      </c>
      <c r="J131" t="s">
        <v>48</v>
      </c>
      <c r="K131">
        <v>23</v>
      </c>
      <c r="L131">
        <v>5</v>
      </c>
      <c r="M131">
        <v>4</v>
      </c>
      <c r="N131">
        <v>9</v>
      </c>
      <c r="O131">
        <v>-2</v>
      </c>
      <c r="P131">
        <v>13</v>
      </c>
      <c r="Q131">
        <v>2</v>
      </c>
      <c r="R131">
        <v>0</v>
      </c>
      <c r="S131">
        <v>2</v>
      </c>
      <c r="T131">
        <v>39</v>
      </c>
      <c r="U131">
        <v>0.39</v>
      </c>
      <c r="V131">
        <v>3</v>
      </c>
      <c r="W131">
        <v>7</v>
      </c>
      <c r="X131">
        <v>2</v>
      </c>
      <c r="Y131">
        <v>0</v>
      </c>
      <c r="Z131">
        <v>0</v>
      </c>
      <c r="AA131">
        <v>12.8</v>
      </c>
      <c r="AB131" t="s">
        <v>244</v>
      </c>
      <c r="AC131">
        <v>43.6</v>
      </c>
      <c r="AD131" s="1">
        <v>35319</v>
      </c>
      <c r="AE131" t="s">
        <v>245</v>
      </c>
      <c r="AF131" t="s">
        <v>231</v>
      </c>
      <c r="AG131" t="s">
        <v>44</v>
      </c>
      <c r="AH131" t="s">
        <v>44</v>
      </c>
      <c r="AI131">
        <v>72</v>
      </c>
      <c r="AJ131">
        <v>194</v>
      </c>
      <c r="AK131">
        <v>2016</v>
      </c>
      <c r="AL131">
        <v>4</v>
      </c>
      <c r="AM131">
        <v>118</v>
      </c>
      <c r="AN131">
        <v>20202021</v>
      </c>
      <c r="AO131" t="s">
        <v>46</v>
      </c>
      <c r="AP131" t="s">
        <v>2</v>
      </c>
      <c r="AQ131">
        <v>5</v>
      </c>
      <c r="AR131">
        <v>-2</v>
      </c>
      <c r="AS131" t="s">
        <v>5553</v>
      </c>
    </row>
    <row r="132" spans="1:45" x14ac:dyDescent="0.25">
      <c r="A132" t="s">
        <v>4289</v>
      </c>
      <c r="B132" t="s">
        <v>243</v>
      </c>
      <c r="C132">
        <v>20212022</v>
      </c>
      <c r="D132" t="s">
        <v>4033</v>
      </c>
      <c r="E132" t="s">
        <v>104</v>
      </c>
      <c r="F132" t="s">
        <v>104</v>
      </c>
      <c r="G132" t="s">
        <v>51</v>
      </c>
      <c r="H132" t="s">
        <v>55</v>
      </c>
      <c r="I132" t="s">
        <v>40</v>
      </c>
      <c r="J132" t="s">
        <v>48</v>
      </c>
      <c r="K132">
        <v>79</v>
      </c>
      <c r="L132">
        <v>22</v>
      </c>
      <c r="M132">
        <v>17</v>
      </c>
      <c r="N132">
        <v>39</v>
      </c>
      <c r="O132">
        <v>4</v>
      </c>
      <c r="P132">
        <v>24</v>
      </c>
      <c r="Q132">
        <v>1</v>
      </c>
      <c r="R132">
        <v>0</v>
      </c>
      <c r="S132">
        <v>4</v>
      </c>
      <c r="T132">
        <v>159</v>
      </c>
      <c r="U132">
        <v>0.49</v>
      </c>
      <c r="V132">
        <v>21</v>
      </c>
      <c r="W132">
        <v>34</v>
      </c>
      <c r="X132">
        <v>5</v>
      </c>
      <c r="Y132">
        <v>0</v>
      </c>
      <c r="Z132">
        <v>0</v>
      </c>
      <c r="AA132">
        <v>13.8</v>
      </c>
      <c r="AB132" t="s">
        <v>1312</v>
      </c>
      <c r="AC132">
        <v>52.2</v>
      </c>
      <c r="AD132" s="1">
        <v>35319</v>
      </c>
      <c r="AE132" t="s">
        <v>245</v>
      </c>
      <c r="AF132" t="s">
        <v>231</v>
      </c>
      <c r="AG132" t="s">
        <v>44</v>
      </c>
      <c r="AH132" t="s">
        <v>44</v>
      </c>
      <c r="AI132">
        <v>72</v>
      </c>
      <c r="AJ132">
        <v>194</v>
      </c>
      <c r="AK132">
        <v>2016</v>
      </c>
      <c r="AL132">
        <v>4</v>
      </c>
      <c r="AM132">
        <v>118</v>
      </c>
      <c r="AN132">
        <v>20202021</v>
      </c>
      <c r="AO132" t="s">
        <v>46</v>
      </c>
      <c r="AP132" t="s">
        <v>3</v>
      </c>
      <c r="AQ132">
        <v>22</v>
      </c>
      <c r="AR132">
        <v>4</v>
      </c>
      <c r="AS132" t="s">
        <v>5553</v>
      </c>
    </row>
    <row r="133" spans="1:45" x14ac:dyDescent="0.25">
      <c r="A133" t="s">
        <v>4290</v>
      </c>
      <c r="B133" t="s">
        <v>246</v>
      </c>
      <c r="C133">
        <v>20212022</v>
      </c>
      <c r="D133" t="s">
        <v>4033</v>
      </c>
      <c r="E133" t="s">
        <v>80</v>
      </c>
      <c r="F133" t="s">
        <v>80</v>
      </c>
      <c r="G133" t="s">
        <v>39</v>
      </c>
      <c r="H133" t="s">
        <v>47</v>
      </c>
      <c r="I133" t="s">
        <v>51</v>
      </c>
      <c r="J133" t="s">
        <v>108</v>
      </c>
      <c r="K133">
        <v>20</v>
      </c>
      <c r="L133">
        <v>5</v>
      </c>
      <c r="M133">
        <v>3</v>
      </c>
      <c r="N133">
        <v>8</v>
      </c>
      <c r="O133">
        <v>-1</v>
      </c>
      <c r="P133">
        <v>10</v>
      </c>
      <c r="Q133">
        <v>1</v>
      </c>
      <c r="R133">
        <v>0</v>
      </c>
      <c r="S133">
        <v>1</v>
      </c>
      <c r="T133">
        <v>26</v>
      </c>
      <c r="U133">
        <v>0.4</v>
      </c>
      <c r="V133">
        <v>4</v>
      </c>
      <c r="W133">
        <v>7</v>
      </c>
      <c r="X133">
        <v>1</v>
      </c>
      <c r="Y133">
        <v>0</v>
      </c>
      <c r="Z133">
        <v>0</v>
      </c>
      <c r="AA133">
        <v>19.2</v>
      </c>
      <c r="AB133" t="s">
        <v>247</v>
      </c>
      <c r="AC133">
        <v>47.1</v>
      </c>
      <c r="AD133" s="1">
        <v>34797</v>
      </c>
      <c r="AE133" t="s">
        <v>248</v>
      </c>
      <c r="AF133" t="s">
        <v>249</v>
      </c>
      <c r="AG133" t="s">
        <v>44</v>
      </c>
      <c r="AH133" t="s">
        <v>44</v>
      </c>
      <c r="AI133">
        <v>72</v>
      </c>
      <c r="AJ133">
        <v>190</v>
      </c>
      <c r="AK133">
        <v>2013</v>
      </c>
      <c r="AL133">
        <v>2</v>
      </c>
      <c r="AM133">
        <v>35</v>
      </c>
      <c r="AN133">
        <v>20172018</v>
      </c>
      <c r="AO133" t="s">
        <v>46</v>
      </c>
      <c r="AP133" t="s">
        <v>2</v>
      </c>
      <c r="AQ133">
        <v>5</v>
      </c>
      <c r="AR133">
        <v>-1</v>
      </c>
      <c r="AS133" t="s">
        <v>5554</v>
      </c>
    </row>
    <row r="134" spans="1:45" x14ac:dyDescent="0.25">
      <c r="A134" t="s">
        <v>4290</v>
      </c>
      <c r="B134" t="s">
        <v>246</v>
      </c>
      <c r="C134">
        <v>20212022</v>
      </c>
      <c r="D134" t="s">
        <v>4033</v>
      </c>
      <c r="E134" t="s">
        <v>80</v>
      </c>
      <c r="F134" t="s">
        <v>80</v>
      </c>
      <c r="G134" t="s">
        <v>39</v>
      </c>
      <c r="H134" t="s">
        <v>47</v>
      </c>
      <c r="I134" t="s">
        <v>51</v>
      </c>
      <c r="J134" t="s">
        <v>108</v>
      </c>
      <c r="K134">
        <v>70</v>
      </c>
      <c r="L134">
        <v>18</v>
      </c>
      <c r="M134">
        <v>15</v>
      </c>
      <c r="N134">
        <v>33</v>
      </c>
      <c r="O134">
        <v>6</v>
      </c>
      <c r="P134">
        <v>25</v>
      </c>
      <c r="Q134">
        <v>4</v>
      </c>
      <c r="R134">
        <v>1</v>
      </c>
      <c r="S134">
        <v>0</v>
      </c>
      <c r="T134">
        <v>102</v>
      </c>
      <c r="U134">
        <v>0.47</v>
      </c>
      <c r="V134">
        <v>13</v>
      </c>
      <c r="W134">
        <v>26</v>
      </c>
      <c r="X134">
        <v>6</v>
      </c>
      <c r="Y134">
        <v>1</v>
      </c>
      <c r="Z134">
        <v>0</v>
      </c>
      <c r="AA134">
        <v>17.7</v>
      </c>
      <c r="AB134" t="s">
        <v>1315</v>
      </c>
      <c r="AC134">
        <v>51.4</v>
      </c>
      <c r="AD134" s="1">
        <v>34797</v>
      </c>
      <c r="AE134" t="s">
        <v>248</v>
      </c>
      <c r="AF134" t="s">
        <v>249</v>
      </c>
      <c r="AG134" t="s">
        <v>44</v>
      </c>
      <c r="AH134" t="s">
        <v>44</v>
      </c>
      <c r="AI134">
        <v>72</v>
      </c>
      <c r="AJ134">
        <v>190</v>
      </c>
      <c r="AK134">
        <v>2013</v>
      </c>
      <c r="AL134">
        <v>2</v>
      </c>
      <c r="AM134">
        <v>35</v>
      </c>
      <c r="AN134">
        <v>20162017</v>
      </c>
      <c r="AO134" t="s">
        <v>46</v>
      </c>
      <c r="AP134" t="s">
        <v>3</v>
      </c>
      <c r="AQ134">
        <v>18</v>
      </c>
      <c r="AR134">
        <v>6</v>
      </c>
      <c r="AS134" t="s">
        <v>5554</v>
      </c>
    </row>
    <row r="135" spans="1:45" x14ac:dyDescent="0.25">
      <c r="A135" t="s">
        <v>4291</v>
      </c>
      <c r="B135" t="s">
        <v>250</v>
      </c>
      <c r="C135">
        <v>20212022</v>
      </c>
      <c r="D135" t="s">
        <v>4033</v>
      </c>
      <c r="E135" t="s">
        <v>160</v>
      </c>
      <c r="F135" t="s">
        <v>160</v>
      </c>
      <c r="G135" t="s">
        <v>51</v>
      </c>
      <c r="H135" t="s">
        <v>55</v>
      </c>
      <c r="I135" t="s">
        <v>40</v>
      </c>
      <c r="J135" t="s">
        <v>48</v>
      </c>
      <c r="K135">
        <v>20</v>
      </c>
      <c r="L135">
        <v>6</v>
      </c>
      <c r="M135">
        <v>8</v>
      </c>
      <c r="N135">
        <v>14</v>
      </c>
      <c r="O135">
        <v>-2</v>
      </c>
      <c r="P135">
        <v>2</v>
      </c>
      <c r="Q135">
        <v>0</v>
      </c>
      <c r="R135">
        <v>1</v>
      </c>
      <c r="S135">
        <v>0</v>
      </c>
      <c r="T135">
        <v>41</v>
      </c>
      <c r="U135">
        <v>0.7</v>
      </c>
      <c r="V135">
        <v>5</v>
      </c>
      <c r="W135">
        <v>10</v>
      </c>
      <c r="X135">
        <v>3</v>
      </c>
      <c r="Y135">
        <v>1</v>
      </c>
      <c r="Z135">
        <v>0</v>
      </c>
      <c r="AA135">
        <v>14.6</v>
      </c>
      <c r="AB135" t="s">
        <v>59</v>
      </c>
      <c r="AC135">
        <v>44.4</v>
      </c>
      <c r="AD135" s="1">
        <v>34523</v>
      </c>
      <c r="AE135" t="s">
        <v>237</v>
      </c>
      <c r="AF135" t="s">
        <v>238</v>
      </c>
      <c r="AG135" t="s">
        <v>44</v>
      </c>
      <c r="AH135" t="s">
        <v>44</v>
      </c>
      <c r="AI135">
        <v>73</v>
      </c>
      <c r="AJ135">
        <v>203</v>
      </c>
      <c r="AK135">
        <v>2013</v>
      </c>
      <c r="AL135">
        <v>4</v>
      </c>
      <c r="AM135">
        <v>104</v>
      </c>
      <c r="AN135">
        <v>20172018</v>
      </c>
      <c r="AO135" t="s">
        <v>46</v>
      </c>
      <c r="AP135" t="s">
        <v>2</v>
      </c>
      <c r="AQ135">
        <v>6</v>
      </c>
      <c r="AR135">
        <v>-2</v>
      </c>
      <c r="AS135" t="s">
        <v>5555</v>
      </c>
    </row>
    <row r="136" spans="1:45" x14ac:dyDescent="0.25">
      <c r="A136" t="s">
        <v>4291</v>
      </c>
      <c r="B136" t="s">
        <v>250</v>
      </c>
      <c r="C136">
        <v>20212022</v>
      </c>
      <c r="D136" t="s">
        <v>4033</v>
      </c>
      <c r="E136" t="s">
        <v>1326</v>
      </c>
      <c r="F136" t="s">
        <v>160</v>
      </c>
      <c r="G136" t="s">
        <v>51</v>
      </c>
      <c r="H136" t="s">
        <v>55</v>
      </c>
      <c r="I136" t="s">
        <v>40</v>
      </c>
      <c r="J136" t="s">
        <v>48</v>
      </c>
      <c r="K136">
        <v>72</v>
      </c>
      <c r="L136">
        <v>21</v>
      </c>
      <c r="M136">
        <v>32</v>
      </c>
      <c r="N136">
        <v>53</v>
      </c>
      <c r="O136">
        <v>15</v>
      </c>
      <c r="P136">
        <v>16</v>
      </c>
      <c r="Q136">
        <v>3</v>
      </c>
      <c r="R136">
        <v>2</v>
      </c>
      <c r="S136">
        <v>5</v>
      </c>
      <c r="T136">
        <v>183</v>
      </c>
      <c r="U136">
        <v>0.74</v>
      </c>
      <c r="V136">
        <v>16</v>
      </c>
      <c r="W136">
        <v>40</v>
      </c>
      <c r="X136">
        <v>10</v>
      </c>
      <c r="Y136">
        <v>3</v>
      </c>
      <c r="Z136">
        <v>1</v>
      </c>
      <c r="AA136">
        <v>11.5</v>
      </c>
      <c r="AB136" t="s">
        <v>1327</v>
      </c>
      <c r="AC136">
        <v>53.2</v>
      </c>
      <c r="AD136" s="1">
        <v>34523</v>
      </c>
      <c r="AE136" t="s">
        <v>237</v>
      </c>
      <c r="AF136" t="s">
        <v>238</v>
      </c>
      <c r="AG136" t="s">
        <v>44</v>
      </c>
      <c r="AH136" t="s">
        <v>44</v>
      </c>
      <c r="AI136">
        <v>73</v>
      </c>
      <c r="AJ136">
        <v>203</v>
      </c>
      <c r="AK136">
        <v>2013</v>
      </c>
      <c r="AL136">
        <v>4</v>
      </c>
      <c r="AM136">
        <v>104</v>
      </c>
      <c r="AN136">
        <v>20142015</v>
      </c>
      <c r="AO136" t="s">
        <v>46</v>
      </c>
      <c r="AP136" t="s">
        <v>3</v>
      </c>
      <c r="AQ136">
        <v>21</v>
      </c>
      <c r="AR136">
        <v>15</v>
      </c>
      <c r="AS136" t="s">
        <v>5555</v>
      </c>
    </row>
    <row r="137" spans="1:45" x14ac:dyDescent="0.25">
      <c r="A137" t="s">
        <v>4292</v>
      </c>
      <c r="B137" t="s">
        <v>251</v>
      </c>
      <c r="C137">
        <v>20212022</v>
      </c>
      <c r="D137" t="s">
        <v>4033</v>
      </c>
      <c r="E137" t="s">
        <v>116</v>
      </c>
      <c r="F137" t="s">
        <v>116</v>
      </c>
      <c r="G137" t="s">
        <v>51</v>
      </c>
      <c r="H137" t="s">
        <v>55</v>
      </c>
      <c r="I137" t="s">
        <v>40</v>
      </c>
      <c r="J137" t="s">
        <v>48</v>
      </c>
      <c r="K137">
        <v>3</v>
      </c>
      <c r="L137">
        <v>0</v>
      </c>
      <c r="M137">
        <v>0</v>
      </c>
      <c r="N137">
        <v>0</v>
      </c>
      <c r="O137">
        <v>-4</v>
      </c>
      <c r="P137">
        <v>0</v>
      </c>
      <c r="Q137">
        <v>0</v>
      </c>
      <c r="R137">
        <v>0</v>
      </c>
      <c r="S137">
        <v>0</v>
      </c>
      <c r="T137">
        <v>0</v>
      </c>
      <c r="U137">
        <v>0</v>
      </c>
      <c r="V137">
        <v>0</v>
      </c>
      <c r="W137">
        <v>0</v>
      </c>
      <c r="X137">
        <v>0</v>
      </c>
      <c r="Y137">
        <v>0</v>
      </c>
      <c r="Z137">
        <v>0</v>
      </c>
      <c r="AA137" t="s">
        <v>45</v>
      </c>
      <c r="AB137" t="s">
        <v>252</v>
      </c>
      <c r="AC137">
        <v>0</v>
      </c>
      <c r="AD137" s="1">
        <v>34170</v>
      </c>
      <c r="AE137" t="s">
        <v>253</v>
      </c>
      <c r="AF137" t="s">
        <v>78</v>
      </c>
      <c r="AG137" t="s">
        <v>73</v>
      </c>
      <c r="AH137" t="s">
        <v>73</v>
      </c>
      <c r="AI137">
        <v>71</v>
      </c>
      <c r="AJ137">
        <v>186</v>
      </c>
      <c r="AK137">
        <v>2011</v>
      </c>
      <c r="AL137">
        <v>3</v>
      </c>
      <c r="AM137">
        <v>68</v>
      </c>
      <c r="AN137">
        <v>20152016</v>
      </c>
      <c r="AO137" t="s">
        <v>46</v>
      </c>
      <c r="AP137" t="s">
        <v>2</v>
      </c>
      <c r="AQ137">
        <v>0</v>
      </c>
      <c r="AR137">
        <v>-4</v>
      </c>
      <c r="AS137" t="s">
        <v>5556</v>
      </c>
    </row>
    <row r="138" spans="1:45" x14ac:dyDescent="0.25">
      <c r="A138" t="s">
        <v>4292</v>
      </c>
      <c r="B138" t="s">
        <v>251</v>
      </c>
      <c r="C138">
        <v>20212022</v>
      </c>
      <c r="D138" t="s">
        <v>4033</v>
      </c>
      <c r="E138" t="s">
        <v>116</v>
      </c>
      <c r="F138" t="s">
        <v>116</v>
      </c>
      <c r="G138" t="s">
        <v>51</v>
      </c>
      <c r="H138" t="s">
        <v>55</v>
      </c>
      <c r="I138" t="s">
        <v>40</v>
      </c>
      <c r="J138" t="s">
        <v>48</v>
      </c>
      <c r="K138">
        <v>68</v>
      </c>
      <c r="L138">
        <v>9</v>
      </c>
      <c r="M138">
        <v>13</v>
      </c>
      <c r="N138">
        <v>22</v>
      </c>
      <c r="O138">
        <v>-8</v>
      </c>
      <c r="P138">
        <v>31</v>
      </c>
      <c r="Q138">
        <v>3</v>
      </c>
      <c r="R138">
        <v>0</v>
      </c>
      <c r="S138">
        <v>1</v>
      </c>
      <c r="T138">
        <v>103</v>
      </c>
      <c r="U138">
        <v>0.32</v>
      </c>
      <c r="V138">
        <v>6</v>
      </c>
      <c r="W138">
        <v>18</v>
      </c>
      <c r="X138">
        <v>4</v>
      </c>
      <c r="Y138">
        <v>0</v>
      </c>
      <c r="Z138">
        <v>0</v>
      </c>
      <c r="AA138">
        <v>8.6999999999999993</v>
      </c>
      <c r="AB138" t="s">
        <v>1330</v>
      </c>
      <c r="AC138">
        <v>46.9</v>
      </c>
      <c r="AD138" s="1">
        <v>34170</v>
      </c>
      <c r="AE138" t="s">
        <v>253</v>
      </c>
      <c r="AF138" t="s">
        <v>78</v>
      </c>
      <c r="AG138" t="s">
        <v>73</v>
      </c>
      <c r="AH138" t="s">
        <v>73</v>
      </c>
      <c r="AI138">
        <v>71</v>
      </c>
      <c r="AJ138">
        <v>186</v>
      </c>
      <c r="AK138">
        <v>2011</v>
      </c>
      <c r="AL138">
        <v>3</v>
      </c>
      <c r="AM138">
        <v>68</v>
      </c>
      <c r="AN138">
        <v>20142015</v>
      </c>
      <c r="AO138" t="s">
        <v>46</v>
      </c>
      <c r="AP138" t="s">
        <v>3</v>
      </c>
      <c r="AQ138">
        <v>9</v>
      </c>
      <c r="AR138">
        <v>-8</v>
      </c>
      <c r="AS138" t="s">
        <v>5556</v>
      </c>
    </row>
    <row r="139" spans="1:45" x14ac:dyDescent="0.25">
      <c r="A139" t="s">
        <v>4293</v>
      </c>
      <c r="B139" t="s">
        <v>254</v>
      </c>
      <c r="C139">
        <v>20212022</v>
      </c>
      <c r="D139" t="s">
        <v>4033</v>
      </c>
      <c r="E139" t="s">
        <v>120</v>
      </c>
      <c r="F139" t="s">
        <v>120</v>
      </c>
      <c r="G139" t="s">
        <v>39</v>
      </c>
      <c r="H139" t="s">
        <v>47</v>
      </c>
      <c r="I139" t="s">
        <v>40</v>
      </c>
      <c r="J139" t="s">
        <v>48</v>
      </c>
      <c r="K139">
        <v>7</v>
      </c>
      <c r="L139">
        <v>2</v>
      </c>
      <c r="M139">
        <v>4</v>
      </c>
      <c r="N139">
        <v>6</v>
      </c>
      <c r="O139">
        <v>-7</v>
      </c>
      <c r="P139">
        <v>2</v>
      </c>
      <c r="Q139">
        <v>1</v>
      </c>
      <c r="R139">
        <v>1</v>
      </c>
      <c r="S139">
        <v>0</v>
      </c>
      <c r="T139">
        <v>10</v>
      </c>
      <c r="U139">
        <v>0.86</v>
      </c>
      <c r="V139">
        <v>0</v>
      </c>
      <c r="W139">
        <v>2</v>
      </c>
      <c r="X139">
        <v>3</v>
      </c>
      <c r="Y139">
        <v>1</v>
      </c>
      <c r="Z139">
        <v>0</v>
      </c>
      <c r="AA139">
        <v>20</v>
      </c>
      <c r="AB139" t="s">
        <v>255</v>
      </c>
      <c r="AC139">
        <v>41.7</v>
      </c>
      <c r="AD139" s="1">
        <v>33665</v>
      </c>
      <c r="AE139" t="s">
        <v>256</v>
      </c>
      <c r="AF139" t="s">
        <v>128</v>
      </c>
      <c r="AG139" t="s">
        <v>44</v>
      </c>
      <c r="AH139" t="s">
        <v>44</v>
      </c>
      <c r="AI139">
        <v>75</v>
      </c>
      <c r="AJ139">
        <v>215</v>
      </c>
      <c r="AK139">
        <v>2010</v>
      </c>
      <c r="AL139">
        <v>1</v>
      </c>
      <c r="AM139">
        <v>28</v>
      </c>
      <c r="AN139">
        <v>20122013</v>
      </c>
      <c r="AO139" t="s">
        <v>46</v>
      </c>
      <c r="AP139" t="s">
        <v>2</v>
      </c>
      <c r="AQ139">
        <v>2</v>
      </c>
      <c r="AR139">
        <v>-7</v>
      </c>
      <c r="AS139" t="s">
        <v>5557</v>
      </c>
    </row>
    <row r="140" spans="1:45" x14ac:dyDescent="0.25">
      <c r="A140" t="s">
        <v>4293</v>
      </c>
      <c r="B140" t="s">
        <v>254</v>
      </c>
      <c r="C140">
        <v>20212022</v>
      </c>
      <c r="D140" t="s">
        <v>4033</v>
      </c>
      <c r="E140" t="s">
        <v>120</v>
      </c>
      <c r="F140" t="s">
        <v>120</v>
      </c>
      <c r="G140" t="s">
        <v>39</v>
      </c>
      <c r="H140" t="s">
        <v>47</v>
      </c>
      <c r="I140" t="s">
        <v>40</v>
      </c>
      <c r="J140" t="s">
        <v>48</v>
      </c>
      <c r="K140">
        <v>82</v>
      </c>
      <c r="L140">
        <v>16</v>
      </c>
      <c r="M140">
        <v>28</v>
      </c>
      <c r="N140">
        <v>44</v>
      </c>
      <c r="O140">
        <v>-6</v>
      </c>
      <c r="P140">
        <v>32</v>
      </c>
      <c r="Q140">
        <v>3</v>
      </c>
      <c r="R140">
        <v>0</v>
      </c>
      <c r="S140">
        <v>5</v>
      </c>
      <c r="T140">
        <v>131</v>
      </c>
      <c r="U140">
        <v>0.54</v>
      </c>
      <c r="V140">
        <v>13</v>
      </c>
      <c r="W140">
        <v>34</v>
      </c>
      <c r="X140">
        <v>9</v>
      </c>
      <c r="Y140">
        <v>1</v>
      </c>
      <c r="Z140">
        <v>2</v>
      </c>
      <c r="AA140">
        <v>12.2</v>
      </c>
      <c r="AB140" t="s">
        <v>1335</v>
      </c>
      <c r="AC140">
        <v>49.1</v>
      </c>
      <c r="AD140" s="1">
        <v>33665</v>
      </c>
      <c r="AE140" t="s">
        <v>256</v>
      </c>
      <c r="AF140" t="s">
        <v>128</v>
      </c>
      <c r="AG140" t="s">
        <v>44</v>
      </c>
      <c r="AH140" t="s">
        <v>44</v>
      </c>
      <c r="AI140">
        <v>75</v>
      </c>
      <c r="AJ140">
        <v>215</v>
      </c>
      <c r="AK140">
        <v>2010</v>
      </c>
      <c r="AL140">
        <v>1</v>
      </c>
      <c r="AM140">
        <v>28</v>
      </c>
      <c r="AN140">
        <v>20122013</v>
      </c>
      <c r="AO140" t="s">
        <v>46</v>
      </c>
      <c r="AP140" t="s">
        <v>3</v>
      </c>
      <c r="AQ140">
        <v>16</v>
      </c>
      <c r="AR140">
        <v>-6</v>
      </c>
      <c r="AS140" t="s">
        <v>5557</v>
      </c>
    </row>
    <row r="141" spans="1:45" x14ac:dyDescent="0.25">
      <c r="A141" t="s">
        <v>4294</v>
      </c>
      <c r="B141" t="s">
        <v>257</v>
      </c>
      <c r="C141">
        <v>20212022</v>
      </c>
      <c r="D141" t="s">
        <v>4033</v>
      </c>
      <c r="E141" t="s">
        <v>130</v>
      </c>
      <c r="F141" t="s">
        <v>130</v>
      </c>
      <c r="G141" t="s">
        <v>51</v>
      </c>
      <c r="H141" t="s">
        <v>55</v>
      </c>
      <c r="I141" t="s">
        <v>40</v>
      </c>
      <c r="J141" t="s">
        <v>48</v>
      </c>
      <c r="K141">
        <v>6</v>
      </c>
      <c r="L141">
        <v>2</v>
      </c>
      <c r="M141">
        <v>8</v>
      </c>
      <c r="N141">
        <v>10</v>
      </c>
      <c r="O141">
        <v>2</v>
      </c>
      <c r="P141">
        <v>2</v>
      </c>
      <c r="Q141">
        <v>1</v>
      </c>
      <c r="R141">
        <v>0</v>
      </c>
      <c r="S141">
        <v>0</v>
      </c>
      <c r="T141">
        <v>22</v>
      </c>
      <c r="U141">
        <v>1.67</v>
      </c>
      <c r="V141">
        <v>1</v>
      </c>
      <c r="W141">
        <v>8</v>
      </c>
      <c r="X141">
        <v>2</v>
      </c>
      <c r="Y141">
        <v>0</v>
      </c>
      <c r="Z141">
        <v>0</v>
      </c>
      <c r="AA141">
        <v>9.1</v>
      </c>
      <c r="AB141" t="s">
        <v>258</v>
      </c>
      <c r="AC141">
        <v>53.3</v>
      </c>
      <c r="AD141" s="1">
        <v>31996</v>
      </c>
      <c r="AE141" t="s">
        <v>259</v>
      </c>
      <c r="AF141" t="s">
        <v>260</v>
      </c>
      <c r="AG141" t="s">
        <v>73</v>
      </c>
      <c r="AH141" t="s">
        <v>73</v>
      </c>
      <c r="AI141">
        <v>71</v>
      </c>
      <c r="AJ141">
        <v>200</v>
      </c>
      <c r="AK141">
        <v>2005</v>
      </c>
      <c r="AL141">
        <v>1</v>
      </c>
      <c r="AM141">
        <v>1</v>
      </c>
      <c r="AN141">
        <v>20062007</v>
      </c>
      <c r="AO141" t="s">
        <v>46</v>
      </c>
      <c r="AP141" t="s">
        <v>2</v>
      </c>
      <c r="AQ141">
        <v>2</v>
      </c>
      <c r="AR141">
        <v>2</v>
      </c>
      <c r="AS141" t="s">
        <v>5558</v>
      </c>
    </row>
    <row r="142" spans="1:45" x14ac:dyDescent="0.25">
      <c r="A142" t="s">
        <v>4294</v>
      </c>
      <c r="B142" t="s">
        <v>257</v>
      </c>
      <c r="C142">
        <v>20212022</v>
      </c>
      <c r="D142" t="s">
        <v>4033</v>
      </c>
      <c r="E142" t="s">
        <v>130</v>
      </c>
      <c r="F142" t="s">
        <v>130</v>
      </c>
      <c r="G142" t="s">
        <v>51</v>
      </c>
      <c r="H142" t="s">
        <v>55</v>
      </c>
      <c r="I142" t="s">
        <v>40</v>
      </c>
      <c r="J142" t="s">
        <v>48</v>
      </c>
      <c r="K142">
        <v>69</v>
      </c>
      <c r="L142">
        <v>31</v>
      </c>
      <c r="M142">
        <v>53</v>
      </c>
      <c r="N142">
        <v>84</v>
      </c>
      <c r="O142">
        <v>19</v>
      </c>
      <c r="P142">
        <v>32</v>
      </c>
      <c r="Q142">
        <v>8</v>
      </c>
      <c r="R142">
        <v>0</v>
      </c>
      <c r="S142">
        <v>9</v>
      </c>
      <c r="T142">
        <v>208</v>
      </c>
      <c r="U142">
        <v>1.22</v>
      </c>
      <c r="V142">
        <v>23</v>
      </c>
      <c r="W142">
        <v>54</v>
      </c>
      <c r="X142">
        <v>30</v>
      </c>
      <c r="Y142">
        <v>0</v>
      </c>
      <c r="Z142">
        <v>1</v>
      </c>
      <c r="AA142">
        <v>14.9</v>
      </c>
      <c r="AB142" t="s">
        <v>1345</v>
      </c>
      <c r="AC142">
        <v>52.4</v>
      </c>
      <c r="AD142" s="1">
        <v>31996</v>
      </c>
      <c r="AE142" t="s">
        <v>259</v>
      </c>
      <c r="AF142" t="s">
        <v>260</v>
      </c>
      <c r="AG142" t="s">
        <v>73</v>
      </c>
      <c r="AH142" t="s">
        <v>73</v>
      </c>
      <c r="AI142">
        <v>71</v>
      </c>
      <c r="AJ142">
        <v>200</v>
      </c>
      <c r="AK142">
        <v>2005</v>
      </c>
      <c r="AL142">
        <v>1</v>
      </c>
      <c r="AM142">
        <v>1</v>
      </c>
      <c r="AN142">
        <v>20052006</v>
      </c>
      <c r="AO142" t="s">
        <v>46</v>
      </c>
      <c r="AP142" t="s">
        <v>3</v>
      </c>
      <c r="AQ142">
        <v>31</v>
      </c>
      <c r="AR142">
        <v>19</v>
      </c>
      <c r="AS142" t="s">
        <v>5558</v>
      </c>
    </row>
    <row r="143" spans="1:45" x14ac:dyDescent="0.25">
      <c r="A143" t="s">
        <v>4295</v>
      </c>
      <c r="B143" t="s">
        <v>261</v>
      </c>
      <c r="C143">
        <v>20212022</v>
      </c>
      <c r="D143" t="s">
        <v>4033</v>
      </c>
      <c r="E143" t="s">
        <v>57</v>
      </c>
      <c r="F143" t="s">
        <v>57</v>
      </c>
      <c r="G143" t="s">
        <v>51</v>
      </c>
      <c r="H143" t="s">
        <v>55</v>
      </c>
      <c r="I143" t="s">
        <v>40</v>
      </c>
      <c r="J143" t="s">
        <v>48</v>
      </c>
      <c r="K143">
        <v>7</v>
      </c>
      <c r="L143">
        <v>3</v>
      </c>
      <c r="M143">
        <v>2</v>
      </c>
      <c r="N143">
        <v>5</v>
      </c>
      <c r="O143">
        <v>6</v>
      </c>
      <c r="P143">
        <v>2</v>
      </c>
      <c r="Q143">
        <v>2</v>
      </c>
      <c r="R143">
        <v>0</v>
      </c>
      <c r="S143">
        <v>1</v>
      </c>
      <c r="T143">
        <v>11</v>
      </c>
      <c r="U143">
        <v>0.71</v>
      </c>
      <c r="V143">
        <v>1</v>
      </c>
      <c r="W143">
        <v>3</v>
      </c>
      <c r="X143">
        <v>2</v>
      </c>
      <c r="Y143">
        <v>0</v>
      </c>
      <c r="Z143">
        <v>0</v>
      </c>
      <c r="AA143">
        <v>27.3</v>
      </c>
      <c r="AB143" t="s">
        <v>262</v>
      </c>
      <c r="AC143">
        <v>51.5</v>
      </c>
      <c r="AD143" s="1">
        <v>34024</v>
      </c>
      <c r="AE143" t="s">
        <v>263</v>
      </c>
      <c r="AF143" t="s">
        <v>123</v>
      </c>
      <c r="AG143" t="s">
        <v>73</v>
      </c>
      <c r="AH143" t="s">
        <v>73</v>
      </c>
      <c r="AI143">
        <v>73</v>
      </c>
      <c r="AJ143">
        <v>200</v>
      </c>
      <c r="AK143">
        <v>2011</v>
      </c>
      <c r="AL143">
        <v>1</v>
      </c>
      <c r="AM143">
        <v>26</v>
      </c>
      <c r="AN143">
        <v>20162017</v>
      </c>
      <c r="AO143" t="s">
        <v>46</v>
      </c>
      <c r="AP143" t="s">
        <v>2</v>
      </c>
      <c r="AQ143">
        <v>3</v>
      </c>
      <c r="AR143">
        <v>6</v>
      </c>
      <c r="AS143" t="s">
        <v>5559</v>
      </c>
    </row>
    <row r="144" spans="1:45" x14ac:dyDescent="0.25">
      <c r="A144" t="s">
        <v>4295</v>
      </c>
      <c r="B144" t="s">
        <v>261</v>
      </c>
      <c r="C144">
        <v>20212022</v>
      </c>
      <c r="D144" t="s">
        <v>4033</v>
      </c>
      <c r="E144" t="s">
        <v>57</v>
      </c>
      <c r="F144" t="s">
        <v>57</v>
      </c>
      <c r="G144" t="s">
        <v>51</v>
      </c>
      <c r="H144" t="s">
        <v>55</v>
      </c>
      <c r="I144" t="s">
        <v>40</v>
      </c>
      <c r="J144" t="s">
        <v>48</v>
      </c>
      <c r="K144">
        <v>79</v>
      </c>
      <c r="L144">
        <v>27</v>
      </c>
      <c r="M144">
        <v>24</v>
      </c>
      <c r="N144">
        <v>51</v>
      </c>
      <c r="O144">
        <v>14</v>
      </c>
      <c r="P144">
        <v>38</v>
      </c>
      <c r="Q144">
        <v>2</v>
      </c>
      <c r="R144">
        <v>0</v>
      </c>
      <c r="S144">
        <v>5</v>
      </c>
      <c r="T144">
        <v>194</v>
      </c>
      <c r="U144">
        <v>0.65</v>
      </c>
      <c r="V144">
        <v>25</v>
      </c>
      <c r="W144">
        <v>44</v>
      </c>
      <c r="X144">
        <v>4</v>
      </c>
      <c r="Y144">
        <v>3</v>
      </c>
      <c r="Z144">
        <v>0</v>
      </c>
      <c r="AA144">
        <v>13.9</v>
      </c>
      <c r="AB144" t="s">
        <v>149</v>
      </c>
      <c r="AC144">
        <v>53.6</v>
      </c>
      <c r="AD144" s="1">
        <v>34024</v>
      </c>
      <c r="AE144" t="s">
        <v>263</v>
      </c>
      <c r="AF144" t="s">
        <v>123</v>
      </c>
      <c r="AG144" t="s">
        <v>73</v>
      </c>
      <c r="AH144" t="s">
        <v>73</v>
      </c>
      <c r="AI144">
        <v>73</v>
      </c>
      <c r="AJ144">
        <v>200</v>
      </c>
      <c r="AK144">
        <v>2011</v>
      </c>
      <c r="AL144">
        <v>1</v>
      </c>
      <c r="AM144">
        <v>26</v>
      </c>
      <c r="AN144">
        <v>20142015</v>
      </c>
      <c r="AO144" t="s">
        <v>46</v>
      </c>
      <c r="AP144" t="s">
        <v>3</v>
      </c>
      <c r="AQ144">
        <v>27</v>
      </c>
      <c r="AR144">
        <v>14</v>
      </c>
      <c r="AS144" t="s">
        <v>5559</v>
      </c>
    </row>
    <row r="145" spans="1:45" x14ac:dyDescent="0.25">
      <c r="A145" t="s">
        <v>4296</v>
      </c>
      <c r="B145" t="s">
        <v>264</v>
      </c>
      <c r="C145">
        <v>20212022</v>
      </c>
      <c r="D145" t="s">
        <v>4033</v>
      </c>
      <c r="E145" t="s">
        <v>50</v>
      </c>
      <c r="F145" t="s">
        <v>50</v>
      </c>
      <c r="G145" t="s">
        <v>39</v>
      </c>
      <c r="H145" t="s">
        <v>47</v>
      </c>
      <c r="I145" t="s">
        <v>58</v>
      </c>
      <c r="J145" t="s">
        <v>62</v>
      </c>
      <c r="K145">
        <v>14</v>
      </c>
      <c r="L145">
        <v>1</v>
      </c>
      <c r="M145">
        <v>9</v>
      </c>
      <c r="N145">
        <v>10</v>
      </c>
      <c r="O145">
        <v>0</v>
      </c>
      <c r="P145">
        <v>12</v>
      </c>
      <c r="Q145">
        <v>1</v>
      </c>
      <c r="R145">
        <v>0</v>
      </c>
      <c r="S145">
        <v>1</v>
      </c>
      <c r="T145">
        <v>28</v>
      </c>
      <c r="U145">
        <v>0.71</v>
      </c>
      <c r="V145">
        <v>0</v>
      </c>
      <c r="W145">
        <v>4</v>
      </c>
      <c r="X145">
        <v>6</v>
      </c>
      <c r="Y145">
        <v>0</v>
      </c>
      <c r="Z145">
        <v>0</v>
      </c>
      <c r="AA145">
        <v>3.6</v>
      </c>
      <c r="AB145" t="s">
        <v>265</v>
      </c>
      <c r="AC145" t="s">
        <v>45</v>
      </c>
      <c r="AD145" s="1">
        <v>34996</v>
      </c>
      <c r="AE145" t="s">
        <v>266</v>
      </c>
      <c r="AF145" t="s">
        <v>231</v>
      </c>
      <c r="AG145" t="s">
        <v>44</v>
      </c>
      <c r="AH145" t="s">
        <v>44</v>
      </c>
      <c r="AI145">
        <v>71</v>
      </c>
      <c r="AJ145">
        <v>180</v>
      </c>
      <c r="AK145">
        <v>2014</v>
      </c>
      <c r="AL145">
        <v>1</v>
      </c>
      <c r="AM145">
        <v>19</v>
      </c>
      <c r="AN145">
        <v>20192020</v>
      </c>
      <c r="AO145" t="s">
        <v>46</v>
      </c>
      <c r="AP145" t="s">
        <v>2</v>
      </c>
      <c r="AQ145">
        <v>1</v>
      </c>
      <c r="AR145">
        <v>0</v>
      </c>
      <c r="AS145" t="s">
        <v>5560</v>
      </c>
    </row>
    <row r="146" spans="1:45" x14ac:dyDescent="0.25">
      <c r="A146" t="s">
        <v>4296</v>
      </c>
      <c r="B146" t="s">
        <v>264</v>
      </c>
      <c r="C146">
        <v>20212022</v>
      </c>
      <c r="D146" t="s">
        <v>4033</v>
      </c>
      <c r="E146" t="s">
        <v>50</v>
      </c>
      <c r="F146" t="s">
        <v>50</v>
      </c>
      <c r="G146" t="s">
        <v>39</v>
      </c>
      <c r="H146" t="s">
        <v>47</v>
      </c>
      <c r="I146" t="s">
        <v>58</v>
      </c>
      <c r="J146" t="s">
        <v>62</v>
      </c>
      <c r="K146">
        <v>64</v>
      </c>
      <c r="L146">
        <v>10</v>
      </c>
      <c r="M146">
        <v>41</v>
      </c>
      <c r="N146">
        <v>51</v>
      </c>
      <c r="O146">
        <v>30</v>
      </c>
      <c r="P146">
        <v>56</v>
      </c>
      <c r="Q146">
        <v>2</v>
      </c>
      <c r="R146">
        <v>0</v>
      </c>
      <c r="S146">
        <v>2</v>
      </c>
      <c r="T146">
        <v>151</v>
      </c>
      <c r="U146">
        <v>0.8</v>
      </c>
      <c r="V146">
        <v>8</v>
      </c>
      <c r="W146">
        <v>31</v>
      </c>
      <c r="X146">
        <v>20</v>
      </c>
      <c r="Y146">
        <v>0</v>
      </c>
      <c r="Z146">
        <v>0</v>
      </c>
      <c r="AA146">
        <v>6.6</v>
      </c>
      <c r="AB146" t="s">
        <v>59</v>
      </c>
      <c r="AC146" t="s">
        <v>45</v>
      </c>
      <c r="AD146" s="1">
        <v>34996</v>
      </c>
      <c r="AE146" t="s">
        <v>266</v>
      </c>
      <c r="AF146" t="s">
        <v>231</v>
      </c>
      <c r="AG146" t="s">
        <v>44</v>
      </c>
      <c r="AH146" t="s">
        <v>44</v>
      </c>
      <c r="AI146">
        <v>71</v>
      </c>
      <c r="AJ146">
        <v>180</v>
      </c>
      <c r="AK146">
        <v>2014</v>
      </c>
      <c r="AL146">
        <v>1</v>
      </c>
      <c r="AM146">
        <v>19</v>
      </c>
      <c r="AN146">
        <v>20162017</v>
      </c>
      <c r="AO146" t="s">
        <v>46</v>
      </c>
      <c r="AP146" t="s">
        <v>3</v>
      </c>
      <c r="AQ146">
        <v>10</v>
      </c>
      <c r="AR146">
        <v>30</v>
      </c>
      <c r="AS146" t="s">
        <v>5560</v>
      </c>
    </row>
    <row r="147" spans="1:45" x14ac:dyDescent="0.25">
      <c r="A147" t="s">
        <v>4297</v>
      </c>
      <c r="B147" t="s">
        <v>267</v>
      </c>
      <c r="C147">
        <v>20212022</v>
      </c>
      <c r="D147" t="s">
        <v>4033</v>
      </c>
      <c r="E147" t="s">
        <v>120</v>
      </c>
      <c r="F147" t="s">
        <v>120</v>
      </c>
      <c r="G147" t="s">
        <v>51</v>
      </c>
      <c r="H147" t="s">
        <v>55</v>
      </c>
      <c r="I147" t="s">
        <v>51</v>
      </c>
      <c r="J147" t="s">
        <v>108</v>
      </c>
      <c r="K147">
        <v>7</v>
      </c>
      <c r="L147">
        <v>2</v>
      </c>
      <c r="M147">
        <v>2</v>
      </c>
      <c r="N147">
        <v>4</v>
      </c>
      <c r="O147">
        <v>-7</v>
      </c>
      <c r="P147">
        <v>2</v>
      </c>
      <c r="Q147">
        <v>1</v>
      </c>
      <c r="R147">
        <v>0</v>
      </c>
      <c r="S147">
        <v>0</v>
      </c>
      <c r="T147">
        <v>14</v>
      </c>
      <c r="U147">
        <v>0.56999999999999995</v>
      </c>
      <c r="V147">
        <v>1</v>
      </c>
      <c r="W147">
        <v>1</v>
      </c>
      <c r="X147">
        <v>2</v>
      </c>
      <c r="Y147">
        <v>1</v>
      </c>
      <c r="Z147">
        <v>0</v>
      </c>
      <c r="AA147">
        <v>14.3</v>
      </c>
      <c r="AB147" t="s">
        <v>268</v>
      </c>
      <c r="AC147">
        <v>0</v>
      </c>
      <c r="AD147" s="1">
        <v>35355</v>
      </c>
      <c r="AE147" t="s">
        <v>118</v>
      </c>
      <c r="AF147" t="s">
        <v>83</v>
      </c>
      <c r="AG147" t="s">
        <v>73</v>
      </c>
      <c r="AH147" t="s">
        <v>73</v>
      </c>
      <c r="AI147">
        <v>73</v>
      </c>
      <c r="AJ147">
        <v>198</v>
      </c>
      <c r="AK147">
        <v>2015</v>
      </c>
      <c r="AL147">
        <v>1</v>
      </c>
      <c r="AM147">
        <v>14</v>
      </c>
      <c r="AN147">
        <v>20172018</v>
      </c>
      <c r="AO147" t="s">
        <v>46</v>
      </c>
      <c r="AP147" t="s">
        <v>2</v>
      </c>
      <c r="AQ147">
        <v>2</v>
      </c>
      <c r="AR147">
        <v>-7</v>
      </c>
      <c r="AS147" t="s">
        <v>5561</v>
      </c>
    </row>
    <row r="148" spans="1:45" x14ac:dyDescent="0.25">
      <c r="A148" t="s">
        <v>4297</v>
      </c>
      <c r="B148" t="s">
        <v>267</v>
      </c>
      <c r="C148">
        <v>20212022</v>
      </c>
      <c r="D148" t="s">
        <v>4033</v>
      </c>
      <c r="E148" t="s">
        <v>120</v>
      </c>
      <c r="F148" t="s">
        <v>120</v>
      </c>
      <c r="G148" t="s">
        <v>51</v>
      </c>
      <c r="H148" t="s">
        <v>55</v>
      </c>
      <c r="I148" t="s">
        <v>51</v>
      </c>
      <c r="J148" t="s">
        <v>108</v>
      </c>
      <c r="K148">
        <v>77</v>
      </c>
      <c r="L148">
        <v>25</v>
      </c>
      <c r="M148">
        <v>17</v>
      </c>
      <c r="N148">
        <v>42</v>
      </c>
      <c r="O148">
        <v>6</v>
      </c>
      <c r="P148">
        <v>10</v>
      </c>
      <c r="Q148">
        <v>3</v>
      </c>
      <c r="R148">
        <v>0</v>
      </c>
      <c r="S148">
        <v>8</v>
      </c>
      <c r="T148">
        <v>184</v>
      </c>
      <c r="U148">
        <v>0.55000000000000004</v>
      </c>
      <c r="V148">
        <v>22</v>
      </c>
      <c r="W148">
        <v>38</v>
      </c>
      <c r="X148">
        <v>4</v>
      </c>
      <c r="Y148">
        <v>0</v>
      </c>
      <c r="Z148">
        <v>2</v>
      </c>
      <c r="AA148">
        <v>13.6</v>
      </c>
      <c r="AB148" t="s">
        <v>474</v>
      </c>
      <c r="AC148">
        <v>45.5</v>
      </c>
      <c r="AD148" s="1">
        <v>35355</v>
      </c>
      <c r="AE148" t="s">
        <v>118</v>
      </c>
      <c r="AF148" t="s">
        <v>83</v>
      </c>
      <c r="AG148" t="s">
        <v>73</v>
      </c>
      <c r="AH148" t="s">
        <v>73</v>
      </c>
      <c r="AI148">
        <v>73</v>
      </c>
      <c r="AJ148">
        <v>198</v>
      </c>
      <c r="AK148">
        <v>2015</v>
      </c>
      <c r="AL148">
        <v>1</v>
      </c>
      <c r="AM148">
        <v>14</v>
      </c>
      <c r="AN148">
        <v>20172018</v>
      </c>
      <c r="AO148" t="s">
        <v>46</v>
      </c>
      <c r="AP148" t="s">
        <v>3</v>
      </c>
      <c r="AQ148">
        <v>25</v>
      </c>
      <c r="AR148">
        <v>6</v>
      </c>
      <c r="AS148" t="s">
        <v>5561</v>
      </c>
    </row>
    <row r="149" spans="1:45" x14ac:dyDescent="0.25">
      <c r="A149" t="s">
        <v>4298</v>
      </c>
      <c r="B149" t="s">
        <v>269</v>
      </c>
      <c r="C149">
        <v>20212022</v>
      </c>
      <c r="D149" t="s">
        <v>4033</v>
      </c>
      <c r="E149" t="s">
        <v>110</v>
      </c>
      <c r="F149" t="s">
        <v>110</v>
      </c>
      <c r="G149" t="s">
        <v>39</v>
      </c>
      <c r="H149" t="s">
        <v>47</v>
      </c>
      <c r="I149" t="s">
        <v>40</v>
      </c>
      <c r="J149" t="s">
        <v>48</v>
      </c>
      <c r="K149">
        <v>1</v>
      </c>
      <c r="L149">
        <v>0</v>
      </c>
      <c r="M149">
        <v>0</v>
      </c>
      <c r="N149">
        <v>0</v>
      </c>
      <c r="O149">
        <v>1</v>
      </c>
      <c r="P149">
        <v>0</v>
      </c>
      <c r="Q149">
        <v>0</v>
      </c>
      <c r="R149">
        <v>0</v>
      </c>
      <c r="S149">
        <v>0</v>
      </c>
      <c r="T149">
        <v>1</v>
      </c>
      <c r="U149">
        <v>0</v>
      </c>
      <c r="V149">
        <v>0</v>
      </c>
      <c r="W149">
        <v>0</v>
      </c>
      <c r="X149">
        <v>0</v>
      </c>
      <c r="Y149">
        <v>0</v>
      </c>
      <c r="Z149">
        <v>0</v>
      </c>
      <c r="AA149">
        <v>0</v>
      </c>
      <c r="AB149" t="s">
        <v>270</v>
      </c>
      <c r="AC149">
        <v>50</v>
      </c>
      <c r="AD149" s="1">
        <v>36728</v>
      </c>
      <c r="AE149" t="s">
        <v>271</v>
      </c>
      <c r="AF149" t="s">
        <v>78</v>
      </c>
      <c r="AG149" t="s">
        <v>73</v>
      </c>
      <c r="AH149" t="s">
        <v>73</v>
      </c>
      <c r="AI149">
        <v>74</v>
      </c>
      <c r="AJ149">
        <v>190</v>
      </c>
      <c r="AK149">
        <v>2018</v>
      </c>
      <c r="AL149">
        <v>1</v>
      </c>
      <c r="AM149">
        <v>13</v>
      </c>
      <c r="AN149">
        <v>20212022</v>
      </c>
      <c r="AO149" t="s">
        <v>46</v>
      </c>
      <c r="AP149" t="s">
        <v>2</v>
      </c>
      <c r="AQ149">
        <v>0</v>
      </c>
      <c r="AR149">
        <v>1</v>
      </c>
      <c r="AS149" t="s">
        <v>5562</v>
      </c>
    </row>
    <row r="150" spans="1:45" x14ac:dyDescent="0.25">
      <c r="A150" t="s">
        <v>4298</v>
      </c>
      <c r="B150" t="s">
        <v>269</v>
      </c>
      <c r="C150">
        <v>20212022</v>
      </c>
      <c r="D150" t="s">
        <v>4033</v>
      </c>
      <c r="E150" t="s">
        <v>110</v>
      </c>
      <c r="F150" t="s">
        <v>110</v>
      </c>
      <c r="G150" t="s">
        <v>39</v>
      </c>
      <c r="H150" t="s">
        <v>47</v>
      </c>
      <c r="I150" t="s">
        <v>40</v>
      </c>
      <c r="J150" t="s">
        <v>48</v>
      </c>
      <c r="K150">
        <v>1</v>
      </c>
      <c r="L150">
        <v>0</v>
      </c>
      <c r="M150">
        <v>0</v>
      </c>
      <c r="N150">
        <v>0</v>
      </c>
      <c r="O150">
        <v>-1</v>
      </c>
      <c r="P150">
        <v>0</v>
      </c>
      <c r="Q150">
        <v>0</v>
      </c>
      <c r="R150">
        <v>0</v>
      </c>
      <c r="S150">
        <v>0</v>
      </c>
      <c r="T150">
        <v>1</v>
      </c>
      <c r="U150">
        <v>0</v>
      </c>
      <c r="V150">
        <v>0</v>
      </c>
      <c r="W150">
        <v>0</v>
      </c>
      <c r="X150">
        <v>0</v>
      </c>
      <c r="Y150">
        <v>0</v>
      </c>
      <c r="Z150">
        <v>0</v>
      </c>
      <c r="AA150">
        <v>0</v>
      </c>
      <c r="AB150" t="s">
        <v>1019</v>
      </c>
      <c r="AC150">
        <v>33.299999999999997</v>
      </c>
      <c r="AD150" s="1">
        <v>36728</v>
      </c>
      <c r="AE150" t="s">
        <v>271</v>
      </c>
      <c r="AF150" t="s">
        <v>78</v>
      </c>
      <c r="AG150" t="s">
        <v>73</v>
      </c>
      <c r="AH150" t="s">
        <v>73</v>
      </c>
      <c r="AI150">
        <v>74</v>
      </c>
      <c r="AJ150">
        <v>190</v>
      </c>
      <c r="AK150">
        <v>2018</v>
      </c>
      <c r="AL150">
        <v>1</v>
      </c>
      <c r="AM150">
        <v>13</v>
      </c>
      <c r="AN150">
        <v>20202021</v>
      </c>
      <c r="AO150" t="s">
        <v>46</v>
      </c>
      <c r="AP150" t="s">
        <v>3</v>
      </c>
      <c r="AQ150">
        <v>0</v>
      </c>
      <c r="AR150">
        <v>-1</v>
      </c>
      <c r="AS150" t="s">
        <v>5562</v>
      </c>
    </row>
    <row r="151" spans="1:45" x14ac:dyDescent="0.25">
      <c r="A151" t="s">
        <v>4299</v>
      </c>
      <c r="B151" t="s">
        <v>272</v>
      </c>
      <c r="C151">
        <v>20212022</v>
      </c>
      <c r="D151" t="s">
        <v>4033</v>
      </c>
      <c r="E151" t="s">
        <v>139</v>
      </c>
      <c r="F151" t="s">
        <v>139</v>
      </c>
      <c r="G151" t="s">
        <v>51</v>
      </c>
      <c r="H151" t="s">
        <v>55</v>
      </c>
      <c r="I151" t="s">
        <v>51</v>
      </c>
      <c r="J151" t="s">
        <v>108</v>
      </c>
      <c r="K151">
        <v>5</v>
      </c>
      <c r="L151">
        <v>0</v>
      </c>
      <c r="M151">
        <v>0</v>
      </c>
      <c r="N151">
        <v>0</v>
      </c>
      <c r="O151">
        <v>-3</v>
      </c>
      <c r="P151">
        <v>0</v>
      </c>
      <c r="Q151">
        <v>0</v>
      </c>
      <c r="R151">
        <v>0</v>
      </c>
      <c r="S151">
        <v>0</v>
      </c>
      <c r="T151">
        <v>2</v>
      </c>
      <c r="U151">
        <v>0</v>
      </c>
      <c r="V151">
        <v>0</v>
      </c>
      <c r="W151">
        <v>0</v>
      </c>
      <c r="X151">
        <v>0</v>
      </c>
      <c r="Y151">
        <v>0</v>
      </c>
      <c r="Z151">
        <v>0</v>
      </c>
      <c r="AA151">
        <v>0</v>
      </c>
      <c r="AB151" t="s">
        <v>157</v>
      </c>
      <c r="AC151" t="s">
        <v>45</v>
      </c>
      <c r="AD151" s="1">
        <v>33291</v>
      </c>
      <c r="AE151" t="s">
        <v>273</v>
      </c>
      <c r="AF151" t="s">
        <v>123</v>
      </c>
      <c r="AG151" t="s">
        <v>73</v>
      </c>
      <c r="AH151" t="s">
        <v>73</v>
      </c>
      <c r="AI151">
        <v>73</v>
      </c>
      <c r="AJ151">
        <v>218</v>
      </c>
      <c r="AK151">
        <v>2009</v>
      </c>
      <c r="AL151">
        <v>3</v>
      </c>
      <c r="AM151">
        <v>84</v>
      </c>
      <c r="AN151">
        <v>20212022</v>
      </c>
      <c r="AO151" t="s">
        <v>46</v>
      </c>
      <c r="AP151" t="s">
        <v>2</v>
      </c>
      <c r="AQ151">
        <v>0</v>
      </c>
      <c r="AR151">
        <v>-3</v>
      </c>
      <c r="AS151" t="s">
        <v>5563</v>
      </c>
    </row>
    <row r="152" spans="1:45" x14ac:dyDescent="0.25">
      <c r="A152" t="s">
        <v>4299</v>
      </c>
      <c r="B152" t="s">
        <v>272</v>
      </c>
      <c r="C152">
        <v>20212022</v>
      </c>
      <c r="D152" t="s">
        <v>4033</v>
      </c>
      <c r="E152" t="s">
        <v>1397</v>
      </c>
      <c r="F152" t="s">
        <v>139</v>
      </c>
      <c r="G152" t="s">
        <v>51</v>
      </c>
      <c r="H152" t="s">
        <v>55</v>
      </c>
      <c r="I152" t="s">
        <v>51</v>
      </c>
      <c r="J152" t="s">
        <v>108</v>
      </c>
      <c r="K152">
        <v>81</v>
      </c>
      <c r="L152">
        <v>8</v>
      </c>
      <c r="M152">
        <v>5</v>
      </c>
      <c r="N152">
        <v>13</v>
      </c>
      <c r="O152">
        <v>-11</v>
      </c>
      <c r="P152">
        <v>113</v>
      </c>
      <c r="Q152">
        <v>0</v>
      </c>
      <c r="R152">
        <v>1</v>
      </c>
      <c r="S152">
        <v>1</v>
      </c>
      <c r="T152">
        <v>90</v>
      </c>
      <c r="U152">
        <v>0.16</v>
      </c>
      <c r="V152">
        <v>7</v>
      </c>
      <c r="W152">
        <v>12</v>
      </c>
      <c r="X152">
        <v>0</v>
      </c>
      <c r="Y152">
        <v>1</v>
      </c>
      <c r="Z152">
        <v>0</v>
      </c>
      <c r="AA152">
        <v>8.9</v>
      </c>
      <c r="AB152" t="s">
        <v>1398</v>
      </c>
      <c r="AC152">
        <v>25</v>
      </c>
      <c r="AD152" s="1">
        <v>33291</v>
      </c>
      <c r="AE152" t="s">
        <v>273</v>
      </c>
      <c r="AF152" t="s">
        <v>123</v>
      </c>
      <c r="AG152" t="s">
        <v>73</v>
      </c>
      <c r="AH152" t="s">
        <v>73</v>
      </c>
      <c r="AI152">
        <v>73</v>
      </c>
      <c r="AJ152">
        <v>218</v>
      </c>
      <c r="AK152">
        <v>2009</v>
      </c>
      <c r="AL152">
        <v>3</v>
      </c>
      <c r="AM152">
        <v>84</v>
      </c>
      <c r="AN152">
        <v>20132014</v>
      </c>
      <c r="AO152" t="s">
        <v>46</v>
      </c>
      <c r="AP152" t="s">
        <v>3</v>
      </c>
      <c r="AQ152">
        <v>8</v>
      </c>
      <c r="AR152">
        <v>-11</v>
      </c>
      <c r="AS152" t="s">
        <v>5563</v>
      </c>
    </row>
    <row r="153" spans="1:45" x14ac:dyDescent="0.25">
      <c r="A153" t="s">
        <v>4300</v>
      </c>
      <c r="B153" t="s">
        <v>274</v>
      </c>
      <c r="C153">
        <v>20212022</v>
      </c>
      <c r="D153" t="s">
        <v>4033</v>
      </c>
      <c r="E153" t="s">
        <v>139</v>
      </c>
      <c r="F153" t="s">
        <v>139</v>
      </c>
      <c r="G153" t="s">
        <v>51</v>
      </c>
      <c r="H153" t="s">
        <v>55</v>
      </c>
      <c r="I153" t="s">
        <v>40</v>
      </c>
      <c r="J153" t="s">
        <v>48</v>
      </c>
      <c r="K153">
        <v>1</v>
      </c>
      <c r="L153">
        <v>0</v>
      </c>
      <c r="M153">
        <v>0</v>
      </c>
      <c r="N153">
        <v>0</v>
      </c>
      <c r="O153">
        <v>0</v>
      </c>
      <c r="P153">
        <v>0</v>
      </c>
      <c r="Q153">
        <v>0</v>
      </c>
      <c r="R153">
        <v>0</v>
      </c>
      <c r="S153">
        <v>0</v>
      </c>
      <c r="T153">
        <v>1</v>
      </c>
      <c r="U153">
        <v>0</v>
      </c>
      <c r="V153">
        <v>0</v>
      </c>
      <c r="W153">
        <v>0</v>
      </c>
      <c r="X153">
        <v>0</v>
      </c>
      <c r="Y153">
        <v>0</v>
      </c>
      <c r="Z153">
        <v>0</v>
      </c>
      <c r="AA153">
        <v>0</v>
      </c>
      <c r="AB153" t="s">
        <v>173</v>
      </c>
      <c r="AC153">
        <v>50</v>
      </c>
      <c r="AD153" s="1">
        <v>36337</v>
      </c>
      <c r="AE153" t="s">
        <v>275</v>
      </c>
      <c r="AF153" t="s">
        <v>276</v>
      </c>
      <c r="AG153" t="s">
        <v>73</v>
      </c>
      <c r="AH153" t="s">
        <v>73</v>
      </c>
      <c r="AI153">
        <v>70</v>
      </c>
      <c r="AJ153">
        <v>192</v>
      </c>
      <c r="AK153">
        <v>2018</v>
      </c>
      <c r="AL153">
        <v>3</v>
      </c>
      <c r="AM153">
        <v>92</v>
      </c>
      <c r="AN153">
        <v>20212022</v>
      </c>
      <c r="AO153" t="s">
        <v>46</v>
      </c>
      <c r="AP153" t="s">
        <v>2</v>
      </c>
      <c r="AQ153">
        <v>0</v>
      </c>
      <c r="AR153">
        <v>0</v>
      </c>
      <c r="AS153" t="s">
        <v>5564</v>
      </c>
    </row>
    <row r="154" spans="1:45" x14ac:dyDescent="0.25">
      <c r="A154" t="s">
        <v>4300</v>
      </c>
      <c r="B154" t="s">
        <v>274</v>
      </c>
      <c r="C154">
        <v>20212022</v>
      </c>
      <c r="D154" t="s">
        <v>4033</v>
      </c>
      <c r="E154" t="s">
        <v>139</v>
      </c>
      <c r="F154" t="s">
        <v>139</v>
      </c>
      <c r="G154" t="s">
        <v>51</v>
      </c>
      <c r="H154" t="s">
        <v>55</v>
      </c>
      <c r="I154" t="s">
        <v>40</v>
      </c>
      <c r="J154" t="s">
        <v>48</v>
      </c>
      <c r="K154">
        <v>35</v>
      </c>
      <c r="L154">
        <v>2</v>
      </c>
      <c r="M154">
        <v>4</v>
      </c>
      <c r="N154">
        <v>6</v>
      </c>
      <c r="O154">
        <v>-4</v>
      </c>
      <c r="P154">
        <v>25</v>
      </c>
      <c r="Q154">
        <v>0</v>
      </c>
      <c r="R154">
        <v>0</v>
      </c>
      <c r="S154">
        <v>1</v>
      </c>
      <c r="T154">
        <v>44</v>
      </c>
      <c r="U154">
        <v>0.17</v>
      </c>
      <c r="V154">
        <v>2</v>
      </c>
      <c r="W154">
        <v>5</v>
      </c>
      <c r="X154">
        <v>1</v>
      </c>
      <c r="Y154">
        <v>0</v>
      </c>
      <c r="Z154">
        <v>0</v>
      </c>
      <c r="AA154">
        <v>4.5999999999999996</v>
      </c>
      <c r="AB154" t="s">
        <v>1399</v>
      </c>
      <c r="AC154">
        <v>46.6</v>
      </c>
      <c r="AD154" s="1">
        <v>36337</v>
      </c>
      <c r="AE154" t="s">
        <v>275</v>
      </c>
      <c r="AF154" t="s">
        <v>276</v>
      </c>
      <c r="AG154" t="s">
        <v>73</v>
      </c>
      <c r="AH154" t="s">
        <v>73</v>
      </c>
      <c r="AI154">
        <v>70</v>
      </c>
      <c r="AJ154">
        <v>192</v>
      </c>
      <c r="AK154">
        <v>2018</v>
      </c>
      <c r="AL154">
        <v>3</v>
      </c>
      <c r="AM154">
        <v>92</v>
      </c>
      <c r="AN154">
        <v>20212022</v>
      </c>
      <c r="AO154" t="s">
        <v>46</v>
      </c>
      <c r="AP154" t="s">
        <v>3</v>
      </c>
      <c r="AQ154">
        <v>2</v>
      </c>
      <c r="AR154">
        <v>-4</v>
      </c>
      <c r="AS154" t="s">
        <v>5564</v>
      </c>
    </row>
    <row r="155" spans="1:45" x14ac:dyDescent="0.25">
      <c r="A155" t="s">
        <v>4301</v>
      </c>
      <c r="B155" t="s">
        <v>277</v>
      </c>
      <c r="C155">
        <v>20212022</v>
      </c>
      <c r="D155" t="s">
        <v>4033</v>
      </c>
      <c r="E155" t="s">
        <v>50</v>
      </c>
      <c r="F155" t="s">
        <v>50</v>
      </c>
      <c r="G155" t="s">
        <v>51</v>
      </c>
      <c r="H155" t="s">
        <v>55</v>
      </c>
      <c r="I155" t="s">
        <v>40</v>
      </c>
      <c r="J155" t="s">
        <v>48</v>
      </c>
      <c r="K155">
        <v>14</v>
      </c>
      <c r="L155">
        <v>3</v>
      </c>
      <c r="M155">
        <v>3</v>
      </c>
      <c r="N155">
        <v>6</v>
      </c>
      <c r="O155">
        <v>6</v>
      </c>
      <c r="P155">
        <v>4</v>
      </c>
      <c r="Q155">
        <v>0</v>
      </c>
      <c r="R155">
        <v>0</v>
      </c>
      <c r="S155">
        <v>1</v>
      </c>
      <c r="T155">
        <v>21</v>
      </c>
      <c r="U155">
        <v>0.43</v>
      </c>
      <c r="V155">
        <v>3</v>
      </c>
      <c r="W155">
        <v>6</v>
      </c>
      <c r="X155">
        <v>0</v>
      </c>
      <c r="Y155">
        <v>0</v>
      </c>
      <c r="Z155">
        <v>0</v>
      </c>
      <c r="AA155">
        <v>14.3</v>
      </c>
      <c r="AB155" t="s">
        <v>278</v>
      </c>
      <c r="AC155">
        <v>50</v>
      </c>
      <c r="AD155" s="1">
        <v>34760</v>
      </c>
      <c r="AE155" t="s">
        <v>279</v>
      </c>
      <c r="AF155" t="s">
        <v>276</v>
      </c>
      <c r="AG155" t="s">
        <v>73</v>
      </c>
      <c r="AH155" t="s">
        <v>73</v>
      </c>
      <c r="AI155">
        <v>70</v>
      </c>
      <c r="AJ155">
        <v>209</v>
      </c>
      <c r="AK155">
        <v>2013</v>
      </c>
      <c r="AL155">
        <v>1</v>
      </c>
      <c r="AM155">
        <v>12</v>
      </c>
      <c r="AN155">
        <v>20192020</v>
      </c>
      <c r="AO155" t="s">
        <v>46</v>
      </c>
      <c r="AP155" t="s">
        <v>2</v>
      </c>
      <c r="AQ155">
        <v>3</v>
      </c>
      <c r="AR155">
        <v>6</v>
      </c>
      <c r="AS155" t="s">
        <v>5565</v>
      </c>
    </row>
    <row r="156" spans="1:45" x14ac:dyDescent="0.25">
      <c r="A156" t="s">
        <v>4301</v>
      </c>
      <c r="B156" t="s">
        <v>277</v>
      </c>
      <c r="C156">
        <v>20212022</v>
      </c>
      <c r="D156" t="s">
        <v>4033</v>
      </c>
      <c r="E156" t="s">
        <v>1410</v>
      </c>
      <c r="F156" t="s">
        <v>50</v>
      </c>
      <c r="G156" t="s">
        <v>51</v>
      </c>
      <c r="H156" t="s">
        <v>55</v>
      </c>
      <c r="I156" t="s">
        <v>40</v>
      </c>
      <c r="J156" t="s">
        <v>48</v>
      </c>
      <c r="K156">
        <v>72</v>
      </c>
      <c r="L156">
        <v>11</v>
      </c>
      <c r="M156">
        <v>28</v>
      </c>
      <c r="N156">
        <v>39</v>
      </c>
      <c r="O156">
        <v>10</v>
      </c>
      <c r="P156">
        <v>55</v>
      </c>
      <c r="Q156">
        <v>0</v>
      </c>
      <c r="R156">
        <v>0</v>
      </c>
      <c r="S156">
        <v>1</v>
      </c>
      <c r="T156">
        <v>104</v>
      </c>
      <c r="U156">
        <v>0.54</v>
      </c>
      <c r="V156">
        <v>11</v>
      </c>
      <c r="W156">
        <v>35</v>
      </c>
      <c r="X156">
        <v>4</v>
      </c>
      <c r="Y156">
        <v>0</v>
      </c>
      <c r="Z156">
        <v>0</v>
      </c>
      <c r="AA156">
        <v>10.6</v>
      </c>
      <c r="AB156" t="s">
        <v>910</v>
      </c>
      <c r="AC156">
        <v>45.4</v>
      </c>
      <c r="AD156" s="1">
        <v>34760</v>
      </c>
      <c r="AE156" t="s">
        <v>279</v>
      </c>
      <c r="AF156" t="s">
        <v>276</v>
      </c>
      <c r="AG156" t="s">
        <v>73</v>
      </c>
      <c r="AH156" t="s">
        <v>73</v>
      </c>
      <c r="AI156">
        <v>70</v>
      </c>
      <c r="AJ156">
        <v>209</v>
      </c>
      <c r="AK156">
        <v>2013</v>
      </c>
      <c r="AL156">
        <v>1</v>
      </c>
      <c r="AM156">
        <v>12</v>
      </c>
      <c r="AN156">
        <v>20152016</v>
      </c>
      <c r="AO156" t="s">
        <v>46</v>
      </c>
      <c r="AP156" t="s">
        <v>3</v>
      </c>
      <c r="AQ156">
        <v>11</v>
      </c>
      <c r="AR156">
        <v>10</v>
      </c>
      <c r="AS156" t="s">
        <v>5565</v>
      </c>
    </row>
    <row r="157" spans="1:45" x14ac:dyDescent="0.25">
      <c r="A157" t="s">
        <v>4302</v>
      </c>
      <c r="B157" t="s">
        <v>280</v>
      </c>
      <c r="C157">
        <v>20212022</v>
      </c>
      <c r="D157" t="s">
        <v>4033</v>
      </c>
      <c r="E157" t="s">
        <v>88</v>
      </c>
      <c r="F157" t="s">
        <v>88</v>
      </c>
      <c r="G157" t="s">
        <v>39</v>
      </c>
      <c r="H157" t="s">
        <v>47</v>
      </c>
      <c r="I157" t="s">
        <v>40</v>
      </c>
      <c r="J157" t="s">
        <v>48</v>
      </c>
      <c r="K157">
        <v>6</v>
      </c>
      <c r="L157">
        <v>1</v>
      </c>
      <c r="M157">
        <v>1</v>
      </c>
      <c r="N157">
        <v>2</v>
      </c>
      <c r="O157">
        <v>-3</v>
      </c>
      <c r="P157">
        <v>4</v>
      </c>
      <c r="Q157">
        <v>0</v>
      </c>
      <c r="R157">
        <v>0</v>
      </c>
      <c r="S157">
        <v>0</v>
      </c>
      <c r="T157">
        <v>8</v>
      </c>
      <c r="U157">
        <v>0.33</v>
      </c>
      <c r="V157">
        <v>1</v>
      </c>
      <c r="W157">
        <v>2</v>
      </c>
      <c r="X157">
        <v>0</v>
      </c>
      <c r="Y157">
        <v>0</v>
      </c>
      <c r="Z157">
        <v>0</v>
      </c>
      <c r="AA157">
        <v>12.5</v>
      </c>
      <c r="AB157" t="s">
        <v>281</v>
      </c>
      <c r="AC157">
        <v>51.4</v>
      </c>
      <c r="AD157" s="1">
        <v>33020</v>
      </c>
      <c r="AE157" t="s">
        <v>282</v>
      </c>
      <c r="AF157" t="s">
        <v>283</v>
      </c>
      <c r="AG157" t="s">
        <v>44</v>
      </c>
      <c r="AH157" t="s">
        <v>44</v>
      </c>
      <c r="AI157">
        <v>73</v>
      </c>
      <c r="AJ157">
        <v>193</v>
      </c>
      <c r="AK157">
        <v>2009</v>
      </c>
      <c r="AL157">
        <v>7</v>
      </c>
      <c r="AM157">
        <v>198</v>
      </c>
      <c r="AN157">
        <v>20182019</v>
      </c>
      <c r="AO157" t="s">
        <v>46</v>
      </c>
      <c r="AP157" t="s">
        <v>2</v>
      </c>
      <c r="AQ157">
        <v>1</v>
      </c>
      <c r="AR157">
        <v>-3</v>
      </c>
      <c r="AS157" t="s">
        <v>5566</v>
      </c>
    </row>
    <row r="158" spans="1:45" x14ac:dyDescent="0.25">
      <c r="A158" t="s">
        <v>4302</v>
      </c>
      <c r="B158" t="s">
        <v>280</v>
      </c>
      <c r="C158">
        <v>20212022</v>
      </c>
      <c r="D158" t="s">
        <v>4033</v>
      </c>
      <c r="E158" t="s">
        <v>88</v>
      </c>
      <c r="F158" t="s">
        <v>88</v>
      </c>
      <c r="G158" t="s">
        <v>39</v>
      </c>
      <c r="H158" t="s">
        <v>47</v>
      </c>
      <c r="I158" t="s">
        <v>40</v>
      </c>
      <c r="J158" t="s">
        <v>48</v>
      </c>
      <c r="K158">
        <v>64</v>
      </c>
      <c r="L158">
        <v>10</v>
      </c>
      <c r="M158">
        <v>14</v>
      </c>
      <c r="N158">
        <v>24</v>
      </c>
      <c r="O158">
        <v>10</v>
      </c>
      <c r="P158">
        <v>44</v>
      </c>
      <c r="Q158">
        <v>0</v>
      </c>
      <c r="R158">
        <v>1</v>
      </c>
      <c r="S158">
        <v>0</v>
      </c>
      <c r="T158">
        <v>90</v>
      </c>
      <c r="U158">
        <v>0.38</v>
      </c>
      <c r="V158">
        <v>9</v>
      </c>
      <c r="W158">
        <v>22</v>
      </c>
      <c r="X158">
        <v>1</v>
      </c>
      <c r="Y158">
        <v>1</v>
      </c>
      <c r="Z158">
        <v>0</v>
      </c>
      <c r="AA158">
        <v>11.1</v>
      </c>
      <c r="AB158" t="s">
        <v>1419</v>
      </c>
      <c r="AC158">
        <v>53.7</v>
      </c>
      <c r="AD158" s="1">
        <v>33020</v>
      </c>
      <c r="AE158" t="s">
        <v>282</v>
      </c>
      <c r="AF158" t="s">
        <v>283</v>
      </c>
      <c r="AG158" t="s">
        <v>44</v>
      </c>
      <c r="AH158" t="s">
        <v>44</v>
      </c>
      <c r="AI158">
        <v>73</v>
      </c>
      <c r="AJ158">
        <v>193</v>
      </c>
      <c r="AK158">
        <v>2009</v>
      </c>
      <c r="AL158">
        <v>7</v>
      </c>
      <c r="AM158">
        <v>198</v>
      </c>
      <c r="AN158">
        <v>20152016</v>
      </c>
      <c r="AO158" t="s">
        <v>46</v>
      </c>
      <c r="AP158" t="s">
        <v>3</v>
      </c>
      <c r="AQ158">
        <v>10</v>
      </c>
      <c r="AR158">
        <v>10</v>
      </c>
      <c r="AS158" t="s">
        <v>5566</v>
      </c>
    </row>
    <row r="159" spans="1:45" x14ac:dyDescent="0.25">
      <c r="A159" t="s">
        <v>4303</v>
      </c>
      <c r="B159" t="s">
        <v>284</v>
      </c>
      <c r="C159">
        <v>20212022</v>
      </c>
      <c r="D159" t="s">
        <v>4033</v>
      </c>
      <c r="E159" t="s">
        <v>69</v>
      </c>
      <c r="F159" t="s">
        <v>69</v>
      </c>
      <c r="G159" t="s">
        <v>51</v>
      </c>
      <c r="H159" t="s">
        <v>55</v>
      </c>
      <c r="I159" t="s">
        <v>40</v>
      </c>
      <c r="J159" t="s">
        <v>48</v>
      </c>
      <c r="K159">
        <v>16</v>
      </c>
      <c r="L159">
        <v>7</v>
      </c>
      <c r="M159">
        <v>25</v>
      </c>
      <c r="N159">
        <v>32</v>
      </c>
      <c r="O159">
        <v>4</v>
      </c>
      <c r="P159">
        <v>6</v>
      </c>
      <c r="Q159">
        <v>3</v>
      </c>
      <c r="R159">
        <v>1</v>
      </c>
      <c r="S159">
        <v>1</v>
      </c>
      <c r="T159">
        <v>44</v>
      </c>
      <c r="U159">
        <v>2</v>
      </c>
      <c r="V159">
        <v>3</v>
      </c>
      <c r="W159">
        <v>22</v>
      </c>
      <c r="X159">
        <v>9</v>
      </c>
      <c r="Y159">
        <v>1</v>
      </c>
      <c r="Z159">
        <v>0</v>
      </c>
      <c r="AA159">
        <v>15.9</v>
      </c>
      <c r="AB159" t="s">
        <v>205</v>
      </c>
      <c r="AC159">
        <v>48.6</v>
      </c>
      <c r="AD159" s="1">
        <v>34999</v>
      </c>
      <c r="AE159" t="s">
        <v>285</v>
      </c>
      <c r="AF159" t="s">
        <v>45</v>
      </c>
      <c r="AG159" t="s">
        <v>286</v>
      </c>
      <c r="AH159" t="s">
        <v>286</v>
      </c>
      <c r="AI159">
        <v>74</v>
      </c>
      <c r="AJ159">
        <v>209</v>
      </c>
      <c r="AK159">
        <v>2014</v>
      </c>
      <c r="AL159">
        <v>1</v>
      </c>
      <c r="AM159">
        <v>3</v>
      </c>
      <c r="AN159">
        <v>20162017</v>
      </c>
      <c r="AO159" t="s">
        <v>46</v>
      </c>
      <c r="AP159" t="s">
        <v>2</v>
      </c>
      <c r="AQ159">
        <v>7</v>
      </c>
      <c r="AR159">
        <v>4</v>
      </c>
      <c r="AS159" t="s">
        <v>5567</v>
      </c>
    </row>
    <row r="160" spans="1:45" x14ac:dyDescent="0.25">
      <c r="A160" t="s">
        <v>4303</v>
      </c>
      <c r="B160" t="s">
        <v>284</v>
      </c>
      <c r="C160">
        <v>20212022</v>
      </c>
      <c r="D160" t="s">
        <v>4033</v>
      </c>
      <c r="E160" t="s">
        <v>69</v>
      </c>
      <c r="F160" t="s">
        <v>69</v>
      </c>
      <c r="G160" t="s">
        <v>51</v>
      </c>
      <c r="H160" t="s">
        <v>55</v>
      </c>
      <c r="I160" t="s">
        <v>40</v>
      </c>
      <c r="J160" t="s">
        <v>48</v>
      </c>
      <c r="K160">
        <v>80</v>
      </c>
      <c r="L160">
        <v>55</v>
      </c>
      <c r="M160">
        <v>55</v>
      </c>
      <c r="N160">
        <v>110</v>
      </c>
      <c r="O160">
        <v>17</v>
      </c>
      <c r="P160">
        <v>40</v>
      </c>
      <c r="Q160">
        <v>24</v>
      </c>
      <c r="R160">
        <v>1</v>
      </c>
      <c r="S160">
        <v>11</v>
      </c>
      <c r="T160">
        <v>278</v>
      </c>
      <c r="U160">
        <v>1.38</v>
      </c>
      <c r="V160">
        <v>30</v>
      </c>
      <c r="W160">
        <v>68</v>
      </c>
      <c r="X160">
        <v>41</v>
      </c>
      <c r="Y160">
        <v>1</v>
      </c>
      <c r="Z160">
        <v>1</v>
      </c>
      <c r="AA160">
        <v>19.8</v>
      </c>
      <c r="AB160" t="s">
        <v>1422</v>
      </c>
      <c r="AC160">
        <v>53.4</v>
      </c>
      <c r="AD160" s="1">
        <v>34999</v>
      </c>
      <c r="AE160" t="s">
        <v>285</v>
      </c>
      <c r="AF160" t="s">
        <v>45</v>
      </c>
      <c r="AG160" t="s">
        <v>286</v>
      </c>
      <c r="AH160" t="s">
        <v>286</v>
      </c>
      <c r="AI160">
        <v>74</v>
      </c>
      <c r="AJ160">
        <v>209</v>
      </c>
      <c r="AK160">
        <v>2014</v>
      </c>
      <c r="AL160">
        <v>1</v>
      </c>
      <c r="AM160">
        <v>3</v>
      </c>
      <c r="AN160">
        <v>20142015</v>
      </c>
      <c r="AO160" t="s">
        <v>46</v>
      </c>
      <c r="AP160" t="s">
        <v>3</v>
      </c>
      <c r="AQ160">
        <v>55</v>
      </c>
      <c r="AR160">
        <v>17</v>
      </c>
      <c r="AS160" t="s">
        <v>5567</v>
      </c>
    </row>
    <row r="161" spans="1:45" x14ac:dyDescent="0.25">
      <c r="A161" t="s">
        <v>4304</v>
      </c>
      <c r="B161" t="s">
        <v>287</v>
      </c>
      <c r="C161">
        <v>20212022</v>
      </c>
      <c r="D161" t="s">
        <v>4033</v>
      </c>
      <c r="E161" t="s">
        <v>64</v>
      </c>
      <c r="F161" t="s">
        <v>64</v>
      </c>
      <c r="G161" t="s">
        <v>51</v>
      </c>
      <c r="H161" t="s">
        <v>55</v>
      </c>
      <c r="I161" t="s">
        <v>40</v>
      </c>
      <c r="J161" t="s">
        <v>48</v>
      </c>
      <c r="K161">
        <v>12</v>
      </c>
      <c r="L161">
        <v>0</v>
      </c>
      <c r="M161">
        <v>1</v>
      </c>
      <c r="N161">
        <v>1</v>
      </c>
      <c r="O161">
        <v>-2</v>
      </c>
      <c r="P161">
        <v>2</v>
      </c>
      <c r="Q161">
        <v>0</v>
      </c>
      <c r="R161">
        <v>0</v>
      </c>
      <c r="S161">
        <v>0</v>
      </c>
      <c r="T161">
        <v>23</v>
      </c>
      <c r="U161">
        <v>0.08</v>
      </c>
      <c r="V161">
        <v>0</v>
      </c>
      <c r="W161">
        <v>1</v>
      </c>
      <c r="X161">
        <v>0</v>
      </c>
      <c r="Y161">
        <v>0</v>
      </c>
      <c r="Z161">
        <v>0</v>
      </c>
      <c r="AA161">
        <v>0</v>
      </c>
      <c r="AB161" t="s">
        <v>288</v>
      </c>
      <c r="AC161">
        <v>53.9</v>
      </c>
      <c r="AD161" s="1">
        <v>35996</v>
      </c>
      <c r="AE161" t="s">
        <v>289</v>
      </c>
      <c r="AF161" t="s">
        <v>102</v>
      </c>
      <c r="AG161" t="s">
        <v>73</v>
      </c>
      <c r="AH161" t="s">
        <v>73</v>
      </c>
      <c r="AI161">
        <v>71</v>
      </c>
      <c r="AJ161">
        <v>185</v>
      </c>
      <c r="AK161">
        <v>2016</v>
      </c>
      <c r="AL161">
        <v>2</v>
      </c>
      <c r="AM161">
        <v>56</v>
      </c>
      <c r="AN161">
        <v>20192020</v>
      </c>
      <c r="AO161" t="s">
        <v>46</v>
      </c>
      <c r="AP161" t="s">
        <v>2</v>
      </c>
      <c r="AQ161">
        <v>0</v>
      </c>
      <c r="AR161">
        <v>-2</v>
      </c>
      <c r="AS161" t="s">
        <v>5568</v>
      </c>
    </row>
    <row r="162" spans="1:45" x14ac:dyDescent="0.25">
      <c r="A162" t="s">
        <v>4304</v>
      </c>
      <c r="B162" t="s">
        <v>287</v>
      </c>
      <c r="C162">
        <v>20212022</v>
      </c>
      <c r="D162" t="s">
        <v>4033</v>
      </c>
      <c r="E162" t="s">
        <v>64</v>
      </c>
      <c r="F162" t="s">
        <v>64</v>
      </c>
      <c r="G162" t="s">
        <v>51</v>
      </c>
      <c r="H162" t="s">
        <v>55</v>
      </c>
      <c r="I162" t="s">
        <v>40</v>
      </c>
      <c r="J162" t="s">
        <v>48</v>
      </c>
      <c r="K162">
        <v>79</v>
      </c>
      <c r="L162">
        <v>18</v>
      </c>
      <c r="M162">
        <v>14</v>
      </c>
      <c r="N162">
        <v>32</v>
      </c>
      <c r="O162">
        <v>1</v>
      </c>
      <c r="P162">
        <v>20</v>
      </c>
      <c r="Q162">
        <v>2</v>
      </c>
      <c r="R162">
        <v>1</v>
      </c>
      <c r="S162">
        <v>1</v>
      </c>
      <c r="T162">
        <v>143</v>
      </c>
      <c r="U162">
        <v>0.41</v>
      </c>
      <c r="V162">
        <v>15</v>
      </c>
      <c r="W162">
        <v>26</v>
      </c>
      <c r="X162">
        <v>3</v>
      </c>
      <c r="Y162">
        <v>3</v>
      </c>
      <c r="Z162">
        <v>0</v>
      </c>
      <c r="AA162">
        <v>12.6</v>
      </c>
      <c r="AB162" t="s">
        <v>1434</v>
      </c>
      <c r="AC162">
        <v>47.4</v>
      </c>
      <c r="AD162" s="1">
        <v>35996</v>
      </c>
      <c r="AE162" t="s">
        <v>289</v>
      </c>
      <c r="AF162" t="s">
        <v>102</v>
      </c>
      <c r="AG162" t="s">
        <v>73</v>
      </c>
      <c r="AH162" t="s">
        <v>73</v>
      </c>
      <c r="AI162">
        <v>71</v>
      </c>
      <c r="AJ162">
        <v>185</v>
      </c>
      <c r="AK162">
        <v>2016</v>
      </c>
      <c r="AL162">
        <v>2</v>
      </c>
      <c r="AM162">
        <v>56</v>
      </c>
      <c r="AN162">
        <v>20182019</v>
      </c>
      <c r="AO162" t="s">
        <v>46</v>
      </c>
      <c r="AP162" t="s">
        <v>3</v>
      </c>
      <c r="AQ162">
        <v>18</v>
      </c>
      <c r="AR162">
        <v>1</v>
      </c>
      <c r="AS162" t="s">
        <v>5568</v>
      </c>
    </row>
    <row r="163" spans="1:45" x14ac:dyDescent="0.25">
      <c r="A163" t="s">
        <v>4305</v>
      </c>
      <c r="B163" t="s">
        <v>290</v>
      </c>
      <c r="C163">
        <v>20212022</v>
      </c>
      <c r="D163" t="s">
        <v>4033</v>
      </c>
      <c r="E163" t="s">
        <v>116</v>
      </c>
      <c r="F163" t="s">
        <v>116</v>
      </c>
      <c r="G163" t="s">
        <v>51</v>
      </c>
      <c r="H163" t="s">
        <v>55</v>
      </c>
      <c r="I163" t="s">
        <v>40</v>
      </c>
      <c r="J163" t="s">
        <v>48</v>
      </c>
      <c r="K163">
        <v>4</v>
      </c>
      <c r="L163">
        <v>3</v>
      </c>
      <c r="M163">
        <v>1</v>
      </c>
      <c r="N163">
        <v>4</v>
      </c>
      <c r="O163">
        <v>1</v>
      </c>
      <c r="P163">
        <v>0</v>
      </c>
      <c r="Q163">
        <v>1</v>
      </c>
      <c r="R163">
        <v>0</v>
      </c>
      <c r="S163">
        <v>0</v>
      </c>
      <c r="T163">
        <v>8</v>
      </c>
      <c r="U163">
        <v>1</v>
      </c>
      <c r="V163">
        <v>2</v>
      </c>
      <c r="W163">
        <v>3</v>
      </c>
      <c r="X163">
        <v>1</v>
      </c>
      <c r="Y163">
        <v>0</v>
      </c>
      <c r="Z163">
        <v>0</v>
      </c>
      <c r="AA163">
        <v>37.5</v>
      </c>
      <c r="AB163" t="s">
        <v>262</v>
      </c>
      <c r="AC163">
        <v>20</v>
      </c>
      <c r="AD163" s="1">
        <v>33254</v>
      </c>
      <c r="AE163" t="s">
        <v>291</v>
      </c>
      <c r="AF163" t="s">
        <v>78</v>
      </c>
      <c r="AG163" t="s">
        <v>73</v>
      </c>
      <c r="AH163" t="s">
        <v>73</v>
      </c>
      <c r="AI163">
        <v>71</v>
      </c>
      <c r="AJ163">
        <v>212</v>
      </c>
      <c r="AK163">
        <v>2009</v>
      </c>
      <c r="AL163">
        <v>1</v>
      </c>
      <c r="AM163">
        <v>3</v>
      </c>
      <c r="AN163">
        <v>20092010</v>
      </c>
      <c r="AO163" t="s">
        <v>46</v>
      </c>
      <c r="AP163" t="s">
        <v>2</v>
      </c>
      <c r="AQ163">
        <v>3</v>
      </c>
      <c r="AR163">
        <v>1</v>
      </c>
      <c r="AS163" t="s">
        <v>5569</v>
      </c>
    </row>
    <row r="164" spans="1:45" x14ac:dyDescent="0.25">
      <c r="A164" t="s">
        <v>4305</v>
      </c>
      <c r="B164" t="s">
        <v>290</v>
      </c>
      <c r="C164">
        <v>20212022</v>
      </c>
      <c r="D164" t="s">
        <v>4033</v>
      </c>
      <c r="E164" t="s">
        <v>116</v>
      </c>
      <c r="F164" t="s">
        <v>116</v>
      </c>
      <c r="G164" t="s">
        <v>51</v>
      </c>
      <c r="H164" t="s">
        <v>55</v>
      </c>
      <c r="I164" t="s">
        <v>40</v>
      </c>
      <c r="J164" t="s">
        <v>48</v>
      </c>
      <c r="K164">
        <v>78</v>
      </c>
      <c r="L164">
        <v>43</v>
      </c>
      <c r="M164">
        <v>43</v>
      </c>
      <c r="N164">
        <v>86</v>
      </c>
      <c r="O164">
        <v>6</v>
      </c>
      <c r="P164">
        <v>38</v>
      </c>
      <c r="Q164">
        <v>16</v>
      </c>
      <c r="R164">
        <v>0</v>
      </c>
      <c r="S164">
        <v>6</v>
      </c>
      <c r="T164">
        <v>228</v>
      </c>
      <c r="U164">
        <v>1.1000000000000001</v>
      </c>
      <c r="V164">
        <v>27</v>
      </c>
      <c r="W164">
        <v>57</v>
      </c>
      <c r="X164">
        <v>29</v>
      </c>
      <c r="Y164">
        <v>0</v>
      </c>
      <c r="Z164">
        <v>3</v>
      </c>
      <c r="AA164">
        <v>18.899999999999999</v>
      </c>
      <c r="AB164" t="s">
        <v>1437</v>
      </c>
      <c r="AC164">
        <v>54.1</v>
      </c>
      <c r="AD164" s="1">
        <v>33254</v>
      </c>
      <c r="AE164" t="s">
        <v>291</v>
      </c>
      <c r="AF164" t="s">
        <v>78</v>
      </c>
      <c r="AG164" t="s">
        <v>73</v>
      </c>
      <c r="AH164" t="s">
        <v>73</v>
      </c>
      <c r="AI164">
        <v>71</v>
      </c>
      <c r="AJ164">
        <v>212</v>
      </c>
      <c r="AK164">
        <v>2009</v>
      </c>
      <c r="AL164">
        <v>1</v>
      </c>
      <c r="AM164">
        <v>3</v>
      </c>
      <c r="AN164">
        <v>20092010</v>
      </c>
      <c r="AO164" t="s">
        <v>46</v>
      </c>
      <c r="AP164" t="s">
        <v>3</v>
      </c>
      <c r="AQ164">
        <v>43</v>
      </c>
      <c r="AR164">
        <v>6</v>
      </c>
      <c r="AS164" t="s">
        <v>5569</v>
      </c>
    </row>
    <row r="165" spans="1:45" x14ac:dyDescent="0.25">
      <c r="A165" t="s">
        <v>4306</v>
      </c>
      <c r="B165" t="s">
        <v>292</v>
      </c>
      <c r="C165">
        <v>20212022</v>
      </c>
      <c r="D165" t="s">
        <v>4033</v>
      </c>
      <c r="E165" t="s">
        <v>38</v>
      </c>
      <c r="F165" t="s">
        <v>38</v>
      </c>
      <c r="G165" t="s">
        <v>51</v>
      </c>
      <c r="H165" t="s">
        <v>55</v>
      </c>
      <c r="I165" t="s">
        <v>51</v>
      </c>
      <c r="J165" t="s">
        <v>108</v>
      </c>
      <c r="K165">
        <v>8</v>
      </c>
      <c r="L165">
        <v>1</v>
      </c>
      <c r="M165">
        <v>2</v>
      </c>
      <c r="N165">
        <v>3</v>
      </c>
      <c r="O165">
        <v>4</v>
      </c>
      <c r="P165">
        <v>4</v>
      </c>
      <c r="Q165">
        <v>0</v>
      </c>
      <c r="R165">
        <v>0</v>
      </c>
      <c r="S165">
        <v>0</v>
      </c>
      <c r="T165">
        <v>6</v>
      </c>
      <c r="U165">
        <v>0.38</v>
      </c>
      <c r="V165">
        <v>1</v>
      </c>
      <c r="W165">
        <v>3</v>
      </c>
      <c r="X165">
        <v>0</v>
      </c>
      <c r="Y165">
        <v>0</v>
      </c>
      <c r="Z165">
        <v>0</v>
      </c>
      <c r="AA165">
        <v>16.7</v>
      </c>
      <c r="AB165" t="s">
        <v>293</v>
      </c>
      <c r="AC165" t="s">
        <v>45</v>
      </c>
      <c r="AD165" s="1">
        <v>34937</v>
      </c>
      <c r="AE165" t="s">
        <v>294</v>
      </c>
      <c r="AF165" t="s">
        <v>123</v>
      </c>
      <c r="AG165" t="s">
        <v>73</v>
      </c>
      <c r="AH165" t="s">
        <v>73</v>
      </c>
      <c r="AI165">
        <v>72</v>
      </c>
      <c r="AJ165">
        <v>200</v>
      </c>
      <c r="AK165">
        <v>2013</v>
      </c>
      <c r="AL165">
        <v>3</v>
      </c>
      <c r="AM165">
        <v>80</v>
      </c>
      <c r="AN165">
        <v>20202021</v>
      </c>
      <c r="AO165" t="s">
        <v>46</v>
      </c>
      <c r="AP165" t="s">
        <v>2</v>
      </c>
      <c r="AQ165">
        <v>1</v>
      </c>
      <c r="AR165">
        <v>4</v>
      </c>
      <c r="AS165" t="s">
        <v>5570</v>
      </c>
    </row>
    <row r="166" spans="1:45" x14ac:dyDescent="0.25">
      <c r="A166" t="s">
        <v>4306</v>
      </c>
      <c r="B166" t="s">
        <v>292</v>
      </c>
      <c r="C166">
        <v>20212022</v>
      </c>
      <c r="D166" t="s">
        <v>4033</v>
      </c>
      <c r="E166" t="s">
        <v>38</v>
      </c>
      <c r="F166" t="s">
        <v>38</v>
      </c>
      <c r="G166" t="s">
        <v>51</v>
      </c>
      <c r="H166" t="s">
        <v>55</v>
      </c>
      <c r="I166" t="s">
        <v>51</v>
      </c>
      <c r="J166" t="s">
        <v>108</v>
      </c>
      <c r="K166">
        <v>74</v>
      </c>
      <c r="L166">
        <v>31</v>
      </c>
      <c r="M166">
        <v>27</v>
      </c>
      <c r="N166">
        <v>58</v>
      </c>
      <c r="O166">
        <v>19</v>
      </c>
      <c r="P166">
        <v>30</v>
      </c>
      <c r="Q166">
        <v>9</v>
      </c>
      <c r="R166">
        <v>0</v>
      </c>
      <c r="S166">
        <v>5</v>
      </c>
      <c r="T166">
        <v>167</v>
      </c>
      <c r="U166">
        <v>0.78</v>
      </c>
      <c r="V166">
        <v>22</v>
      </c>
      <c r="W166">
        <v>37</v>
      </c>
      <c r="X166">
        <v>21</v>
      </c>
      <c r="Y166">
        <v>0</v>
      </c>
      <c r="Z166">
        <v>1</v>
      </c>
      <c r="AA166">
        <v>18.600000000000001</v>
      </c>
      <c r="AB166" t="s">
        <v>393</v>
      </c>
      <c r="AC166">
        <v>50</v>
      </c>
      <c r="AD166" s="1">
        <v>34937</v>
      </c>
      <c r="AE166" t="s">
        <v>294</v>
      </c>
      <c r="AF166" t="s">
        <v>123</v>
      </c>
      <c r="AG166" t="s">
        <v>73</v>
      </c>
      <c r="AH166" t="s">
        <v>73</v>
      </c>
      <c r="AI166">
        <v>72</v>
      </c>
      <c r="AJ166">
        <v>200</v>
      </c>
      <c r="AK166">
        <v>2013</v>
      </c>
      <c r="AL166">
        <v>3</v>
      </c>
      <c r="AM166">
        <v>80</v>
      </c>
      <c r="AN166">
        <v>20142015</v>
      </c>
      <c r="AO166" t="s">
        <v>46</v>
      </c>
      <c r="AP166" t="s">
        <v>3</v>
      </c>
      <c r="AQ166">
        <v>31</v>
      </c>
      <c r="AR166">
        <v>19</v>
      </c>
      <c r="AS166" t="s">
        <v>5570</v>
      </c>
    </row>
    <row r="167" spans="1:45" x14ac:dyDescent="0.25">
      <c r="A167" t="s">
        <v>4307</v>
      </c>
      <c r="B167" t="s">
        <v>295</v>
      </c>
      <c r="C167">
        <v>20212022</v>
      </c>
      <c r="D167" t="s">
        <v>4033</v>
      </c>
      <c r="E167" t="s">
        <v>139</v>
      </c>
      <c r="F167" t="s">
        <v>139</v>
      </c>
      <c r="G167" t="s">
        <v>51</v>
      </c>
      <c r="H167" t="s">
        <v>55</v>
      </c>
      <c r="I167" t="s">
        <v>39</v>
      </c>
      <c r="J167" t="s">
        <v>74</v>
      </c>
      <c r="K167">
        <v>6</v>
      </c>
      <c r="L167">
        <v>0</v>
      </c>
      <c r="M167">
        <v>0</v>
      </c>
      <c r="N167">
        <v>0</v>
      </c>
      <c r="O167">
        <v>-2</v>
      </c>
      <c r="P167">
        <v>2</v>
      </c>
      <c r="Q167">
        <v>0</v>
      </c>
      <c r="R167">
        <v>0</v>
      </c>
      <c r="S167">
        <v>0</v>
      </c>
      <c r="T167">
        <v>6</v>
      </c>
      <c r="U167">
        <v>0</v>
      </c>
      <c r="V167">
        <v>0</v>
      </c>
      <c r="W167">
        <v>0</v>
      </c>
      <c r="X167">
        <v>0</v>
      </c>
      <c r="Y167">
        <v>0</v>
      </c>
      <c r="Z167">
        <v>0</v>
      </c>
      <c r="AA167">
        <v>0</v>
      </c>
      <c r="AB167" t="s">
        <v>296</v>
      </c>
      <c r="AC167">
        <v>50</v>
      </c>
      <c r="AD167" s="1">
        <v>35572</v>
      </c>
      <c r="AE167" t="s">
        <v>297</v>
      </c>
      <c r="AF167" t="s">
        <v>298</v>
      </c>
      <c r="AG167" t="s">
        <v>44</v>
      </c>
      <c r="AH167" t="s">
        <v>44</v>
      </c>
      <c r="AI167">
        <v>74</v>
      </c>
      <c r="AJ167">
        <v>200</v>
      </c>
      <c r="AK167">
        <v>2016</v>
      </c>
      <c r="AL167">
        <v>4</v>
      </c>
      <c r="AM167">
        <v>106</v>
      </c>
      <c r="AN167">
        <v>20212022</v>
      </c>
      <c r="AO167" t="s">
        <v>46</v>
      </c>
      <c r="AP167" t="s">
        <v>2</v>
      </c>
      <c r="AQ167">
        <v>0</v>
      </c>
      <c r="AR167">
        <v>-2</v>
      </c>
      <c r="AS167" t="s">
        <v>5571</v>
      </c>
    </row>
    <row r="168" spans="1:45" x14ac:dyDescent="0.25">
      <c r="A168" t="s">
        <v>4307</v>
      </c>
      <c r="B168" t="s">
        <v>295</v>
      </c>
      <c r="C168">
        <v>20212022</v>
      </c>
      <c r="D168" t="s">
        <v>4033</v>
      </c>
      <c r="E168" t="s">
        <v>139</v>
      </c>
      <c r="F168" t="s">
        <v>139</v>
      </c>
      <c r="G168" t="s">
        <v>51</v>
      </c>
      <c r="H168" t="s">
        <v>55</v>
      </c>
      <c r="I168" t="s">
        <v>39</v>
      </c>
      <c r="J168" t="s">
        <v>74</v>
      </c>
      <c r="K168">
        <v>80</v>
      </c>
      <c r="L168">
        <v>6</v>
      </c>
      <c r="M168">
        <v>11</v>
      </c>
      <c r="N168">
        <v>17</v>
      </c>
      <c r="O168">
        <v>-2</v>
      </c>
      <c r="P168">
        <v>122</v>
      </c>
      <c r="Q168">
        <v>0</v>
      </c>
      <c r="R168">
        <v>0</v>
      </c>
      <c r="S168">
        <v>1</v>
      </c>
      <c r="T168">
        <v>91</v>
      </c>
      <c r="U168">
        <v>0.21</v>
      </c>
      <c r="V168">
        <v>6</v>
      </c>
      <c r="W168">
        <v>17</v>
      </c>
      <c r="X168">
        <v>0</v>
      </c>
      <c r="Y168">
        <v>0</v>
      </c>
      <c r="Z168">
        <v>0</v>
      </c>
      <c r="AA168">
        <v>6.6</v>
      </c>
      <c r="AB168" t="s">
        <v>986</v>
      </c>
      <c r="AC168">
        <v>28.6</v>
      </c>
      <c r="AD168" s="1">
        <v>35572</v>
      </c>
      <c r="AE168" t="s">
        <v>297</v>
      </c>
      <c r="AF168" t="s">
        <v>298</v>
      </c>
      <c r="AG168" t="s">
        <v>44</v>
      </c>
      <c r="AH168" t="s">
        <v>44</v>
      </c>
      <c r="AI168">
        <v>74</v>
      </c>
      <c r="AJ168">
        <v>200</v>
      </c>
      <c r="AK168">
        <v>2016</v>
      </c>
      <c r="AL168">
        <v>4</v>
      </c>
      <c r="AM168">
        <v>106</v>
      </c>
      <c r="AN168">
        <v>20212022</v>
      </c>
      <c r="AO168" t="s">
        <v>46</v>
      </c>
      <c r="AP168" t="s">
        <v>3</v>
      </c>
      <c r="AQ168">
        <v>6</v>
      </c>
      <c r="AR168">
        <v>-2</v>
      </c>
      <c r="AS168" t="s">
        <v>5571</v>
      </c>
    </row>
    <row r="169" spans="1:45" x14ac:dyDescent="0.25">
      <c r="A169" t="s">
        <v>4308</v>
      </c>
      <c r="B169" t="s">
        <v>299</v>
      </c>
      <c r="C169">
        <v>20212022</v>
      </c>
      <c r="D169" t="s">
        <v>4033</v>
      </c>
      <c r="E169" t="s">
        <v>139</v>
      </c>
      <c r="F169" t="s">
        <v>139</v>
      </c>
      <c r="G169" t="s">
        <v>39</v>
      </c>
      <c r="H169" t="s">
        <v>47</v>
      </c>
      <c r="I169" t="s">
        <v>58</v>
      </c>
      <c r="J169" t="s">
        <v>62</v>
      </c>
      <c r="K169">
        <v>6</v>
      </c>
      <c r="L169">
        <v>1</v>
      </c>
      <c r="M169">
        <v>0</v>
      </c>
      <c r="N169">
        <v>1</v>
      </c>
      <c r="O169">
        <v>4</v>
      </c>
      <c r="P169">
        <v>2</v>
      </c>
      <c r="Q169">
        <v>0</v>
      </c>
      <c r="R169">
        <v>0</v>
      </c>
      <c r="S169">
        <v>0</v>
      </c>
      <c r="T169">
        <v>15</v>
      </c>
      <c r="U169">
        <v>0.17</v>
      </c>
      <c r="V169">
        <v>1</v>
      </c>
      <c r="W169">
        <v>1</v>
      </c>
      <c r="X169">
        <v>0</v>
      </c>
      <c r="Y169">
        <v>0</v>
      </c>
      <c r="Z169">
        <v>0</v>
      </c>
      <c r="AA169">
        <v>6.7</v>
      </c>
      <c r="AB169" t="s">
        <v>265</v>
      </c>
      <c r="AC169" t="s">
        <v>45</v>
      </c>
      <c r="AD169" s="1">
        <v>34540</v>
      </c>
      <c r="AE169" t="s">
        <v>71</v>
      </c>
      <c r="AF169" t="s">
        <v>72</v>
      </c>
      <c r="AG169" t="s">
        <v>73</v>
      </c>
      <c r="AH169" t="s">
        <v>73</v>
      </c>
      <c r="AI169">
        <v>73</v>
      </c>
      <c r="AJ169">
        <v>185</v>
      </c>
      <c r="AK169">
        <v>2012</v>
      </c>
      <c r="AL169">
        <v>1</v>
      </c>
      <c r="AM169">
        <v>7</v>
      </c>
      <c r="AN169">
        <v>20142015</v>
      </c>
      <c r="AO169" t="s">
        <v>46</v>
      </c>
      <c r="AP169" t="s">
        <v>2</v>
      </c>
      <c r="AQ169">
        <v>1</v>
      </c>
      <c r="AR169">
        <v>4</v>
      </c>
      <c r="AS169" t="s">
        <v>5572</v>
      </c>
    </row>
    <row r="170" spans="1:45" x14ac:dyDescent="0.25">
      <c r="A170" t="s">
        <v>4308</v>
      </c>
      <c r="B170" t="s">
        <v>299</v>
      </c>
      <c r="C170">
        <v>20212022</v>
      </c>
      <c r="D170" t="s">
        <v>4033</v>
      </c>
      <c r="E170" t="s">
        <v>139</v>
      </c>
      <c r="F170" t="s">
        <v>139</v>
      </c>
      <c r="G170" t="s">
        <v>39</v>
      </c>
      <c r="H170" t="s">
        <v>47</v>
      </c>
      <c r="I170" t="s">
        <v>58</v>
      </c>
      <c r="J170" t="s">
        <v>62</v>
      </c>
      <c r="K170">
        <v>57</v>
      </c>
      <c r="L170">
        <v>7</v>
      </c>
      <c r="M170">
        <v>20</v>
      </c>
      <c r="N170">
        <v>27</v>
      </c>
      <c r="O170">
        <v>9</v>
      </c>
      <c r="P170">
        <v>47</v>
      </c>
      <c r="Q170">
        <v>1</v>
      </c>
      <c r="R170">
        <v>0</v>
      </c>
      <c r="S170">
        <v>1</v>
      </c>
      <c r="T170">
        <v>116</v>
      </c>
      <c r="U170">
        <v>0.47</v>
      </c>
      <c r="V170">
        <v>6</v>
      </c>
      <c r="W170">
        <v>22</v>
      </c>
      <c r="X170">
        <v>5</v>
      </c>
      <c r="Y170">
        <v>0</v>
      </c>
      <c r="Z170">
        <v>0</v>
      </c>
      <c r="AA170">
        <v>6</v>
      </c>
      <c r="AB170" t="s">
        <v>1442</v>
      </c>
      <c r="AC170" t="s">
        <v>45</v>
      </c>
      <c r="AD170" s="1">
        <v>34540</v>
      </c>
      <c r="AE170" t="s">
        <v>71</v>
      </c>
      <c r="AF170" t="s">
        <v>72</v>
      </c>
      <c r="AG170" t="s">
        <v>73</v>
      </c>
      <c r="AH170" t="s">
        <v>73</v>
      </c>
      <c r="AI170">
        <v>73</v>
      </c>
      <c r="AJ170">
        <v>185</v>
      </c>
      <c r="AK170">
        <v>2012</v>
      </c>
      <c r="AL170">
        <v>1</v>
      </c>
      <c r="AM170">
        <v>7</v>
      </c>
      <c r="AN170">
        <v>20132014</v>
      </c>
      <c r="AO170" t="s">
        <v>46</v>
      </c>
      <c r="AP170" t="s">
        <v>3</v>
      </c>
      <c r="AQ170">
        <v>7</v>
      </c>
      <c r="AR170">
        <v>9</v>
      </c>
      <c r="AS170" t="s">
        <v>5572</v>
      </c>
    </row>
    <row r="171" spans="1:45" x14ac:dyDescent="0.25">
      <c r="A171" t="s">
        <v>4309</v>
      </c>
      <c r="B171" t="s">
        <v>300</v>
      </c>
      <c r="C171">
        <v>20212022</v>
      </c>
      <c r="D171" t="s">
        <v>4033</v>
      </c>
      <c r="E171" t="s">
        <v>130</v>
      </c>
      <c r="F171" t="s">
        <v>130</v>
      </c>
      <c r="G171" t="s">
        <v>51</v>
      </c>
      <c r="H171" t="s">
        <v>55</v>
      </c>
      <c r="I171" t="s">
        <v>58</v>
      </c>
      <c r="J171" t="s">
        <v>62</v>
      </c>
      <c r="K171">
        <v>1</v>
      </c>
      <c r="L171">
        <v>0</v>
      </c>
      <c r="M171">
        <v>0</v>
      </c>
      <c r="N171">
        <v>0</v>
      </c>
      <c r="O171">
        <v>0</v>
      </c>
      <c r="P171">
        <v>0</v>
      </c>
      <c r="Q171">
        <v>0</v>
      </c>
      <c r="R171">
        <v>0</v>
      </c>
      <c r="S171">
        <v>0</v>
      </c>
      <c r="T171">
        <v>2</v>
      </c>
      <c r="U171">
        <v>0</v>
      </c>
      <c r="V171">
        <v>0</v>
      </c>
      <c r="W171">
        <v>0</v>
      </c>
      <c r="X171">
        <v>0</v>
      </c>
      <c r="Y171">
        <v>0</v>
      </c>
      <c r="Z171">
        <v>0</v>
      </c>
      <c r="AA171">
        <v>0</v>
      </c>
      <c r="AB171" t="s">
        <v>301</v>
      </c>
      <c r="AC171" t="s">
        <v>45</v>
      </c>
      <c r="AD171" s="1">
        <v>33487</v>
      </c>
      <c r="AE171" t="s">
        <v>302</v>
      </c>
      <c r="AF171" t="s">
        <v>303</v>
      </c>
      <c r="AG171" t="s">
        <v>44</v>
      </c>
      <c r="AH171" t="s">
        <v>44</v>
      </c>
      <c r="AI171">
        <v>76</v>
      </c>
      <c r="AJ171">
        <v>214</v>
      </c>
      <c r="AK171">
        <v>2009</v>
      </c>
      <c r="AL171">
        <v>2</v>
      </c>
      <c r="AM171">
        <v>51</v>
      </c>
      <c r="AN171">
        <v>20142015</v>
      </c>
      <c r="AO171" t="s">
        <v>46</v>
      </c>
      <c r="AP171" t="s">
        <v>2</v>
      </c>
      <c r="AQ171">
        <v>0</v>
      </c>
      <c r="AR171">
        <v>0</v>
      </c>
      <c r="AS171" t="s">
        <v>5573</v>
      </c>
    </row>
    <row r="172" spans="1:45" x14ac:dyDescent="0.25">
      <c r="A172" t="s">
        <v>4309</v>
      </c>
      <c r="B172" t="s">
        <v>300</v>
      </c>
      <c r="C172">
        <v>20212022</v>
      </c>
      <c r="D172" t="s">
        <v>4033</v>
      </c>
      <c r="E172" t="s">
        <v>130</v>
      </c>
      <c r="F172" t="s">
        <v>130</v>
      </c>
      <c r="G172" t="s">
        <v>51</v>
      </c>
      <c r="H172" t="s">
        <v>55</v>
      </c>
      <c r="I172" t="s">
        <v>58</v>
      </c>
      <c r="J172" t="s">
        <v>62</v>
      </c>
      <c r="K172">
        <v>76</v>
      </c>
      <c r="L172">
        <v>3</v>
      </c>
      <c r="M172">
        <v>15</v>
      </c>
      <c r="N172">
        <v>18</v>
      </c>
      <c r="O172">
        <v>24</v>
      </c>
      <c r="P172">
        <v>24</v>
      </c>
      <c r="Q172">
        <v>0</v>
      </c>
      <c r="R172">
        <v>0</v>
      </c>
      <c r="S172">
        <v>0</v>
      </c>
      <c r="T172">
        <v>91</v>
      </c>
      <c r="U172">
        <v>0.24</v>
      </c>
      <c r="V172">
        <v>3</v>
      </c>
      <c r="W172">
        <v>18</v>
      </c>
      <c r="X172">
        <v>0</v>
      </c>
      <c r="Y172">
        <v>0</v>
      </c>
      <c r="Z172">
        <v>0</v>
      </c>
      <c r="AA172">
        <v>3.3</v>
      </c>
      <c r="AB172" t="s">
        <v>1443</v>
      </c>
      <c r="AC172" t="s">
        <v>45</v>
      </c>
      <c r="AD172" s="1">
        <v>33487</v>
      </c>
      <c r="AE172" t="s">
        <v>302</v>
      </c>
      <c r="AF172" t="s">
        <v>303</v>
      </c>
      <c r="AG172" t="s">
        <v>44</v>
      </c>
      <c r="AH172" t="s">
        <v>44</v>
      </c>
      <c r="AI172">
        <v>76</v>
      </c>
      <c r="AJ172">
        <v>214</v>
      </c>
      <c r="AK172">
        <v>2009</v>
      </c>
      <c r="AL172">
        <v>2</v>
      </c>
      <c r="AM172">
        <v>51</v>
      </c>
      <c r="AN172">
        <v>20132014</v>
      </c>
      <c r="AO172" t="s">
        <v>46</v>
      </c>
      <c r="AP172" t="s">
        <v>3</v>
      </c>
      <c r="AQ172">
        <v>3</v>
      </c>
      <c r="AR172">
        <v>24</v>
      </c>
      <c r="AS172" t="s">
        <v>5573</v>
      </c>
    </row>
    <row r="173" spans="1:45" x14ac:dyDescent="0.25">
      <c r="A173" t="s">
        <v>4310</v>
      </c>
      <c r="B173" t="s">
        <v>304</v>
      </c>
      <c r="C173">
        <v>20212022</v>
      </c>
      <c r="D173" t="s">
        <v>4033</v>
      </c>
      <c r="E173" t="s">
        <v>57</v>
      </c>
      <c r="F173" t="s">
        <v>57</v>
      </c>
      <c r="G173" t="s">
        <v>39</v>
      </c>
      <c r="H173" t="s">
        <v>47</v>
      </c>
      <c r="I173" t="s">
        <v>58</v>
      </c>
      <c r="J173" t="s">
        <v>62</v>
      </c>
      <c r="K173">
        <v>7</v>
      </c>
      <c r="L173">
        <v>1</v>
      </c>
      <c r="M173">
        <v>2</v>
      </c>
      <c r="N173">
        <v>3</v>
      </c>
      <c r="O173">
        <v>-5</v>
      </c>
      <c r="P173">
        <v>6</v>
      </c>
      <c r="Q173">
        <v>1</v>
      </c>
      <c r="R173">
        <v>0</v>
      </c>
      <c r="S173">
        <v>0</v>
      </c>
      <c r="T173">
        <v>16</v>
      </c>
      <c r="U173">
        <v>0.43</v>
      </c>
      <c r="V173">
        <v>0</v>
      </c>
      <c r="W173">
        <v>1</v>
      </c>
      <c r="X173">
        <v>2</v>
      </c>
      <c r="Y173">
        <v>0</v>
      </c>
      <c r="Z173">
        <v>0</v>
      </c>
      <c r="AA173">
        <v>6.3</v>
      </c>
      <c r="AB173" t="s">
        <v>305</v>
      </c>
      <c r="AC173" t="s">
        <v>45</v>
      </c>
      <c r="AD173" s="1">
        <v>36089</v>
      </c>
      <c r="AE173" t="s">
        <v>306</v>
      </c>
      <c r="AF173" t="s">
        <v>78</v>
      </c>
      <c r="AG173" t="s">
        <v>73</v>
      </c>
      <c r="AH173" t="s">
        <v>73</v>
      </c>
      <c r="AI173">
        <v>73</v>
      </c>
      <c r="AJ173">
        <v>196</v>
      </c>
      <c r="AK173">
        <v>2018</v>
      </c>
      <c r="AL173">
        <v>2</v>
      </c>
      <c r="AM173">
        <v>52</v>
      </c>
      <c r="AN173">
        <v>20212022</v>
      </c>
      <c r="AO173" t="s">
        <v>46</v>
      </c>
      <c r="AP173" t="s">
        <v>2</v>
      </c>
      <c r="AQ173">
        <v>1</v>
      </c>
      <c r="AR173">
        <v>-5</v>
      </c>
      <c r="AS173" t="s">
        <v>5574</v>
      </c>
    </row>
    <row r="174" spans="1:45" x14ac:dyDescent="0.25">
      <c r="A174" t="s">
        <v>4310</v>
      </c>
      <c r="B174" t="s">
        <v>304</v>
      </c>
      <c r="C174">
        <v>20212022</v>
      </c>
      <c r="D174" t="s">
        <v>4033</v>
      </c>
      <c r="E174" t="s">
        <v>57</v>
      </c>
      <c r="F174" t="s">
        <v>57</v>
      </c>
      <c r="G174" t="s">
        <v>39</v>
      </c>
      <c r="H174" t="s">
        <v>47</v>
      </c>
      <c r="I174" t="s">
        <v>58</v>
      </c>
      <c r="J174" t="s">
        <v>62</v>
      </c>
      <c r="K174">
        <v>64</v>
      </c>
      <c r="L174">
        <v>3</v>
      </c>
      <c r="M174">
        <v>24</v>
      </c>
      <c r="N174">
        <v>27</v>
      </c>
      <c r="O174">
        <v>-9</v>
      </c>
      <c r="P174">
        <v>55</v>
      </c>
      <c r="Q174">
        <v>2</v>
      </c>
      <c r="R174">
        <v>0</v>
      </c>
      <c r="S174">
        <v>0</v>
      </c>
      <c r="T174">
        <v>119</v>
      </c>
      <c r="U174">
        <v>0.42</v>
      </c>
      <c r="V174">
        <v>1</v>
      </c>
      <c r="W174">
        <v>11</v>
      </c>
      <c r="X174">
        <v>15</v>
      </c>
      <c r="Y174">
        <v>1</v>
      </c>
      <c r="Z174">
        <v>0</v>
      </c>
      <c r="AA174">
        <v>2.5</v>
      </c>
      <c r="AB174" t="s">
        <v>1446</v>
      </c>
      <c r="AC174" t="s">
        <v>45</v>
      </c>
      <c r="AD174" s="1">
        <v>36089</v>
      </c>
      <c r="AE174" t="s">
        <v>306</v>
      </c>
      <c r="AF174" t="s">
        <v>78</v>
      </c>
      <c r="AG174" t="s">
        <v>73</v>
      </c>
      <c r="AH174" t="s">
        <v>73</v>
      </c>
      <c r="AI174">
        <v>73</v>
      </c>
      <c r="AJ174">
        <v>196</v>
      </c>
      <c r="AK174">
        <v>2018</v>
      </c>
      <c r="AL174">
        <v>2</v>
      </c>
      <c r="AM174">
        <v>52</v>
      </c>
      <c r="AN174">
        <v>20212022</v>
      </c>
      <c r="AO174" t="s">
        <v>46</v>
      </c>
      <c r="AP174" t="s">
        <v>3</v>
      </c>
      <c r="AQ174">
        <v>3</v>
      </c>
      <c r="AR174">
        <v>-9</v>
      </c>
      <c r="AS174" t="s">
        <v>5574</v>
      </c>
    </row>
    <row r="175" spans="1:45" x14ac:dyDescent="0.25">
      <c r="A175" t="s">
        <v>4311</v>
      </c>
      <c r="B175" t="s">
        <v>307</v>
      </c>
      <c r="C175">
        <v>20212022</v>
      </c>
      <c r="D175" t="s">
        <v>4033</v>
      </c>
      <c r="E175" t="s">
        <v>57</v>
      </c>
      <c r="F175" t="s">
        <v>57</v>
      </c>
      <c r="G175" t="s">
        <v>51</v>
      </c>
      <c r="H175" t="s">
        <v>55</v>
      </c>
      <c r="I175" t="s">
        <v>58</v>
      </c>
      <c r="J175" t="s">
        <v>62</v>
      </c>
      <c r="K175">
        <v>7</v>
      </c>
      <c r="L175">
        <v>0</v>
      </c>
      <c r="M175">
        <v>2</v>
      </c>
      <c r="N175">
        <v>2</v>
      </c>
      <c r="O175">
        <v>4</v>
      </c>
      <c r="P175">
        <v>14</v>
      </c>
      <c r="Q175">
        <v>0</v>
      </c>
      <c r="R175">
        <v>0</v>
      </c>
      <c r="S175">
        <v>0</v>
      </c>
      <c r="T175">
        <v>9</v>
      </c>
      <c r="U175">
        <v>0.28999999999999998</v>
      </c>
      <c r="V175">
        <v>0</v>
      </c>
      <c r="W175">
        <v>2</v>
      </c>
      <c r="X175">
        <v>0</v>
      </c>
      <c r="Y175">
        <v>0</v>
      </c>
      <c r="Z175">
        <v>0</v>
      </c>
      <c r="AA175">
        <v>0</v>
      </c>
      <c r="AB175" t="s">
        <v>308</v>
      </c>
      <c r="AC175" t="s">
        <v>45</v>
      </c>
      <c r="AD175" s="1">
        <v>31523</v>
      </c>
      <c r="AE175" t="s">
        <v>309</v>
      </c>
      <c r="AF175" t="s">
        <v>45</v>
      </c>
      <c r="AG175" t="s">
        <v>67</v>
      </c>
      <c r="AH175" t="s">
        <v>67</v>
      </c>
      <c r="AI175">
        <v>76</v>
      </c>
      <c r="AJ175">
        <v>210</v>
      </c>
      <c r="AK175">
        <v>2004</v>
      </c>
      <c r="AL175">
        <v>3</v>
      </c>
      <c r="AM175">
        <v>91</v>
      </c>
      <c r="AN175">
        <v>20062007</v>
      </c>
      <c r="AO175" t="s">
        <v>46</v>
      </c>
      <c r="AP175" t="s">
        <v>2</v>
      </c>
      <c r="AQ175">
        <v>0</v>
      </c>
      <c r="AR175">
        <v>4</v>
      </c>
      <c r="AS175" t="s">
        <v>5575</v>
      </c>
    </row>
    <row r="176" spans="1:45" x14ac:dyDescent="0.25">
      <c r="A176" t="s">
        <v>4311</v>
      </c>
      <c r="B176" t="s">
        <v>307</v>
      </c>
      <c r="C176">
        <v>20212022</v>
      </c>
      <c r="D176" t="s">
        <v>4033</v>
      </c>
      <c r="E176" t="s">
        <v>57</v>
      </c>
      <c r="F176" t="s">
        <v>57</v>
      </c>
      <c r="G176" t="s">
        <v>51</v>
      </c>
      <c r="H176" t="s">
        <v>55</v>
      </c>
      <c r="I176" t="s">
        <v>58</v>
      </c>
      <c r="J176" t="s">
        <v>62</v>
      </c>
      <c r="K176">
        <v>41</v>
      </c>
      <c r="L176">
        <v>3</v>
      </c>
      <c r="M176">
        <v>16</v>
      </c>
      <c r="N176">
        <v>19</v>
      </c>
      <c r="O176">
        <v>18</v>
      </c>
      <c r="P176">
        <v>34</v>
      </c>
      <c r="Q176">
        <v>0</v>
      </c>
      <c r="R176">
        <v>0</v>
      </c>
      <c r="S176">
        <v>1</v>
      </c>
      <c r="T176">
        <v>54</v>
      </c>
      <c r="U176">
        <v>0.46</v>
      </c>
      <c r="V176">
        <v>3</v>
      </c>
      <c r="W176">
        <v>18</v>
      </c>
      <c r="X176">
        <v>0</v>
      </c>
      <c r="Y176">
        <v>1</v>
      </c>
      <c r="Z176">
        <v>0</v>
      </c>
      <c r="AA176">
        <v>5.6</v>
      </c>
      <c r="AB176" t="s">
        <v>1455</v>
      </c>
      <c r="AC176" t="s">
        <v>45</v>
      </c>
      <c r="AD176" s="1">
        <v>31523</v>
      </c>
      <c r="AE176" t="s">
        <v>309</v>
      </c>
      <c r="AF176" t="s">
        <v>45</v>
      </c>
      <c r="AG176" t="s">
        <v>67</v>
      </c>
      <c r="AH176" t="s">
        <v>67</v>
      </c>
      <c r="AI176">
        <v>76</v>
      </c>
      <c r="AJ176">
        <v>210</v>
      </c>
      <c r="AK176">
        <v>2004</v>
      </c>
      <c r="AL176">
        <v>3</v>
      </c>
      <c r="AM176">
        <v>91</v>
      </c>
      <c r="AN176">
        <v>20062007</v>
      </c>
      <c r="AO176" t="s">
        <v>46</v>
      </c>
      <c r="AP176" t="s">
        <v>3</v>
      </c>
      <c r="AQ176">
        <v>3</v>
      </c>
      <c r="AR176">
        <v>18</v>
      </c>
      <c r="AS176" t="s">
        <v>5575</v>
      </c>
    </row>
    <row r="177" spans="1:45" x14ac:dyDescent="0.25">
      <c r="A177" t="s">
        <v>4312</v>
      </c>
      <c r="B177" t="s">
        <v>310</v>
      </c>
      <c r="C177">
        <v>20212022</v>
      </c>
      <c r="D177" t="s">
        <v>4033</v>
      </c>
      <c r="E177" t="s">
        <v>38</v>
      </c>
      <c r="F177" t="s">
        <v>38</v>
      </c>
      <c r="G177" t="s">
        <v>39</v>
      </c>
      <c r="H177" t="s">
        <v>47</v>
      </c>
      <c r="I177" t="s">
        <v>58</v>
      </c>
      <c r="J177" t="s">
        <v>62</v>
      </c>
      <c r="K177">
        <v>10</v>
      </c>
      <c r="L177">
        <v>1</v>
      </c>
      <c r="M177">
        <v>4</v>
      </c>
      <c r="N177">
        <v>5</v>
      </c>
      <c r="O177">
        <v>-2</v>
      </c>
      <c r="P177">
        <v>11</v>
      </c>
      <c r="Q177">
        <v>0</v>
      </c>
      <c r="R177">
        <v>0</v>
      </c>
      <c r="S177">
        <v>0</v>
      </c>
      <c r="T177">
        <v>23</v>
      </c>
      <c r="U177">
        <v>0.5</v>
      </c>
      <c r="V177">
        <v>1</v>
      </c>
      <c r="W177">
        <v>5</v>
      </c>
      <c r="X177">
        <v>0</v>
      </c>
      <c r="Y177">
        <v>0</v>
      </c>
      <c r="Z177">
        <v>0</v>
      </c>
      <c r="AA177">
        <v>4.4000000000000004</v>
      </c>
      <c r="AB177" t="s">
        <v>311</v>
      </c>
      <c r="AC177">
        <v>0</v>
      </c>
      <c r="AD177" s="1">
        <v>35102</v>
      </c>
      <c r="AE177" t="s">
        <v>312</v>
      </c>
      <c r="AF177" t="s">
        <v>78</v>
      </c>
      <c r="AG177" t="s">
        <v>73</v>
      </c>
      <c r="AH177" t="s">
        <v>73</v>
      </c>
      <c r="AI177">
        <v>76</v>
      </c>
      <c r="AJ177">
        <v>220</v>
      </c>
      <c r="AK177">
        <v>2014</v>
      </c>
      <c r="AL177">
        <v>1</v>
      </c>
      <c r="AM177">
        <v>1</v>
      </c>
      <c r="AN177">
        <v>20152016</v>
      </c>
      <c r="AO177" t="s">
        <v>46</v>
      </c>
      <c r="AP177" t="s">
        <v>2</v>
      </c>
      <c r="AQ177">
        <v>1</v>
      </c>
      <c r="AR177">
        <v>-2</v>
      </c>
      <c r="AS177" t="s">
        <v>5576</v>
      </c>
    </row>
    <row r="178" spans="1:45" x14ac:dyDescent="0.25">
      <c r="A178" t="s">
        <v>4312</v>
      </c>
      <c r="B178" t="s">
        <v>310</v>
      </c>
      <c r="C178">
        <v>20212022</v>
      </c>
      <c r="D178" t="s">
        <v>4033</v>
      </c>
      <c r="E178" t="s">
        <v>38</v>
      </c>
      <c r="F178" t="s">
        <v>38</v>
      </c>
      <c r="G178" t="s">
        <v>39</v>
      </c>
      <c r="H178" t="s">
        <v>47</v>
      </c>
      <c r="I178" t="s">
        <v>58</v>
      </c>
      <c r="J178" t="s">
        <v>62</v>
      </c>
      <c r="K178">
        <v>61</v>
      </c>
      <c r="L178">
        <v>15</v>
      </c>
      <c r="M178">
        <v>42</v>
      </c>
      <c r="N178">
        <v>57</v>
      </c>
      <c r="O178">
        <v>38</v>
      </c>
      <c r="P178">
        <v>26</v>
      </c>
      <c r="Q178">
        <v>3</v>
      </c>
      <c r="R178">
        <v>0</v>
      </c>
      <c r="S178">
        <v>2</v>
      </c>
      <c r="T178">
        <v>180</v>
      </c>
      <c r="U178">
        <v>0.93</v>
      </c>
      <c r="V178">
        <v>12</v>
      </c>
      <c r="W178">
        <v>34</v>
      </c>
      <c r="X178">
        <v>20</v>
      </c>
      <c r="Y178">
        <v>3</v>
      </c>
      <c r="Z178">
        <v>2</v>
      </c>
      <c r="AA178">
        <v>8.3000000000000007</v>
      </c>
      <c r="AB178" t="s">
        <v>1464</v>
      </c>
      <c r="AC178" t="s">
        <v>45</v>
      </c>
      <c r="AD178" s="1">
        <v>35102</v>
      </c>
      <c r="AE178" t="s">
        <v>312</v>
      </c>
      <c r="AF178" t="s">
        <v>78</v>
      </c>
      <c r="AG178" t="s">
        <v>73</v>
      </c>
      <c r="AH178" t="s">
        <v>73</v>
      </c>
      <c r="AI178">
        <v>76</v>
      </c>
      <c r="AJ178">
        <v>220</v>
      </c>
      <c r="AK178">
        <v>2014</v>
      </c>
      <c r="AL178">
        <v>1</v>
      </c>
      <c r="AM178">
        <v>1</v>
      </c>
      <c r="AN178">
        <v>20142015</v>
      </c>
      <c r="AO178" t="s">
        <v>46</v>
      </c>
      <c r="AP178" t="s">
        <v>3</v>
      </c>
      <c r="AQ178">
        <v>15</v>
      </c>
      <c r="AR178">
        <v>38</v>
      </c>
      <c r="AS178" t="s">
        <v>5576</v>
      </c>
    </row>
    <row r="179" spans="1:45" x14ac:dyDescent="0.25">
      <c r="A179" t="s">
        <v>4313</v>
      </c>
      <c r="B179" t="s">
        <v>313</v>
      </c>
      <c r="C179">
        <v>20212022</v>
      </c>
      <c r="D179" t="s">
        <v>4033</v>
      </c>
      <c r="E179" t="s">
        <v>116</v>
      </c>
      <c r="F179" t="s">
        <v>116</v>
      </c>
      <c r="G179" t="s">
        <v>51</v>
      </c>
      <c r="H179" t="s">
        <v>55</v>
      </c>
      <c r="I179" t="s">
        <v>58</v>
      </c>
      <c r="J179" t="s">
        <v>62</v>
      </c>
      <c r="K179">
        <v>4</v>
      </c>
      <c r="L179">
        <v>0</v>
      </c>
      <c r="M179">
        <v>2</v>
      </c>
      <c r="N179">
        <v>2</v>
      </c>
      <c r="O179">
        <v>-2</v>
      </c>
      <c r="P179">
        <v>0</v>
      </c>
      <c r="Q179">
        <v>0</v>
      </c>
      <c r="R179">
        <v>0</v>
      </c>
      <c r="S179">
        <v>0</v>
      </c>
      <c r="T179">
        <v>8</v>
      </c>
      <c r="U179">
        <v>0.5</v>
      </c>
      <c r="V179">
        <v>0</v>
      </c>
      <c r="W179">
        <v>1</v>
      </c>
      <c r="X179">
        <v>1</v>
      </c>
      <c r="Y179">
        <v>0</v>
      </c>
      <c r="Z179">
        <v>0</v>
      </c>
      <c r="AA179">
        <v>0</v>
      </c>
      <c r="AB179" t="s">
        <v>314</v>
      </c>
      <c r="AC179" t="s">
        <v>45</v>
      </c>
      <c r="AD179" s="1">
        <v>33017</v>
      </c>
      <c r="AE179" t="s">
        <v>315</v>
      </c>
      <c r="AF179" t="s">
        <v>45</v>
      </c>
      <c r="AG179" t="s">
        <v>67</v>
      </c>
      <c r="AH179" t="s">
        <v>67</v>
      </c>
      <c r="AI179">
        <v>77</v>
      </c>
      <c r="AJ179">
        <v>225</v>
      </c>
      <c r="AK179">
        <v>2009</v>
      </c>
      <c r="AL179">
        <v>4</v>
      </c>
      <c r="AM179">
        <v>102</v>
      </c>
      <c r="AN179">
        <v>20142015</v>
      </c>
      <c r="AO179" t="s">
        <v>46</v>
      </c>
      <c r="AP179" t="s">
        <v>2</v>
      </c>
      <c r="AQ179">
        <v>0</v>
      </c>
      <c r="AR179">
        <v>-2</v>
      </c>
      <c r="AS179" t="s">
        <v>5577</v>
      </c>
    </row>
    <row r="180" spans="1:45" x14ac:dyDescent="0.25">
      <c r="A180" t="s">
        <v>4313</v>
      </c>
      <c r="B180" t="s">
        <v>313</v>
      </c>
      <c r="C180">
        <v>20212022</v>
      </c>
      <c r="D180" t="s">
        <v>4033</v>
      </c>
      <c r="E180" t="s">
        <v>116</v>
      </c>
      <c r="F180" t="s">
        <v>116</v>
      </c>
      <c r="G180" t="s">
        <v>51</v>
      </c>
      <c r="H180" t="s">
        <v>55</v>
      </c>
      <c r="I180" t="s">
        <v>58</v>
      </c>
      <c r="J180" t="s">
        <v>62</v>
      </c>
      <c r="K180">
        <v>76</v>
      </c>
      <c r="L180">
        <v>6</v>
      </c>
      <c r="M180">
        <v>25</v>
      </c>
      <c r="N180">
        <v>31</v>
      </c>
      <c r="O180">
        <v>14</v>
      </c>
      <c r="P180">
        <v>44</v>
      </c>
      <c r="Q180">
        <v>0</v>
      </c>
      <c r="R180">
        <v>0</v>
      </c>
      <c r="S180">
        <v>1</v>
      </c>
      <c r="T180">
        <v>145</v>
      </c>
      <c r="U180">
        <v>0.41</v>
      </c>
      <c r="V180">
        <v>6</v>
      </c>
      <c r="W180">
        <v>26</v>
      </c>
      <c r="X180">
        <v>4</v>
      </c>
      <c r="Y180">
        <v>1</v>
      </c>
      <c r="Z180">
        <v>0</v>
      </c>
      <c r="AA180">
        <v>4.0999999999999996</v>
      </c>
      <c r="AB180" t="s">
        <v>1465</v>
      </c>
      <c r="AC180" t="s">
        <v>45</v>
      </c>
      <c r="AD180" s="1">
        <v>33017</v>
      </c>
      <c r="AE180" t="s">
        <v>315</v>
      </c>
      <c r="AF180" t="s">
        <v>45</v>
      </c>
      <c r="AG180" t="s">
        <v>67</v>
      </c>
      <c r="AH180" t="s">
        <v>67</v>
      </c>
      <c r="AI180">
        <v>77</v>
      </c>
      <c r="AJ180">
        <v>225</v>
      </c>
      <c r="AK180">
        <v>2009</v>
      </c>
      <c r="AL180">
        <v>4</v>
      </c>
      <c r="AM180">
        <v>102</v>
      </c>
      <c r="AN180">
        <v>20112012</v>
      </c>
      <c r="AO180" t="s">
        <v>46</v>
      </c>
      <c r="AP180" t="s">
        <v>3</v>
      </c>
      <c r="AQ180">
        <v>6</v>
      </c>
      <c r="AR180">
        <v>14</v>
      </c>
      <c r="AS180" t="s">
        <v>5577</v>
      </c>
    </row>
    <row r="181" spans="1:45" x14ac:dyDescent="0.25">
      <c r="A181" t="s">
        <v>4314</v>
      </c>
      <c r="B181" t="s">
        <v>316</v>
      </c>
      <c r="C181">
        <v>20212022</v>
      </c>
      <c r="D181" t="s">
        <v>4033</v>
      </c>
      <c r="E181" t="s">
        <v>88</v>
      </c>
      <c r="F181" t="s">
        <v>88</v>
      </c>
      <c r="G181" t="s">
        <v>51</v>
      </c>
      <c r="H181" t="s">
        <v>55</v>
      </c>
      <c r="I181" t="s">
        <v>40</v>
      </c>
      <c r="J181" t="s">
        <v>48</v>
      </c>
      <c r="K181">
        <v>6</v>
      </c>
      <c r="L181">
        <v>1</v>
      </c>
      <c r="M181">
        <v>2</v>
      </c>
      <c r="N181">
        <v>3</v>
      </c>
      <c r="O181">
        <v>-4</v>
      </c>
      <c r="P181">
        <v>0</v>
      </c>
      <c r="Q181">
        <v>0</v>
      </c>
      <c r="R181">
        <v>0</v>
      </c>
      <c r="S181">
        <v>0</v>
      </c>
      <c r="T181">
        <v>15</v>
      </c>
      <c r="U181">
        <v>0.5</v>
      </c>
      <c r="V181">
        <v>1</v>
      </c>
      <c r="W181">
        <v>3</v>
      </c>
      <c r="X181">
        <v>0</v>
      </c>
      <c r="Y181">
        <v>0</v>
      </c>
      <c r="Z181">
        <v>0</v>
      </c>
      <c r="AA181">
        <v>6.7</v>
      </c>
      <c r="AB181" t="s">
        <v>317</v>
      </c>
      <c r="AC181">
        <v>53.9</v>
      </c>
      <c r="AD181" s="1">
        <v>32636</v>
      </c>
      <c r="AE181" t="s">
        <v>318</v>
      </c>
      <c r="AF181" t="s">
        <v>45</v>
      </c>
      <c r="AG181" t="s">
        <v>319</v>
      </c>
      <c r="AH181" t="s">
        <v>319</v>
      </c>
      <c r="AI181">
        <v>74</v>
      </c>
      <c r="AJ181">
        <v>208</v>
      </c>
      <c r="AK181">
        <v>2007</v>
      </c>
      <c r="AL181">
        <v>1</v>
      </c>
      <c r="AM181">
        <v>13</v>
      </c>
      <c r="AN181">
        <v>20102011</v>
      </c>
      <c r="AO181" t="s">
        <v>46</v>
      </c>
      <c r="AP181" t="s">
        <v>2</v>
      </c>
      <c r="AQ181">
        <v>1</v>
      </c>
      <c r="AR181">
        <v>-4</v>
      </c>
      <c r="AS181" t="s">
        <v>5578</v>
      </c>
    </row>
    <row r="182" spans="1:45" x14ac:dyDescent="0.25">
      <c r="A182" t="s">
        <v>4314</v>
      </c>
      <c r="B182" t="s">
        <v>316</v>
      </c>
      <c r="C182">
        <v>20212022</v>
      </c>
      <c r="D182" t="s">
        <v>4033</v>
      </c>
      <c r="E182" t="s">
        <v>88</v>
      </c>
      <c r="F182" t="s">
        <v>88</v>
      </c>
      <c r="G182" t="s">
        <v>51</v>
      </c>
      <c r="H182" t="s">
        <v>55</v>
      </c>
      <c r="I182" t="s">
        <v>40</v>
      </c>
      <c r="J182" t="s">
        <v>48</v>
      </c>
      <c r="K182">
        <v>72</v>
      </c>
      <c r="L182">
        <v>13</v>
      </c>
      <c r="M182">
        <v>18</v>
      </c>
      <c r="N182">
        <v>31</v>
      </c>
      <c r="O182">
        <v>-4</v>
      </c>
      <c r="P182">
        <v>40</v>
      </c>
      <c r="Q182">
        <v>0</v>
      </c>
      <c r="R182">
        <v>0</v>
      </c>
      <c r="S182">
        <v>2</v>
      </c>
      <c r="T182">
        <v>116</v>
      </c>
      <c r="U182">
        <v>0.43</v>
      </c>
      <c r="V182">
        <v>13</v>
      </c>
      <c r="W182">
        <v>29</v>
      </c>
      <c r="X182">
        <v>2</v>
      </c>
      <c r="Y182">
        <v>0</v>
      </c>
      <c r="Z182">
        <v>1</v>
      </c>
      <c r="AA182">
        <v>11.2</v>
      </c>
      <c r="AB182" t="s">
        <v>880</v>
      </c>
      <c r="AC182">
        <v>49.5</v>
      </c>
      <c r="AD182" s="1">
        <v>32636</v>
      </c>
      <c r="AE182" t="s">
        <v>318</v>
      </c>
      <c r="AF182" t="s">
        <v>45</v>
      </c>
      <c r="AG182" t="s">
        <v>319</v>
      </c>
      <c r="AH182" t="s">
        <v>319</v>
      </c>
      <c r="AI182">
        <v>74</v>
      </c>
      <c r="AJ182">
        <v>208</v>
      </c>
      <c r="AK182">
        <v>2007</v>
      </c>
      <c r="AL182">
        <v>1</v>
      </c>
      <c r="AM182">
        <v>13</v>
      </c>
      <c r="AN182">
        <v>20092010</v>
      </c>
      <c r="AO182" t="s">
        <v>46</v>
      </c>
      <c r="AP182" t="s">
        <v>3</v>
      </c>
      <c r="AQ182">
        <v>13</v>
      </c>
      <c r="AR182">
        <v>-4</v>
      </c>
      <c r="AS182" t="s">
        <v>5578</v>
      </c>
    </row>
    <row r="183" spans="1:45" x14ac:dyDescent="0.25">
      <c r="A183" t="s">
        <v>4315</v>
      </c>
      <c r="B183" t="s">
        <v>320</v>
      </c>
      <c r="C183">
        <v>20212022</v>
      </c>
      <c r="D183" t="s">
        <v>4033</v>
      </c>
      <c r="E183" t="s">
        <v>125</v>
      </c>
      <c r="F183" t="s">
        <v>125</v>
      </c>
      <c r="G183" t="s">
        <v>51</v>
      </c>
      <c r="H183" t="s">
        <v>55</v>
      </c>
      <c r="I183" t="s">
        <v>51</v>
      </c>
      <c r="J183" t="s">
        <v>108</v>
      </c>
      <c r="K183">
        <v>7</v>
      </c>
      <c r="L183">
        <v>0</v>
      </c>
      <c r="M183">
        <v>3</v>
      </c>
      <c r="N183">
        <v>3</v>
      </c>
      <c r="O183">
        <v>0</v>
      </c>
      <c r="P183">
        <v>14</v>
      </c>
      <c r="Q183">
        <v>0</v>
      </c>
      <c r="R183">
        <v>0</v>
      </c>
      <c r="S183">
        <v>0</v>
      </c>
      <c r="T183">
        <v>12</v>
      </c>
      <c r="U183">
        <v>0.43</v>
      </c>
      <c r="V183">
        <v>0</v>
      </c>
      <c r="W183">
        <v>3</v>
      </c>
      <c r="X183">
        <v>0</v>
      </c>
      <c r="Y183">
        <v>0</v>
      </c>
      <c r="Z183">
        <v>0</v>
      </c>
      <c r="AA183">
        <v>0</v>
      </c>
      <c r="AB183" t="s">
        <v>321</v>
      </c>
      <c r="AC183">
        <v>50</v>
      </c>
      <c r="AD183" s="1">
        <v>35216</v>
      </c>
      <c r="AE183" t="s">
        <v>322</v>
      </c>
      <c r="AF183" t="s">
        <v>45</v>
      </c>
      <c r="AG183" t="s">
        <v>67</v>
      </c>
      <c r="AH183" t="s">
        <v>67</v>
      </c>
      <c r="AI183">
        <v>77</v>
      </c>
      <c r="AJ183">
        <v>215</v>
      </c>
      <c r="AK183">
        <v>2014</v>
      </c>
      <c r="AL183">
        <v>7</v>
      </c>
      <c r="AM183">
        <v>188</v>
      </c>
      <c r="AN183">
        <v>20192020</v>
      </c>
      <c r="AO183" t="s">
        <v>46</v>
      </c>
      <c r="AP183" t="s">
        <v>2</v>
      </c>
      <c r="AQ183">
        <v>0</v>
      </c>
      <c r="AR183">
        <v>0</v>
      </c>
      <c r="AS183" t="s">
        <v>5579</v>
      </c>
    </row>
    <row r="184" spans="1:45" x14ac:dyDescent="0.25">
      <c r="A184" t="s">
        <v>4315</v>
      </c>
      <c r="B184" t="s">
        <v>320</v>
      </c>
      <c r="C184">
        <v>20212022</v>
      </c>
      <c r="D184" t="s">
        <v>4033</v>
      </c>
      <c r="E184" t="s">
        <v>125</v>
      </c>
      <c r="F184" t="s">
        <v>125</v>
      </c>
      <c r="G184" t="s">
        <v>51</v>
      </c>
      <c r="H184" t="s">
        <v>55</v>
      </c>
      <c r="I184" t="s">
        <v>51</v>
      </c>
      <c r="J184" t="s">
        <v>108</v>
      </c>
      <c r="K184">
        <v>78</v>
      </c>
      <c r="L184">
        <v>15</v>
      </c>
      <c r="M184">
        <v>20</v>
      </c>
      <c r="N184">
        <v>35</v>
      </c>
      <c r="O184">
        <v>13</v>
      </c>
      <c r="P184">
        <v>30</v>
      </c>
      <c r="Q184">
        <v>1</v>
      </c>
      <c r="R184">
        <v>2</v>
      </c>
      <c r="S184">
        <v>3</v>
      </c>
      <c r="T184">
        <v>154</v>
      </c>
      <c r="U184">
        <v>0.45</v>
      </c>
      <c r="V184">
        <v>12</v>
      </c>
      <c r="W184">
        <v>29</v>
      </c>
      <c r="X184">
        <v>3</v>
      </c>
      <c r="Y184">
        <v>3</v>
      </c>
      <c r="Z184">
        <v>0</v>
      </c>
      <c r="AA184">
        <v>9.6999999999999993</v>
      </c>
      <c r="AB184" t="s">
        <v>1478</v>
      </c>
      <c r="AC184">
        <v>42</v>
      </c>
      <c r="AD184" s="1">
        <v>35216</v>
      </c>
      <c r="AE184" t="s">
        <v>322</v>
      </c>
      <c r="AF184" t="s">
        <v>45</v>
      </c>
      <c r="AG184" t="s">
        <v>67</v>
      </c>
      <c r="AH184" t="s">
        <v>67</v>
      </c>
      <c r="AI184">
        <v>77</v>
      </c>
      <c r="AJ184">
        <v>215</v>
      </c>
      <c r="AK184">
        <v>2014</v>
      </c>
      <c r="AL184">
        <v>7</v>
      </c>
      <c r="AM184">
        <v>188</v>
      </c>
      <c r="AN184">
        <v>20192020</v>
      </c>
      <c r="AO184" t="s">
        <v>46</v>
      </c>
      <c r="AP184" t="s">
        <v>3</v>
      </c>
      <c r="AQ184">
        <v>15</v>
      </c>
      <c r="AR184">
        <v>13</v>
      </c>
      <c r="AS184" t="s">
        <v>5579</v>
      </c>
    </row>
    <row r="185" spans="1:45" x14ac:dyDescent="0.25">
      <c r="A185" t="s">
        <v>4316</v>
      </c>
      <c r="B185" t="s">
        <v>323</v>
      </c>
      <c r="C185">
        <v>20212022</v>
      </c>
      <c r="D185" t="s">
        <v>4033</v>
      </c>
      <c r="E185" t="s">
        <v>139</v>
      </c>
      <c r="F185" t="s">
        <v>139</v>
      </c>
      <c r="G185" t="s">
        <v>51</v>
      </c>
      <c r="H185" t="s">
        <v>55</v>
      </c>
      <c r="I185" t="s">
        <v>40</v>
      </c>
      <c r="J185" t="s">
        <v>48</v>
      </c>
      <c r="K185">
        <v>6</v>
      </c>
      <c r="L185">
        <v>3</v>
      </c>
      <c r="M185">
        <v>2</v>
      </c>
      <c r="N185">
        <v>5</v>
      </c>
      <c r="O185">
        <v>1</v>
      </c>
      <c r="P185">
        <v>8</v>
      </c>
      <c r="Q185">
        <v>0</v>
      </c>
      <c r="R185">
        <v>0</v>
      </c>
      <c r="S185">
        <v>0</v>
      </c>
      <c r="T185">
        <v>20</v>
      </c>
      <c r="U185">
        <v>0.83</v>
      </c>
      <c r="V185">
        <v>3</v>
      </c>
      <c r="W185">
        <v>4</v>
      </c>
      <c r="X185">
        <v>1</v>
      </c>
      <c r="Y185">
        <v>0</v>
      </c>
      <c r="Z185">
        <v>0</v>
      </c>
      <c r="AA185">
        <v>15</v>
      </c>
      <c r="AB185" t="s">
        <v>324</v>
      </c>
      <c r="AC185">
        <v>47.5</v>
      </c>
      <c r="AD185" s="1">
        <v>35459</v>
      </c>
      <c r="AE185" t="s">
        <v>171</v>
      </c>
      <c r="AF185" t="s">
        <v>45</v>
      </c>
      <c r="AG185" t="s">
        <v>67</v>
      </c>
      <c r="AH185" t="s">
        <v>67</v>
      </c>
      <c r="AI185">
        <v>75</v>
      </c>
      <c r="AJ185">
        <v>207</v>
      </c>
      <c r="AK185">
        <v>2015</v>
      </c>
      <c r="AL185">
        <v>1</v>
      </c>
      <c r="AM185">
        <v>20</v>
      </c>
      <c r="AN185">
        <v>20162017</v>
      </c>
      <c r="AO185" t="s">
        <v>46</v>
      </c>
      <c r="AP185" t="s">
        <v>2</v>
      </c>
      <c r="AQ185">
        <v>3</v>
      </c>
      <c r="AR185">
        <v>1</v>
      </c>
      <c r="AS185" t="s">
        <v>5580</v>
      </c>
    </row>
    <row r="186" spans="1:45" x14ac:dyDescent="0.25">
      <c r="A186" t="s">
        <v>4316</v>
      </c>
      <c r="B186" t="s">
        <v>323</v>
      </c>
      <c r="C186">
        <v>20212022</v>
      </c>
      <c r="D186" t="s">
        <v>4033</v>
      </c>
      <c r="E186" t="s">
        <v>139</v>
      </c>
      <c r="F186" t="s">
        <v>139</v>
      </c>
      <c r="G186" t="s">
        <v>51</v>
      </c>
      <c r="H186" t="s">
        <v>55</v>
      </c>
      <c r="I186" t="s">
        <v>40</v>
      </c>
      <c r="J186" t="s">
        <v>48</v>
      </c>
      <c r="K186">
        <v>77</v>
      </c>
      <c r="L186">
        <v>26</v>
      </c>
      <c r="M186">
        <v>23</v>
      </c>
      <c r="N186">
        <v>49</v>
      </c>
      <c r="O186">
        <v>16</v>
      </c>
      <c r="P186">
        <v>28</v>
      </c>
      <c r="Q186">
        <v>12</v>
      </c>
      <c r="R186">
        <v>0</v>
      </c>
      <c r="S186">
        <v>3</v>
      </c>
      <c r="T186">
        <v>223</v>
      </c>
      <c r="U186">
        <v>0.64</v>
      </c>
      <c r="V186">
        <v>14</v>
      </c>
      <c r="W186">
        <v>32</v>
      </c>
      <c r="X186">
        <v>17</v>
      </c>
      <c r="Y186">
        <v>0</v>
      </c>
      <c r="Z186">
        <v>2</v>
      </c>
      <c r="AA186">
        <v>11.7</v>
      </c>
      <c r="AB186" t="s">
        <v>927</v>
      </c>
      <c r="AC186">
        <v>47.6</v>
      </c>
      <c r="AD186" s="1">
        <v>35459</v>
      </c>
      <c r="AE186" t="s">
        <v>171</v>
      </c>
      <c r="AF186" t="s">
        <v>45</v>
      </c>
      <c r="AG186" t="s">
        <v>67</v>
      </c>
      <c r="AH186" t="s">
        <v>67</v>
      </c>
      <c r="AI186">
        <v>75</v>
      </c>
      <c r="AJ186">
        <v>207</v>
      </c>
      <c r="AK186">
        <v>2015</v>
      </c>
      <c r="AL186">
        <v>1</v>
      </c>
      <c r="AM186">
        <v>20</v>
      </c>
      <c r="AN186">
        <v>20162017</v>
      </c>
      <c r="AO186" t="s">
        <v>46</v>
      </c>
      <c r="AP186" t="s">
        <v>3</v>
      </c>
      <c r="AQ186">
        <v>26</v>
      </c>
      <c r="AR186">
        <v>16</v>
      </c>
      <c r="AS186" t="s">
        <v>5580</v>
      </c>
    </row>
    <row r="187" spans="1:45" x14ac:dyDescent="0.25">
      <c r="A187" t="s">
        <v>4317</v>
      </c>
      <c r="B187" t="s">
        <v>325</v>
      </c>
      <c r="C187">
        <v>20212022</v>
      </c>
      <c r="D187" t="s">
        <v>4033</v>
      </c>
      <c r="E187" t="s">
        <v>116</v>
      </c>
      <c r="F187" t="s">
        <v>116</v>
      </c>
      <c r="G187" t="s">
        <v>39</v>
      </c>
      <c r="H187" t="s">
        <v>47</v>
      </c>
      <c r="I187" t="s">
        <v>58</v>
      </c>
      <c r="J187" t="s">
        <v>62</v>
      </c>
      <c r="K187">
        <v>4</v>
      </c>
      <c r="L187">
        <v>0</v>
      </c>
      <c r="M187">
        <v>0</v>
      </c>
      <c r="N187">
        <v>0</v>
      </c>
      <c r="O187">
        <v>-4</v>
      </c>
      <c r="P187">
        <v>4</v>
      </c>
      <c r="Q187">
        <v>0</v>
      </c>
      <c r="R187">
        <v>0</v>
      </c>
      <c r="S187">
        <v>0</v>
      </c>
      <c r="T187">
        <v>4</v>
      </c>
      <c r="U187">
        <v>0</v>
      </c>
      <c r="V187">
        <v>0</v>
      </c>
      <c r="W187">
        <v>0</v>
      </c>
      <c r="X187">
        <v>0</v>
      </c>
      <c r="Y187">
        <v>0</v>
      </c>
      <c r="Z187">
        <v>0</v>
      </c>
      <c r="AA187">
        <v>0</v>
      </c>
      <c r="AB187" t="s">
        <v>326</v>
      </c>
      <c r="AC187" t="s">
        <v>45</v>
      </c>
      <c r="AD187" s="1">
        <v>35966</v>
      </c>
      <c r="AE187" t="s">
        <v>327</v>
      </c>
      <c r="AF187" t="s">
        <v>102</v>
      </c>
      <c r="AG187" t="s">
        <v>73</v>
      </c>
      <c r="AH187" t="s">
        <v>73</v>
      </c>
      <c r="AI187">
        <v>72</v>
      </c>
      <c r="AJ187">
        <v>189</v>
      </c>
      <c r="AK187">
        <v>2016</v>
      </c>
      <c r="AL187">
        <v>1</v>
      </c>
      <c r="AM187">
        <v>17</v>
      </c>
      <c r="AN187">
        <v>20182019</v>
      </c>
      <c r="AO187" t="s">
        <v>46</v>
      </c>
      <c r="AP187" t="s">
        <v>2</v>
      </c>
      <c r="AQ187">
        <v>0</v>
      </c>
      <c r="AR187">
        <v>-4</v>
      </c>
      <c r="AS187" t="s">
        <v>5581</v>
      </c>
    </row>
    <row r="188" spans="1:45" x14ac:dyDescent="0.25">
      <c r="A188" t="s">
        <v>4317</v>
      </c>
      <c r="B188" t="s">
        <v>325</v>
      </c>
      <c r="C188">
        <v>20212022</v>
      </c>
      <c r="D188" t="s">
        <v>4033</v>
      </c>
      <c r="E188" t="s">
        <v>116</v>
      </c>
      <c r="F188" t="s">
        <v>116</v>
      </c>
      <c r="G188" t="s">
        <v>39</v>
      </c>
      <c r="H188" t="s">
        <v>47</v>
      </c>
      <c r="I188" t="s">
        <v>58</v>
      </c>
      <c r="J188" t="s">
        <v>62</v>
      </c>
      <c r="K188">
        <v>66</v>
      </c>
      <c r="L188">
        <v>3</v>
      </c>
      <c r="M188">
        <v>21</v>
      </c>
      <c r="N188">
        <v>24</v>
      </c>
      <c r="O188">
        <v>13</v>
      </c>
      <c r="P188">
        <v>24</v>
      </c>
      <c r="Q188">
        <v>0</v>
      </c>
      <c r="R188">
        <v>0</v>
      </c>
      <c r="S188">
        <v>0</v>
      </c>
      <c r="T188">
        <v>88</v>
      </c>
      <c r="U188">
        <v>0.36</v>
      </c>
      <c r="V188">
        <v>3</v>
      </c>
      <c r="W188">
        <v>24</v>
      </c>
      <c r="X188">
        <v>0</v>
      </c>
      <c r="Y188">
        <v>0</v>
      </c>
      <c r="Z188">
        <v>0</v>
      </c>
      <c r="AA188">
        <v>3.4</v>
      </c>
      <c r="AB188" t="s">
        <v>1492</v>
      </c>
      <c r="AC188" t="s">
        <v>45</v>
      </c>
      <c r="AD188" s="1">
        <v>35966</v>
      </c>
      <c r="AE188" t="s">
        <v>327</v>
      </c>
      <c r="AF188" t="s">
        <v>102</v>
      </c>
      <c r="AG188" t="s">
        <v>73</v>
      </c>
      <c r="AH188" t="s">
        <v>73</v>
      </c>
      <c r="AI188">
        <v>72</v>
      </c>
      <c r="AJ188">
        <v>189</v>
      </c>
      <c r="AK188">
        <v>2016</v>
      </c>
      <c r="AL188">
        <v>1</v>
      </c>
      <c r="AM188">
        <v>17</v>
      </c>
      <c r="AN188">
        <v>20182019</v>
      </c>
      <c r="AO188" t="s">
        <v>46</v>
      </c>
      <c r="AP188" t="s">
        <v>3</v>
      </c>
      <c r="AQ188">
        <v>3</v>
      </c>
      <c r="AR188">
        <v>13</v>
      </c>
      <c r="AS188" t="s">
        <v>5581</v>
      </c>
    </row>
    <row r="189" spans="1:45" x14ac:dyDescent="0.25">
      <c r="A189" t="s">
        <v>4318</v>
      </c>
      <c r="B189" t="s">
        <v>328</v>
      </c>
      <c r="C189">
        <v>20212022</v>
      </c>
      <c r="D189" t="s">
        <v>4033</v>
      </c>
      <c r="E189" t="s">
        <v>110</v>
      </c>
      <c r="F189" t="s">
        <v>110</v>
      </c>
      <c r="G189" t="s">
        <v>51</v>
      </c>
      <c r="H189" t="s">
        <v>55</v>
      </c>
      <c r="I189" t="s">
        <v>40</v>
      </c>
      <c r="J189" t="s">
        <v>48</v>
      </c>
      <c r="K189">
        <v>7</v>
      </c>
      <c r="L189">
        <v>1</v>
      </c>
      <c r="M189">
        <v>1</v>
      </c>
      <c r="N189">
        <v>2</v>
      </c>
      <c r="O189">
        <v>1</v>
      </c>
      <c r="P189">
        <v>4</v>
      </c>
      <c r="Q189">
        <v>0</v>
      </c>
      <c r="R189">
        <v>0</v>
      </c>
      <c r="S189">
        <v>0</v>
      </c>
      <c r="T189">
        <v>9</v>
      </c>
      <c r="U189">
        <v>0.28999999999999998</v>
      </c>
      <c r="V189">
        <v>1</v>
      </c>
      <c r="W189">
        <v>2</v>
      </c>
      <c r="X189">
        <v>0</v>
      </c>
      <c r="Y189">
        <v>0</v>
      </c>
      <c r="Z189">
        <v>0</v>
      </c>
      <c r="AA189">
        <v>11.1</v>
      </c>
      <c r="AB189" t="s">
        <v>329</v>
      </c>
      <c r="AC189">
        <v>59.3</v>
      </c>
      <c r="AD189" s="1">
        <v>34343</v>
      </c>
      <c r="AE189" t="s">
        <v>330</v>
      </c>
      <c r="AF189" t="s">
        <v>45</v>
      </c>
      <c r="AG189" t="s">
        <v>221</v>
      </c>
      <c r="AH189" t="s">
        <v>221</v>
      </c>
      <c r="AI189">
        <v>75</v>
      </c>
      <c r="AJ189">
        <v>215</v>
      </c>
      <c r="AK189">
        <v>2012</v>
      </c>
      <c r="AL189">
        <v>1</v>
      </c>
      <c r="AM189">
        <v>13</v>
      </c>
      <c r="AN189">
        <v>20152016</v>
      </c>
      <c r="AO189" t="s">
        <v>46</v>
      </c>
      <c r="AP189" t="s">
        <v>2</v>
      </c>
      <c r="AQ189">
        <v>1</v>
      </c>
      <c r="AR189">
        <v>1</v>
      </c>
      <c r="AS189" t="s">
        <v>5582</v>
      </c>
    </row>
    <row r="190" spans="1:45" x14ac:dyDescent="0.25">
      <c r="A190" t="s">
        <v>4318</v>
      </c>
      <c r="B190" t="s">
        <v>328</v>
      </c>
      <c r="C190">
        <v>20212022</v>
      </c>
      <c r="D190" t="s">
        <v>4033</v>
      </c>
      <c r="E190" t="s">
        <v>110</v>
      </c>
      <c r="F190" t="s">
        <v>110</v>
      </c>
      <c r="G190" t="s">
        <v>51</v>
      </c>
      <c r="H190" t="s">
        <v>55</v>
      </c>
      <c r="I190" t="s">
        <v>40</v>
      </c>
      <c r="J190" t="s">
        <v>48</v>
      </c>
      <c r="K190">
        <v>77</v>
      </c>
      <c r="L190">
        <v>5</v>
      </c>
      <c r="M190">
        <v>14</v>
      </c>
      <c r="N190">
        <v>19</v>
      </c>
      <c r="O190">
        <v>-20</v>
      </c>
      <c r="P190">
        <v>52</v>
      </c>
      <c r="Q190">
        <v>1</v>
      </c>
      <c r="R190">
        <v>1</v>
      </c>
      <c r="S190">
        <v>1</v>
      </c>
      <c r="T190">
        <v>89</v>
      </c>
      <c r="U190">
        <v>0.25</v>
      </c>
      <c r="V190">
        <v>3</v>
      </c>
      <c r="W190">
        <v>16</v>
      </c>
      <c r="X190">
        <v>1</v>
      </c>
      <c r="Y190">
        <v>2</v>
      </c>
      <c r="Z190">
        <v>0</v>
      </c>
      <c r="AA190">
        <v>5.6</v>
      </c>
      <c r="AB190" t="s">
        <v>1495</v>
      </c>
      <c r="AC190">
        <v>55.1</v>
      </c>
      <c r="AD190" s="1">
        <v>34343</v>
      </c>
      <c r="AE190" t="s">
        <v>330</v>
      </c>
      <c r="AF190" t="s">
        <v>45</v>
      </c>
      <c r="AG190" t="s">
        <v>221</v>
      </c>
      <c r="AH190" t="s">
        <v>221</v>
      </c>
      <c r="AI190">
        <v>75</v>
      </c>
      <c r="AJ190">
        <v>215</v>
      </c>
      <c r="AK190">
        <v>2012</v>
      </c>
      <c r="AL190">
        <v>1</v>
      </c>
      <c r="AM190">
        <v>13</v>
      </c>
      <c r="AN190">
        <v>20152016</v>
      </c>
      <c r="AO190" t="s">
        <v>46</v>
      </c>
      <c r="AP190" t="s">
        <v>3</v>
      </c>
      <c r="AQ190">
        <v>5</v>
      </c>
      <c r="AR190">
        <v>-20</v>
      </c>
      <c r="AS190" t="s">
        <v>5582</v>
      </c>
    </row>
    <row r="191" spans="1:45" x14ac:dyDescent="0.25">
      <c r="A191" t="s">
        <v>4319</v>
      </c>
      <c r="B191" t="s">
        <v>331</v>
      </c>
      <c r="C191">
        <v>20212022</v>
      </c>
      <c r="D191" t="s">
        <v>4033</v>
      </c>
      <c r="E191" t="s">
        <v>50</v>
      </c>
      <c r="F191" t="s">
        <v>50</v>
      </c>
      <c r="G191" t="s">
        <v>39</v>
      </c>
      <c r="H191" t="s">
        <v>47</v>
      </c>
      <c r="I191" t="s">
        <v>39</v>
      </c>
      <c r="J191" t="s">
        <v>74</v>
      </c>
      <c r="K191">
        <v>14</v>
      </c>
      <c r="L191">
        <v>1</v>
      </c>
      <c r="M191">
        <v>0</v>
      </c>
      <c r="N191">
        <v>1</v>
      </c>
      <c r="O191">
        <v>-2</v>
      </c>
      <c r="P191">
        <v>0</v>
      </c>
      <c r="Q191">
        <v>0</v>
      </c>
      <c r="R191">
        <v>0</v>
      </c>
      <c r="S191">
        <v>0</v>
      </c>
      <c r="T191">
        <v>13</v>
      </c>
      <c r="U191">
        <v>7.0000000000000007E-2</v>
      </c>
      <c r="V191">
        <v>1</v>
      </c>
      <c r="W191">
        <v>1</v>
      </c>
      <c r="X191">
        <v>0</v>
      </c>
      <c r="Y191">
        <v>0</v>
      </c>
      <c r="Z191">
        <v>0</v>
      </c>
      <c r="AA191">
        <v>7.7</v>
      </c>
      <c r="AB191" t="s">
        <v>332</v>
      </c>
      <c r="AC191">
        <v>40</v>
      </c>
      <c r="AD191" s="1">
        <v>33574</v>
      </c>
      <c r="AE191" t="s">
        <v>333</v>
      </c>
      <c r="AF191" t="s">
        <v>45</v>
      </c>
      <c r="AG191" t="s">
        <v>67</v>
      </c>
      <c r="AH191" t="s">
        <v>67</v>
      </c>
      <c r="AI191">
        <v>73</v>
      </c>
      <c r="AJ191">
        <v>191</v>
      </c>
      <c r="AK191">
        <v>2010</v>
      </c>
      <c r="AL191">
        <v>6</v>
      </c>
      <c r="AM191">
        <v>157</v>
      </c>
      <c r="AN191">
        <v>20132014</v>
      </c>
      <c r="AO191" t="s">
        <v>46</v>
      </c>
      <c r="AP191" t="s">
        <v>2</v>
      </c>
      <c r="AQ191">
        <v>1</v>
      </c>
      <c r="AR191">
        <v>-2</v>
      </c>
      <c r="AS191" t="s">
        <v>5583</v>
      </c>
    </row>
    <row r="192" spans="1:45" x14ac:dyDescent="0.25">
      <c r="A192" t="s">
        <v>4319</v>
      </c>
      <c r="B192" t="s">
        <v>331</v>
      </c>
      <c r="C192">
        <v>20212022</v>
      </c>
      <c r="D192" t="s">
        <v>4033</v>
      </c>
      <c r="E192" t="s">
        <v>50</v>
      </c>
      <c r="F192" t="s">
        <v>50</v>
      </c>
      <c r="G192" t="s">
        <v>39</v>
      </c>
      <c r="H192" t="s">
        <v>47</v>
      </c>
      <c r="I192" t="s">
        <v>39</v>
      </c>
      <c r="J192" t="s">
        <v>74</v>
      </c>
      <c r="K192">
        <v>82</v>
      </c>
      <c r="L192">
        <v>14</v>
      </c>
      <c r="M192">
        <v>20</v>
      </c>
      <c r="N192">
        <v>34</v>
      </c>
      <c r="O192">
        <v>24</v>
      </c>
      <c r="P192">
        <v>4</v>
      </c>
      <c r="Q192">
        <v>1</v>
      </c>
      <c r="R192">
        <v>0</v>
      </c>
      <c r="S192">
        <v>1</v>
      </c>
      <c r="T192">
        <v>97</v>
      </c>
      <c r="U192">
        <v>0.41</v>
      </c>
      <c r="V192">
        <v>13</v>
      </c>
      <c r="W192">
        <v>31</v>
      </c>
      <c r="X192">
        <v>2</v>
      </c>
      <c r="Y192">
        <v>1</v>
      </c>
      <c r="Z192">
        <v>0</v>
      </c>
      <c r="AA192">
        <v>14.4</v>
      </c>
      <c r="AB192" t="s">
        <v>1311</v>
      </c>
      <c r="AC192">
        <v>41.4</v>
      </c>
      <c r="AD192" s="1">
        <v>33574</v>
      </c>
      <c r="AE192" t="s">
        <v>333</v>
      </c>
      <c r="AF192" t="s">
        <v>45</v>
      </c>
      <c r="AG192" t="s">
        <v>67</v>
      </c>
      <c r="AH192" t="s">
        <v>67</v>
      </c>
      <c r="AI192">
        <v>73</v>
      </c>
      <c r="AJ192">
        <v>191</v>
      </c>
      <c r="AK192">
        <v>2010</v>
      </c>
      <c r="AL192">
        <v>6</v>
      </c>
      <c r="AM192">
        <v>157</v>
      </c>
      <c r="AN192">
        <v>20132014</v>
      </c>
      <c r="AO192" t="s">
        <v>46</v>
      </c>
      <c r="AP192" t="s">
        <v>3</v>
      </c>
      <c r="AQ192">
        <v>14</v>
      </c>
      <c r="AR192">
        <v>24</v>
      </c>
      <c r="AS192" t="s">
        <v>5583</v>
      </c>
    </row>
    <row r="193" spans="1:45" x14ac:dyDescent="0.25">
      <c r="A193" t="s">
        <v>4320</v>
      </c>
      <c r="B193" t="s">
        <v>334</v>
      </c>
      <c r="C193">
        <v>20212022</v>
      </c>
      <c r="D193" t="s">
        <v>4033</v>
      </c>
      <c r="E193" t="s">
        <v>92</v>
      </c>
      <c r="F193" t="s">
        <v>92</v>
      </c>
      <c r="G193" t="s">
        <v>39</v>
      </c>
      <c r="H193" t="s">
        <v>47</v>
      </c>
      <c r="I193" t="s">
        <v>58</v>
      </c>
      <c r="J193" t="s">
        <v>62</v>
      </c>
      <c r="K193">
        <v>12</v>
      </c>
      <c r="L193">
        <v>1</v>
      </c>
      <c r="M193">
        <v>7</v>
      </c>
      <c r="N193">
        <v>8</v>
      </c>
      <c r="O193">
        <v>-2</v>
      </c>
      <c r="P193">
        <v>10</v>
      </c>
      <c r="Q193">
        <v>0</v>
      </c>
      <c r="R193">
        <v>0</v>
      </c>
      <c r="S193">
        <v>0</v>
      </c>
      <c r="T193">
        <v>29</v>
      </c>
      <c r="U193">
        <v>0.67</v>
      </c>
      <c r="V193">
        <v>1</v>
      </c>
      <c r="W193">
        <v>6</v>
      </c>
      <c r="X193">
        <v>2</v>
      </c>
      <c r="Y193">
        <v>0</v>
      </c>
      <c r="Z193">
        <v>0</v>
      </c>
      <c r="AA193">
        <v>3.5</v>
      </c>
      <c r="AB193" t="s">
        <v>335</v>
      </c>
      <c r="AC193" t="s">
        <v>45</v>
      </c>
      <c r="AD193" s="1">
        <v>33683</v>
      </c>
      <c r="AE193" t="s">
        <v>336</v>
      </c>
      <c r="AF193" t="s">
        <v>61</v>
      </c>
      <c r="AG193" t="s">
        <v>44</v>
      </c>
      <c r="AH193" t="s">
        <v>44</v>
      </c>
      <c r="AI193">
        <v>72</v>
      </c>
      <c r="AJ193">
        <v>214</v>
      </c>
      <c r="AK193">
        <v>2010</v>
      </c>
      <c r="AL193">
        <v>2</v>
      </c>
      <c r="AM193">
        <v>37</v>
      </c>
      <c r="AN193">
        <v>20182019</v>
      </c>
      <c r="AO193" t="s">
        <v>46</v>
      </c>
      <c r="AP193" t="s">
        <v>2</v>
      </c>
      <c r="AQ193">
        <v>1</v>
      </c>
      <c r="AR193">
        <v>-2</v>
      </c>
      <c r="AS193" t="s">
        <v>5584</v>
      </c>
    </row>
    <row r="194" spans="1:45" x14ac:dyDescent="0.25">
      <c r="A194" t="s">
        <v>4320</v>
      </c>
      <c r="B194" t="s">
        <v>334</v>
      </c>
      <c r="C194">
        <v>20212022</v>
      </c>
      <c r="D194" t="s">
        <v>4033</v>
      </c>
      <c r="E194" t="s">
        <v>92</v>
      </c>
      <c r="F194" t="s">
        <v>92</v>
      </c>
      <c r="G194" t="s">
        <v>39</v>
      </c>
      <c r="H194" t="s">
        <v>47</v>
      </c>
      <c r="I194" t="s">
        <v>58</v>
      </c>
      <c r="J194" t="s">
        <v>62</v>
      </c>
      <c r="K194">
        <v>76</v>
      </c>
      <c r="L194">
        <v>16</v>
      </c>
      <c r="M194">
        <v>31</v>
      </c>
      <c r="N194">
        <v>47</v>
      </c>
      <c r="O194">
        <v>41</v>
      </c>
      <c r="P194">
        <v>43</v>
      </c>
      <c r="Q194">
        <v>1</v>
      </c>
      <c r="R194">
        <v>0</v>
      </c>
      <c r="S194">
        <v>6</v>
      </c>
      <c r="T194">
        <v>167</v>
      </c>
      <c r="U194">
        <v>0.62</v>
      </c>
      <c r="V194">
        <v>15</v>
      </c>
      <c r="W194">
        <v>40</v>
      </c>
      <c r="X194">
        <v>7</v>
      </c>
      <c r="Y194">
        <v>0</v>
      </c>
      <c r="Z194">
        <v>1</v>
      </c>
      <c r="AA194">
        <v>9.6</v>
      </c>
      <c r="AB194" t="s">
        <v>1502</v>
      </c>
      <c r="AC194" t="s">
        <v>45</v>
      </c>
      <c r="AD194" s="1">
        <v>33683</v>
      </c>
      <c r="AE194" t="s">
        <v>336</v>
      </c>
      <c r="AF194" t="s">
        <v>61</v>
      </c>
      <c r="AG194" t="s">
        <v>44</v>
      </c>
      <c r="AH194" t="s">
        <v>44</v>
      </c>
      <c r="AI194">
        <v>72</v>
      </c>
      <c r="AJ194">
        <v>214</v>
      </c>
      <c r="AK194">
        <v>2010</v>
      </c>
      <c r="AL194">
        <v>2</v>
      </c>
      <c r="AM194">
        <v>37</v>
      </c>
      <c r="AN194">
        <v>20112012</v>
      </c>
      <c r="AO194" t="s">
        <v>46</v>
      </c>
      <c r="AP194" t="s">
        <v>3</v>
      </c>
      <c r="AQ194">
        <v>16</v>
      </c>
      <c r="AR194">
        <v>41</v>
      </c>
      <c r="AS194" t="s">
        <v>5584</v>
      </c>
    </row>
    <row r="195" spans="1:45" x14ac:dyDescent="0.25">
      <c r="A195" t="s">
        <v>4321</v>
      </c>
      <c r="B195" t="s">
        <v>337</v>
      </c>
      <c r="C195">
        <v>20212022</v>
      </c>
      <c r="D195" t="s">
        <v>4033</v>
      </c>
      <c r="E195" t="s">
        <v>88</v>
      </c>
      <c r="F195" t="s">
        <v>88</v>
      </c>
      <c r="G195" t="s">
        <v>51</v>
      </c>
      <c r="H195" t="s">
        <v>55</v>
      </c>
      <c r="I195" t="s">
        <v>58</v>
      </c>
      <c r="J195" t="s">
        <v>62</v>
      </c>
      <c r="K195">
        <v>6</v>
      </c>
      <c r="L195">
        <v>0</v>
      </c>
      <c r="M195">
        <v>0</v>
      </c>
      <c r="N195">
        <v>0</v>
      </c>
      <c r="O195">
        <v>-7</v>
      </c>
      <c r="P195">
        <v>8</v>
      </c>
      <c r="Q195">
        <v>0</v>
      </c>
      <c r="R195">
        <v>0</v>
      </c>
      <c r="S195">
        <v>0</v>
      </c>
      <c r="T195">
        <v>1</v>
      </c>
      <c r="U195">
        <v>0</v>
      </c>
      <c r="V195">
        <v>0</v>
      </c>
      <c r="W195">
        <v>0</v>
      </c>
      <c r="X195">
        <v>0</v>
      </c>
      <c r="Y195">
        <v>0</v>
      </c>
      <c r="Z195">
        <v>0</v>
      </c>
      <c r="AA195">
        <v>0</v>
      </c>
      <c r="AB195" t="s">
        <v>338</v>
      </c>
      <c r="AC195" t="s">
        <v>45</v>
      </c>
      <c r="AD195" s="1">
        <v>36439</v>
      </c>
      <c r="AE195" t="s">
        <v>339</v>
      </c>
      <c r="AF195" t="s">
        <v>45</v>
      </c>
      <c r="AG195" t="s">
        <v>214</v>
      </c>
      <c r="AH195" t="s">
        <v>214</v>
      </c>
      <c r="AI195">
        <v>74</v>
      </c>
      <c r="AJ195">
        <v>199</v>
      </c>
      <c r="AK195">
        <v>2018</v>
      </c>
      <c r="AL195">
        <v>2</v>
      </c>
      <c r="AM195">
        <v>46</v>
      </c>
      <c r="AN195">
        <v>20192020</v>
      </c>
      <c r="AO195" t="s">
        <v>46</v>
      </c>
      <c r="AP195" t="s">
        <v>2</v>
      </c>
      <c r="AQ195">
        <v>0</v>
      </c>
      <c r="AR195">
        <v>-7</v>
      </c>
      <c r="AS195" t="s">
        <v>5585</v>
      </c>
    </row>
    <row r="196" spans="1:45" x14ac:dyDescent="0.25">
      <c r="A196" t="s">
        <v>4321</v>
      </c>
      <c r="B196" t="s">
        <v>337</v>
      </c>
      <c r="C196">
        <v>20212022</v>
      </c>
      <c r="D196" t="s">
        <v>4033</v>
      </c>
      <c r="E196" t="s">
        <v>88</v>
      </c>
      <c r="F196" t="s">
        <v>88</v>
      </c>
      <c r="G196" t="s">
        <v>51</v>
      </c>
      <c r="H196" t="s">
        <v>55</v>
      </c>
      <c r="I196" t="s">
        <v>58</v>
      </c>
      <c r="J196" t="s">
        <v>62</v>
      </c>
      <c r="K196">
        <v>79</v>
      </c>
      <c r="L196">
        <v>8</v>
      </c>
      <c r="M196">
        <v>9</v>
      </c>
      <c r="N196">
        <v>17</v>
      </c>
      <c r="O196">
        <v>15</v>
      </c>
      <c r="P196">
        <v>26</v>
      </c>
      <c r="Q196">
        <v>0</v>
      </c>
      <c r="R196">
        <v>1</v>
      </c>
      <c r="S196">
        <v>2</v>
      </c>
      <c r="T196">
        <v>96</v>
      </c>
      <c r="U196">
        <v>0.22</v>
      </c>
      <c r="V196">
        <v>7</v>
      </c>
      <c r="W196">
        <v>15</v>
      </c>
      <c r="X196">
        <v>0</v>
      </c>
      <c r="Y196">
        <v>2</v>
      </c>
      <c r="Z196">
        <v>0</v>
      </c>
      <c r="AA196">
        <v>8.3000000000000007</v>
      </c>
      <c r="AB196" t="s">
        <v>1503</v>
      </c>
      <c r="AC196" t="s">
        <v>45</v>
      </c>
      <c r="AD196" s="1">
        <v>36439</v>
      </c>
      <c r="AE196" t="s">
        <v>339</v>
      </c>
      <c r="AF196" t="s">
        <v>45</v>
      </c>
      <c r="AG196" t="s">
        <v>214</v>
      </c>
      <c r="AH196" t="s">
        <v>214</v>
      </c>
      <c r="AI196">
        <v>74</v>
      </c>
      <c r="AJ196">
        <v>199</v>
      </c>
      <c r="AK196">
        <v>2018</v>
      </c>
      <c r="AL196">
        <v>2</v>
      </c>
      <c r="AM196">
        <v>46</v>
      </c>
      <c r="AN196">
        <v>20192020</v>
      </c>
      <c r="AO196" t="s">
        <v>46</v>
      </c>
      <c r="AP196" t="s">
        <v>3</v>
      </c>
      <c r="AQ196">
        <v>8</v>
      </c>
      <c r="AR196">
        <v>15</v>
      </c>
      <c r="AS196" t="s">
        <v>5585</v>
      </c>
    </row>
    <row r="197" spans="1:45" x14ac:dyDescent="0.25">
      <c r="A197" t="s">
        <v>4322</v>
      </c>
      <c r="B197" t="s">
        <v>340</v>
      </c>
      <c r="C197">
        <v>20212022</v>
      </c>
      <c r="D197" t="s">
        <v>4033</v>
      </c>
      <c r="E197" t="s">
        <v>139</v>
      </c>
      <c r="F197" t="s">
        <v>139</v>
      </c>
      <c r="G197" t="s">
        <v>51</v>
      </c>
      <c r="H197" t="s">
        <v>55</v>
      </c>
      <c r="I197" t="s">
        <v>51</v>
      </c>
      <c r="J197" t="s">
        <v>108</v>
      </c>
      <c r="K197">
        <v>6</v>
      </c>
      <c r="L197">
        <v>0</v>
      </c>
      <c r="M197">
        <v>3</v>
      </c>
      <c r="N197">
        <v>3</v>
      </c>
      <c r="O197">
        <v>-5</v>
      </c>
      <c r="P197">
        <v>16</v>
      </c>
      <c r="Q197">
        <v>0</v>
      </c>
      <c r="R197">
        <v>0</v>
      </c>
      <c r="S197">
        <v>0</v>
      </c>
      <c r="T197">
        <v>15</v>
      </c>
      <c r="U197">
        <v>0.5</v>
      </c>
      <c r="V197">
        <v>0</v>
      </c>
      <c r="W197">
        <v>1</v>
      </c>
      <c r="X197">
        <v>2</v>
      </c>
      <c r="Y197">
        <v>0</v>
      </c>
      <c r="Z197">
        <v>0</v>
      </c>
      <c r="AA197">
        <v>0</v>
      </c>
      <c r="AB197" t="s">
        <v>341</v>
      </c>
      <c r="AC197" t="s">
        <v>45</v>
      </c>
      <c r="AD197" s="1">
        <v>35268</v>
      </c>
      <c r="AE197" t="s">
        <v>342</v>
      </c>
      <c r="AF197" t="s">
        <v>45</v>
      </c>
      <c r="AG197" t="s">
        <v>343</v>
      </c>
      <c r="AH197" t="s">
        <v>343</v>
      </c>
      <c r="AI197">
        <v>72</v>
      </c>
      <c r="AJ197">
        <v>205</v>
      </c>
      <c r="AK197">
        <v>2014</v>
      </c>
      <c r="AL197">
        <v>1</v>
      </c>
      <c r="AM197">
        <v>11</v>
      </c>
      <c r="AN197">
        <v>20142015</v>
      </c>
      <c r="AO197" t="s">
        <v>46</v>
      </c>
      <c r="AP197" t="s">
        <v>2</v>
      </c>
      <c r="AQ197">
        <v>0</v>
      </c>
      <c r="AR197">
        <v>-5</v>
      </c>
      <c r="AS197" t="s">
        <v>5586</v>
      </c>
    </row>
    <row r="198" spans="1:45" x14ac:dyDescent="0.25">
      <c r="A198" t="s">
        <v>4322</v>
      </c>
      <c r="B198" t="s">
        <v>340</v>
      </c>
      <c r="C198">
        <v>20212022</v>
      </c>
      <c r="D198" t="s">
        <v>4033</v>
      </c>
      <c r="E198" t="s">
        <v>139</v>
      </c>
      <c r="F198" t="s">
        <v>139</v>
      </c>
      <c r="G198" t="s">
        <v>51</v>
      </c>
      <c r="H198" t="s">
        <v>55</v>
      </c>
      <c r="I198" t="s">
        <v>51</v>
      </c>
      <c r="J198" t="s">
        <v>108</v>
      </c>
      <c r="K198">
        <v>82</v>
      </c>
      <c r="L198">
        <v>33</v>
      </c>
      <c r="M198">
        <v>52</v>
      </c>
      <c r="N198">
        <v>85</v>
      </c>
      <c r="O198">
        <v>23</v>
      </c>
      <c r="P198">
        <v>52</v>
      </c>
      <c r="Q198">
        <v>5</v>
      </c>
      <c r="R198">
        <v>1</v>
      </c>
      <c r="S198">
        <v>7</v>
      </c>
      <c r="T198">
        <v>262</v>
      </c>
      <c r="U198">
        <v>1.04</v>
      </c>
      <c r="V198">
        <v>27</v>
      </c>
      <c r="W198">
        <v>67</v>
      </c>
      <c r="X198">
        <v>17</v>
      </c>
      <c r="Y198">
        <v>1</v>
      </c>
      <c r="Z198">
        <v>1</v>
      </c>
      <c r="AA198">
        <v>12.6</v>
      </c>
      <c r="AB198" t="s">
        <v>1505</v>
      </c>
      <c r="AC198">
        <v>26.7</v>
      </c>
      <c r="AD198" s="1">
        <v>35268</v>
      </c>
      <c r="AE198" t="s">
        <v>342</v>
      </c>
      <c r="AF198" t="s">
        <v>45</v>
      </c>
      <c r="AG198" t="s">
        <v>343</v>
      </c>
      <c r="AH198" t="s">
        <v>343</v>
      </c>
      <c r="AI198">
        <v>72</v>
      </c>
      <c r="AJ198">
        <v>205</v>
      </c>
      <c r="AK198">
        <v>2014</v>
      </c>
      <c r="AL198">
        <v>1</v>
      </c>
      <c r="AM198">
        <v>11</v>
      </c>
      <c r="AN198">
        <v>20142015</v>
      </c>
      <c r="AO198" t="s">
        <v>46</v>
      </c>
      <c r="AP198" t="s">
        <v>3</v>
      </c>
      <c r="AQ198">
        <v>33</v>
      </c>
      <c r="AR198">
        <v>23</v>
      </c>
      <c r="AS198" t="s">
        <v>5586</v>
      </c>
    </row>
    <row r="199" spans="1:45" x14ac:dyDescent="0.25">
      <c r="A199" t="s">
        <v>4323</v>
      </c>
      <c r="B199" t="s">
        <v>344</v>
      </c>
      <c r="C199">
        <v>20212022</v>
      </c>
      <c r="D199" t="s">
        <v>4033</v>
      </c>
      <c r="E199" t="s">
        <v>69</v>
      </c>
      <c r="F199" t="s">
        <v>69</v>
      </c>
      <c r="G199" t="s">
        <v>51</v>
      </c>
      <c r="H199" t="s">
        <v>55</v>
      </c>
      <c r="I199" t="s">
        <v>51</v>
      </c>
      <c r="J199" t="s">
        <v>108</v>
      </c>
      <c r="K199">
        <v>13</v>
      </c>
      <c r="L199">
        <v>0</v>
      </c>
      <c r="M199">
        <v>1</v>
      </c>
      <c r="N199">
        <v>1</v>
      </c>
      <c r="O199">
        <v>-5</v>
      </c>
      <c r="P199">
        <v>2</v>
      </c>
      <c r="Q199">
        <v>0</v>
      </c>
      <c r="R199">
        <v>0</v>
      </c>
      <c r="S199">
        <v>0</v>
      </c>
      <c r="T199">
        <v>14</v>
      </c>
      <c r="U199">
        <v>0.08</v>
      </c>
      <c r="V199">
        <v>0</v>
      </c>
      <c r="W199">
        <v>1</v>
      </c>
      <c r="X199">
        <v>0</v>
      </c>
      <c r="Y199">
        <v>0</v>
      </c>
      <c r="Z199">
        <v>0</v>
      </c>
      <c r="AA199">
        <v>0</v>
      </c>
      <c r="AB199" t="s">
        <v>345</v>
      </c>
      <c r="AC199">
        <v>75</v>
      </c>
      <c r="AD199" s="1">
        <v>35156</v>
      </c>
      <c r="AE199" t="s">
        <v>346</v>
      </c>
      <c r="AF199" t="s">
        <v>78</v>
      </c>
      <c r="AG199" t="s">
        <v>73</v>
      </c>
      <c r="AH199" t="s">
        <v>73</v>
      </c>
      <c r="AI199">
        <v>74</v>
      </c>
      <c r="AJ199">
        <v>204</v>
      </c>
      <c r="AK199">
        <v>2014</v>
      </c>
      <c r="AL199">
        <v>3</v>
      </c>
      <c r="AM199">
        <v>67</v>
      </c>
      <c r="AN199">
        <v>20182019</v>
      </c>
      <c r="AO199" t="s">
        <v>46</v>
      </c>
      <c r="AP199" t="s">
        <v>2</v>
      </c>
      <c r="AQ199">
        <v>0</v>
      </c>
      <c r="AR199">
        <v>-5</v>
      </c>
      <c r="AS199" t="s">
        <v>5587</v>
      </c>
    </row>
    <row r="200" spans="1:45" x14ac:dyDescent="0.25">
      <c r="A200" t="s">
        <v>4323</v>
      </c>
      <c r="B200" t="s">
        <v>344</v>
      </c>
      <c r="C200">
        <v>20212022</v>
      </c>
      <c r="D200" t="s">
        <v>4033</v>
      </c>
      <c r="E200" t="s">
        <v>69</v>
      </c>
      <c r="F200" t="s">
        <v>69</v>
      </c>
      <c r="G200" t="s">
        <v>51</v>
      </c>
      <c r="H200" t="s">
        <v>55</v>
      </c>
      <c r="I200" t="s">
        <v>51</v>
      </c>
      <c r="J200" t="s">
        <v>108</v>
      </c>
      <c r="K200">
        <v>82</v>
      </c>
      <c r="L200">
        <v>12</v>
      </c>
      <c r="M200">
        <v>14</v>
      </c>
      <c r="N200">
        <v>26</v>
      </c>
      <c r="O200">
        <v>-9</v>
      </c>
      <c r="P200">
        <v>24</v>
      </c>
      <c r="Q200">
        <v>2</v>
      </c>
      <c r="R200">
        <v>0</v>
      </c>
      <c r="S200">
        <v>3</v>
      </c>
      <c r="T200">
        <v>142</v>
      </c>
      <c r="U200">
        <v>0.32</v>
      </c>
      <c r="V200">
        <v>10</v>
      </c>
      <c r="W200">
        <v>23</v>
      </c>
      <c r="X200">
        <v>3</v>
      </c>
      <c r="Y200">
        <v>0</v>
      </c>
      <c r="Z200">
        <v>0</v>
      </c>
      <c r="AA200">
        <v>8.5</v>
      </c>
      <c r="AB200" t="s">
        <v>1515</v>
      </c>
      <c r="AC200">
        <v>46.4</v>
      </c>
      <c r="AD200" s="1">
        <v>35156</v>
      </c>
      <c r="AE200" t="s">
        <v>346</v>
      </c>
      <c r="AF200" t="s">
        <v>78</v>
      </c>
      <c r="AG200" t="s">
        <v>73</v>
      </c>
      <c r="AH200" t="s">
        <v>73</v>
      </c>
      <c r="AI200">
        <v>74</v>
      </c>
      <c r="AJ200">
        <v>204</v>
      </c>
      <c r="AK200">
        <v>2014</v>
      </c>
      <c r="AL200">
        <v>3</v>
      </c>
      <c r="AM200">
        <v>67</v>
      </c>
      <c r="AN200">
        <v>20172018</v>
      </c>
      <c r="AO200" t="s">
        <v>46</v>
      </c>
      <c r="AP200" t="s">
        <v>3</v>
      </c>
      <c r="AQ200">
        <v>12</v>
      </c>
      <c r="AR200">
        <v>-9</v>
      </c>
      <c r="AS200" t="s">
        <v>5587</v>
      </c>
    </row>
    <row r="201" spans="1:45" x14ac:dyDescent="0.25">
      <c r="A201" t="s">
        <v>4324</v>
      </c>
      <c r="B201" t="s">
        <v>347</v>
      </c>
      <c r="C201">
        <v>20212022</v>
      </c>
      <c r="D201" t="s">
        <v>4033</v>
      </c>
      <c r="E201" t="s">
        <v>139</v>
      </c>
      <c r="F201" t="s">
        <v>139</v>
      </c>
      <c r="G201" t="s">
        <v>51</v>
      </c>
      <c r="H201" t="s">
        <v>55</v>
      </c>
      <c r="I201" t="s">
        <v>51</v>
      </c>
      <c r="J201" t="s">
        <v>108</v>
      </c>
      <c r="K201">
        <v>6</v>
      </c>
      <c r="L201">
        <v>0</v>
      </c>
      <c r="M201">
        <v>2</v>
      </c>
      <c r="N201">
        <v>2</v>
      </c>
      <c r="O201">
        <v>1</v>
      </c>
      <c r="P201">
        <v>14</v>
      </c>
      <c r="Q201">
        <v>0</v>
      </c>
      <c r="R201">
        <v>0</v>
      </c>
      <c r="S201">
        <v>0</v>
      </c>
      <c r="T201">
        <v>4</v>
      </c>
      <c r="U201">
        <v>0.33</v>
      </c>
      <c r="V201">
        <v>0</v>
      </c>
      <c r="W201">
        <v>2</v>
      </c>
      <c r="X201">
        <v>0</v>
      </c>
      <c r="Y201">
        <v>0</v>
      </c>
      <c r="Z201">
        <v>0</v>
      </c>
      <c r="AA201">
        <v>0</v>
      </c>
      <c r="AB201" t="s">
        <v>348</v>
      </c>
      <c r="AC201">
        <v>0</v>
      </c>
      <c r="AD201" s="1">
        <v>33460</v>
      </c>
      <c r="AE201" t="s">
        <v>349</v>
      </c>
      <c r="AF201" t="s">
        <v>137</v>
      </c>
      <c r="AG201" t="s">
        <v>44</v>
      </c>
      <c r="AH201" t="s">
        <v>73</v>
      </c>
      <c r="AI201">
        <v>75</v>
      </c>
      <c r="AJ201">
        <v>226</v>
      </c>
      <c r="AK201">
        <v>2009</v>
      </c>
      <c r="AL201">
        <v>4</v>
      </c>
      <c r="AM201">
        <v>104</v>
      </c>
      <c r="AN201">
        <v>20172018</v>
      </c>
      <c r="AO201" t="s">
        <v>46</v>
      </c>
      <c r="AP201" t="s">
        <v>2</v>
      </c>
      <c r="AQ201">
        <v>0</v>
      </c>
      <c r="AR201">
        <v>1</v>
      </c>
      <c r="AS201" t="s">
        <v>5588</v>
      </c>
    </row>
    <row r="202" spans="1:45" x14ac:dyDescent="0.25">
      <c r="A202" t="s">
        <v>4324</v>
      </c>
      <c r="B202" t="s">
        <v>347</v>
      </c>
      <c r="C202">
        <v>20212022</v>
      </c>
      <c r="D202" t="s">
        <v>4033</v>
      </c>
      <c r="E202" t="s">
        <v>139</v>
      </c>
      <c r="F202" t="s">
        <v>139</v>
      </c>
      <c r="G202" t="s">
        <v>51</v>
      </c>
      <c r="H202" t="s">
        <v>55</v>
      </c>
      <c r="I202" t="s">
        <v>51</v>
      </c>
      <c r="J202" t="s">
        <v>108</v>
      </c>
      <c r="K202">
        <v>74</v>
      </c>
      <c r="L202">
        <v>23</v>
      </c>
      <c r="M202">
        <v>19</v>
      </c>
      <c r="N202">
        <v>42</v>
      </c>
      <c r="O202">
        <v>25</v>
      </c>
      <c r="P202">
        <v>112</v>
      </c>
      <c r="Q202">
        <v>5</v>
      </c>
      <c r="R202">
        <v>0</v>
      </c>
      <c r="S202">
        <v>3</v>
      </c>
      <c r="T202">
        <v>98</v>
      </c>
      <c r="U202">
        <v>0.56999999999999995</v>
      </c>
      <c r="V202">
        <v>18</v>
      </c>
      <c r="W202">
        <v>35</v>
      </c>
      <c r="X202">
        <v>7</v>
      </c>
      <c r="Y202">
        <v>0</v>
      </c>
      <c r="Z202">
        <v>1</v>
      </c>
      <c r="AA202">
        <v>23.5</v>
      </c>
      <c r="AB202" t="s">
        <v>901</v>
      </c>
      <c r="AC202">
        <v>60</v>
      </c>
      <c r="AD202" s="1">
        <v>33460</v>
      </c>
      <c r="AE202" t="s">
        <v>349</v>
      </c>
      <c r="AF202" t="s">
        <v>137</v>
      </c>
      <c r="AG202" t="s">
        <v>44</v>
      </c>
      <c r="AH202" t="s">
        <v>73</v>
      </c>
      <c r="AI202">
        <v>75</v>
      </c>
      <c r="AJ202">
        <v>226</v>
      </c>
      <c r="AK202">
        <v>2009</v>
      </c>
      <c r="AL202">
        <v>4</v>
      </c>
      <c r="AM202">
        <v>104</v>
      </c>
      <c r="AN202">
        <v>20112012</v>
      </c>
      <c r="AO202" t="s">
        <v>46</v>
      </c>
      <c r="AP202" t="s">
        <v>3</v>
      </c>
      <c r="AQ202">
        <v>23</v>
      </c>
      <c r="AR202">
        <v>25</v>
      </c>
      <c r="AS202" t="s">
        <v>5588</v>
      </c>
    </row>
    <row r="203" spans="1:45" x14ac:dyDescent="0.25">
      <c r="A203" t="s">
        <v>4325</v>
      </c>
      <c r="B203" t="s">
        <v>350</v>
      </c>
      <c r="C203">
        <v>20212022</v>
      </c>
      <c r="D203" t="s">
        <v>4033</v>
      </c>
      <c r="E203" t="s">
        <v>120</v>
      </c>
      <c r="F203" t="s">
        <v>120</v>
      </c>
      <c r="G203" t="s">
        <v>51</v>
      </c>
      <c r="H203" t="s">
        <v>55</v>
      </c>
      <c r="I203" t="s">
        <v>51</v>
      </c>
      <c r="J203" t="s">
        <v>108</v>
      </c>
      <c r="K203">
        <v>7</v>
      </c>
      <c r="L203">
        <v>0</v>
      </c>
      <c r="M203">
        <v>1</v>
      </c>
      <c r="N203">
        <v>1</v>
      </c>
      <c r="O203">
        <v>2</v>
      </c>
      <c r="P203">
        <v>4</v>
      </c>
      <c r="Q203">
        <v>0</v>
      </c>
      <c r="R203">
        <v>0</v>
      </c>
      <c r="S203">
        <v>0</v>
      </c>
      <c r="T203">
        <v>6</v>
      </c>
      <c r="U203">
        <v>0.14000000000000001</v>
      </c>
      <c r="V203">
        <v>0</v>
      </c>
      <c r="W203">
        <v>1</v>
      </c>
      <c r="X203">
        <v>0</v>
      </c>
      <c r="Y203">
        <v>0</v>
      </c>
      <c r="Z203">
        <v>0</v>
      </c>
      <c r="AA203">
        <v>0</v>
      </c>
      <c r="AB203" t="s">
        <v>351</v>
      </c>
      <c r="AC203">
        <v>20</v>
      </c>
      <c r="AD203" s="1">
        <v>32081</v>
      </c>
      <c r="AE203" t="s">
        <v>349</v>
      </c>
      <c r="AF203" t="s">
        <v>137</v>
      </c>
      <c r="AG203" t="s">
        <v>44</v>
      </c>
      <c r="AH203" t="s">
        <v>44</v>
      </c>
      <c r="AI203">
        <v>72</v>
      </c>
      <c r="AJ203">
        <v>210</v>
      </c>
      <c r="AK203">
        <v>2006</v>
      </c>
      <c r="AL203">
        <v>1</v>
      </c>
      <c r="AM203">
        <v>28</v>
      </c>
      <c r="AN203">
        <v>20072008</v>
      </c>
      <c r="AO203" t="s">
        <v>46</v>
      </c>
      <c r="AP203" t="s">
        <v>2</v>
      </c>
      <c r="AQ203">
        <v>0</v>
      </c>
      <c r="AR203">
        <v>2</v>
      </c>
      <c r="AS203" t="s">
        <v>5589</v>
      </c>
    </row>
    <row r="204" spans="1:45" x14ac:dyDescent="0.25">
      <c r="A204" t="s">
        <v>4325</v>
      </c>
      <c r="B204" t="s">
        <v>350</v>
      </c>
      <c r="C204">
        <v>20212022</v>
      </c>
      <c r="D204" t="s">
        <v>4033</v>
      </c>
      <c r="E204" t="s">
        <v>120</v>
      </c>
      <c r="F204" t="s">
        <v>120</v>
      </c>
      <c r="G204" t="s">
        <v>51</v>
      </c>
      <c r="H204" t="s">
        <v>55</v>
      </c>
      <c r="I204" t="s">
        <v>51</v>
      </c>
      <c r="J204" t="s">
        <v>108</v>
      </c>
      <c r="K204">
        <v>64</v>
      </c>
      <c r="L204">
        <v>2</v>
      </c>
      <c r="M204">
        <v>11</v>
      </c>
      <c r="N204">
        <v>13</v>
      </c>
      <c r="O204">
        <v>-13</v>
      </c>
      <c r="P204">
        <v>61</v>
      </c>
      <c r="Q204">
        <v>0</v>
      </c>
      <c r="R204">
        <v>0</v>
      </c>
      <c r="S204">
        <v>0</v>
      </c>
      <c r="T204">
        <v>99</v>
      </c>
      <c r="U204">
        <v>0.2</v>
      </c>
      <c r="V204">
        <v>2</v>
      </c>
      <c r="W204">
        <v>12</v>
      </c>
      <c r="X204">
        <v>1</v>
      </c>
      <c r="Y204">
        <v>0</v>
      </c>
      <c r="Z204">
        <v>0</v>
      </c>
      <c r="AA204">
        <v>2</v>
      </c>
      <c r="AB204" t="s">
        <v>1330</v>
      </c>
      <c r="AC204">
        <v>56.4</v>
      </c>
      <c r="AD204" s="1">
        <v>32081</v>
      </c>
      <c r="AE204" t="s">
        <v>349</v>
      </c>
      <c r="AF204" t="s">
        <v>137</v>
      </c>
      <c r="AG204" t="s">
        <v>44</v>
      </c>
      <c r="AH204" t="s">
        <v>44</v>
      </c>
      <c r="AI204">
        <v>72</v>
      </c>
      <c r="AJ204">
        <v>210</v>
      </c>
      <c r="AK204">
        <v>2006</v>
      </c>
      <c r="AL204">
        <v>1</v>
      </c>
      <c r="AM204">
        <v>28</v>
      </c>
      <c r="AN204">
        <v>20072008</v>
      </c>
      <c r="AO204" t="s">
        <v>46</v>
      </c>
      <c r="AP204" t="s">
        <v>3</v>
      </c>
      <c r="AQ204">
        <v>2</v>
      </c>
      <c r="AR204">
        <v>-13</v>
      </c>
      <c r="AS204" t="s">
        <v>5589</v>
      </c>
    </row>
    <row r="205" spans="1:45" x14ac:dyDescent="0.25">
      <c r="A205" t="s">
        <v>4326</v>
      </c>
      <c r="B205" t="s">
        <v>352</v>
      </c>
      <c r="C205">
        <v>20212022</v>
      </c>
      <c r="D205" t="s">
        <v>4033</v>
      </c>
      <c r="E205" t="s">
        <v>104</v>
      </c>
      <c r="F205" t="s">
        <v>104</v>
      </c>
      <c r="G205" t="s">
        <v>39</v>
      </c>
      <c r="H205" t="s">
        <v>47</v>
      </c>
      <c r="I205" t="s">
        <v>58</v>
      </c>
      <c r="J205" t="s">
        <v>62</v>
      </c>
      <c r="K205">
        <v>13</v>
      </c>
      <c r="L205">
        <v>0</v>
      </c>
      <c r="M205">
        <v>2</v>
      </c>
      <c r="N205">
        <v>2</v>
      </c>
      <c r="O205">
        <v>1</v>
      </c>
      <c r="P205">
        <v>6</v>
      </c>
      <c r="Q205">
        <v>0</v>
      </c>
      <c r="R205">
        <v>0</v>
      </c>
      <c r="S205">
        <v>0</v>
      </c>
      <c r="T205">
        <v>8</v>
      </c>
      <c r="U205">
        <v>0.15</v>
      </c>
      <c r="V205">
        <v>0</v>
      </c>
      <c r="W205">
        <v>2</v>
      </c>
      <c r="X205">
        <v>0</v>
      </c>
      <c r="Y205">
        <v>0</v>
      </c>
      <c r="Z205">
        <v>0</v>
      </c>
      <c r="AA205">
        <v>0</v>
      </c>
      <c r="AB205" t="s">
        <v>353</v>
      </c>
      <c r="AC205" t="s">
        <v>45</v>
      </c>
      <c r="AD205" s="1">
        <v>36142</v>
      </c>
      <c r="AE205" t="s">
        <v>354</v>
      </c>
      <c r="AF205" t="s">
        <v>200</v>
      </c>
      <c r="AG205" t="s">
        <v>44</v>
      </c>
      <c r="AH205" t="s">
        <v>44</v>
      </c>
      <c r="AI205">
        <v>77</v>
      </c>
      <c r="AJ205">
        <v>224</v>
      </c>
      <c r="AK205">
        <v>2017</v>
      </c>
      <c r="AL205">
        <v>1</v>
      </c>
      <c r="AM205">
        <v>14</v>
      </c>
      <c r="AN205">
        <v>20212022</v>
      </c>
      <c r="AO205" t="s">
        <v>46</v>
      </c>
      <c r="AP205" t="s">
        <v>2</v>
      </c>
      <c r="AQ205">
        <v>0</v>
      </c>
      <c r="AR205">
        <v>1</v>
      </c>
      <c r="AS205" t="s">
        <v>5590</v>
      </c>
    </row>
    <row r="206" spans="1:45" x14ac:dyDescent="0.25">
      <c r="A206" t="s">
        <v>4326</v>
      </c>
      <c r="B206" t="s">
        <v>352</v>
      </c>
      <c r="C206">
        <v>20212022</v>
      </c>
      <c r="D206" t="s">
        <v>4033</v>
      </c>
      <c r="E206" t="s">
        <v>104</v>
      </c>
      <c r="F206" t="s">
        <v>104</v>
      </c>
      <c r="G206" t="s">
        <v>39</v>
      </c>
      <c r="H206" t="s">
        <v>47</v>
      </c>
      <c r="I206" t="s">
        <v>58</v>
      </c>
      <c r="J206" t="s">
        <v>62</v>
      </c>
      <c r="K206">
        <v>56</v>
      </c>
      <c r="L206">
        <v>2</v>
      </c>
      <c r="M206">
        <v>7</v>
      </c>
      <c r="N206">
        <v>9</v>
      </c>
      <c r="O206">
        <v>6</v>
      </c>
      <c r="P206">
        <v>29</v>
      </c>
      <c r="Q206">
        <v>0</v>
      </c>
      <c r="R206">
        <v>0</v>
      </c>
      <c r="S206">
        <v>0</v>
      </c>
      <c r="T206">
        <v>49</v>
      </c>
      <c r="U206">
        <v>0.16</v>
      </c>
      <c r="V206">
        <v>2</v>
      </c>
      <c r="W206">
        <v>9</v>
      </c>
      <c r="X206">
        <v>0</v>
      </c>
      <c r="Y206">
        <v>0</v>
      </c>
      <c r="Z206">
        <v>0</v>
      </c>
      <c r="AA206">
        <v>4.0999999999999996</v>
      </c>
      <c r="AB206" t="s">
        <v>244</v>
      </c>
      <c r="AC206" t="s">
        <v>45</v>
      </c>
      <c r="AD206" s="1">
        <v>36142</v>
      </c>
      <c r="AE206" t="s">
        <v>354</v>
      </c>
      <c r="AF206" t="s">
        <v>200</v>
      </c>
      <c r="AG206" t="s">
        <v>44</v>
      </c>
      <c r="AH206" t="s">
        <v>44</v>
      </c>
      <c r="AI206">
        <v>77</v>
      </c>
      <c r="AJ206">
        <v>224</v>
      </c>
      <c r="AK206">
        <v>2017</v>
      </c>
      <c r="AL206">
        <v>1</v>
      </c>
      <c r="AM206">
        <v>14</v>
      </c>
      <c r="AN206">
        <v>20202021</v>
      </c>
      <c r="AO206" t="s">
        <v>46</v>
      </c>
      <c r="AP206" t="s">
        <v>3</v>
      </c>
      <c r="AQ206">
        <v>2</v>
      </c>
      <c r="AR206">
        <v>6</v>
      </c>
      <c r="AS206" t="s">
        <v>5590</v>
      </c>
    </row>
    <row r="207" spans="1:45" x14ac:dyDescent="0.25">
      <c r="A207" t="s">
        <v>4327</v>
      </c>
      <c r="B207" t="s">
        <v>355</v>
      </c>
      <c r="C207">
        <v>20212022</v>
      </c>
      <c r="D207" t="s">
        <v>4033</v>
      </c>
      <c r="E207" t="s">
        <v>120</v>
      </c>
      <c r="F207" t="s">
        <v>120</v>
      </c>
      <c r="G207" t="s">
        <v>51</v>
      </c>
      <c r="H207" t="s">
        <v>55</v>
      </c>
      <c r="I207" t="s">
        <v>58</v>
      </c>
      <c r="J207" t="s">
        <v>62</v>
      </c>
      <c r="K207">
        <v>7</v>
      </c>
      <c r="L207">
        <v>1</v>
      </c>
      <c r="M207">
        <v>0</v>
      </c>
      <c r="N207">
        <v>1</v>
      </c>
      <c r="O207">
        <v>-1</v>
      </c>
      <c r="P207">
        <v>12</v>
      </c>
      <c r="Q207">
        <v>0</v>
      </c>
      <c r="R207">
        <v>0</v>
      </c>
      <c r="S207">
        <v>0</v>
      </c>
      <c r="T207">
        <v>7</v>
      </c>
      <c r="U207">
        <v>0.14000000000000001</v>
      </c>
      <c r="V207">
        <v>1</v>
      </c>
      <c r="W207">
        <v>1</v>
      </c>
      <c r="X207">
        <v>0</v>
      </c>
      <c r="Y207">
        <v>0</v>
      </c>
      <c r="Z207">
        <v>0</v>
      </c>
      <c r="AA207">
        <v>14.3</v>
      </c>
      <c r="AB207" t="s">
        <v>356</v>
      </c>
      <c r="AC207" t="s">
        <v>45</v>
      </c>
      <c r="AD207" s="1">
        <v>33667</v>
      </c>
      <c r="AE207" t="s">
        <v>357</v>
      </c>
      <c r="AF207" t="s">
        <v>61</v>
      </c>
      <c r="AG207" t="s">
        <v>44</v>
      </c>
      <c r="AH207" t="s">
        <v>44</v>
      </c>
      <c r="AI207">
        <v>76</v>
      </c>
      <c r="AJ207">
        <v>216</v>
      </c>
      <c r="AK207">
        <v>2010</v>
      </c>
      <c r="AL207">
        <v>1</v>
      </c>
      <c r="AM207">
        <v>15</v>
      </c>
      <c r="AN207">
        <v>20192020</v>
      </c>
      <c r="AO207" t="s">
        <v>46</v>
      </c>
      <c r="AP207" t="s">
        <v>2</v>
      </c>
      <c r="AQ207">
        <v>1</v>
      </c>
      <c r="AR207">
        <v>-1</v>
      </c>
      <c r="AS207" t="s">
        <v>5591</v>
      </c>
    </row>
    <row r="208" spans="1:45" x14ac:dyDescent="0.25">
      <c r="A208" t="s">
        <v>4327</v>
      </c>
      <c r="B208" t="s">
        <v>355</v>
      </c>
      <c r="C208">
        <v>20212022</v>
      </c>
      <c r="D208" t="s">
        <v>4033</v>
      </c>
      <c r="E208" t="s">
        <v>120</v>
      </c>
      <c r="F208" t="s">
        <v>120</v>
      </c>
      <c r="G208" t="s">
        <v>51</v>
      </c>
      <c r="H208" t="s">
        <v>55</v>
      </c>
      <c r="I208" t="s">
        <v>58</v>
      </c>
      <c r="J208" t="s">
        <v>62</v>
      </c>
      <c r="K208">
        <v>76</v>
      </c>
      <c r="L208">
        <v>4</v>
      </c>
      <c r="M208">
        <v>10</v>
      </c>
      <c r="N208">
        <v>14</v>
      </c>
      <c r="O208">
        <v>2</v>
      </c>
      <c r="P208">
        <v>48</v>
      </c>
      <c r="Q208">
        <v>0</v>
      </c>
      <c r="R208">
        <v>0</v>
      </c>
      <c r="S208">
        <v>1</v>
      </c>
      <c r="T208">
        <v>64</v>
      </c>
      <c r="U208">
        <v>0.18</v>
      </c>
      <c r="V208">
        <v>4</v>
      </c>
      <c r="W208">
        <v>13</v>
      </c>
      <c r="X208">
        <v>0</v>
      </c>
      <c r="Y208">
        <v>1</v>
      </c>
      <c r="Z208">
        <v>0</v>
      </c>
      <c r="AA208">
        <v>6.3</v>
      </c>
      <c r="AB208" t="s">
        <v>1519</v>
      </c>
      <c r="AC208" t="s">
        <v>45</v>
      </c>
      <c r="AD208" s="1">
        <v>33667</v>
      </c>
      <c r="AE208" t="s">
        <v>357</v>
      </c>
      <c r="AF208" t="s">
        <v>61</v>
      </c>
      <c r="AG208" t="s">
        <v>44</v>
      </c>
      <c r="AH208" t="s">
        <v>44</v>
      </c>
      <c r="AI208">
        <v>76</v>
      </c>
      <c r="AJ208">
        <v>216</v>
      </c>
      <c r="AK208">
        <v>2010</v>
      </c>
      <c r="AL208">
        <v>1</v>
      </c>
      <c r="AM208">
        <v>15</v>
      </c>
      <c r="AN208">
        <v>20152016</v>
      </c>
      <c r="AO208" t="s">
        <v>46</v>
      </c>
      <c r="AP208" t="s">
        <v>3</v>
      </c>
      <c r="AQ208">
        <v>4</v>
      </c>
      <c r="AR208">
        <v>2</v>
      </c>
      <c r="AS208" t="s">
        <v>5591</v>
      </c>
    </row>
    <row r="209" spans="1:45" x14ac:dyDescent="0.25">
      <c r="A209" t="s">
        <v>4328</v>
      </c>
      <c r="B209" t="s">
        <v>358</v>
      </c>
      <c r="C209">
        <v>20212022</v>
      </c>
      <c r="D209" t="s">
        <v>4033</v>
      </c>
      <c r="E209" t="s">
        <v>116</v>
      </c>
      <c r="F209" t="s">
        <v>116</v>
      </c>
      <c r="G209" t="s">
        <v>39</v>
      </c>
      <c r="H209" t="s">
        <v>47</v>
      </c>
      <c r="I209" t="s">
        <v>51</v>
      </c>
      <c r="J209" t="s">
        <v>108</v>
      </c>
      <c r="K209">
        <v>4</v>
      </c>
      <c r="L209">
        <v>1</v>
      </c>
      <c r="M209">
        <v>0</v>
      </c>
      <c r="N209">
        <v>1</v>
      </c>
      <c r="O209">
        <v>-1</v>
      </c>
      <c r="P209">
        <v>6</v>
      </c>
      <c r="Q209">
        <v>0</v>
      </c>
      <c r="R209">
        <v>0</v>
      </c>
      <c r="S209">
        <v>0</v>
      </c>
      <c r="T209">
        <v>13</v>
      </c>
      <c r="U209">
        <v>0.25</v>
      </c>
      <c r="V209">
        <v>1</v>
      </c>
      <c r="W209">
        <v>1</v>
      </c>
      <c r="X209">
        <v>0</v>
      </c>
      <c r="Y209">
        <v>0</v>
      </c>
      <c r="Z209">
        <v>0</v>
      </c>
      <c r="AA209">
        <v>7.7</v>
      </c>
      <c r="AB209" t="s">
        <v>359</v>
      </c>
      <c r="AC209" t="s">
        <v>45</v>
      </c>
      <c r="AD209" s="1">
        <v>34559</v>
      </c>
      <c r="AE209" t="s">
        <v>360</v>
      </c>
      <c r="AF209" t="s">
        <v>45</v>
      </c>
      <c r="AG209" t="s">
        <v>67</v>
      </c>
      <c r="AH209" t="s">
        <v>67</v>
      </c>
      <c r="AI209">
        <v>73</v>
      </c>
      <c r="AJ209">
        <v>205</v>
      </c>
      <c r="AK209">
        <v>2012</v>
      </c>
      <c r="AL209">
        <v>1</v>
      </c>
      <c r="AM209">
        <v>11</v>
      </c>
      <c r="AN209">
        <v>20142015</v>
      </c>
      <c r="AO209" t="s">
        <v>46</v>
      </c>
      <c r="AP209" t="s">
        <v>2</v>
      </c>
      <c r="AQ209">
        <v>1</v>
      </c>
      <c r="AR209">
        <v>-1</v>
      </c>
      <c r="AS209" t="s">
        <v>5592</v>
      </c>
    </row>
    <row r="210" spans="1:45" x14ac:dyDescent="0.25">
      <c r="A210" t="s">
        <v>4328</v>
      </c>
      <c r="B210" t="s">
        <v>358</v>
      </c>
      <c r="C210">
        <v>20212022</v>
      </c>
      <c r="D210" t="s">
        <v>4033</v>
      </c>
      <c r="E210" t="s">
        <v>116</v>
      </c>
      <c r="F210" t="s">
        <v>116</v>
      </c>
      <c r="G210" t="s">
        <v>39</v>
      </c>
      <c r="H210" t="s">
        <v>47</v>
      </c>
      <c r="I210" t="s">
        <v>51</v>
      </c>
      <c r="J210" t="s">
        <v>108</v>
      </c>
      <c r="K210">
        <v>69</v>
      </c>
      <c r="L210">
        <v>42</v>
      </c>
      <c r="M210">
        <v>42</v>
      </c>
      <c r="N210">
        <v>84</v>
      </c>
      <c r="O210">
        <v>12</v>
      </c>
      <c r="P210">
        <v>22</v>
      </c>
      <c r="Q210">
        <v>10</v>
      </c>
      <c r="R210">
        <v>0</v>
      </c>
      <c r="S210">
        <v>8</v>
      </c>
      <c r="T210">
        <v>226</v>
      </c>
      <c r="U210">
        <v>1.22</v>
      </c>
      <c r="V210">
        <v>32</v>
      </c>
      <c r="W210">
        <v>57</v>
      </c>
      <c r="X210">
        <v>27</v>
      </c>
      <c r="Y210">
        <v>0</v>
      </c>
      <c r="Z210">
        <v>1</v>
      </c>
      <c r="AA210">
        <v>18.600000000000001</v>
      </c>
      <c r="AB210" t="s">
        <v>708</v>
      </c>
      <c r="AC210">
        <v>100</v>
      </c>
      <c r="AD210" s="1">
        <v>34559</v>
      </c>
      <c r="AE210" t="s">
        <v>360</v>
      </c>
      <c r="AF210" t="s">
        <v>45</v>
      </c>
      <c r="AG210" t="s">
        <v>67</v>
      </c>
      <c r="AH210" t="s">
        <v>67</v>
      </c>
      <c r="AI210">
        <v>73</v>
      </c>
      <c r="AJ210">
        <v>205</v>
      </c>
      <c r="AK210">
        <v>2012</v>
      </c>
      <c r="AL210">
        <v>1</v>
      </c>
      <c r="AM210">
        <v>11</v>
      </c>
      <c r="AN210">
        <v>20122013</v>
      </c>
      <c r="AO210" t="s">
        <v>46</v>
      </c>
      <c r="AP210" t="s">
        <v>3</v>
      </c>
      <c r="AQ210">
        <v>42</v>
      </c>
      <c r="AR210">
        <v>12</v>
      </c>
      <c r="AS210" t="s">
        <v>5592</v>
      </c>
    </row>
    <row r="211" spans="1:45" x14ac:dyDescent="0.25">
      <c r="A211" t="s">
        <v>4329</v>
      </c>
      <c r="B211" t="s">
        <v>361</v>
      </c>
      <c r="C211">
        <v>20212022</v>
      </c>
      <c r="D211" t="s">
        <v>4033</v>
      </c>
      <c r="E211" t="s">
        <v>38</v>
      </c>
      <c r="F211" t="s">
        <v>38</v>
      </c>
      <c r="G211" t="s">
        <v>51</v>
      </c>
      <c r="H211" t="s">
        <v>55</v>
      </c>
      <c r="I211" t="s">
        <v>58</v>
      </c>
      <c r="J211" t="s">
        <v>62</v>
      </c>
      <c r="K211">
        <v>10</v>
      </c>
      <c r="L211">
        <v>0</v>
      </c>
      <c r="M211">
        <v>3</v>
      </c>
      <c r="N211">
        <v>3</v>
      </c>
      <c r="O211">
        <v>7</v>
      </c>
      <c r="P211">
        <v>4</v>
      </c>
      <c r="Q211">
        <v>0</v>
      </c>
      <c r="R211">
        <v>0</v>
      </c>
      <c r="S211">
        <v>0</v>
      </c>
      <c r="T211">
        <v>21</v>
      </c>
      <c r="U211">
        <v>0.3</v>
      </c>
      <c r="V211">
        <v>0</v>
      </c>
      <c r="W211">
        <v>3</v>
      </c>
      <c r="X211">
        <v>0</v>
      </c>
      <c r="Y211">
        <v>0</v>
      </c>
      <c r="Z211">
        <v>0</v>
      </c>
      <c r="AA211">
        <v>0</v>
      </c>
      <c r="AB211" t="s">
        <v>362</v>
      </c>
      <c r="AC211" t="s">
        <v>45</v>
      </c>
      <c r="AD211" s="1">
        <v>35228</v>
      </c>
      <c r="AE211" t="s">
        <v>363</v>
      </c>
      <c r="AF211" t="s">
        <v>45</v>
      </c>
      <c r="AG211" t="s">
        <v>67</v>
      </c>
      <c r="AH211" t="s">
        <v>67</v>
      </c>
      <c r="AI211">
        <v>73</v>
      </c>
      <c r="AJ211">
        <v>199</v>
      </c>
      <c r="AK211">
        <v>2014</v>
      </c>
      <c r="AL211">
        <v>5</v>
      </c>
      <c r="AM211">
        <v>126</v>
      </c>
      <c r="AN211">
        <v>20202021</v>
      </c>
      <c r="AO211" t="s">
        <v>46</v>
      </c>
      <c r="AP211" t="s">
        <v>2</v>
      </c>
      <c r="AQ211">
        <v>0</v>
      </c>
      <c r="AR211">
        <v>7</v>
      </c>
      <c r="AS211" t="s">
        <v>5593</v>
      </c>
    </row>
    <row r="212" spans="1:45" x14ac:dyDescent="0.25">
      <c r="A212" t="s">
        <v>4329</v>
      </c>
      <c r="B212" t="s">
        <v>361</v>
      </c>
      <c r="C212">
        <v>20212022</v>
      </c>
      <c r="D212" t="s">
        <v>4033</v>
      </c>
      <c r="E212" t="s">
        <v>38</v>
      </c>
      <c r="F212" t="s">
        <v>38</v>
      </c>
      <c r="G212" t="s">
        <v>51</v>
      </c>
      <c r="H212" t="s">
        <v>55</v>
      </c>
      <c r="I212" t="s">
        <v>58</v>
      </c>
      <c r="J212" t="s">
        <v>62</v>
      </c>
      <c r="K212">
        <v>71</v>
      </c>
      <c r="L212">
        <v>10</v>
      </c>
      <c r="M212">
        <v>27</v>
      </c>
      <c r="N212">
        <v>37</v>
      </c>
      <c r="O212">
        <v>41</v>
      </c>
      <c r="P212">
        <v>18</v>
      </c>
      <c r="Q212">
        <v>0</v>
      </c>
      <c r="R212">
        <v>0</v>
      </c>
      <c r="S212">
        <v>1</v>
      </c>
      <c r="T212">
        <v>145</v>
      </c>
      <c r="U212">
        <v>0.52</v>
      </c>
      <c r="V212">
        <v>10</v>
      </c>
      <c r="W212">
        <v>37</v>
      </c>
      <c r="X212">
        <v>0</v>
      </c>
      <c r="Y212">
        <v>0</v>
      </c>
      <c r="Z212">
        <v>1</v>
      </c>
      <c r="AA212">
        <v>6.9</v>
      </c>
      <c r="AB212" t="s">
        <v>1521</v>
      </c>
      <c r="AC212" t="s">
        <v>45</v>
      </c>
      <c r="AD212" s="1">
        <v>35228</v>
      </c>
      <c r="AE212" t="s">
        <v>363</v>
      </c>
      <c r="AF212" t="s">
        <v>45</v>
      </c>
      <c r="AG212" t="s">
        <v>67</v>
      </c>
      <c r="AH212" t="s">
        <v>67</v>
      </c>
      <c r="AI212">
        <v>73</v>
      </c>
      <c r="AJ212">
        <v>199</v>
      </c>
      <c r="AK212">
        <v>2014</v>
      </c>
      <c r="AL212">
        <v>5</v>
      </c>
      <c r="AM212">
        <v>126</v>
      </c>
      <c r="AN212">
        <v>20162017</v>
      </c>
      <c r="AO212" t="s">
        <v>46</v>
      </c>
      <c r="AP212" t="s">
        <v>3</v>
      </c>
      <c r="AQ212">
        <v>10</v>
      </c>
      <c r="AR212">
        <v>41</v>
      </c>
      <c r="AS212" t="s">
        <v>5593</v>
      </c>
    </row>
    <row r="213" spans="1:45" x14ac:dyDescent="0.25">
      <c r="A213" t="s">
        <v>4330</v>
      </c>
      <c r="B213" t="s">
        <v>364</v>
      </c>
      <c r="C213">
        <v>20212022</v>
      </c>
      <c r="D213" t="s">
        <v>4033</v>
      </c>
      <c r="E213" t="s">
        <v>160</v>
      </c>
      <c r="F213" t="s">
        <v>160</v>
      </c>
      <c r="G213" t="s">
        <v>39</v>
      </c>
      <c r="H213" t="s">
        <v>47</v>
      </c>
      <c r="I213" t="s">
        <v>58</v>
      </c>
      <c r="J213" t="s">
        <v>62</v>
      </c>
      <c r="K213">
        <v>20</v>
      </c>
      <c r="L213">
        <v>5</v>
      </c>
      <c r="M213">
        <v>18</v>
      </c>
      <c r="N213">
        <v>23</v>
      </c>
      <c r="O213">
        <v>0</v>
      </c>
      <c r="P213">
        <v>2</v>
      </c>
      <c r="Q213">
        <v>2</v>
      </c>
      <c r="R213">
        <v>0</v>
      </c>
      <c r="S213">
        <v>1</v>
      </c>
      <c r="T213">
        <v>42</v>
      </c>
      <c r="U213">
        <v>1.1499999999999999</v>
      </c>
      <c r="V213">
        <v>3</v>
      </c>
      <c r="W213">
        <v>11</v>
      </c>
      <c r="X213">
        <v>12</v>
      </c>
      <c r="Y213">
        <v>0</v>
      </c>
      <c r="Z213">
        <v>0</v>
      </c>
      <c r="AA213">
        <v>11.9</v>
      </c>
      <c r="AB213" t="s">
        <v>365</v>
      </c>
      <c r="AC213" t="s">
        <v>45</v>
      </c>
      <c r="AD213" s="1">
        <v>35843</v>
      </c>
      <c r="AE213" t="s">
        <v>366</v>
      </c>
      <c r="AF213" t="s">
        <v>137</v>
      </c>
      <c r="AG213" t="s">
        <v>44</v>
      </c>
      <c r="AH213" t="s">
        <v>44</v>
      </c>
      <c r="AI213">
        <v>71</v>
      </c>
      <c r="AJ213">
        <v>180</v>
      </c>
      <c r="AK213">
        <v>2016</v>
      </c>
      <c r="AL213">
        <v>3</v>
      </c>
      <c r="AM213">
        <v>66</v>
      </c>
      <c r="AN213">
        <v>20192020</v>
      </c>
      <c r="AO213" t="s">
        <v>46</v>
      </c>
      <c r="AP213" t="s">
        <v>2</v>
      </c>
      <c r="AQ213">
        <v>5</v>
      </c>
      <c r="AR213">
        <v>0</v>
      </c>
      <c r="AS213" t="s">
        <v>5594</v>
      </c>
    </row>
    <row r="214" spans="1:45" x14ac:dyDescent="0.25">
      <c r="A214" t="s">
        <v>4330</v>
      </c>
      <c r="B214" t="s">
        <v>364</v>
      </c>
      <c r="C214">
        <v>20212022</v>
      </c>
      <c r="D214" t="s">
        <v>4033</v>
      </c>
      <c r="E214" t="s">
        <v>160</v>
      </c>
      <c r="F214" t="s">
        <v>160</v>
      </c>
      <c r="G214" t="s">
        <v>39</v>
      </c>
      <c r="H214" t="s">
        <v>47</v>
      </c>
      <c r="I214" t="s">
        <v>58</v>
      </c>
      <c r="J214" t="s">
        <v>62</v>
      </c>
      <c r="K214">
        <v>78</v>
      </c>
      <c r="L214">
        <v>11</v>
      </c>
      <c r="M214">
        <v>63</v>
      </c>
      <c r="N214">
        <v>74</v>
      </c>
      <c r="O214">
        <v>18</v>
      </c>
      <c r="P214">
        <v>26</v>
      </c>
      <c r="Q214">
        <v>0</v>
      </c>
      <c r="R214">
        <v>1</v>
      </c>
      <c r="S214">
        <v>2</v>
      </c>
      <c r="T214">
        <v>158</v>
      </c>
      <c r="U214">
        <v>0.95</v>
      </c>
      <c r="V214">
        <v>10</v>
      </c>
      <c r="W214">
        <v>39</v>
      </c>
      <c r="X214">
        <v>33</v>
      </c>
      <c r="Y214">
        <v>2</v>
      </c>
      <c r="Z214">
        <v>1</v>
      </c>
      <c r="AA214">
        <v>7</v>
      </c>
      <c r="AB214" t="s">
        <v>1528</v>
      </c>
      <c r="AC214" t="s">
        <v>45</v>
      </c>
      <c r="AD214" s="1">
        <v>35843</v>
      </c>
      <c r="AE214" t="s">
        <v>366</v>
      </c>
      <c r="AF214" t="s">
        <v>137</v>
      </c>
      <c r="AG214" t="s">
        <v>44</v>
      </c>
      <c r="AH214" t="s">
        <v>44</v>
      </c>
      <c r="AI214">
        <v>71</v>
      </c>
      <c r="AJ214">
        <v>180</v>
      </c>
      <c r="AK214">
        <v>2016</v>
      </c>
      <c r="AL214">
        <v>3</v>
      </c>
      <c r="AM214">
        <v>66</v>
      </c>
      <c r="AN214">
        <v>20192020</v>
      </c>
      <c r="AO214" t="s">
        <v>46</v>
      </c>
      <c r="AP214" t="s">
        <v>3</v>
      </c>
      <c r="AQ214">
        <v>11</v>
      </c>
      <c r="AR214">
        <v>18</v>
      </c>
      <c r="AS214" t="s">
        <v>5594</v>
      </c>
    </row>
    <row r="215" spans="1:45" x14ac:dyDescent="0.25">
      <c r="A215" t="s">
        <v>4331</v>
      </c>
      <c r="B215" t="s">
        <v>367</v>
      </c>
      <c r="C215">
        <v>20212022</v>
      </c>
      <c r="D215" t="s">
        <v>4033</v>
      </c>
      <c r="E215" t="s">
        <v>120</v>
      </c>
      <c r="F215" t="s">
        <v>120</v>
      </c>
      <c r="G215" t="s">
        <v>51</v>
      </c>
      <c r="H215" t="s">
        <v>55</v>
      </c>
      <c r="I215" t="s">
        <v>40</v>
      </c>
      <c r="J215" t="s">
        <v>48</v>
      </c>
      <c r="K215">
        <v>4</v>
      </c>
      <c r="L215">
        <v>0</v>
      </c>
      <c r="M215">
        <v>0</v>
      </c>
      <c r="N215">
        <v>0</v>
      </c>
      <c r="O215">
        <v>-2</v>
      </c>
      <c r="P215">
        <v>16</v>
      </c>
      <c r="Q215">
        <v>0</v>
      </c>
      <c r="R215">
        <v>0</v>
      </c>
      <c r="S215">
        <v>0</v>
      </c>
      <c r="T215">
        <v>5</v>
      </c>
      <c r="U215">
        <v>0</v>
      </c>
      <c r="V215">
        <v>0</v>
      </c>
      <c r="W215">
        <v>0</v>
      </c>
      <c r="X215">
        <v>0</v>
      </c>
      <c r="Y215">
        <v>0</v>
      </c>
      <c r="Z215">
        <v>0</v>
      </c>
      <c r="AA215">
        <v>0</v>
      </c>
      <c r="AB215" t="s">
        <v>368</v>
      </c>
      <c r="AC215" t="s">
        <v>45</v>
      </c>
      <c r="AD215" s="1">
        <v>35837</v>
      </c>
      <c r="AE215" t="s">
        <v>369</v>
      </c>
      <c r="AF215" t="s">
        <v>370</v>
      </c>
      <c r="AG215" t="s">
        <v>44</v>
      </c>
      <c r="AH215" t="s">
        <v>44</v>
      </c>
      <c r="AI215">
        <v>75</v>
      </c>
      <c r="AJ215">
        <v>221</v>
      </c>
      <c r="AK215">
        <v>2016</v>
      </c>
      <c r="AL215">
        <v>1</v>
      </c>
      <c r="AM215">
        <v>29</v>
      </c>
      <c r="AN215">
        <v>20212022</v>
      </c>
      <c r="AO215" t="s">
        <v>46</v>
      </c>
      <c r="AP215" t="s">
        <v>2</v>
      </c>
      <c r="AQ215">
        <v>0</v>
      </c>
      <c r="AR215">
        <v>-2</v>
      </c>
      <c r="AS215" t="s">
        <v>5595</v>
      </c>
    </row>
    <row r="216" spans="1:45" x14ac:dyDescent="0.25">
      <c r="A216" t="s">
        <v>4331</v>
      </c>
      <c r="B216" t="s">
        <v>367</v>
      </c>
      <c r="C216">
        <v>20212022</v>
      </c>
      <c r="D216" t="s">
        <v>4033</v>
      </c>
      <c r="E216" t="s">
        <v>120</v>
      </c>
      <c r="F216" t="s">
        <v>120</v>
      </c>
      <c r="G216" t="s">
        <v>51</v>
      </c>
      <c r="H216" t="s">
        <v>55</v>
      </c>
      <c r="I216" t="s">
        <v>40</v>
      </c>
      <c r="J216" t="s">
        <v>48</v>
      </c>
      <c r="K216">
        <v>60</v>
      </c>
      <c r="L216">
        <v>8</v>
      </c>
      <c r="M216">
        <v>10</v>
      </c>
      <c r="N216">
        <v>18</v>
      </c>
      <c r="O216">
        <v>10</v>
      </c>
      <c r="P216">
        <v>57</v>
      </c>
      <c r="Q216">
        <v>0</v>
      </c>
      <c r="R216">
        <v>0</v>
      </c>
      <c r="S216">
        <v>1</v>
      </c>
      <c r="T216">
        <v>100</v>
      </c>
      <c r="U216">
        <v>0.3</v>
      </c>
      <c r="V216">
        <v>8</v>
      </c>
      <c r="W216">
        <v>18</v>
      </c>
      <c r="X216">
        <v>0</v>
      </c>
      <c r="Y216">
        <v>0</v>
      </c>
      <c r="Z216">
        <v>0</v>
      </c>
      <c r="AA216">
        <v>8</v>
      </c>
      <c r="AB216" t="s">
        <v>1529</v>
      </c>
      <c r="AC216">
        <v>39.299999999999997</v>
      </c>
      <c r="AD216" s="1">
        <v>35837</v>
      </c>
      <c r="AE216" t="s">
        <v>369</v>
      </c>
      <c r="AF216" t="s">
        <v>370</v>
      </c>
      <c r="AG216" t="s">
        <v>44</v>
      </c>
      <c r="AH216" t="s">
        <v>44</v>
      </c>
      <c r="AI216">
        <v>75</v>
      </c>
      <c r="AJ216">
        <v>221</v>
      </c>
      <c r="AK216">
        <v>2016</v>
      </c>
      <c r="AL216">
        <v>1</v>
      </c>
      <c r="AM216">
        <v>29</v>
      </c>
      <c r="AN216">
        <v>20182019</v>
      </c>
      <c r="AO216" t="s">
        <v>46</v>
      </c>
      <c r="AP216" t="s">
        <v>3</v>
      </c>
      <c r="AQ216">
        <v>8</v>
      </c>
      <c r="AR216">
        <v>10</v>
      </c>
      <c r="AS216" t="s">
        <v>5595</v>
      </c>
    </row>
    <row r="217" spans="1:45" x14ac:dyDescent="0.25">
      <c r="A217" t="s">
        <v>4332</v>
      </c>
      <c r="B217" t="s">
        <v>371</v>
      </c>
      <c r="C217">
        <v>20212022</v>
      </c>
      <c r="D217" t="s">
        <v>4033</v>
      </c>
      <c r="E217" t="s">
        <v>130</v>
      </c>
      <c r="F217" t="s">
        <v>130</v>
      </c>
      <c r="G217" t="s">
        <v>39</v>
      </c>
      <c r="H217" t="s">
        <v>47</v>
      </c>
      <c r="I217" t="s">
        <v>58</v>
      </c>
      <c r="J217" t="s">
        <v>62</v>
      </c>
      <c r="K217">
        <v>6</v>
      </c>
      <c r="L217">
        <v>1</v>
      </c>
      <c r="M217">
        <v>0</v>
      </c>
      <c r="N217">
        <v>1</v>
      </c>
      <c r="O217">
        <v>3</v>
      </c>
      <c r="P217">
        <v>0</v>
      </c>
      <c r="Q217">
        <v>0</v>
      </c>
      <c r="R217">
        <v>0</v>
      </c>
      <c r="S217">
        <v>0</v>
      </c>
      <c r="T217">
        <v>7</v>
      </c>
      <c r="U217">
        <v>0.17</v>
      </c>
      <c r="V217">
        <v>1</v>
      </c>
      <c r="W217">
        <v>1</v>
      </c>
      <c r="X217">
        <v>0</v>
      </c>
      <c r="Y217">
        <v>0</v>
      </c>
      <c r="Z217">
        <v>0</v>
      </c>
      <c r="AA217">
        <v>14.3</v>
      </c>
      <c r="AB217" t="s">
        <v>372</v>
      </c>
      <c r="AC217" t="s">
        <v>45</v>
      </c>
      <c r="AD217" s="1">
        <v>35058</v>
      </c>
      <c r="AE217" t="s">
        <v>234</v>
      </c>
      <c r="AF217" t="s">
        <v>78</v>
      </c>
      <c r="AG217" t="s">
        <v>73</v>
      </c>
      <c r="AH217" t="s">
        <v>73</v>
      </c>
      <c r="AI217">
        <v>71</v>
      </c>
      <c r="AJ217">
        <v>185</v>
      </c>
      <c r="AK217">
        <v>2014</v>
      </c>
      <c r="AL217">
        <v>3</v>
      </c>
      <c r="AM217">
        <v>86</v>
      </c>
      <c r="AN217">
        <v>20212022</v>
      </c>
      <c r="AO217" t="s">
        <v>46</v>
      </c>
      <c r="AP217" t="s">
        <v>2</v>
      </c>
      <c r="AQ217">
        <v>1</v>
      </c>
      <c r="AR217">
        <v>3</v>
      </c>
      <c r="AS217" t="s">
        <v>5596</v>
      </c>
    </row>
    <row r="218" spans="1:45" x14ac:dyDescent="0.25">
      <c r="A218" t="s">
        <v>4332</v>
      </c>
      <c r="B218" t="s">
        <v>371</v>
      </c>
      <c r="C218">
        <v>20212022</v>
      </c>
      <c r="D218" t="s">
        <v>4033</v>
      </c>
      <c r="E218" t="s">
        <v>130</v>
      </c>
      <c r="F218" t="s">
        <v>130</v>
      </c>
      <c r="G218" t="s">
        <v>39</v>
      </c>
      <c r="H218" t="s">
        <v>47</v>
      </c>
      <c r="I218" t="s">
        <v>58</v>
      </c>
      <c r="J218" t="s">
        <v>62</v>
      </c>
      <c r="K218">
        <v>26</v>
      </c>
      <c r="L218">
        <v>1</v>
      </c>
      <c r="M218">
        <v>4</v>
      </c>
      <c r="N218">
        <v>5</v>
      </c>
      <c r="O218">
        <v>1</v>
      </c>
      <c r="P218">
        <v>23</v>
      </c>
      <c r="Q218">
        <v>0</v>
      </c>
      <c r="R218">
        <v>0</v>
      </c>
      <c r="S218">
        <v>1</v>
      </c>
      <c r="T218">
        <v>27</v>
      </c>
      <c r="U218">
        <v>0.19</v>
      </c>
      <c r="V218">
        <v>1</v>
      </c>
      <c r="W218">
        <v>5</v>
      </c>
      <c r="X218">
        <v>0</v>
      </c>
      <c r="Y218">
        <v>0</v>
      </c>
      <c r="Z218">
        <v>0</v>
      </c>
      <c r="AA218">
        <v>3.7</v>
      </c>
      <c r="AB218" t="s">
        <v>1478</v>
      </c>
      <c r="AC218" t="s">
        <v>45</v>
      </c>
      <c r="AD218" s="1">
        <v>35058</v>
      </c>
      <c r="AE218" t="s">
        <v>234</v>
      </c>
      <c r="AF218" t="s">
        <v>78</v>
      </c>
      <c r="AG218" t="s">
        <v>73</v>
      </c>
      <c r="AH218" t="s">
        <v>73</v>
      </c>
      <c r="AI218">
        <v>71</v>
      </c>
      <c r="AJ218">
        <v>185</v>
      </c>
      <c r="AK218">
        <v>2014</v>
      </c>
      <c r="AL218">
        <v>3</v>
      </c>
      <c r="AM218">
        <v>86</v>
      </c>
      <c r="AN218">
        <v>20182019</v>
      </c>
      <c r="AO218" t="s">
        <v>46</v>
      </c>
      <c r="AP218" t="s">
        <v>3</v>
      </c>
      <c r="AQ218">
        <v>1</v>
      </c>
      <c r="AR218">
        <v>1</v>
      </c>
      <c r="AS218" t="s">
        <v>5596</v>
      </c>
    </row>
    <row r="219" spans="1:45" x14ac:dyDescent="0.25">
      <c r="A219" t="s">
        <v>4333</v>
      </c>
      <c r="B219" t="s">
        <v>373</v>
      </c>
      <c r="C219">
        <v>20212022</v>
      </c>
      <c r="D219" t="s">
        <v>4033</v>
      </c>
      <c r="E219" t="s">
        <v>139</v>
      </c>
      <c r="F219" t="s">
        <v>139</v>
      </c>
      <c r="G219" t="s">
        <v>39</v>
      </c>
      <c r="H219" t="s">
        <v>47</v>
      </c>
      <c r="I219" t="s">
        <v>40</v>
      </c>
      <c r="J219" t="s">
        <v>48</v>
      </c>
      <c r="K219">
        <v>6</v>
      </c>
      <c r="L219">
        <v>1</v>
      </c>
      <c r="M219">
        <v>0</v>
      </c>
      <c r="N219">
        <v>1</v>
      </c>
      <c r="O219">
        <v>-1</v>
      </c>
      <c r="P219">
        <v>0</v>
      </c>
      <c r="Q219">
        <v>1</v>
      </c>
      <c r="R219">
        <v>0</v>
      </c>
      <c r="S219">
        <v>0</v>
      </c>
      <c r="T219">
        <v>11</v>
      </c>
      <c r="U219">
        <v>0.17</v>
      </c>
      <c r="V219">
        <v>0</v>
      </c>
      <c r="W219">
        <v>0</v>
      </c>
      <c r="X219">
        <v>1</v>
      </c>
      <c r="Y219">
        <v>0</v>
      </c>
      <c r="Z219">
        <v>0</v>
      </c>
      <c r="AA219">
        <v>9.1</v>
      </c>
      <c r="AB219" t="s">
        <v>374</v>
      </c>
      <c r="AC219">
        <v>58.7</v>
      </c>
      <c r="AD219" s="1">
        <v>34090</v>
      </c>
      <c r="AE219" t="s">
        <v>375</v>
      </c>
      <c r="AF219" t="s">
        <v>123</v>
      </c>
      <c r="AG219" t="s">
        <v>73</v>
      </c>
      <c r="AH219" t="s">
        <v>73</v>
      </c>
      <c r="AI219">
        <v>72</v>
      </c>
      <c r="AJ219">
        <v>184</v>
      </c>
      <c r="AK219" t="s">
        <v>45</v>
      </c>
      <c r="AL219" t="s">
        <v>45</v>
      </c>
      <c r="AM219" t="s">
        <v>45</v>
      </c>
      <c r="AN219">
        <v>20162017</v>
      </c>
      <c r="AO219" t="s">
        <v>46</v>
      </c>
      <c r="AP219" t="s">
        <v>2</v>
      </c>
      <c r="AQ219">
        <v>1</v>
      </c>
      <c r="AR219">
        <v>-1</v>
      </c>
      <c r="AS219" t="s">
        <v>5597</v>
      </c>
    </row>
    <row r="220" spans="1:45" x14ac:dyDescent="0.25">
      <c r="A220" t="s">
        <v>4333</v>
      </c>
      <c r="B220" t="s">
        <v>373</v>
      </c>
      <c r="C220">
        <v>20212022</v>
      </c>
      <c r="D220" t="s">
        <v>4033</v>
      </c>
      <c r="E220" t="s">
        <v>139</v>
      </c>
      <c r="F220" t="s">
        <v>139</v>
      </c>
      <c r="G220" t="s">
        <v>39</v>
      </c>
      <c r="H220" t="s">
        <v>47</v>
      </c>
      <c r="I220" t="s">
        <v>40</v>
      </c>
      <c r="J220" t="s">
        <v>48</v>
      </c>
      <c r="K220">
        <v>76</v>
      </c>
      <c r="L220">
        <v>14</v>
      </c>
      <c r="M220">
        <v>30</v>
      </c>
      <c r="N220">
        <v>44</v>
      </c>
      <c r="O220">
        <v>12</v>
      </c>
      <c r="P220">
        <v>8</v>
      </c>
      <c r="Q220">
        <v>1</v>
      </c>
      <c r="R220">
        <v>0</v>
      </c>
      <c r="S220">
        <v>4</v>
      </c>
      <c r="T220">
        <v>132</v>
      </c>
      <c r="U220">
        <v>0.57999999999999996</v>
      </c>
      <c r="V220">
        <v>13</v>
      </c>
      <c r="W220">
        <v>39</v>
      </c>
      <c r="X220">
        <v>3</v>
      </c>
      <c r="Y220">
        <v>2</v>
      </c>
      <c r="Z220">
        <v>1</v>
      </c>
      <c r="AA220">
        <v>10.6</v>
      </c>
      <c r="AB220" t="s">
        <v>1315</v>
      </c>
      <c r="AC220">
        <v>50</v>
      </c>
      <c r="AD220" s="1">
        <v>34090</v>
      </c>
      <c r="AE220" t="s">
        <v>375</v>
      </c>
      <c r="AF220" t="s">
        <v>123</v>
      </c>
      <c r="AG220" t="s">
        <v>73</v>
      </c>
      <c r="AH220" t="s">
        <v>73</v>
      </c>
      <c r="AI220">
        <v>72</v>
      </c>
      <c r="AJ220">
        <v>184</v>
      </c>
      <c r="AK220" t="s">
        <v>45</v>
      </c>
      <c r="AL220" t="s">
        <v>45</v>
      </c>
      <c r="AM220" t="s">
        <v>45</v>
      </c>
      <c r="AN220">
        <v>20162017</v>
      </c>
      <c r="AO220" t="s">
        <v>46</v>
      </c>
      <c r="AP220" t="s">
        <v>3</v>
      </c>
      <c r="AQ220">
        <v>14</v>
      </c>
      <c r="AR220">
        <v>12</v>
      </c>
      <c r="AS220" t="s">
        <v>5597</v>
      </c>
    </row>
    <row r="221" spans="1:45" x14ac:dyDescent="0.25">
      <c r="A221" t="s">
        <v>4334</v>
      </c>
      <c r="B221" t="s">
        <v>376</v>
      </c>
      <c r="C221">
        <v>20212022</v>
      </c>
      <c r="D221" t="s">
        <v>4033</v>
      </c>
      <c r="E221" t="s">
        <v>64</v>
      </c>
      <c r="F221" t="s">
        <v>64</v>
      </c>
      <c r="G221" t="s">
        <v>51</v>
      </c>
      <c r="H221" t="s">
        <v>55</v>
      </c>
      <c r="I221" t="s">
        <v>51</v>
      </c>
      <c r="J221" t="s">
        <v>108</v>
      </c>
      <c r="K221">
        <v>12</v>
      </c>
      <c r="L221">
        <v>3</v>
      </c>
      <c r="M221">
        <v>11</v>
      </c>
      <c r="N221">
        <v>14</v>
      </c>
      <c r="O221">
        <v>-3</v>
      </c>
      <c r="P221">
        <v>2</v>
      </c>
      <c r="Q221">
        <v>0</v>
      </c>
      <c r="R221">
        <v>0</v>
      </c>
      <c r="S221">
        <v>2</v>
      </c>
      <c r="T221">
        <v>52</v>
      </c>
      <c r="U221">
        <v>1.17</v>
      </c>
      <c r="V221">
        <v>3</v>
      </c>
      <c r="W221">
        <v>11</v>
      </c>
      <c r="X221">
        <v>3</v>
      </c>
      <c r="Y221">
        <v>0</v>
      </c>
      <c r="Z221">
        <v>1</v>
      </c>
      <c r="AA221">
        <v>5.8</v>
      </c>
      <c r="AB221" t="s">
        <v>377</v>
      </c>
      <c r="AC221" t="s">
        <v>45</v>
      </c>
      <c r="AD221" s="1">
        <v>34194</v>
      </c>
      <c r="AE221" t="s">
        <v>378</v>
      </c>
      <c r="AF221" t="s">
        <v>231</v>
      </c>
      <c r="AG221" t="s">
        <v>44</v>
      </c>
      <c r="AH221" t="s">
        <v>44</v>
      </c>
      <c r="AI221">
        <v>69</v>
      </c>
      <c r="AJ221">
        <v>163</v>
      </c>
      <c r="AK221">
        <v>2011</v>
      </c>
      <c r="AL221">
        <v>4</v>
      </c>
      <c r="AM221">
        <v>104</v>
      </c>
      <c r="AN221">
        <v>20142015</v>
      </c>
      <c r="AO221" t="s">
        <v>46</v>
      </c>
      <c r="AP221" t="s">
        <v>2</v>
      </c>
      <c r="AQ221">
        <v>3</v>
      </c>
      <c r="AR221">
        <v>-3</v>
      </c>
      <c r="AS221" t="s">
        <v>5598</v>
      </c>
    </row>
    <row r="222" spans="1:45" x14ac:dyDescent="0.25">
      <c r="A222" t="s">
        <v>4334</v>
      </c>
      <c r="B222" t="s">
        <v>376</v>
      </c>
      <c r="C222">
        <v>20212022</v>
      </c>
      <c r="D222" t="s">
        <v>4033</v>
      </c>
      <c r="E222" t="s">
        <v>64</v>
      </c>
      <c r="F222" t="s">
        <v>64</v>
      </c>
      <c r="G222" t="s">
        <v>51</v>
      </c>
      <c r="H222" t="s">
        <v>55</v>
      </c>
      <c r="I222" t="s">
        <v>51</v>
      </c>
      <c r="J222" t="s">
        <v>108</v>
      </c>
      <c r="K222">
        <v>82</v>
      </c>
      <c r="L222">
        <v>40</v>
      </c>
      <c r="M222">
        <v>75</v>
      </c>
      <c r="N222">
        <v>115</v>
      </c>
      <c r="O222">
        <v>64</v>
      </c>
      <c r="P222">
        <v>26</v>
      </c>
      <c r="Q222">
        <v>6</v>
      </c>
      <c r="R222">
        <v>0</v>
      </c>
      <c r="S222">
        <v>9</v>
      </c>
      <c r="T222">
        <v>262</v>
      </c>
      <c r="U222">
        <v>1.4</v>
      </c>
      <c r="V222">
        <v>34</v>
      </c>
      <c r="W222">
        <v>90</v>
      </c>
      <c r="X222">
        <v>25</v>
      </c>
      <c r="Y222">
        <v>0</v>
      </c>
      <c r="Z222">
        <v>2</v>
      </c>
      <c r="AA222">
        <v>15.3</v>
      </c>
      <c r="AB222" t="s">
        <v>1557</v>
      </c>
      <c r="AC222">
        <v>100</v>
      </c>
      <c r="AD222" s="1">
        <v>34194</v>
      </c>
      <c r="AE222" t="s">
        <v>378</v>
      </c>
      <c r="AF222" t="s">
        <v>231</v>
      </c>
      <c r="AG222" t="s">
        <v>44</v>
      </c>
      <c r="AH222" t="s">
        <v>44</v>
      </c>
      <c r="AI222">
        <v>69</v>
      </c>
      <c r="AJ222">
        <v>163</v>
      </c>
      <c r="AK222">
        <v>2011</v>
      </c>
      <c r="AL222">
        <v>4</v>
      </c>
      <c r="AM222">
        <v>104</v>
      </c>
      <c r="AN222">
        <v>20132014</v>
      </c>
      <c r="AO222" t="s">
        <v>46</v>
      </c>
      <c r="AP222" t="s">
        <v>3</v>
      </c>
      <c r="AQ222">
        <v>40</v>
      </c>
      <c r="AR222">
        <v>64</v>
      </c>
      <c r="AS222" t="s">
        <v>5598</v>
      </c>
    </row>
    <row r="223" spans="1:45" x14ac:dyDescent="0.25">
      <c r="A223" t="s">
        <v>4335</v>
      </c>
      <c r="B223" t="s">
        <v>379</v>
      </c>
      <c r="C223">
        <v>20212022</v>
      </c>
      <c r="D223" t="s">
        <v>4033</v>
      </c>
      <c r="E223" t="s">
        <v>125</v>
      </c>
      <c r="F223" t="s">
        <v>125</v>
      </c>
      <c r="G223" t="s">
        <v>51</v>
      </c>
      <c r="H223" t="s">
        <v>55</v>
      </c>
      <c r="I223" t="s">
        <v>58</v>
      </c>
      <c r="J223" t="s">
        <v>62</v>
      </c>
      <c r="K223">
        <v>7</v>
      </c>
      <c r="L223">
        <v>0</v>
      </c>
      <c r="M223">
        <v>2</v>
      </c>
      <c r="N223">
        <v>2</v>
      </c>
      <c r="O223">
        <v>0</v>
      </c>
      <c r="P223">
        <v>6</v>
      </c>
      <c r="Q223">
        <v>0</v>
      </c>
      <c r="R223">
        <v>0</v>
      </c>
      <c r="S223">
        <v>0</v>
      </c>
      <c r="T223">
        <v>10</v>
      </c>
      <c r="U223">
        <v>0.28999999999999998</v>
      </c>
      <c r="V223">
        <v>0</v>
      </c>
      <c r="W223">
        <v>1</v>
      </c>
      <c r="X223">
        <v>1</v>
      </c>
      <c r="Y223">
        <v>0</v>
      </c>
      <c r="Z223">
        <v>0</v>
      </c>
      <c r="AA223">
        <v>0</v>
      </c>
      <c r="AB223" t="s">
        <v>380</v>
      </c>
      <c r="AC223" t="s">
        <v>45</v>
      </c>
      <c r="AD223" s="1">
        <v>30592</v>
      </c>
      <c r="AE223" t="s">
        <v>234</v>
      </c>
      <c r="AF223" t="s">
        <v>78</v>
      </c>
      <c r="AG223" t="s">
        <v>73</v>
      </c>
      <c r="AH223" t="s">
        <v>73</v>
      </c>
      <c r="AI223">
        <v>72</v>
      </c>
      <c r="AJ223">
        <v>202</v>
      </c>
      <c r="AK223" t="s">
        <v>45</v>
      </c>
      <c r="AL223" t="s">
        <v>45</v>
      </c>
      <c r="AM223" t="s">
        <v>45</v>
      </c>
      <c r="AN223">
        <v>20062007</v>
      </c>
      <c r="AO223" t="s">
        <v>46</v>
      </c>
      <c r="AP223" t="s">
        <v>2</v>
      </c>
      <c r="AQ223">
        <v>0</v>
      </c>
      <c r="AR223">
        <v>0</v>
      </c>
      <c r="AS223" t="s">
        <v>5599</v>
      </c>
    </row>
    <row r="224" spans="1:45" x14ac:dyDescent="0.25">
      <c r="A224" t="s">
        <v>4335</v>
      </c>
      <c r="B224" t="s">
        <v>379</v>
      </c>
      <c r="C224">
        <v>20212022</v>
      </c>
      <c r="D224" t="s">
        <v>4033</v>
      </c>
      <c r="E224" t="s">
        <v>1159</v>
      </c>
      <c r="F224" t="s">
        <v>125</v>
      </c>
      <c r="G224" t="s">
        <v>51</v>
      </c>
      <c r="H224" t="s">
        <v>55</v>
      </c>
      <c r="I224" t="s">
        <v>58</v>
      </c>
      <c r="J224" t="s">
        <v>62</v>
      </c>
      <c r="K224">
        <v>75</v>
      </c>
      <c r="L224">
        <v>8</v>
      </c>
      <c r="M224">
        <v>27</v>
      </c>
      <c r="N224">
        <v>35</v>
      </c>
      <c r="O224">
        <v>-9</v>
      </c>
      <c r="P224">
        <v>57</v>
      </c>
      <c r="Q224">
        <v>0</v>
      </c>
      <c r="R224">
        <v>2</v>
      </c>
      <c r="S224">
        <v>1</v>
      </c>
      <c r="T224">
        <v>151</v>
      </c>
      <c r="U224">
        <v>0.47</v>
      </c>
      <c r="V224">
        <v>6</v>
      </c>
      <c r="W224">
        <v>21</v>
      </c>
      <c r="X224">
        <v>12</v>
      </c>
      <c r="Y224">
        <v>2</v>
      </c>
      <c r="Z224">
        <v>1</v>
      </c>
      <c r="AA224">
        <v>5.3</v>
      </c>
      <c r="AB224" t="s">
        <v>1575</v>
      </c>
      <c r="AC224" t="s">
        <v>45</v>
      </c>
      <c r="AD224" s="1">
        <v>30592</v>
      </c>
      <c r="AE224" t="s">
        <v>234</v>
      </c>
      <c r="AF224" t="s">
        <v>78</v>
      </c>
      <c r="AG224" t="s">
        <v>73</v>
      </c>
      <c r="AH224" t="s">
        <v>73</v>
      </c>
      <c r="AI224">
        <v>72</v>
      </c>
      <c r="AJ224">
        <v>202</v>
      </c>
      <c r="AK224" t="s">
        <v>45</v>
      </c>
      <c r="AL224" t="s">
        <v>45</v>
      </c>
      <c r="AM224" t="s">
        <v>45</v>
      </c>
      <c r="AN224">
        <v>20052006</v>
      </c>
      <c r="AO224" t="s">
        <v>46</v>
      </c>
      <c r="AP224" t="s">
        <v>3</v>
      </c>
      <c r="AQ224">
        <v>8</v>
      </c>
      <c r="AR224">
        <v>-9</v>
      </c>
      <c r="AS224" t="s">
        <v>5599</v>
      </c>
    </row>
    <row r="225" spans="1:45" x14ac:dyDescent="0.25">
      <c r="A225" t="s">
        <v>4336</v>
      </c>
      <c r="B225" t="s">
        <v>381</v>
      </c>
      <c r="C225">
        <v>20212022</v>
      </c>
      <c r="D225" t="s">
        <v>4033</v>
      </c>
      <c r="E225" t="s">
        <v>80</v>
      </c>
      <c r="F225" t="s">
        <v>80</v>
      </c>
      <c r="G225" t="s">
        <v>51</v>
      </c>
      <c r="H225" t="s">
        <v>55</v>
      </c>
      <c r="I225" t="s">
        <v>58</v>
      </c>
      <c r="J225" t="s">
        <v>62</v>
      </c>
      <c r="K225">
        <v>7</v>
      </c>
      <c r="L225">
        <v>1</v>
      </c>
      <c r="M225">
        <v>2</v>
      </c>
      <c r="N225">
        <v>3</v>
      </c>
      <c r="O225">
        <v>-1</v>
      </c>
      <c r="P225">
        <v>0</v>
      </c>
      <c r="Q225">
        <v>0</v>
      </c>
      <c r="R225">
        <v>0</v>
      </c>
      <c r="S225">
        <v>0</v>
      </c>
      <c r="T225">
        <v>14</v>
      </c>
      <c r="U225">
        <v>0.43</v>
      </c>
      <c r="V225">
        <v>1</v>
      </c>
      <c r="W225">
        <v>2</v>
      </c>
      <c r="X225">
        <v>1</v>
      </c>
      <c r="Y225">
        <v>0</v>
      </c>
      <c r="Z225">
        <v>0</v>
      </c>
      <c r="AA225">
        <v>7.1</v>
      </c>
      <c r="AB225" t="s">
        <v>382</v>
      </c>
      <c r="AC225" t="s">
        <v>45</v>
      </c>
      <c r="AD225" s="1">
        <v>35927</v>
      </c>
      <c r="AE225" t="s">
        <v>383</v>
      </c>
      <c r="AF225" t="s">
        <v>123</v>
      </c>
      <c r="AG225" t="s">
        <v>73</v>
      </c>
      <c r="AH225" t="s">
        <v>73</v>
      </c>
      <c r="AI225">
        <v>70</v>
      </c>
      <c r="AJ225">
        <v>170</v>
      </c>
      <c r="AK225">
        <v>2016</v>
      </c>
      <c r="AL225">
        <v>2</v>
      </c>
      <c r="AM225">
        <v>47</v>
      </c>
      <c r="AN225">
        <v>20172018</v>
      </c>
      <c r="AO225" t="s">
        <v>46</v>
      </c>
      <c r="AP225" t="s">
        <v>2</v>
      </c>
      <c r="AQ225">
        <v>1</v>
      </c>
      <c r="AR225">
        <v>-1</v>
      </c>
      <c r="AS225" t="s">
        <v>5600</v>
      </c>
    </row>
    <row r="226" spans="1:45" x14ac:dyDescent="0.25">
      <c r="A226" t="s">
        <v>4336</v>
      </c>
      <c r="B226" t="s">
        <v>381</v>
      </c>
      <c r="C226">
        <v>20212022</v>
      </c>
      <c r="D226" t="s">
        <v>4033</v>
      </c>
      <c r="E226" t="s">
        <v>80</v>
      </c>
      <c r="F226" t="s">
        <v>80</v>
      </c>
      <c r="G226" t="s">
        <v>51</v>
      </c>
      <c r="H226" t="s">
        <v>55</v>
      </c>
      <c r="I226" t="s">
        <v>58</v>
      </c>
      <c r="J226" t="s">
        <v>62</v>
      </c>
      <c r="K226">
        <v>67</v>
      </c>
      <c r="L226">
        <v>5</v>
      </c>
      <c r="M226">
        <v>23</v>
      </c>
      <c r="N226">
        <v>28</v>
      </c>
      <c r="O226">
        <v>-4</v>
      </c>
      <c r="P226">
        <v>20</v>
      </c>
      <c r="Q226">
        <v>0</v>
      </c>
      <c r="R226">
        <v>0</v>
      </c>
      <c r="S226">
        <v>1</v>
      </c>
      <c r="T226">
        <v>79</v>
      </c>
      <c r="U226">
        <v>0.42</v>
      </c>
      <c r="V226">
        <v>5</v>
      </c>
      <c r="W226">
        <v>21</v>
      </c>
      <c r="X226">
        <v>7</v>
      </c>
      <c r="Y226">
        <v>0</v>
      </c>
      <c r="Z226">
        <v>0</v>
      </c>
      <c r="AA226">
        <v>6.3</v>
      </c>
      <c r="AB226" t="s">
        <v>1576</v>
      </c>
      <c r="AC226" t="s">
        <v>45</v>
      </c>
      <c r="AD226" s="1">
        <v>35927</v>
      </c>
      <c r="AE226" t="s">
        <v>383</v>
      </c>
      <c r="AF226" t="s">
        <v>123</v>
      </c>
      <c r="AG226" t="s">
        <v>73</v>
      </c>
      <c r="AH226" t="s">
        <v>73</v>
      </c>
      <c r="AI226">
        <v>70</v>
      </c>
      <c r="AJ226">
        <v>170</v>
      </c>
      <c r="AK226">
        <v>2016</v>
      </c>
      <c r="AL226">
        <v>2</v>
      </c>
      <c r="AM226">
        <v>47</v>
      </c>
      <c r="AN226">
        <v>20172018</v>
      </c>
      <c r="AO226" t="s">
        <v>46</v>
      </c>
      <c r="AP226" t="s">
        <v>3</v>
      </c>
      <c r="AQ226">
        <v>5</v>
      </c>
      <c r="AR226">
        <v>-4</v>
      </c>
      <c r="AS226" t="s">
        <v>5600</v>
      </c>
    </row>
    <row r="227" spans="1:45" x14ac:dyDescent="0.25">
      <c r="A227" t="s">
        <v>4337</v>
      </c>
      <c r="B227" t="s">
        <v>384</v>
      </c>
      <c r="C227">
        <v>20212022</v>
      </c>
      <c r="D227" t="s">
        <v>4033</v>
      </c>
      <c r="E227" t="s">
        <v>38</v>
      </c>
      <c r="F227" t="s">
        <v>38</v>
      </c>
      <c r="G227" t="s">
        <v>39</v>
      </c>
      <c r="H227" t="s">
        <v>47</v>
      </c>
      <c r="I227" t="s">
        <v>39</v>
      </c>
      <c r="J227" t="s">
        <v>74</v>
      </c>
      <c r="K227">
        <v>10</v>
      </c>
      <c r="L227">
        <v>3</v>
      </c>
      <c r="M227">
        <v>5</v>
      </c>
      <c r="N227">
        <v>8</v>
      </c>
      <c r="O227">
        <v>2</v>
      </c>
      <c r="P227">
        <v>0</v>
      </c>
      <c r="Q227">
        <v>0</v>
      </c>
      <c r="R227">
        <v>0</v>
      </c>
      <c r="S227">
        <v>0</v>
      </c>
      <c r="T227">
        <v>25</v>
      </c>
      <c r="U227">
        <v>0.8</v>
      </c>
      <c r="V227">
        <v>3</v>
      </c>
      <c r="W227">
        <v>8</v>
      </c>
      <c r="X227">
        <v>0</v>
      </c>
      <c r="Y227">
        <v>0</v>
      </c>
      <c r="Z227">
        <v>0</v>
      </c>
      <c r="AA227">
        <v>12</v>
      </c>
      <c r="AB227" t="s">
        <v>89</v>
      </c>
      <c r="AC227">
        <v>55.2</v>
      </c>
      <c r="AD227" s="1">
        <v>32154</v>
      </c>
      <c r="AE227" t="s">
        <v>385</v>
      </c>
      <c r="AF227" t="s">
        <v>78</v>
      </c>
      <c r="AG227" t="s">
        <v>73</v>
      </c>
      <c r="AH227" t="s">
        <v>73</v>
      </c>
      <c r="AI227">
        <v>71</v>
      </c>
      <c r="AJ227">
        <v>188</v>
      </c>
      <c r="AK227">
        <v>2006</v>
      </c>
      <c r="AL227">
        <v>1</v>
      </c>
      <c r="AM227">
        <v>22</v>
      </c>
      <c r="AN227">
        <v>20082009</v>
      </c>
      <c r="AO227" t="s">
        <v>46</v>
      </c>
      <c r="AP227" t="s">
        <v>2</v>
      </c>
      <c r="AQ227">
        <v>3</v>
      </c>
      <c r="AR227">
        <v>2</v>
      </c>
      <c r="AS227" t="s">
        <v>5601</v>
      </c>
    </row>
    <row r="228" spans="1:45" x14ac:dyDescent="0.25">
      <c r="A228" t="s">
        <v>4337</v>
      </c>
      <c r="B228" t="s">
        <v>384</v>
      </c>
      <c r="C228">
        <v>20212022</v>
      </c>
      <c r="D228" t="s">
        <v>4033</v>
      </c>
      <c r="E228" t="s">
        <v>1578</v>
      </c>
      <c r="F228" t="s">
        <v>38</v>
      </c>
      <c r="G228" t="s">
        <v>39</v>
      </c>
      <c r="H228" t="s">
        <v>47</v>
      </c>
      <c r="I228" t="s">
        <v>39</v>
      </c>
      <c r="J228" t="s">
        <v>74</v>
      </c>
      <c r="K228">
        <v>75</v>
      </c>
      <c r="L228">
        <v>21</v>
      </c>
      <c r="M228">
        <v>44</v>
      </c>
      <c r="N228">
        <v>65</v>
      </c>
      <c r="O228">
        <v>-5</v>
      </c>
      <c r="P228">
        <v>26</v>
      </c>
      <c r="Q228">
        <v>5</v>
      </c>
      <c r="R228">
        <v>0</v>
      </c>
      <c r="S228">
        <v>0</v>
      </c>
      <c r="T228">
        <v>205</v>
      </c>
      <c r="U228">
        <v>0.87</v>
      </c>
      <c r="V228">
        <v>16</v>
      </c>
      <c r="W228">
        <v>42</v>
      </c>
      <c r="X228">
        <v>23</v>
      </c>
      <c r="Y228">
        <v>0</v>
      </c>
      <c r="Z228">
        <v>0</v>
      </c>
      <c r="AA228">
        <v>10.199999999999999</v>
      </c>
      <c r="AB228" t="s">
        <v>543</v>
      </c>
      <c r="AC228">
        <v>60.3</v>
      </c>
      <c r="AD228" s="1">
        <v>32154</v>
      </c>
      <c r="AE228" t="s">
        <v>385</v>
      </c>
      <c r="AF228" t="s">
        <v>78</v>
      </c>
      <c r="AG228" t="s">
        <v>73</v>
      </c>
      <c r="AH228" t="s">
        <v>73</v>
      </c>
      <c r="AI228">
        <v>71</v>
      </c>
      <c r="AJ228">
        <v>188</v>
      </c>
      <c r="AK228">
        <v>2006</v>
      </c>
      <c r="AL228">
        <v>1</v>
      </c>
      <c r="AM228">
        <v>22</v>
      </c>
      <c r="AN228">
        <v>20072008</v>
      </c>
      <c r="AO228" t="s">
        <v>46</v>
      </c>
      <c r="AP228" t="s">
        <v>3</v>
      </c>
      <c r="AQ228">
        <v>21</v>
      </c>
      <c r="AR228">
        <v>-5</v>
      </c>
      <c r="AS228" t="s">
        <v>5601</v>
      </c>
    </row>
    <row r="229" spans="1:45" x14ac:dyDescent="0.25">
      <c r="A229" t="s">
        <v>4338</v>
      </c>
      <c r="B229" t="s">
        <v>386</v>
      </c>
      <c r="C229">
        <v>20212022</v>
      </c>
      <c r="D229" t="s">
        <v>4033</v>
      </c>
      <c r="E229" t="s">
        <v>116</v>
      </c>
      <c r="F229" t="s">
        <v>116</v>
      </c>
      <c r="G229" t="s">
        <v>39</v>
      </c>
      <c r="H229" t="s">
        <v>47</v>
      </c>
      <c r="I229" t="s">
        <v>40</v>
      </c>
      <c r="J229" t="s">
        <v>48</v>
      </c>
      <c r="K229">
        <v>2</v>
      </c>
      <c r="L229">
        <v>0</v>
      </c>
      <c r="M229">
        <v>0</v>
      </c>
      <c r="N229">
        <v>0</v>
      </c>
      <c r="O229">
        <v>0</v>
      </c>
      <c r="P229">
        <v>0</v>
      </c>
      <c r="Q229">
        <v>0</v>
      </c>
      <c r="R229">
        <v>0</v>
      </c>
      <c r="S229">
        <v>0</v>
      </c>
      <c r="T229">
        <v>1</v>
      </c>
      <c r="U229">
        <v>0</v>
      </c>
      <c r="V229">
        <v>0</v>
      </c>
      <c r="W229">
        <v>0</v>
      </c>
      <c r="X229">
        <v>0</v>
      </c>
      <c r="Y229">
        <v>0</v>
      </c>
      <c r="Z229">
        <v>0</v>
      </c>
      <c r="AA229">
        <v>0</v>
      </c>
      <c r="AB229" t="s">
        <v>387</v>
      </c>
      <c r="AC229">
        <v>47.1</v>
      </c>
      <c r="AD229" s="1">
        <v>36251</v>
      </c>
      <c r="AE229" t="s">
        <v>279</v>
      </c>
      <c r="AF229" t="s">
        <v>276</v>
      </c>
      <c r="AG229" t="s">
        <v>73</v>
      </c>
      <c r="AH229" t="s">
        <v>73</v>
      </c>
      <c r="AI229">
        <v>75</v>
      </c>
      <c r="AJ229">
        <v>201</v>
      </c>
      <c r="AK229">
        <v>2017</v>
      </c>
      <c r="AL229">
        <v>1</v>
      </c>
      <c r="AM229">
        <v>6</v>
      </c>
      <c r="AN229">
        <v>20202021</v>
      </c>
      <c r="AO229" t="s">
        <v>46</v>
      </c>
      <c r="AP229" t="s">
        <v>2</v>
      </c>
      <c r="AQ229">
        <v>0</v>
      </c>
      <c r="AR229">
        <v>0</v>
      </c>
      <c r="AS229" t="s">
        <v>5602</v>
      </c>
    </row>
    <row r="230" spans="1:45" x14ac:dyDescent="0.25">
      <c r="A230" t="s">
        <v>4338</v>
      </c>
      <c r="B230" t="s">
        <v>386</v>
      </c>
      <c r="C230">
        <v>20212022</v>
      </c>
      <c r="D230" t="s">
        <v>4033</v>
      </c>
      <c r="E230" t="s">
        <v>116</v>
      </c>
      <c r="F230" t="s">
        <v>116</v>
      </c>
      <c r="G230" t="s">
        <v>39</v>
      </c>
      <c r="H230" t="s">
        <v>47</v>
      </c>
      <c r="I230" t="s">
        <v>40</v>
      </c>
      <c r="J230" t="s">
        <v>48</v>
      </c>
      <c r="K230">
        <v>8</v>
      </c>
      <c r="L230">
        <v>0</v>
      </c>
      <c r="M230">
        <v>1</v>
      </c>
      <c r="N230">
        <v>1</v>
      </c>
      <c r="O230">
        <v>0</v>
      </c>
      <c r="P230">
        <v>0</v>
      </c>
      <c r="Q230">
        <v>0</v>
      </c>
      <c r="R230">
        <v>0</v>
      </c>
      <c r="S230">
        <v>0</v>
      </c>
      <c r="T230">
        <v>9</v>
      </c>
      <c r="U230">
        <v>0.13</v>
      </c>
      <c r="V230">
        <v>0</v>
      </c>
      <c r="W230">
        <v>1</v>
      </c>
      <c r="X230">
        <v>0</v>
      </c>
      <c r="Y230">
        <v>0</v>
      </c>
      <c r="Z230">
        <v>0</v>
      </c>
      <c r="AA230">
        <v>0</v>
      </c>
      <c r="AB230" t="s">
        <v>1579</v>
      </c>
      <c r="AC230">
        <v>35.1</v>
      </c>
      <c r="AD230" s="1">
        <v>36251</v>
      </c>
      <c r="AE230" t="s">
        <v>279</v>
      </c>
      <c r="AF230" t="s">
        <v>276</v>
      </c>
      <c r="AG230" t="s">
        <v>73</v>
      </c>
      <c r="AH230" t="s">
        <v>73</v>
      </c>
      <c r="AI230">
        <v>75</v>
      </c>
      <c r="AJ230">
        <v>201</v>
      </c>
      <c r="AK230">
        <v>2017</v>
      </c>
      <c r="AL230">
        <v>1</v>
      </c>
      <c r="AM230">
        <v>6</v>
      </c>
      <c r="AN230">
        <v>20192020</v>
      </c>
      <c r="AO230" t="s">
        <v>46</v>
      </c>
      <c r="AP230" t="s">
        <v>3</v>
      </c>
      <c r="AQ230">
        <v>0</v>
      </c>
      <c r="AR230">
        <v>0</v>
      </c>
      <c r="AS230" t="s">
        <v>5602</v>
      </c>
    </row>
    <row r="231" spans="1:45" x14ac:dyDescent="0.25">
      <c r="A231" t="s">
        <v>4339</v>
      </c>
      <c r="B231" t="s">
        <v>388</v>
      </c>
      <c r="C231">
        <v>20212022</v>
      </c>
      <c r="D231" t="s">
        <v>4033</v>
      </c>
      <c r="E231" t="s">
        <v>110</v>
      </c>
      <c r="F231" t="s">
        <v>110</v>
      </c>
      <c r="G231" t="s">
        <v>39</v>
      </c>
      <c r="H231" t="s">
        <v>47</v>
      </c>
      <c r="I231" t="s">
        <v>40</v>
      </c>
      <c r="J231" t="s">
        <v>48</v>
      </c>
      <c r="K231">
        <v>6</v>
      </c>
      <c r="L231">
        <v>0</v>
      </c>
      <c r="M231">
        <v>0</v>
      </c>
      <c r="N231">
        <v>0</v>
      </c>
      <c r="O231">
        <v>-2</v>
      </c>
      <c r="P231">
        <v>2</v>
      </c>
      <c r="Q231">
        <v>0</v>
      </c>
      <c r="R231">
        <v>0</v>
      </c>
      <c r="S231">
        <v>0</v>
      </c>
      <c r="T231">
        <v>4</v>
      </c>
      <c r="U231">
        <v>0</v>
      </c>
      <c r="V231">
        <v>0</v>
      </c>
      <c r="W231">
        <v>0</v>
      </c>
      <c r="X231">
        <v>0</v>
      </c>
      <c r="Y231">
        <v>0</v>
      </c>
      <c r="Z231">
        <v>0</v>
      </c>
      <c r="AA231">
        <v>0</v>
      </c>
      <c r="AB231" t="s">
        <v>389</v>
      </c>
      <c r="AC231">
        <v>69.599999999999994</v>
      </c>
      <c r="AD231" s="1">
        <v>32626</v>
      </c>
      <c r="AE231" t="s">
        <v>390</v>
      </c>
      <c r="AF231" t="s">
        <v>238</v>
      </c>
      <c r="AG231" t="s">
        <v>44</v>
      </c>
      <c r="AH231" t="s">
        <v>44</v>
      </c>
      <c r="AI231">
        <v>71</v>
      </c>
      <c r="AJ231">
        <v>190</v>
      </c>
      <c r="AK231" t="s">
        <v>45</v>
      </c>
      <c r="AL231" t="s">
        <v>45</v>
      </c>
      <c r="AM231" t="s">
        <v>45</v>
      </c>
      <c r="AN231">
        <v>20132014</v>
      </c>
      <c r="AO231" t="s">
        <v>46</v>
      </c>
      <c r="AP231" t="s">
        <v>2</v>
      </c>
      <c r="AQ231">
        <v>0</v>
      </c>
      <c r="AR231">
        <v>-2</v>
      </c>
      <c r="AS231" t="s">
        <v>5603</v>
      </c>
    </row>
    <row r="232" spans="1:45" x14ac:dyDescent="0.25">
      <c r="A232" t="s">
        <v>4339</v>
      </c>
      <c r="B232" t="s">
        <v>388</v>
      </c>
      <c r="C232">
        <v>20212022</v>
      </c>
      <c r="D232" t="s">
        <v>4033</v>
      </c>
      <c r="E232" t="s">
        <v>110</v>
      </c>
      <c r="F232" t="s">
        <v>110</v>
      </c>
      <c r="G232" t="s">
        <v>39</v>
      </c>
      <c r="H232" t="s">
        <v>47</v>
      </c>
      <c r="I232" t="s">
        <v>40</v>
      </c>
      <c r="J232" t="s">
        <v>48</v>
      </c>
      <c r="K232">
        <v>82</v>
      </c>
      <c r="L232">
        <v>9</v>
      </c>
      <c r="M232">
        <v>7</v>
      </c>
      <c r="N232">
        <v>16</v>
      </c>
      <c r="O232">
        <v>-17</v>
      </c>
      <c r="P232">
        <v>15</v>
      </c>
      <c r="Q232">
        <v>0</v>
      </c>
      <c r="R232">
        <v>0</v>
      </c>
      <c r="S232">
        <v>1</v>
      </c>
      <c r="T232">
        <v>116</v>
      </c>
      <c r="U232">
        <v>0.2</v>
      </c>
      <c r="V232">
        <v>9</v>
      </c>
      <c r="W232">
        <v>14</v>
      </c>
      <c r="X232">
        <v>0</v>
      </c>
      <c r="Y232">
        <v>2</v>
      </c>
      <c r="Z232">
        <v>0</v>
      </c>
      <c r="AA232">
        <v>7.8</v>
      </c>
      <c r="AB232" t="s">
        <v>131</v>
      </c>
      <c r="AC232">
        <v>58.7</v>
      </c>
      <c r="AD232" s="1">
        <v>32626</v>
      </c>
      <c r="AE232" t="s">
        <v>390</v>
      </c>
      <c r="AF232" t="s">
        <v>238</v>
      </c>
      <c r="AG232" t="s">
        <v>44</v>
      </c>
      <c r="AH232" t="s">
        <v>44</v>
      </c>
      <c r="AI232">
        <v>71</v>
      </c>
      <c r="AJ232">
        <v>190</v>
      </c>
      <c r="AK232" t="s">
        <v>45</v>
      </c>
      <c r="AL232" t="s">
        <v>45</v>
      </c>
      <c r="AM232" t="s">
        <v>45</v>
      </c>
      <c r="AN232">
        <v>20132014</v>
      </c>
      <c r="AO232" t="s">
        <v>46</v>
      </c>
      <c r="AP232" t="s">
        <v>3</v>
      </c>
      <c r="AQ232">
        <v>9</v>
      </c>
      <c r="AR232">
        <v>-17</v>
      </c>
      <c r="AS232" t="s">
        <v>5603</v>
      </c>
    </row>
    <row r="233" spans="1:45" x14ac:dyDescent="0.25">
      <c r="A233" t="s">
        <v>4340</v>
      </c>
      <c r="B233" t="s">
        <v>391</v>
      </c>
      <c r="C233">
        <v>20212022</v>
      </c>
      <c r="D233" t="s">
        <v>4033</v>
      </c>
      <c r="E233" t="s">
        <v>139</v>
      </c>
      <c r="F233" t="s">
        <v>139</v>
      </c>
      <c r="G233" t="s">
        <v>51</v>
      </c>
      <c r="H233" t="s">
        <v>55</v>
      </c>
      <c r="I233" t="s">
        <v>58</v>
      </c>
      <c r="J233" t="s">
        <v>62</v>
      </c>
      <c r="K233">
        <v>4</v>
      </c>
      <c r="L233">
        <v>0</v>
      </c>
      <c r="M233">
        <v>0</v>
      </c>
      <c r="N233">
        <v>0</v>
      </c>
      <c r="O233">
        <v>-3</v>
      </c>
      <c r="P233">
        <v>2</v>
      </c>
      <c r="Q233">
        <v>0</v>
      </c>
      <c r="R233">
        <v>0</v>
      </c>
      <c r="S233">
        <v>0</v>
      </c>
      <c r="T233">
        <v>2</v>
      </c>
      <c r="U233">
        <v>0</v>
      </c>
      <c r="V233">
        <v>0</v>
      </c>
      <c r="W233">
        <v>0</v>
      </c>
      <c r="X233">
        <v>0</v>
      </c>
      <c r="Y233">
        <v>0</v>
      </c>
      <c r="Z233">
        <v>0</v>
      </c>
      <c r="AA233">
        <v>0</v>
      </c>
      <c r="AB233" t="s">
        <v>374</v>
      </c>
      <c r="AC233" t="s">
        <v>45</v>
      </c>
      <c r="AD233" s="1">
        <v>31258</v>
      </c>
      <c r="AE233" t="s">
        <v>390</v>
      </c>
      <c r="AF233" t="s">
        <v>61</v>
      </c>
      <c r="AG233" t="s">
        <v>44</v>
      </c>
      <c r="AH233" t="s">
        <v>44</v>
      </c>
      <c r="AI233">
        <v>71</v>
      </c>
      <c r="AJ233">
        <v>173</v>
      </c>
      <c r="AK233">
        <v>2004</v>
      </c>
      <c r="AL233">
        <v>2</v>
      </c>
      <c r="AM233">
        <v>61</v>
      </c>
      <c r="AN233">
        <v>20082009</v>
      </c>
      <c r="AO233" t="s">
        <v>46</v>
      </c>
      <c r="AP233" t="s">
        <v>2</v>
      </c>
      <c r="AQ233">
        <v>0</v>
      </c>
      <c r="AR233">
        <v>-3</v>
      </c>
      <c r="AS233" t="s">
        <v>5604</v>
      </c>
    </row>
    <row r="234" spans="1:45" x14ac:dyDescent="0.25">
      <c r="A234" t="s">
        <v>4340</v>
      </c>
      <c r="B234" t="s">
        <v>391</v>
      </c>
      <c r="C234">
        <v>20212022</v>
      </c>
      <c r="D234" t="s">
        <v>4033</v>
      </c>
      <c r="E234" t="s">
        <v>139</v>
      </c>
      <c r="F234" t="s">
        <v>139</v>
      </c>
      <c r="G234" t="s">
        <v>51</v>
      </c>
      <c r="H234" t="s">
        <v>55</v>
      </c>
      <c r="I234" t="s">
        <v>58</v>
      </c>
      <c r="J234" t="s">
        <v>62</v>
      </c>
      <c r="K234">
        <v>72</v>
      </c>
      <c r="L234">
        <v>2</v>
      </c>
      <c r="M234">
        <v>28</v>
      </c>
      <c r="N234">
        <v>30</v>
      </c>
      <c r="O234">
        <v>41</v>
      </c>
      <c r="P234">
        <v>34</v>
      </c>
      <c r="Q234">
        <v>0</v>
      </c>
      <c r="R234">
        <v>0</v>
      </c>
      <c r="S234">
        <v>0</v>
      </c>
      <c r="T234">
        <v>80</v>
      </c>
      <c r="U234">
        <v>0.42</v>
      </c>
      <c r="V234">
        <v>2</v>
      </c>
      <c r="W234">
        <v>26</v>
      </c>
      <c r="X234">
        <v>4</v>
      </c>
      <c r="Y234">
        <v>0</v>
      </c>
      <c r="Z234">
        <v>0</v>
      </c>
      <c r="AA234">
        <v>2.5</v>
      </c>
      <c r="AB234" t="s">
        <v>1090</v>
      </c>
      <c r="AC234" t="s">
        <v>45</v>
      </c>
      <c r="AD234" s="1">
        <v>31258</v>
      </c>
      <c r="AE234" t="s">
        <v>390</v>
      </c>
      <c r="AF234" t="s">
        <v>61</v>
      </c>
      <c r="AG234" t="s">
        <v>44</v>
      </c>
      <c r="AH234" t="s">
        <v>44</v>
      </c>
      <c r="AI234">
        <v>71</v>
      </c>
      <c r="AJ234">
        <v>173</v>
      </c>
      <c r="AK234">
        <v>2004</v>
      </c>
      <c r="AL234">
        <v>2</v>
      </c>
      <c r="AM234">
        <v>61</v>
      </c>
      <c r="AN234">
        <v>20072008</v>
      </c>
      <c r="AO234" t="s">
        <v>46</v>
      </c>
      <c r="AP234" t="s">
        <v>3</v>
      </c>
      <c r="AQ234">
        <v>2</v>
      </c>
      <c r="AR234">
        <v>41</v>
      </c>
      <c r="AS234" t="s">
        <v>5604</v>
      </c>
    </row>
    <row r="235" spans="1:45" x14ac:dyDescent="0.25">
      <c r="A235" t="s">
        <v>4341</v>
      </c>
      <c r="B235" t="s">
        <v>392</v>
      </c>
      <c r="C235">
        <v>20212022</v>
      </c>
      <c r="D235" t="s">
        <v>4033</v>
      </c>
      <c r="E235" t="s">
        <v>160</v>
      </c>
      <c r="F235" t="s">
        <v>160</v>
      </c>
      <c r="G235" t="s">
        <v>51</v>
      </c>
      <c r="H235" t="s">
        <v>55</v>
      </c>
      <c r="I235" t="s">
        <v>40</v>
      </c>
      <c r="J235" t="s">
        <v>48</v>
      </c>
      <c r="K235">
        <v>9</v>
      </c>
      <c r="L235">
        <v>0</v>
      </c>
      <c r="M235">
        <v>1</v>
      </c>
      <c r="N235">
        <v>1</v>
      </c>
      <c r="O235">
        <v>-1</v>
      </c>
      <c r="P235">
        <v>6</v>
      </c>
      <c r="Q235">
        <v>0</v>
      </c>
      <c r="R235">
        <v>0</v>
      </c>
      <c r="S235">
        <v>0</v>
      </c>
      <c r="T235">
        <v>6</v>
      </c>
      <c r="U235">
        <v>0.11</v>
      </c>
      <c r="V235">
        <v>0</v>
      </c>
      <c r="W235">
        <v>1</v>
      </c>
      <c r="X235">
        <v>0</v>
      </c>
      <c r="Y235">
        <v>0</v>
      </c>
      <c r="Z235">
        <v>0</v>
      </c>
      <c r="AA235">
        <v>0</v>
      </c>
      <c r="AB235" t="s">
        <v>393</v>
      </c>
      <c r="AC235">
        <v>40</v>
      </c>
      <c r="AD235" s="1">
        <v>34026</v>
      </c>
      <c r="AE235" t="s">
        <v>234</v>
      </c>
      <c r="AF235" t="s">
        <v>78</v>
      </c>
      <c r="AG235" t="s">
        <v>73</v>
      </c>
      <c r="AH235" t="s">
        <v>73</v>
      </c>
      <c r="AI235">
        <v>74</v>
      </c>
      <c r="AJ235">
        <v>209</v>
      </c>
      <c r="AK235" t="s">
        <v>45</v>
      </c>
      <c r="AL235" t="s">
        <v>45</v>
      </c>
      <c r="AM235" t="s">
        <v>45</v>
      </c>
      <c r="AN235">
        <v>20172018</v>
      </c>
      <c r="AO235" t="s">
        <v>46</v>
      </c>
      <c r="AP235" t="s">
        <v>2</v>
      </c>
      <c r="AQ235">
        <v>0</v>
      </c>
      <c r="AR235">
        <v>-1</v>
      </c>
      <c r="AS235" t="s">
        <v>5605</v>
      </c>
    </row>
    <row r="236" spans="1:45" x14ac:dyDescent="0.25">
      <c r="A236" t="s">
        <v>4341</v>
      </c>
      <c r="B236" t="s">
        <v>392</v>
      </c>
      <c r="C236">
        <v>20212022</v>
      </c>
      <c r="D236" t="s">
        <v>4033</v>
      </c>
      <c r="E236" t="s">
        <v>160</v>
      </c>
      <c r="F236" t="s">
        <v>160</v>
      </c>
      <c r="G236" t="s">
        <v>51</v>
      </c>
      <c r="H236" t="s">
        <v>55</v>
      </c>
      <c r="I236" t="s">
        <v>40</v>
      </c>
      <c r="J236" t="s">
        <v>48</v>
      </c>
      <c r="K236">
        <v>79</v>
      </c>
      <c r="L236">
        <v>13</v>
      </c>
      <c r="M236">
        <v>20</v>
      </c>
      <c r="N236">
        <v>33</v>
      </c>
      <c r="O236">
        <v>13</v>
      </c>
      <c r="P236">
        <v>69</v>
      </c>
      <c r="Q236">
        <v>0</v>
      </c>
      <c r="R236">
        <v>1</v>
      </c>
      <c r="S236">
        <v>2</v>
      </c>
      <c r="T236">
        <v>116</v>
      </c>
      <c r="U236">
        <v>0.42</v>
      </c>
      <c r="V236">
        <v>12</v>
      </c>
      <c r="W236">
        <v>29</v>
      </c>
      <c r="X236">
        <v>0</v>
      </c>
      <c r="Y236">
        <v>4</v>
      </c>
      <c r="Z236">
        <v>0</v>
      </c>
      <c r="AA236">
        <v>11.2</v>
      </c>
      <c r="AB236" t="s">
        <v>1580</v>
      </c>
      <c r="AC236">
        <v>49.4</v>
      </c>
      <c r="AD236" s="1">
        <v>34026</v>
      </c>
      <c r="AE236" t="s">
        <v>234</v>
      </c>
      <c r="AF236" t="s">
        <v>78</v>
      </c>
      <c r="AG236" t="s">
        <v>73</v>
      </c>
      <c r="AH236" t="s">
        <v>73</v>
      </c>
      <c r="AI236">
        <v>74</v>
      </c>
      <c r="AJ236">
        <v>209</v>
      </c>
      <c r="AK236" t="s">
        <v>45</v>
      </c>
      <c r="AL236" t="s">
        <v>45</v>
      </c>
      <c r="AM236" t="s">
        <v>45</v>
      </c>
      <c r="AN236">
        <v>20142015</v>
      </c>
      <c r="AO236" t="s">
        <v>46</v>
      </c>
      <c r="AP236" t="s">
        <v>3</v>
      </c>
      <c r="AQ236">
        <v>13</v>
      </c>
      <c r="AR236">
        <v>13</v>
      </c>
      <c r="AS236" t="s">
        <v>5605</v>
      </c>
    </row>
    <row r="237" spans="1:45" x14ac:dyDescent="0.25">
      <c r="A237" t="s">
        <v>4342</v>
      </c>
      <c r="B237" t="s">
        <v>394</v>
      </c>
      <c r="C237">
        <v>20212022</v>
      </c>
      <c r="D237" t="s">
        <v>4033</v>
      </c>
      <c r="E237" t="s">
        <v>116</v>
      </c>
      <c r="F237" t="s">
        <v>116</v>
      </c>
      <c r="G237" t="s">
        <v>51</v>
      </c>
      <c r="H237" t="s">
        <v>55</v>
      </c>
      <c r="I237" t="s">
        <v>40</v>
      </c>
      <c r="J237" t="s">
        <v>48</v>
      </c>
      <c r="K237">
        <v>4</v>
      </c>
      <c r="L237">
        <v>0</v>
      </c>
      <c r="M237">
        <v>3</v>
      </c>
      <c r="N237">
        <v>3</v>
      </c>
      <c r="O237">
        <v>-1</v>
      </c>
      <c r="P237">
        <v>0</v>
      </c>
      <c r="Q237">
        <v>0</v>
      </c>
      <c r="R237">
        <v>0</v>
      </c>
      <c r="S237">
        <v>0</v>
      </c>
      <c r="T237">
        <v>10</v>
      </c>
      <c r="U237">
        <v>0.75</v>
      </c>
      <c r="V237">
        <v>0</v>
      </c>
      <c r="W237">
        <v>1</v>
      </c>
      <c r="X237">
        <v>2</v>
      </c>
      <c r="Y237">
        <v>0</v>
      </c>
      <c r="Z237">
        <v>0</v>
      </c>
      <c r="AA237">
        <v>0</v>
      </c>
      <c r="AB237" t="s">
        <v>395</v>
      </c>
      <c r="AC237">
        <v>51.2</v>
      </c>
      <c r="AD237" s="1">
        <v>33660</v>
      </c>
      <c r="AE237" t="s">
        <v>396</v>
      </c>
      <c r="AF237" t="s">
        <v>45</v>
      </c>
      <c r="AG237" t="s">
        <v>54</v>
      </c>
      <c r="AH237" t="s">
        <v>54</v>
      </c>
      <c r="AI237">
        <v>70</v>
      </c>
      <c r="AJ237">
        <v>185</v>
      </c>
      <c r="AK237">
        <v>2010</v>
      </c>
      <c r="AL237">
        <v>1</v>
      </c>
      <c r="AM237">
        <v>9</v>
      </c>
      <c r="AN237">
        <v>20132014</v>
      </c>
      <c r="AO237" t="s">
        <v>46</v>
      </c>
      <c r="AP237" t="s">
        <v>2</v>
      </c>
      <c r="AQ237">
        <v>0</v>
      </c>
      <c r="AR237">
        <v>-1</v>
      </c>
      <c r="AS237" t="s">
        <v>5606</v>
      </c>
    </row>
    <row r="238" spans="1:45" x14ac:dyDescent="0.25">
      <c r="A238" t="s">
        <v>4342</v>
      </c>
      <c r="B238" t="s">
        <v>394</v>
      </c>
      <c r="C238">
        <v>20212022</v>
      </c>
      <c r="D238" t="s">
        <v>4033</v>
      </c>
      <c r="E238" t="s">
        <v>116</v>
      </c>
      <c r="F238" t="s">
        <v>116</v>
      </c>
      <c r="G238" t="s">
        <v>51</v>
      </c>
      <c r="H238" t="s">
        <v>55</v>
      </c>
      <c r="I238" t="s">
        <v>40</v>
      </c>
      <c r="J238" t="s">
        <v>48</v>
      </c>
      <c r="K238">
        <v>80</v>
      </c>
      <c r="L238">
        <v>11</v>
      </c>
      <c r="M238">
        <v>53</v>
      </c>
      <c r="N238">
        <v>64</v>
      </c>
      <c r="O238">
        <v>-9</v>
      </c>
      <c r="P238">
        <v>33</v>
      </c>
      <c r="Q238">
        <v>3</v>
      </c>
      <c r="R238">
        <v>0</v>
      </c>
      <c r="S238">
        <v>3</v>
      </c>
      <c r="T238">
        <v>117</v>
      </c>
      <c r="U238">
        <v>0.8</v>
      </c>
      <c r="V238">
        <v>8</v>
      </c>
      <c r="W238">
        <v>36</v>
      </c>
      <c r="X238">
        <v>28</v>
      </c>
      <c r="Y238">
        <v>0</v>
      </c>
      <c r="Z238">
        <v>0</v>
      </c>
      <c r="AA238">
        <v>9.4</v>
      </c>
      <c r="AB238" t="s">
        <v>1586</v>
      </c>
      <c r="AC238">
        <v>47.2</v>
      </c>
      <c r="AD238" s="1">
        <v>33660</v>
      </c>
      <c r="AE238" t="s">
        <v>396</v>
      </c>
      <c r="AF238" t="s">
        <v>45</v>
      </c>
      <c r="AG238" t="s">
        <v>54</v>
      </c>
      <c r="AH238" t="s">
        <v>54</v>
      </c>
      <c r="AI238">
        <v>70</v>
      </c>
      <c r="AJ238">
        <v>185</v>
      </c>
      <c r="AK238">
        <v>2010</v>
      </c>
      <c r="AL238">
        <v>1</v>
      </c>
      <c r="AM238">
        <v>9</v>
      </c>
      <c r="AN238">
        <v>20122013</v>
      </c>
      <c r="AO238" t="s">
        <v>46</v>
      </c>
      <c r="AP238" t="s">
        <v>3</v>
      </c>
      <c r="AQ238">
        <v>11</v>
      </c>
      <c r="AR238">
        <v>-9</v>
      </c>
      <c r="AS238" t="s">
        <v>5606</v>
      </c>
    </row>
    <row r="239" spans="1:45" x14ac:dyDescent="0.25">
      <c r="A239" t="s">
        <v>4343</v>
      </c>
      <c r="B239" t="s">
        <v>397</v>
      </c>
      <c r="C239">
        <v>20212022</v>
      </c>
      <c r="D239" t="s">
        <v>4033</v>
      </c>
      <c r="E239" t="s">
        <v>139</v>
      </c>
      <c r="F239" t="s">
        <v>139</v>
      </c>
      <c r="G239" t="s">
        <v>51</v>
      </c>
      <c r="H239" t="s">
        <v>55</v>
      </c>
      <c r="I239" t="s">
        <v>51</v>
      </c>
      <c r="J239" t="s">
        <v>108</v>
      </c>
      <c r="K239">
        <v>6</v>
      </c>
      <c r="L239">
        <v>1</v>
      </c>
      <c r="M239">
        <v>1</v>
      </c>
      <c r="N239">
        <v>2</v>
      </c>
      <c r="O239">
        <v>0</v>
      </c>
      <c r="P239">
        <v>6</v>
      </c>
      <c r="Q239">
        <v>0</v>
      </c>
      <c r="R239">
        <v>0</v>
      </c>
      <c r="S239">
        <v>0</v>
      </c>
      <c r="T239">
        <v>5</v>
      </c>
      <c r="U239">
        <v>0.33</v>
      </c>
      <c r="V239">
        <v>1</v>
      </c>
      <c r="W239">
        <v>2</v>
      </c>
      <c r="X239">
        <v>0</v>
      </c>
      <c r="Y239">
        <v>0</v>
      </c>
      <c r="Z239">
        <v>0</v>
      </c>
      <c r="AA239">
        <v>20</v>
      </c>
      <c r="AB239" t="s">
        <v>219</v>
      </c>
      <c r="AC239">
        <v>25</v>
      </c>
      <c r="AD239" s="1">
        <v>35477</v>
      </c>
      <c r="AE239" t="s">
        <v>398</v>
      </c>
      <c r="AF239" t="s">
        <v>137</v>
      </c>
      <c r="AG239" t="s">
        <v>44</v>
      </c>
      <c r="AH239" t="s">
        <v>44</v>
      </c>
      <c r="AI239">
        <v>78</v>
      </c>
      <c r="AJ239">
        <v>231</v>
      </c>
      <c r="AK239">
        <v>2015</v>
      </c>
      <c r="AL239">
        <v>2</v>
      </c>
      <c r="AM239">
        <v>50</v>
      </c>
      <c r="AN239">
        <v>20172018</v>
      </c>
      <c r="AO239" t="s">
        <v>46</v>
      </c>
      <c r="AP239" t="s">
        <v>2</v>
      </c>
      <c r="AQ239">
        <v>1</v>
      </c>
      <c r="AR239">
        <v>0</v>
      </c>
      <c r="AS239" t="s">
        <v>5607</v>
      </c>
    </row>
    <row r="240" spans="1:45" x14ac:dyDescent="0.25">
      <c r="A240" t="s">
        <v>4343</v>
      </c>
      <c r="B240" t="s">
        <v>397</v>
      </c>
      <c r="C240">
        <v>20212022</v>
      </c>
      <c r="D240" t="s">
        <v>4033</v>
      </c>
      <c r="E240" t="s">
        <v>139</v>
      </c>
      <c r="F240" t="s">
        <v>139</v>
      </c>
      <c r="G240" t="s">
        <v>51</v>
      </c>
      <c r="H240" t="s">
        <v>55</v>
      </c>
      <c r="I240" t="s">
        <v>51</v>
      </c>
      <c r="J240" t="s">
        <v>108</v>
      </c>
      <c r="K240">
        <v>62</v>
      </c>
      <c r="L240">
        <v>10</v>
      </c>
      <c r="M240">
        <v>17</v>
      </c>
      <c r="N240">
        <v>27</v>
      </c>
      <c r="O240">
        <v>26</v>
      </c>
      <c r="P240">
        <v>69</v>
      </c>
      <c r="Q240">
        <v>1</v>
      </c>
      <c r="R240">
        <v>0</v>
      </c>
      <c r="S240">
        <v>3</v>
      </c>
      <c r="T240">
        <v>110</v>
      </c>
      <c r="U240">
        <v>0.44</v>
      </c>
      <c r="V240">
        <v>9</v>
      </c>
      <c r="W240">
        <v>25</v>
      </c>
      <c r="X240">
        <v>2</v>
      </c>
      <c r="Y240">
        <v>0</v>
      </c>
      <c r="Z240">
        <v>0</v>
      </c>
      <c r="AA240">
        <v>9.1</v>
      </c>
      <c r="AB240" t="s">
        <v>1362</v>
      </c>
      <c r="AC240">
        <v>36.700000000000003</v>
      </c>
      <c r="AD240" s="1">
        <v>35477</v>
      </c>
      <c r="AE240" t="s">
        <v>398</v>
      </c>
      <c r="AF240" t="s">
        <v>137</v>
      </c>
      <c r="AG240" t="s">
        <v>44</v>
      </c>
      <c r="AH240" t="s">
        <v>44</v>
      </c>
      <c r="AI240">
        <v>78</v>
      </c>
      <c r="AJ240">
        <v>231</v>
      </c>
      <c r="AK240">
        <v>2015</v>
      </c>
      <c r="AL240">
        <v>2</v>
      </c>
      <c r="AM240">
        <v>50</v>
      </c>
      <c r="AN240">
        <v>20172018</v>
      </c>
      <c r="AO240" t="s">
        <v>46</v>
      </c>
      <c r="AP240" t="s">
        <v>3</v>
      </c>
      <c r="AQ240">
        <v>10</v>
      </c>
      <c r="AR240">
        <v>26</v>
      </c>
      <c r="AS240" t="s">
        <v>5607</v>
      </c>
    </row>
    <row r="241" spans="1:45" x14ac:dyDescent="0.25">
      <c r="A241" t="s">
        <v>4344</v>
      </c>
      <c r="B241" t="s">
        <v>399</v>
      </c>
      <c r="C241">
        <v>20212022</v>
      </c>
      <c r="D241" t="s">
        <v>4033</v>
      </c>
      <c r="E241" t="s">
        <v>57</v>
      </c>
      <c r="F241" t="s">
        <v>57</v>
      </c>
      <c r="G241" t="s">
        <v>51</v>
      </c>
      <c r="H241" t="s">
        <v>55</v>
      </c>
      <c r="I241" t="s">
        <v>39</v>
      </c>
      <c r="J241" t="s">
        <v>74</v>
      </c>
      <c r="K241">
        <v>6</v>
      </c>
      <c r="L241">
        <v>3</v>
      </c>
      <c r="M241">
        <v>1</v>
      </c>
      <c r="N241">
        <v>4</v>
      </c>
      <c r="O241">
        <v>-1</v>
      </c>
      <c r="P241">
        <v>0</v>
      </c>
      <c r="Q241">
        <v>0</v>
      </c>
      <c r="R241">
        <v>0</v>
      </c>
      <c r="S241">
        <v>0</v>
      </c>
      <c r="T241">
        <v>14</v>
      </c>
      <c r="U241">
        <v>0.67</v>
      </c>
      <c r="V241">
        <v>3</v>
      </c>
      <c r="W241">
        <v>4</v>
      </c>
      <c r="X241">
        <v>0</v>
      </c>
      <c r="Y241">
        <v>0</v>
      </c>
      <c r="Z241">
        <v>0</v>
      </c>
      <c r="AA241">
        <v>21.4</v>
      </c>
      <c r="AB241" t="s">
        <v>400</v>
      </c>
      <c r="AC241">
        <v>0</v>
      </c>
      <c r="AD241" s="1">
        <v>35765</v>
      </c>
      <c r="AE241" t="s">
        <v>401</v>
      </c>
      <c r="AF241" t="s">
        <v>45</v>
      </c>
      <c r="AG241" t="s">
        <v>67</v>
      </c>
      <c r="AH241" t="s">
        <v>67</v>
      </c>
      <c r="AI241">
        <v>72</v>
      </c>
      <c r="AJ241">
        <v>200</v>
      </c>
      <c r="AK241">
        <v>2016</v>
      </c>
      <c r="AL241">
        <v>2</v>
      </c>
      <c r="AM241">
        <v>57</v>
      </c>
      <c r="AN241">
        <v>20212022</v>
      </c>
      <c r="AO241" t="s">
        <v>46</v>
      </c>
      <c r="AP241" t="s">
        <v>2</v>
      </c>
      <c r="AQ241">
        <v>3</v>
      </c>
      <c r="AR241">
        <v>-1</v>
      </c>
      <c r="AS241" t="s">
        <v>5608</v>
      </c>
    </row>
    <row r="242" spans="1:45" x14ac:dyDescent="0.25">
      <c r="A242" t="s">
        <v>4344</v>
      </c>
      <c r="B242" t="s">
        <v>399</v>
      </c>
      <c r="C242">
        <v>20212022</v>
      </c>
      <c r="D242" t="s">
        <v>4033</v>
      </c>
      <c r="E242" t="s">
        <v>57</v>
      </c>
      <c r="F242" t="s">
        <v>57</v>
      </c>
      <c r="G242" t="s">
        <v>51</v>
      </c>
      <c r="H242" t="s">
        <v>55</v>
      </c>
      <c r="I242" t="s">
        <v>39</v>
      </c>
      <c r="J242" t="s">
        <v>74</v>
      </c>
      <c r="K242">
        <v>54</v>
      </c>
      <c r="L242">
        <v>9</v>
      </c>
      <c r="M242">
        <v>6</v>
      </c>
      <c r="N242">
        <v>15</v>
      </c>
      <c r="O242">
        <v>4</v>
      </c>
      <c r="P242">
        <v>26</v>
      </c>
      <c r="Q242">
        <v>0</v>
      </c>
      <c r="R242">
        <v>0</v>
      </c>
      <c r="S242">
        <v>1</v>
      </c>
      <c r="T242">
        <v>83</v>
      </c>
      <c r="U242">
        <v>0.28000000000000003</v>
      </c>
      <c r="V242">
        <v>9</v>
      </c>
      <c r="W242">
        <v>15</v>
      </c>
      <c r="X242">
        <v>0</v>
      </c>
      <c r="Y242">
        <v>0</v>
      </c>
      <c r="Z242">
        <v>0</v>
      </c>
      <c r="AA242">
        <v>10.8</v>
      </c>
      <c r="AB242" t="s">
        <v>1611</v>
      </c>
      <c r="AC242">
        <v>31.6</v>
      </c>
      <c r="AD242" s="1">
        <v>35765</v>
      </c>
      <c r="AE242" t="s">
        <v>401</v>
      </c>
      <c r="AF242" t="s">
        <v>45</v>
      </c>
      <c r="AG242" t="s">
        <v>67</v>
      </c>
      <c r="AH242" t="s">
        <v>67</v>
      </c>
      <c r="AI242">
        <v>72</v>
      </c>
      <c r="AJ242">
        <v>200</v>
      </c>
      <c r="AK242">
        <v>2016</v>
      </c>
      <c r="AL242">
        <v>2</v>
      </c>
      <c r="AM242">
        <v>57</v>
      </c>
      <c r="AN242">
        <v>20182019</v>
      </c>
      <c r="AO242" t="s">
        <v>46</v>
      </c>
      <c r="AP242" t="s">
        <v>3</v>
      </c>
      <c r="AQ242">
        <v>9</v>
      </c>
      <c r="AR242">
        <v>4</v>
      </c>
      <c r="AS242" t="s">
        <v>5608</v>
      </c>
    </row>
    <row r="243" spans="1:45" x14ac:dyDescent="0.25">
      <c r="A243" t="s">
        <v>4345</v>
      </c>
      <c r="B243" t="s">
        <v>402</v>
      </c>
      <c r="C243">
        <v>20212022</v>
      </c>
      <c r="D243" t="s">
        <v>4033</v>
      </c>
      <c r="E243" t="s">
        <v>120</v>
      </c>
      <c r="F243" t="s">
        <v>120</v>
      </c>
      <c r="G243" t="s">
        <v>51</v>
      </c>
      <c r="H243" t="s">
        <v>55</v>
      </c>
      <c r="I243" t="s">
        <v>58</v>
      </c>
      <c r="J243" t="s">
        <v>62</v>
      </c>
      <c r="K243">
        <v>5</v>
      </c>
      <c r="L243">
        <v>0</v>
      </c>
      <c r="M243">
        <v>0</v>
      </c>
      <c r="N243">
        <v>0</v>
      </c>
      <c r="O243">
        <v>-6</v>
      </c>
      <c r="P243">
        <v>6</v>
      </c>
      <c r="Q243">
        <v>0</v>
      </c>
      <c r="R243">
        <v>0</v>
      </c>
      <c r="S243">
        <v>0</v>
      </c>
      <c r="T243">
        <v>3</v>
      </c>
      <c r="U243">
        <v>0</v>
      </c>
      <c r="V243">
        <v>0</v>
      </c>
      <c r="W243">
        <v>0</v>
      </c>
      <c r="X243">
        <v>0</v>
      </c>
      <c r="Y243">
        <v>0</v>
      </c>
      <c r="Z243">
        <v>0</v>
      </c>
      <c r="AA243">
        <v>0</v>
      </c>
      <c r="AB243" t="s">
        <v>403</v>
      </c>
      <c r="AC243" t="s">
        <v>45</v>
      </c>
      <c r="AD243" s="1">
        <v>34339</v>
      </c>
      <c r="AE243" t="s">
        <v>404</v>
      </c>
      <c r="AF243" t="s">
        <v>128</v>
      </c>
      <c r="AG243" t="s">
        <v>44</v>
      </c>
      <c r="AH243" t="s">
        <v>44</v>
      </c>
      <c r="AI243">
        <v>70</v>
      </c>
      <c r="AJ243">
        <v>180</v>
      </c>
      <c r="AK243">
        <v>2012</v>
      </c>
      <c r="AL243">
        <v>3</v>
      </c>
      <c r="AM243">
        <v>85</v>
      </c>
      <c r="AN243">
        <v>20172018</v>
      </c>
      <c r="AO243" t="s">
        <v>46</v>
      </c>
      <c r="AP243" t="s">
        <v>2</v>
      </c>
      <c r="AQ243">
        <v>0</v>
      </c>
      <c r="AR243">
        <v>-6</v>
      </c>
      <c r="AS243" t="s">
        <v>5609</v>
      </c>
    </row>
    <row r="244" spans="1:45" x14ac:dyDescent="0.25">
      <c r="A244" t="s">
        <v>4345</v>
      </c>
      <c r="B244" t="s">
        <v>402</v>
      </c>
      <c r="C244">
        <v>20212022</v>
      </c>
      <c r="D244" t="s">
        <v>4033</v>
      </c>
      <c r="E244" t="s">
        <v>120</v>
      </c>
      <c r="F244" t="s">
        <v>120</v>
      </c>
      <c r="G244" t="s">
        <v>51</v>
      </c>
      <c r="H244" t="s">
        <v>55</v>
      </c>
      <c r="I244" t="s">
        <v>58</v>
      </c>
      <c r="J244" t="s">
        <v>62</v>
      </c>
      <c r="K244">
        <v>73</v>
      </c>
      <c r="L244">
        <v>4</v>
      </c>
      <c r="M244">
        <v>20</v>
      </c>
      <c r="N244">
        <v>24</v>
      </c>
      <c r="O244">
        <v>22</v>
      </c>
      <c r="P244">
        <v>24</v>
      </c>
      <c r="Q244">
        <v>0</v>
      </c>
      <c r="R244">
        <v>0</v>
      </c>
      <c r="S244">
        <v>2</v>
      </c>
      <c r="T244">
        <v>118</v>
      </c>
      <c r="U244">
        <v>0.33</v>
      </c>
      <c r="V244">
        <v>4</v>
      </c>
      <c r="W244">
        <v>19</v>
      </c>
      <c r="X244">
        <v>5</v>
      </c>
      <c r="Y244">
        <v>0</v>
      </c>
      <c r="Z244">
        <v>1</v>
      </c>
      <c r="AA244">
        <v>3.4</v>
      </c>
      <c r="AB244" t="s">
        <v>1271</v>
      </c>
      <c r="AC244" t="s">
        <v>45</v>
      </c>
      <c r="AD244" s="1">
        <v>34339</v>
      </c>
      <c r="AE244" t="s">
        <v>404</v>
      </c>
      <c r="AF244" t="s">
        <v>128</v>
      </c>
      <c r="AG244" t="s">
        <v>44</v>
      </c>
      <c r="AH244" t="s">
        <v>44</v>
      </c>
      <c r="AI244">
        <v>70</v>
      </c>
      <c r="AJ244">
        <v>180</v>
      </c>
      <c r="AK244">
        <v>2012</v>
      </c>
      <c r="AL244">
        <v>3</v>
      </c>
      <c r="AM244">
        <v>85</v>
      </c>
      <c r="AN244">
        <v>20162017</v>
      </c>
      <c r="AO244" t="s">
        <v>46</v>
      </c>
      <c r="AP244" t="s">
        <v>3</v>
      </c>
      <c r="AQ244">
        <v>4</v>
      </c>
      <c r="AR244">
        <v>22</v>
      </c>
      <c r="AS244" t="s">
        <v>5609</v>
      </c>
    </row>
    <row r="245" spans="1:45" x14ac:dyDescent="0.25">
      <c r="A245" t="s">
        <v>4346</v>
      </c>
      <c r="B245" t="s">
        <v>405</v>
      </c>
      <c r="C245">
        <v>20212022</v>
      </c>
      <c r="D245" t="s">
        <v>4033</v>
      </c>
      <c r="E245" t="s">
        <v>38</v>
      </c>
      <c r="F245" t="s">
        <v>38</v>
      </c>
      <c r="G245" t="s">
        <v>39</v>
      </c>
      <c r="H245" t="s">
        <v>47</v>
      </c>
      <c r="I245" t="s">
        <v>58</v>
      </c>
      <c r="J245" t="s">
        <v>62</v>
      </c>
      <c r="K245">
        <v>10</v>
      </c>
      <c r="L245">
        <v>0</v>
      </c>
      <c r="M245">
        <v>2</v>
      </c>
      <c r="N245">
        <v>2</v>
      </c>
      <c r="O245">
        <v>1</v>
      </c>
      <c r="P245">
        <v>6</v>
      </c>
      <c r="Q245">
        <v>0</v>
      </c>
      <c r="R245">
        <v>0</v>
      </c>
      <c r="S245">
        <v>0</v>
      </c>
      <c r="T245">
        <v>11</v>
      </c>
      <c r="U245">
        <v>0.2</v>
      </c>
      <c r="V245">
        <v>0</v>
      </c>
      <c r="W245">
        <v>2</v>
      </c>
      <c r="X245">
        <v>0</v>
      </c>
      <c r="Y245">
        <v>0</v>
      </c>
      <c r="Z245">
        <v>0</v>
      </c>
      <c r="AA245">
        <v>0</v>
      </c>
      <c r="AB245" t="s">
        <v>236</v>
      </c>
      <c r="AC245" t="s">
        <v>45</v>
      </c>
      <c r="AD245" s="1">
        <v>33029</v>
      </c>
      <c r="AE245" t="s">
        <v>406</v>
      </c>
      <c r="AF245" t="s">
        <v>45</v>
      </c>
      <c r="AG245" t="s">
        <v>221</v>
      </c>
      <c r="AH245" t="s">
        <v>221</v>
      </c>
      <c r="AI245">
        <v>72</v>
      </c>
      <c r="AJ245">
        <v>208</v>
      </c>
      <c r="AK245">
        <v>2010</v>
      </c>
      <c r="AL245">
        <v>3</v>
      </c>
      <c r="AM245">
        <v>66</v>
      </c>
      <c r="AN245">
        <v>20132014</v>
      </c>
      <c r="AO245" t="s">
        <v>46</v>
      </c>
      <c r="AP245" t="s">
        <v>2</v>
      </c>
      <c r="AQ245">
        <v>0</v>
      </c>
      <c r="AR245">
        <v>1</v>
      </c>
      <c r="AS245" t="s">
        <v>5610</v>
      </c>
    </row>
    <row r="246" spans="1:45" x14ac:dyDescent="0.25">
      <c r="A246" t="s">
        <v>4346</v>
      </c>
      <c r="B246" t="s">
        <v>405</v>
      </c>
      <c r="C246">
        <v>20212022</v>
      </c>
      <c r="D246" t="s">
        <v>4033</v>
      </c>
      <c r="E246" t="s">
        <v>38</v>
      </c>
      <c r="F246" t="s">
        <v>38</v>
      </c>
      <c r="G246" t="s">
        <v>39</v>
      </c>
      <c r="H246" t="s">
        <v>47</v>
      </c>
      <c r="I246" t="s">
        <v>58</v>
      </c>
      <c r="J246" t="s">
        <v>62</v>
      </c>
      <c r="K246">
        <v>77</v>
      </c>
      <c r="L246">
        <v>3</v>
      </c>
      <c r="M246">
        <v>13</v>
      </c>
      <c r="N246">
        <v>16</v>
      </c>
      <c r="O246">
        <v>27</v>
      </c>
      <c r="P246">
        <v>105</v>
      </c>
      <c r="Q246">
        <v>0</v>
      </c>
      <c r="R246">
        <v>1</v>
      </c>
      <c r="S246">
        <v>0</v>
      </c>
      <c r="T246">
        <v>100</v>
      </c>
      <c r="U246">
        <v>0.21</v>
      </c>
      <c r="V246">
        <v>2</v>
      </c>
      <c r="W246">
        <v>15</v>
      </c>
      <c r="X246">
        <v>0</v>
      </c>
      <c r="Y246">
        <v>1</v>
      </c>
      <c r="Z246">
        <v>0</v>
      </c>
      <c r="AA246">
        <v>3</v>
      </c>
      <c r="AB246" t="s">
        <v>308</v>
      </c>
      <c r="AC246" t="s">
        <v>45</v>
      </c>
      <c r="AD246" s="1">
        <v>33029</v>
      </c>
      <c r="AE246" t="s">
        <v>406</v>
      </c>
      <c r="AF246" t="s">
        <v>45</v>
      </c>
      <c r="AG246" t="s">
        <v>221</v>
      </c>
      <c r="AH246" t="s">
        <v>221</v>
      </c>
      <c r="AI246">
        <v>72</v>
      </c>
      <c r="AJ246">
        <v>208</v>
      </c>
      <c r="AK246">
        <v>2010</v>
      </c>
      <c r="AL246">
        <v>3</v>
      </c>
      <c r="AM246">
        <v>66</v>
      </c>
      <c r="AN246">
        <v>20122013</v>
      </c>
      <c r="AO246" t="s">
        <v>46</v>
      </c>
      <c r="AP246" t="s">
        <v>3</v>
      </c>
      <c r="AQ246">
        <v>3</v>
      </c>
      <c r="AR246">
        <v>27</v>
      </c>
      <c r="AS246" t="s">
        <v>5610</v>
      </c>
    </row>
    <row r="247" spans="1:45" x14ac:dyDescent="0.25">
      <c r="A247" t="s">
        <v>4347</v>
      </c>
      <c r="B247" t="s">
        <v>407</v>
      </c>
      <c r="C247">
        <v>20212022</v>
      </c>
      <c r="D247" t="s">
        <v>4033</v>
      </c>
      <c r="E247" t="s">
        <v>64</v>
      </c>
      <c r="F247" t="s">
        <v>64</v>
      </c>
      <c r="G247" t="s">
        <v>39</v>
      </c>
      <c r="H247" t="s">
        <v>47</v>
      </c>
      <c r="I247" t="s">
        <v>58</v>
      </c>
      <c r="J247" t="s">
        <v>62</v>
      </c>
      <c r="K247">
        <v>12</v>
      </c>
      <c r="L247">
        <v>0</v>
      </c>
      <c r="M247">
        <v>1</v>
      </c>
      <c r="N247">
        <v>1</v>
      </c>
      <c r="O247">
        <v>-1</v>
      </c>
      <c r="P247">
        <v>0</v>
      </c>
      <c r="Q247">
        <v>0</v>
      </c>
      <c r="R247">
        <v>0</v>
      </c>
      <c r="S247">
        <v>0</v>
      </c>
      <c r="T247">
        <v>22</v>
      </c>
      <c r="U247">
        <v>0.08</v>
      </c>
      <c r="V247">
        <v>0</v>
      </c>
      <c r="W247">
        <v>1</v>
      </c>
      <c r="X247">
        <v>0</v>
      </c>
      <c r="Y247">
        <v>0</v>
      </c>
      <c r="Z247">
        <v>0</v>
      </c>
      <c r="AA247">
        <v>0</v>
      </c>
      <c r="AB247" t="s">
        <v>408</v>
      </c>
      <c r="AC247" t="s">
        <v>45</v>
      </c>
      <c r="AD247" s="1">
        <v>33610</v>
      </c>
      <c r="AE247" t="s">
        <v>144</v>
      </c>
      <c r="AF247" t="s">
        <v>78</v>
      </c>
      <c r="AG247" t="s">
        <v>73</v>
      </c>
      <c r="AH247" t="s">
        <v>73</v>
      </c>
      <c r="AI247">
        <v>77</v>
      </c>
      <c r="AJ247">
        <v>222</v>
      </c>
      <c r="AK247">
        <v>2010</v>
      </c>
      <c r="AL247">
        <v>1</v>
      </c>
      <c r="AM247">
        <v>3</v>
      </c>
      <c r="AN247">
        <v>20112012</v>
      </c>
      <c r="AO247" t="s">
        <v>46</v>
      </c>
      <c r="AP247" t="s">
        <v>2</v>
      </c>
      <c r="AQ247">
        <v>0</v>
      </c>
      <c r="AR247">
        <v>-1</v>
      </c>
      <c r="AS247" t="s">
        <v>5611</v>
      </c>
    </row>
    <row r="248" spans="1:45" x14ac:dyDescent="0.25">
      <c r="A248" t="s">
        <v>4347</v>
      </c>
      <c r="B248" t="s">
        <v>407</v>
      </c>
      <c r="C248">
        <v>20212022</v>
      </c>
      <c r="D248" t="s">
        <v>4033</v>
      </c>
      <c r="E248" t="s">
        <v>64</v>
      </c>
      <c r="F248" t="s">
        <v>64</v>
      </c>
      <c r="G248" t="s">
        <v>39</v>
      </c>
      <c r="H248" t="s">
        <v>47</v>
      </c>
      <c r="I248" t="s">
        <v>58</v>
      </c>
      <c r="J248" t="s">
        <v>62</v>
      </c>
      <c r="K248">
        <v>78</v>
      </c>
      <c r="L248">
        <v>6</v>
      </c>
      <c r="M248">
        <v>11</v>
      </c>
      <c r="N248">
        <v>17</v>
      </c>
      <c r="O248">
        <v>15</v>
      </c>
      <c r="P248">
        <v>68</v>
      </c>
      <c r="Q248">
        <v>0</v>
      </c>
      <c r="R248">
        <v>0</v>
      </c>
      <c r="S248">
        <v>0</v>
      </c>
      <c r="T248">
        <v>129</v>
      </c>
      <c r="U248">
        <v>0.22</v>
      </c>
      <c r="V248">
        <v>6</v>
      </c>
      <c r="W248">
        <v>17</v>
      </c>
      <c r="X248">
        <v>0</v>
      </c>
      <c r="Y248">
        <v>0</v>
      </c>
      <c r="Z248">
        <v>0</v>
      </c>
      <c r="AA248">
        <v>4.7</v>
      </c>
      <c r="AB248" t="s">
        <v>149</v>
      </c>
      <c r="AC248" t="s">
        <v>45</v>
      </c>
      <c r="AD248" s="1">
        <v>33610</v>
      </c>
      <c r="AE248" t="s">
        <v>144</v>
      </c>
      <c r="AF248" t="s">
        <v>78</v>
      </c>
      <c r="AG248" t="s">
        <v>73</v>
      </c>
      <c r="AH248" t="s">
        <v>73</v>
      </c>
      <c r="AI248">
        <v>77</v>
      </c>
      <c r="AJ248">
        <v>222</v>
      </c>
      <c r="AK248">
        <v>2010</v>
      </c>
      <c r="AL248">
        <v>1</v>
      </c>
      <c r="AM248">
        <v>3</v>
      </c>
      <c r="AN248">
        <v>20112012</v>
      </c>
      <c r="AO248" t="s">
        <v>46</v>
      </c>
      <c r="AP248" t="s">
        <v>3</v>
      </c>
      <c r="AQ248">
        <v>6</v>
      </c>
      <c r="AR248">
        <v>15</v>
      </c>
      <c r="AS248" t="s">
        <v>5611</v>
      </c>
    </row>
    <row r="249" spans="1:45" x14ac:dyDescent="0.25">
      <c r="A249" t="s">
        <v>4348</v>
      </c>
      <c r="B249" t="s">
        <v>409</v>
      </c>
      <c r="C249">
        <v>20212022</v>
      </c>
      <c r="D249" t="s">
        <v>4033</v>
      </c>
      <c r="E249" t="s">
        <v>130</v>
      </c>
      <c r="F249" t="s">
        <v>130</v>
      </c>
      <c r="G249" t="s">
        <v>51</v>
      </c>
      <c r="H249" t="s">
        <v>55</v>
      </c>
      <c r="I249" t="s">
        <v>40</v>
      </c>
      <c r="J249" t="s">
        <v>48</v>
      </c>
      <c r="K249">
        <v>7</v>
      </c>
      <c r="L249">
        <v>8</v>
      </c>
      <c r="M249">
        <v>2</v>
      </c>
      <c r="N249">
        <v>10</v>
      </c>
      <c r="O249">
        <v>1</v>
      </c>
      <c r="P249">
        <v>2</v>
      </c>
      <c r="Q249">
        <v>1</v>
      </c>
      <c r="R249">
        <v>0</v>
      </c>
      <c r="S249">
        <v>1</v>
      </c>
      <c r="T249">
        <v>39</v>
      </c>
      <c r="U249">
        <v>1.43</v>
      </c>
      <c r="V249">
        <v>7</v>
      </c>
      <c r="W249">
        <v>8</v>
      </c>
      <c r="X249">
        <v>2</v>
      </c>
      <c r="Y249">
        <v>0</v>
      </c>
      <c r="Z249">
        <v>0</v>
      </c>
      <c r="AA249">
        <v>20.5</v>
      </c>
      <c r="AB249" t="s">
        <v>410</v>
      </c>
      <c r="AC249" t="s">
        <v>45</v>
      </c>
      <c r="AD249" s="1">
        <v>34613</v>
      </c>
      <c r="AE249" t="s">
        <v>411</v>
      </c>
      <c r="AF249" t="s">
        <v>412</v>
      </c>
      <c r="AG249" t="s">
        <v>44</v>
      </c>
      <c r="AH249" t="s">
        <v>44</v>
      </c>
      <c r="AI249">
        <v>71</v>
      </c>
      <c r="AJ249">
        <v>178</v>
      </c>
      <c r="AK249">
        <v>2013</v>
      </c>
      <c r="AL249">
        <v>3</v>
      </c>
      <c r="AM249">
        <v>77</v>
      </c>
      <c r="AN249">
        <v>20162017</v>
      </c>
      <c r="AO249" t="s">
        <v>46</v>
      </c>
      <c r="AP249" t="s">
        <v>2</v>
      </c>
      <c r="AQ249">
        <v>8</v>
      </c>
      <c r="AR249">
        <v>1</v>
      </c>
      <c r="AS249" t="s">
        <v>5612</v>
      </c>
    </row>
    <row r="250" spans="1:45" x14ac:dyDescent="0.25">
      <c r="A250" t="s">
        <v>4348</v>
      </c>
      <c r="B250" t="s">
        <v>409</v>
      </c>
      <c r="C250">
        <v>20212022</v>
      </c>
      <c r="D250" t="s">
        <v>4033</v>
      </c>
      <c r="E250" t="s">
        <v>130</v>
      </c>
      <c r="F250" t="s">
        <v>130</v>
      </c>
      <c r="G250" t="s">
        <v>51</v>
      </c>
      <c r="H250" t="s">
        <v>55</v>
      </c>
      <c r="I250" t="s">
        <v>40</v>
      </c>
      <c r="J250" t="s">
        <v>48</v>
      </c>
      <c r="K250">
        <v>76</v>
      </c>
      <c r="L250">
        <v>40</v>
      </c>
      <c r="M250">
        <v>44</v>
      </c>
      <c r="N250">
        <v>84</v>
      </c>
      <c r="O250">
        <v>13</v>
      </c>
      <c r="P250">
        <v>44</v>
      </c>
      <c r="Q250">
        <v>7</v>
      </c>
      <c r="R250">
        <v>0</v>
      </c>
      <c r="S250">
        <v>7</v>
      </c>
      <c r="T250">
        <v>264</v>
      </c>
      <c r="U250">
        <v>1.1100000000000001</v>
      </c>
      <c r="V250">
        <v>33</v>
      </c>
      <c r="W250">
        <v>62</v>
      </c>
      <c r="X250">
        <v>22</v>
      </c>
      <c r="Y250">
        <v>0</v>
      </c>
      <c r="Z250">
        <v>1</v>
      </c>
      <c r="AA250">
        <v>15.2</v>
      </c>
      <c r="AB250" t="s">
        <v>359</v>
      </c>
      <c r="AC250">
        <v>52</v>
      </c>
      <c r="AD250" s="1">
        <v>34613</v>
      </c>
      <c r="AE250" t="s">
        <v>411</v>
      </c>
      <c r="AF250" t="s">
        <v>412</v>
      </c>
      <c r="AG250" t="s">
        <v>44</v>
      </c>
      <c r="AH250" t="s">
        <v>44</v>
      </c>
      <c r="AI250">
        <v>71</v>
      </c>
      <c r="AJ250">
        <v>178</v>
      </c>
      <c r="AK250">
        <v>2013</v>
      </c>
      <c r="AL250">
        <v>3</v>
      </c>
      <c r="AM250">
        <v>77</v>
      </c>
      <c r="AN250">
        <v>20162017</v>
      </c>
      <c r="AO250" t="s">
        <v>46</v>
      </c>
      <c r="AP250" t="s">
        <v>3</v>
      </c>
      <c r="AQ250">
        <v>40</v>
      </c>
      <c r="AR250">
        <v>13</v>
      </c>
      <c r="AS250" t="s">
        <v>5612</v>
      </c>
    </row>
    <row r="251" spans="1:45" x14ac:dyDescent="0.25">
      <c r="A251" t="s">
        <v>4349</v>
      </c>
      <c r="B251" t="s">
        <v>413</v>
      </c>
      <c r="C251">
        <v>20212022</v>
      </c>
      <c r="D251" t="s">
        <v>4033</v>
      </c>
      <c r="E251" t="s">
        <v>110</v>
      </c>
      <c r="F251" t="s">
        <v>110</v>
      </c>
      <c r="G251" t="s">
        <v>51</v>
      </c>
      <c r="H251" t="s">
        <v>55</v>
      </c>
      <c r="I251" t="s">
        <v>39</v>
      </c>
      <c r="J251" t="s">
        <v>74</v>
      </c>
      <c r="K251">
        <v>5</v>
      </c>
      <c r="L251">
        <v>0</v>
      </c>
      <c r="M251">
        <v>0</v>
      </c>
      <c r="N251">
        <v>0</v>
      </c>
      <c r="O251">
        <v>1</v>
      </c>
      <c r="P251">
        <v>0</v>
      </c>
      <c r="Q251">
        <v>0</v>
      </c>
      <c r="R251">
        <v>0</v>
      </c>
      <c r="S251">
        <v>0</v>
      </c>
      <c r="T251">
        <v>3</v>
      </c>
      <c r="U251">
        <v>0</v>
      </c>
      <c r="V251">
        <v>0</v>
      </c>
      <c r="W251">
        <v>0</v>
      </c>
      <c r="X251">
        <v>0</v>
      </c>
      <c r="Y251">
        <v>0</v>
      </c>
      <c r="Z251">
        <v>0</v>
      </c>
      <c r="AA251">
        <v>0</v>
      </c>
      <c r="AB251" t="s">
        <v>414</v>
      </c>
      <c r="AC251">
        <v>0</v>
      </c>
      <c r="AD251" s="1">
        <v>35588</v>
      </c>
      <c r="AE251" t="s">
        <v>415</v>
      </c>
      <c r="AF251" t="s">
        <v>45</v>
      </c>
      <c r="AG251" t="s">
        <v>95</v>
      </c>
      <c r="AH251" t="s">
        <v>95</v>
      </c>
      <c r="AI251">
        <v>75</v>
      </c>
      <c r="AJ251">
        <v>205</v>
      </c>
      <c r="AK251">
        <v>2015</v>
      </c>
      <c r="AL251">
        <v>1</v>
      </c>
      <c r="AM251">
        <v>12</v>
      </c>
      <c r="AN251">
        <v>20192020</v>
      </c>
      <c r="AO251" t="s">
        <v>46</v>
      </c>
      <c r="AP251" t="s">
        <v>2</v>
      </c>
      <c r="AQ251">
        <v>0</v>
      </c>
      <c r="AR251">
        <v>1</v>
      </c>
      <c r="AS251" t="s">
        <v>5613</v>
      </c>
    </row>
    <row r="252" spans="1:45" x14ac:dyDescent="0.25">
      <c r="A252" t="s">
        <v>4349</v>
      </c>
      <c r="B252" t="s">
        <v>413</v>
      </c>
      <c r="C252">
        <v>20212022</v>
      </c>
      <c r="D252" t="s">
        <v>4033</v>
      </c>
      <c r="E252" t="s">
        <v>110</v>
      </c>
      <c r="F252" t="s">
        <v>110</v>
      </c>
      <c r="G252" t="s">
        <v>51</v>
      </c>
      <c r="H252" t="s">
        <v>55</v>
      </c>
      <c r="I252" t="s">
        <v>39</v>
      </c>
      <c r="J252" t="s">
        <v>74</v>
      </c>
      <c r="K252">
        <v>73</v>
      </c>
      <c r="L252">
        <v>11</v>
      </c>
      <c r="M252">
        <v>20</v>
      </c>
      <c r="N252">
        <v>31</v>
      </c>
      <c r="O252">
        <v>2</v>
      </c>
      <c r="P252">
        <v>16</v>
      </c>
      <c r="Q252">
        <v>4</v>
      </c>
      <c r="R252">
        <v>0</v>
      </c>
      <c r="S252">
        <v>2</v>
      </c>
      <c r="T252">
        <v>144</v>
      </c>
      <c r="U252">
        <v>0.42</v>
      </c>
      <c r="V252">
        <v>7</v>
      </c>
      <c r="W252">
        <v>24</v>
      </c>
      <c r="X252">
        <v>7</v>
      </c>
      <c r="Y252">
        <v>0</v>
      </c>
      <c r="Z252">
        <v>1</v>
      </c>
      <c r="AA252">
        <v>7.6</v>
      </c>
      <c r="AB252" t="s">
        <v>1614</v>
      </c>
      <c r="AC252" t="s">
        <v>45</v>
      </c>
      <c r="AD252" s="1">
        <v>35588</v>
      </c>
      <c r="AE252" t="s">
        <v>415</v>
      </c>
      <c r="AF252" t="s">
        <v>45</v>
      </c>
      <c r="AG252" t="s">
        <v>95</v>
      </c>
      <c r="AH252" t="s">
        <v>95</v>
      </c>
      <c r="AI252">
        <v>75</v>
      </c>
      <c r="AJ252">
        <v>205</v>
      </c>
      <c r="AK252">
        <v>2015</v>
      </c>
      <c r="AL252">
        <v>1</v>
      </c>
      <c r="AM252">
        <v>12</v>
      </c>
      <c r="AN252">
        <v>20162017</v>
      </c>
      <c r="AO252" t="s">
        <v>46</v>
      </c>
      <c r="AP252" t="s">
        <v>3</v>
      </c>
      <c r="AQ252">
        <v>11</v>
      </c>
      <c r="AR252">
        <v>2</v>
      </c>
      <c r="AS252" t="s">
        <v>5613</v>
      </c>
    </row>
    <row r="253" spans="1:45" x14ac:dyDescent="0.25">
      <c r="A253" t="s">
        <v>4350</v>
      </c>
      <c r="B253" t="s">
        <v>416</v>
      </c>
      <c r="C253">
        <v>20212022</v>
      </c>
      <c r="D253" t="s">
        <v>4033</v>
      </c>
      <c r="E253" t="s">
        <v>104</v>
      </c>
      <c r="F253" t="s">
        <v>104</v>
      </c>
      <c r="G253" t="s">
        <v>51</v>
      </c>
      <c r="H253" t="s">
        <v>55</v>
      </c>
      <c r="I253" t="s">
        <v>51</v>
      </c>
      <c r="J253" t="s">
        <v>108</v>
      </c>
      <c r="K253">
        <v>23</v>
      </c>
      <c r="L253">
        <v>2</v>
      </c>
      <c r="M253">
        <v>4</v>
      </c>
      <c r="N253">
        <v>6</v>
      </c>
      <c r="O253">
        <v>0</v>
      </c>
      <c r="P253">
        <v>25</v>
      </c>
      <c r="Q253">
        <v>0</v>
      </c>
      <c r="R253">
        <v>0</v>
      </c>
      <c r="S253">
        <v>1</v>
      </c>
      <c r="T253">
        <v>41</v>
      </c>
      <c r="U253">
        <v>0.26</v>
      </c>
      <c r="V253">
        <v>2</v>
      </c>
      <c r="W253">
        <v>6</v>
      </c>
      <c r="X253">
        <v>0</v>
      </c>
      <c r="Y253">
        <v>0</v>
      </c>
      <c r="Z253">
        <v>0</v>
      </c>
      <c r="AA253">
        <v>4.9000000000000004</v>
      </c>
      <c r="AB253" t="s">
        <v>76</v>
      </c>
      <c r="AC253">
        <v>48.6</v>
      </c>
      <c r="AD253" s="1">
        <v>36034</v>
      </c>
      <c r="AE253" t="s">
        <v>417</v>
      </c>
      <c r="AF253" t="s">
        <v>72</v>
      </c>
      <c r="AG253" t="s">
        <v>73</v>
      </c>
      <c r="AH253" t="s">
        <v>73</v>
      </c>
      <c r="AI253">
        <v>74</v>
      </c>
      <c r="AJ253">
        <v>180</v>
      </c>
      <c r="AK253">
        <v>2016</v>
      </c>
      <c r="AL253">
        <v>6</v>
      </c>
      <c r="AM253">
        <v>159</v>
      </c>
      <c r="AN253">
        <v>20212022</v>
      </c>
      <c r="AO253" t="s">
        <v>46</v>
      </c>
      <c r="AP253" t="s">
        <v>2</v>
      </c>
      <c r="AQ253">
        <v>2</v>
      </c>
      <c r="AR253">
        <v>0</v>
      </c>
      <c r="AS253" t="s">
        <v>5614</v>
      </c>
    </row>
    <row r="254" spans="1:45" x14ac:dyDescent="0.25">
      <c r="A254" t="s">
        <v>4350</v>
      </c>
      <c r="B254" t="s">
        <v>416</v>
      </c>
      <c r="C254">
        <v>20212022</v>
      </c>
      <c r="D254" t="s">
        <v>4033</v>
      </c>
      <c r="E254" t="s">
        <v>1621</v>
      </c>
      <c r="F254" t="s">
        <v>104</v>
      </c>
      <c r="G254" t="s">
        <v>51</v>
      </c>
      <c r="H254" t="s">
        <v>55</v>
      </c>
      <c r="I254" t="s">
        <v>51</v>
      </c>
      <c r="J254" t="s">
        <v>108</v>
      </c>
      <c r="K254">
        <v>77</v>
      </c>
      <c r="L254">
        <v>25</v>
      </c>
      <c r="M254">
        <v>19</v>
      </c>
      <c r="N254">
        <v>44</v>
      </c>
      <c r="O254">
        <v>-18</v>
      </c>
      <c r="P254">
        <v>31</v>
      </c>
      <c r="Q254">
        <v>4</v>
      </c>
      <c r="R254">
        <v>1</v>
      </c>
      <c r="S254">
        <v>3</v>
      </c>
      <c r="T254">
        <v>125</v>
      </c>
      <c r="U254">
        <v>0.56999999999999995</v>
      </c>
      <c r="V254">
        <v>20</v>
      </c>
      <c r="W254">
        <v>35</v>
      </c>
      <c r="X254">
        <v>6</v>
      </c>
      <c r="Y254">
        <v>3</v>
      </c>
      <c r="Z254">
        <v>0</v>
      </c>
      <c r="AA254">
        <v>20</v>
      </c>
      <c r="AB254" t="s">
        <v>1622</v>
      </c>
      <c r="AC254">
        <v>42.1</v>
      </c>
      <c r="AD254" s="1">
        <v>36034</v>
      </c>
      <c r="AE254" t="s">
        <v>417</v>
      </c>
      <c r="AF254" t="s">
        <v>72</v>
      </c>
      <c r="AG254" t="s">
        <v>73</v>
      </c>
      <c r="AH254" t="s">
        <v>73</v>
      </c>
      <c r="AI254">
        <v>74</v>
      </c>
      <c r="AJ254">
        <v>180</v>
      </c>
      <c r="AK254">
        <v>2016</v>
      </c>
      <c r="AL254">
        <v>6</v>
      </c>
      <c r="AM254">
        <v>159</v>
      </c>
      <c r="AN254">
        <v>20192020</v>
      </c>
      <c r="AO254" t="s">
        <v>46</v>
      </c>
      <c r="AP254" t="s">
        <v>3</v>
      </c>
      <c r="AQ254">
        <v>25</v>
      </c>
      <c r="AR254">
        <v>-18</v>
      </c>
      <c r="AS254" t="s">
        <v>5614</v>
      </c>
    </row>
    <row r="255" spans="1:45" x14ac:dyDescent="0.25">
      <c r="A255" t="s">
        <v>4351</v>
      </c>
      <c r="B255" t="s">
        <v>418</v>
      </c>
      <c r="C255">
        <v>20212022</v>
      </c>
      <c r="D255" t="s">
        <v>4033</v>
      </c>
      <c r="E255" t="s">
        <v>110</v>
      </c>
      <c r="F255" t="s">
        <v>110</v>
      </c>
      <c r="G255" t="s">
        <v>39</v>
      </c>
      <c r="H255" t="s">
        <v>47</v>
      </c>
      <c r="I255" t="s">
        <v>58</v>
      </c>
      <c r="J255" t="s">
        <v>62</v>
      </c>
      <c r="K255">
        <v>7</v>
      </c>
      <c r="L255">
        <v>0</v>
      </c>
      <c r="M255">
        <v>2</v>
      </c>
      <c r="N255">
        <v>2</v>
      </c>
      <c r="O255">
        <v>1</v>
      </c>
      <c r="P255">
        <v>4</v>
      </c>
      <c r="Q255">
        <v>0</v>
      </c>
      <c r="R255">
        <v>0</v>
      </c>
      <c r="S255">
        <v>0</v>
      </c>
      <c r="T255">
        <v>12</v>
      </c>
      <c r="U255">
        <v>0.28999999999999998</v>
      </c>
      <c r="V255">
        <v>0</v>
      </c>
      <c r="W255">
        <v>2</v>
      </c>
      <c r="X255">
        <v>0</v>
      </c>
      <c r="Y255">
        <v>0</v>
      </c>
      <c r="Z255">
        <v>0</v>
      </c>
      <c r="AA255">
        <v>0</v>
      </c>
      <c r="AB255" t="s">
        <v>419</v>
      </c>
      <c r="AC255" t="s">
        <v>45</v>
      </c>
      <c r="AD255" s="1">
        <v>33694</v>
      </c>
      <c r="AE255" t="s">
        <v>420</v>
      </c>
      <c r="AF255" t="s">
        <v>45</v>
      </c>
      <c r="AG255" t="s">
        <v>54</v>
      </c>
      <c r="AH255" t="s">
        <v>54</v>
      </c>
      <c r="AI255">
        <v>79</v>
      </c>
      <c r="AJ255">
        <v>225</v>
      </c>
      <c r="AK255">
        <v>2010</v>
      </c>
      <c r="AL255">
        <v>4</v>
      </c>
      <c r="AM255">
        <v>104</v>
      </c>
      <c r="AN255">
        <v>20202021</v>
      </c>
      <c r="AO255" t="s">
        <v>46</v>
      </c>
      <c r="AP255" t="s">
        <v>2</v>
      </c>
      <c r="AQ255">
        <v>0</v>
      </c>
      <c r="AR255">
        <v>1</v>
      </c>
      <c r="AS255" t="s">
        <v>5615</v>
      </c>
    </row>
    <row r="256" spans="1:45" x14ac:dyDescent="0.25">
      <c r="A256" t="s">
        <v>4351</v>
      </c>
      <c r="B256" t="s">
        <v>418</v>
      </c>
      <c r="C256">
        <v>20212022</v>
      </c>
      <c r="D256" t="s">
        <v>4033</v>
      </c>
      <c r="E256" t="s">
        <v>110</v>
      </c>
      <c r="F256" t="s">
        <v>110</v>
      </c>
      <c r="G256" t="s">
        <v>39</v>
      </c>
      <c r="H256" t="s">
        <v>47</v>
      </c>
      <c r="I256" t="s">
        <v>58</v>
      </c>
      <c r="J256" t="s">
        <v>62</v>
      </c>
      <c r="K256">
        <v>80</v>
      </c>
      <c r="L256">
        <v>4</v>
      </c>
      <c r="M256">
        <v>8</v>
      </c>
      <c r="N256">
        <v>12</v>
      </c>
      <c r="O256">
        <v>1</v>
      </c>
      <c r="P256">
        <v>43</v>
      </c>
      <c r="Q256">
        <v>0</v>
      </c>
      <c r="R256">
        <v>0</v>
      </c>
      <c r="S256">
        <v>0</v>
      </c>
      <c r="T256">
        <v>68</v>
      </c>
      <c r="U256">
        <v>0.15</v>
      </c>
      <c r="V256">
        <v>4</v>
      </c>
      <c r="W256">
        <v>11</v>
      </c>
      <c r="X256">
        <v>0</v>
      </c>
      <c r="Y256">
        <v>1</v>
      </c>
      <c r="Z256">
        <v>0</v>
      </c>
      <c r="AA256">
        <v>5.9</v>
      </c>
      <c r="AB256" t="s">
        <v>1619</v>
      </c>
      <c r="AC256" t="s">
        <v>45</v>
      </c>
      <c r="AD256" s="1">
        <v>33694</v>
      </c>
      <c r="AE256" t="s">
        <v>420</v>
      </c>
      <c r="AF256" t="s">
        <v>45</v>
      </c>
      <c r="AG256" t="s">
        <v>54</v>
      </c>
      <c r="AH256" t="s">
        <v>54</v>
      </c>
      <c r="AI256">
        <v>79</v>
      </c>
      <c r="AJ256">
        <v>225</v>
      </c>
      <c r="AK256">
        <v>2010</v>
      </c>
      <c r="AL256">
        <v>4</v>
      </c>
      <c r="AM256">
        <v>104</v>
      </c>
      <c r="AN256">
        <v>20192020</v>
      </c>
      <c r="AO256" t="s">
        <v>46</v>
      </c>
      <c r="AP256" t="s">
        <v>3</v>
      </c>
      <c r="AQ256">
        <v>4</v>
      </c>
      <c r="AR256">
        <v>1</v>
      </c>
      <c r="AS256" t="s">
        <v>5615</v>
      </c>
    </row>
    <row r="257" spans="1:45" x14ac:dyDescent="0.25">
      <c r="A257" t="s">
        <v>4352</v>
      </c>
      <c r="B257" t="s">
        <v>421</v>
      </c>
      <c r="C257">
        <v>20212022</v>
      </c>
      <c r="D257" t="s">
        <v>4033</v>
      </c>
      <c r="E257" t="s">
        <v>120</v>
      </c>
      <c r="F257" t="s">
        <v>120</v>
      </c>
      <c r="G257" t="s">
        <v>51</v>
      </c>
      <c r="H257" t="s">
        <v>55</v>
      </c>
      <c r="I257" t="s">
        <v>51</v>
      </c>
      <c r="J257" t="s">
        <v>108</v>
      </c>
      <c r="K257">
        <v>7</v>
      </c>
      <c r="L257">
        <v>2</v>
      </c>
      <c r="M257">
        <v>2</v>
      </c>
      <c r="N257">
        <v>4</v>
      </c>
      <c r="O257">
        <v>-6</v>
      </c>
      <c r="P257">
        <v>8</v>
      </c>
      <c r="Q257">
        <v>1</v>
      </c>
      <c r="R257">
        <v>0</v>
      </c>
      <c r="S257">
        <v>0</v>
      </c>
      <c r="T257">
        <v>14</v>
      </c>
      <c r="U257">
        <v>0.56999999999999995</v>
      </c>
      <c r="V257">
        <v>1</v>
      </c>
      <c r="W257">
        <v>3</v>
      </c>
      <c r="X257">
        <v>1</v>
      </c>
      <c r="Y257">
        <v>0</v>
      </c>
      <c r="Z257">
        <v>0</v>
      </c>
      <c r="AA257">
        <v>14.3</v>
      </c>
      <c r="AB257" t="s">
        <v>317</v>
      </c>
      <c r="AC257">
        <v>16.7</v>
      </c>
      <c r="AD257" s="1">
        <v>33556</v>
      </c>
      <c r="AE257" t="s">
        <v>422</v>
      </c>
      <c r="AF257" t="s">
        <v>83</v>
      </c>
      <c r="AG257" t="s">
        <v>73</v>
      </c>
      <c r="AH257" t="s">
        <v>73</v>
      </c>
      <c r="AI257">
        <v>73</v>
      </c>
      <c r="AJ257">
        <v>210</v>
      </c>
      <c r="AK257">
        <v>2010</v>
      </c>
      <c r="AL257">
        <v>1</v>
      </c>
      <c r="AM257">
        <v>1</v>
      </c>
      <c r="AN257">
        <v>20172018</v>
      </c>
      <c r="AO257" t="s">
        <v>46</v>
      </c>
      <c r="AP257" t="s">
        <v>2</v>
      </c>
      <c r="AQ257">
        <v>2</v>
      </c>
      <c r="AR257">
        <v>-6</v>
      </c>
      <c r="AS257" t="s">
        <v>5616</v>
      </c>
    </row>
    <row r="258" spans="1:45" x14ac:dyDescent="0.25">
      <c r="A258" t="s">
        <v>4352</v>
      </c>
      <c r="B258" t="s">
        <v>421</v>
      </c>
      <c r="C258">
        <v>20212022</v>
      </c>
      <c r="D258" t="s">
        <v>4033</v>
      </c>
      <c r="E258" t="s">
        <v>120</v>
      </c>
      <c r="F258" t="s">
        <v>120</v>
      </c>
      <c r="G258" t="s">
        <v>51</v>
      </c>
      <c r="H258" t="s">
        <v>55</v>
      </c>
      <c r="I258" t="s">
        <v>51</v>
      </c>
      <c r="J258" t="s">
        <v>108</v>
      </c>
      <c r="K258">
        <v>81</v>
      </c>
      <c r="L258">
        <v>20</v>
      </c>
      <c r="M258">
        <v>41</v>
      </c>
      <c r="N258">
        <v>61</v>
      </c>
      <c r="O258">
        <v>11</v>
      </c>
      <c r="P258">
        <v>42</v>
      </c>
      <c r="Q258">
        <v>7</v>
      </c>
      <c r="R258">
        <v>0</v>
      </c>
      <c r="S258">
        <v>3</v>
      </c>
      <c r="T258">
        <v>217</v>
      </c>
      <c r="U258">
        <v>0.75</v>
      </c>
      <c r="V258">
        <v>13</v>
      </c>
      <c r="W258">
        <v>46</v>
      </c>
      <c r="X258">
        <v>15</v>
      </c>
      <c r="Y258">
        <v>0</v>
      </c>
      <c r="Z258">
        <v>1</v>
      </c>
      <c r="AA258">
        <v>9.1999999999999993</v>
      </c>
      <c r="AB258" t="s">
        <v>692</v>
      </c>
      <c r="AC258">
        <v>46.2</v>
      </c>
      <c r="AD258" s="1">
        <v>33556</v>
      </c>
      <c r="AE258" t="s">
        <v>422</v>
      </c>
      <c r="AF258" t="s">
        <v>83</v>
      </c>
      <c r="AG258" t="s">
        <v>73</v>
      </c>
      <c r="AH258" t="s">
        <v>73</v>
      </c>
      <c r="AI258">
        <v>73</v>
      </c>
      <c r="AJ258">
        <v>210</v>
      </c>
      <c r="AK258">
        <v>2010</v>
      </c>
      <c r="AL258">
        <v>1</v>
      </c>
      <c r="AM258">
        <v>1</v>
      </c>
      <c r="AN258">
        <v>20102011</v>
      </c>
      <c r="AO258" t="s">
        <v>46</v>
      </c>
      <c r="AP258" t="s">
        <v>3</v>
      </c>
      <c r="AQ258">
        <v>20</v>
      </c>
      <c r="AR258">
        <v>11</v>
      </c>
      <c r="AS258" t="s">
        <v>5616</v>
      </c>
    </row>
    <row r="259" spans="1:45" x14ac:dyDescent="0.25">
      <c r="A259" t="s">
        <v>4353</v>
      </c>
      <c r="B259" t="s">
        <v>423</v>
      </c>
      <c r="C259">
        <v>20212022</v>
      </c>
      <c r="D259" t="s">
        <v>4033</v>
      </c>
      <c r="E259" t="s">
        <v>64</v>
      </c>
      <c r="F259" t="s">
        <v>64</v>
      </c>
      <c r="G259" t="s">
        <v>51</v>
      </c>
      <c r="H259" t="s">
        <v>55</v>
      </c>
      <c r="I259" t="s">
        <v>58</v>
      </c>
      <c r="J259" t="s">
        <v>62</v>
      </c>
      <c r="K259">
        <v>12</v>
      </c>
      <c r="L259">
        <v>0</v>
      </c>
      <c r="M259">
        <v>3</v>
      </c>
      <c r="N259">
        <v>3</v>
      </c>
      <c r="O259">
        <v>-11</v>
      </c>
      <c r="P259">
        <v>4</v>
      </c>
      <c r="Q259">
        <v>0</v>
      </c>
      <c r="R259">
        <v>0</v>
      </c>
      <c r="S259">
        <v>0</v>
      </c>
      <c r="T259">
        <v>38</v>
      </c>
      <c r="U259">
        <v>0.25</v>
      </c>
      <c r="V259">
        <v>0</v>
      </c>
      <c r="W259">
        <v>2</v>
      </c>
      <c r="X259">
        <v>1</v>
      </c>
      <c r="Y259">
        <v>0</v>
      </c>
      <c r="Z259">
        <v>0</v>
      </c>
      <c r="AA259">
        <v>0</v>
      </c>
      <c r="AB259" t="s">
        <v>424</v>
      </c>
      <c r="AC259" t="s">
        <v>45</v>
      </c>
      <c r="AD259" s="1">
        <v>35455</v>
      </c>
      <c r="AE259" t="s">
        <v>425</v>
      </c>
      <c r="AF259" t="s">
        <v>128</v>
      </c>
      <c r="AG259" t="s">
        <v>44</v>
      </c>
      <c r="AH259" t="s">
        <v>44</v>
      </c>
      <c r="AI259">
        <v>75</v>
      </c>
      <c r="AJ259">
        <v>206</v>
      </c>
      <c r="AK259">
        <v>2015</v>
      </c>
      <c r="AL259">
        <v>1</v>
      </c>
      <c r="AM259">
        <v>5</v>
      </c>
      <c r="AN259">
        <v>20182019</v>
      </c>
      <c r="AO259" t="s">
        <v>46</v>
      </c>
      <c r="AP259" t="s">
        <v>2</v>
      </c>
      <c r="AQ259">
        <v>0</v>
      </c>
      <c r="AR259">
        <v>-11</v>
      </c>
      <c r="AS259" t="s">
        <v>5617</v>
      </c>
    </row>
    <row r="260" spans="1:45" x14ac:dyDescent="0.25">
      <c r="A260" t="s">
        <v>4353</v>
      </c>
      <c r="B260" t="s">
        <v>423</v>
      </c>
      <c r="C260">
        <v>20212022</v>
      </c>
      <c r="D260" t="s">
        <v>4033</v>
      </c>
      <c r="E260" t="s">
        <v>64</v>
      </c>
      <c r="F260" t="s">
        <v>64</v>
      </c>
      <c r="G260" t="s">
        <v>51</v>
      </c>
      <c r="H260" t="s">
        <v>55</v>
      </c>
      <c r="I260" t="s">
        <v>58</v>
      </c>
      <c r="J260" t="s">
        <v>62</v>
      </c>
      <c r="K260">
        <v>81</v>
      </c>
      <c r="L260">
        <v>10</v>
      </c>
      <c r="M260">
        <v>38</v>
      </c>
      <c r="N260">
        <v>48</v>
      </c>
      <c r="O260">
        <v>27</v>
      </c>
      <c r="P260">
        <v>19</v>
      </c>
      <c r="Q260">
        <v>1</v>
      </c>
      <c r="R260">
        <v>0</v>
      </c>
      <c r="S260">
        <v>1</v>
      </c>
      <c r="T260">
        <v>189</v>
      </c>
      <c r="U260">
        <v>0.59</v>
      </c>
      <c r="V260">
        <v>9</v>
      </c>
      <c r="W260">
        <v>34</v>
      </c>
      <c r="X260">
        <v>13</v>
      </c>
      <c r="Y260">
        <v>1</v>
      </c>
      <c r="Z260">
        <v>0</v>
      </c>
      <c r="AA260">
        <v>5.3</v>
      </c>
      <c r="AB260" t="s">
        <v>972</v>
      </c>
      <c r="AC260" t="s">
        <v>45</v>
      </c>
      <c r="AD260" s="1">
        <v>35455</v>
      </c>
      <c r="AE260" t="s">
        <v>425</v>
      </c>
      <c r="AF260" t="s">
        <v>128</v>
      </c>
      <c r="AG260" t="s">
        <v>44</v>
      </c>
      <c r="AH260" t="s">
        <v>44</v>
      </c>
      <c r="AI260">
        <v>75</v>
      </c>
      <c r="AJ260">
        <v>206</v>
      </c>
      <c r="AK260">
        <v>2015</v>
      </c>
      <c r="AL260">
        <v>1</v>
      </c>
      <c r="AM260">
        <v>5</v>
      </c>
      <c r="AN260">
        <v>20152016</v>
      </c>
      <c r="AO260" t="s">
        <v>46</v>
      </c>
      <c r="AP260" t="s">
        <v>3</v>
      </c>
      <c r="AQ260">
        <v>10</v>
      </c>
      <c r="AR260">
        <v>27</v>
      </c>
      <c r="AS260" t="s">
        <v>5617</v>
      </c>
    </row>
    <row r="261" spans="1:45" x14ac:dyDescent="0.25">
      <c r="A261" t="s">
        <v>4354</v>
      </c>
      <c r="B261" t="s">
        <v>426</v>
      </c>
      <c r="C261">
        <v>20212022</v>
      </c>
      <c r="D261" t="s">
        <v>4033</v>
      </c>
      <c r="E261" t="s">
        <v>110</v>
      </c>
      <c r="F261" t="s">
        <v>110</v>
      </c>
      <c r="G261" t="s">
        <v>51</v>
      </c>
      <c r="H261" t="s">
        <v>55</v>
      </c>
      <c r="I261" t="s">
        <v>58</v>
      </c>
      <c r="J261" t="s">
        <v>62</v>
      </c>
      <c r="K261">
        <v>7</v>
      </c>
      <c r="L261">
        <v>0</v>
      </c>
      <c r="M261">
        <v>0</v>
      </c>
      <c r="N261">
        <v>0</v>
      </c>
      <c r="O261">
        <v>1</v>
      </c>
      <c r="P261">
        <v>0</v>
      </c>
      <c r="Q261">
        <v>0</v>
      </c>
      <c r="R261">
        <v>0</v>
      </c>
      <c r="S261">
        <v>0</v>
      </c>
      <c r="T261">
        <v>5</v>
      </c>
      <c r="U261">
        <v>0</v>
      </c>
      <c r="V261">
        <v>0</v>
      </c>
      <c r="W261">
        <v>0</v>
      </c>
      <c r="X261">
        <v>0</v>
      </c>
      <c r="Y261">
        <v>0</v>
      </c>
      <c r="Z261">
        <v>0</v>
      </c>
      <c r="AA261">
        <v>0</v>
      </c>
      <c r="AB261" t="s">
        <v>427</v>
      </c>
      <c r="AC261" t="s">
        <v>45</v>
      </c>
      <c r="AD261" s="1">
        <v>33397</v>
      </c>
      <c r="AE261" t="s">
        <v>428</v>
      </c>
      <c r="AF261" t="s">
        <v>78</v>
      </c>
      <c r="AG261" t="s">
        <v>73</v>
      </c>
      <c r="AH261" t="s">
        <v>73</v>
      </c>
      <c r="AI261">
        <v>71</v>
      </c>
      <c r="AJ261">
        <v>186</v>
      </c>
      <c r="AK261" t="s">
        <v>45</v>
      </c>
      <c r="AL261" t="s">
        <v>45</v>
      </c>
      <c r="AM261" t="s">
        <v>45</v>
      </c>
      <c r="AN261">
        <v>20182019</v>
      </c>
      <c r="AO261" t="s">
        <v>46</v>
      </c>
      <c r="AP261" t="s">
        <v>2</v>
      </c>
      <c r="AQ261">
        <v>0</v>
      </c>
      <c r="AR261">
        <v>1</v>
      </c>
      <c r="AS261" t="s">
        <v>5618</v>
      </c>
    </row>
    <row r="262" spans="1:45" x14ac:dyDescent="0.25">
      <c r="A262" t="s">
        <v>4354</v>
      </c>
      <c r="B262" t="s">
        <v>426</v>
      </c>
      <c r="C262">
        <v>20212022</v>
      </c>
      <c r="D262" t="s">
        <v>4033</v>
      </c>
      <c r="E262" t="s">
        <v>110</v>
      </c>
      <c r="F262" t="s">
        <v>110</v>
      </c>
      <c r="G262" t="s">
        <v>51</v>
      </c>
      <c r="H262" t="s">
        <v>55</v>
      </c>
      <c r="I262" t="s">
        <v>58</v>
      </c>
      <c r="J262" t="s">
        <v>62</v>
      </c>
      <c r="K262">
        <v>44</v>
      </c>
      <c r="L262">
        <v>2</v>
      </c>
      <c r="M262">
        <v>4</v>
      </c>
      <c r="N262">
        <v>6</v>
      </c>
      <c r="O262">
        <v>-13</v>
      </c>
      <c r="P262">
        <v>4</v>
      </c>
      <c r="Q262">
        <v>0</v>
      </c>
      <c r="R262">
        <v>0</v>
      </c>
      <c r="S262">
        <v>0</v>
      </c>
      <c r="T262">
        <v>18</v>
      </c>
      <c r="U262">
        <v>0.14000000000000001</v>
      </c>
      <c r="V262">
        <v>2</v>
      </c>
      <c r="W262">
        <v>6</v>
      </c>
      <c r="X262">
        <v>0</v>
      </c>
      <c r="Y262">
        <v>0</v>
      </c>
      <c r="Z262">
        <v>0</v>
      </c>
      <c r="AA262">
        <v>11.1</v>
      </c>
      <c r="AB262" t="s">
        <v>832</v>
      </c>
      <c r="AC262" t="s">
        <v>45</v>
      </c>
      <c r="AD262" s="1">
        <v>33397</v>
      </c>
      <c r="AE262" t="s">
        <v>428</v>
      </c>
      <c r="AF262" t="s">
        <v>78</v>
      </c>
      <c r="AG262" t="s">
        <v>73</v>
      </c>
      <c r="AH262" t="s">
        <v>73</v>
      </c>
      <c r="AI262">
        <v>71</v>
      </c>
      <c r="AJ262">
        <v>186</v>
      </c>
      <c r="AK262" t="s">
        <v>45</v>
      </c>
      <c r="AL262" t="s">
        <v>45</v>
      </c>
      <c r="AM262" t="s">
        <v>45</v>
      </c>
      <c r="AN262">
        <v>20152016</v>
      </c>
      <c r="AO262" t="s">
        <v>46</v>
      </c>
      <c r="AP262" t="s">
        <v>3</v>
      </c>
      <c r="AQ262">
        <v>2</v>
      </c>
      <c r="AR262">
        <v>-13</v>
      </c>
      <c r="AS262" t="s">
        <v>5618</v>
      </c>
    </row>
    <row r="263" spans="1:45" x14ac:dyDescent="0.25">
      <c r="A263" t="s">
        <v>4355</v>
      </c>
      <c r="B263" t="s">
        <v>429</v>
      </c>
      <c r="C263">
        <v>20212022</v>
      </c>
      <c r="D263" t="s">
        <v>4033</v>
      </c>
      <c r="E263" t="s">
        <v>139</v>
      </c>
      <c r="F263" t="s">
        <v>139</v>
      </c>
      <c r="G263" t="s">
        <v>39</v>
      </c>
      <c r="H263" t="s">
        <v>47</v>
      </c>
      <c r="I263" t="s">
        <v>39</v>
      </c>
      <c r="J263" t="s">
        <v>74</v>
      </c>
      <c r="K263">
        <v>6</v>
      </c>
      <c r="L263">
        <v>0</v>
      </c>
      <c r="M263">
        <v>5</v>
      </c>
      <c r="N263">
        <v>5</v>
      </c>
      <c r="O263">
        <v>0</v>
      </c>
      <c r="P263">
        <v>2</v>
      </c>
      <c r="Q263">
        <v>0</v>
      </c>
      <c r="R263">
        <v>0</v>
      </c>
      <c r="S263">
        <v>0</v>
      </c>
      <c r="T263">
        <v>10</v>
      </c>
      <c r="U263">
        <v>0.83</v>
      </c>
      <c r="V263">
        <v>0</v>
      </c>
      <c r="W263">
        <v>4</v>
      </c>
      <c r="X263">
        <v>1</v>
      </c>
      <c r="Y263">
        <v>0</v>
      </c>
      <c r="Z263">
        <v>0</v>
      </c>
      <c r="AA263">
        <v>0</v>
      </c>
      <c r="AB263" t="s">
        <v>430</v>
      </c>
      <c r="AC263">
        <v>43.8</v>
      </c>
      <c r="AD263" s="1">
        <v>34597</v>
      </c>
      <c r="AE263" t="s">
        <v>431</v>
      </c>
      <c r="AF263" t="s">
        <v>432</v>
      </c>
      <c r="AG263" t="s">
        <v>44</v>
      </c>
      <c r="AH263" t="s">
        <v>44</v>
      </c>
      <c r="AI263">
        <v>72</v>
      </c>
      <c r="AJ263">
        <v>197</v>
      </c>
      <c r="AK263">
        <v>2013</v>
      </c>
      <c r="AL263">
        <v>1</v>
      </c>
      <c r="AM263">
        <v>30</v>
      </c>
      <c r="AN263">
        <v>20162017</v>
      </c>
      <c r="AO263" t="s">
        <v>46</v>
      </c>
      <c r="AP263" t="s">
        <v>2</v>
      </c>
      <c r="AQ263">
        <v>0</v>
      </c>
      <c r="AR263">
        <v>0</v>
      </c>
      <c r="AS263" t="s">
        <v>5619</v>
      </c>
    </row>
    <row r="264" spans="1:45" x14ac:dyDescent="0.25">
      <c r="A264" t="s">
        <v>4355</v>
      </c>
      <c r="B264" t="s">
        <v>429</v>
      </c>
      <c r="C264">
        <v>20212022</v>
      </c>
      <c r="D264" t="s">
        <v>4033</v>
      </c>
      <c r="E264" t="s">
        <v>139</v>
      </c>
      <c r="F264" t="s">
        <v>139</v>
      </c>
      <c r="G264" t="s">
        <v>39</v>
      </c>
      <c r="H264" t="s">
        <v>47</v>
      </c>
      <c r="I264" t="s">
        <v>39</v>
      </c>
      <c r="J264" t="s">
        <v>74</v>
      </c>
      <c r="K264">
        <v>82</v>
      </c>
      <c r="L264">
        <v>34</v>
      </c>
      <c r="M264">
        <v>31</v>
      </c>
      <c r="N264">
        <v>65</v>
      </c>
      <c r="O264">
        <v>31</v>
      </c>
      <c r="P264">
        <v>95</v>
      </c>
      <c r="Q264">
        <v>1</v>
      </c>
      <c r="R264">
        <v>0</v>
      </c>
      <c r="S264">
        <v>7</v>
      </c>
      <c r="T264">
        <v>239</v>
      </c>
      <c r="U264">
        <v>0.79</v>
      </c>
      <c r="V264">
        <v>33</v>
      </c>
      <c r="W264">
        <v>57</v>
      </c>
      <c r="X264">
        <v>8</v>
      </c>
      <c r="Y264">
        <v>0</v>
      </c>
      <c r="Z264">
        <v>1</v>
      </c>
      <c r="AA264">
        <v>14.2</v>
      </c>
      <c r="AB264" t="s">
        <v>863</v>
      </c>
      <c r="AC264">
        <v>44.8</v>
      </c>
      <c r="AD264" s="1">
        <v>34597</v>
      </c>
      <c r="AE264" t="s">
        <v>431</v>
      </c>
      <c r="AF264" t="s">
        <v>432</v>
      </c>
      <c r="AG264" t="s">
        <v>44</v>
      </c>
      <c r="AH264" t="s">
        <v>44</v>
      </c>
      <c r="AI264">
        <v>72</v>
      </c>
      <c r="AJ264">
        <v>197</v>
      </c>
      <c r="AK264">
        <v>2013</v>
      </c>
      <c r="AL264">
        <v>1</v>
      </c>
      <c r="AM264">
        <v>30</v>
      </c>
      <c r="AN264">
        <v>20142015</v>
      </c>
      <c r="AO264" t="s">
        <v>46</v>
      </c>
      <c r="AP264" t="s">
        <v>3</v>
      </c>
      <c r="AQ264">
        <v>34</v>
      </c>
      <c r="AR264">
        <v>31</v>
      </c>
      <c r="AS264" t="s">
        <v>5619</v>
      </c>
    </row>
    <row r="265" spans="1:45" x14ac:dyDescent="0.25">
      <c r="A265" t="s">
        <v>4356</v>
      </c>
      <c r="B265" t="s">
        <v>433</v>
      </c>
      <c r="C265">
        <v>20212022</v>
      </c>
      <c r="D265" t="s">
        <v>4033</v>
      </c>
      <c r="E265" t="s">
        <v>88</v>
      </c>
      <c r="F265" t="s">
        <v>88</v>
      </c>
      <c r="G265" t="s">
        <v>39</v>
      </c>
      <c r="H265" t="s">
        <v>47</v>
      </c>
      <c r="I265" t="s">
        <v>39</v>
      </c>
      <c r="J265" t="s">
        <v>74</v>
      </c>
      <c r="K265">
        <v>6</v>
      </c>
      <c r="L265">
        <v>1</v>
      </c>
      <c r="M265">
        <v>1</v>
      </c>
      <c r="N265">
        <v>2</v>
      </c>
      <c r="O265">
        <v>-6</v>
      </c>
      <c r="P265">
        <v>16</v>
      </c>
      <c r="Q265">
        <v>0</v>
      </c>
      <c r="R265">
        <v>0</v>
      </c>
      <c r="S265">
        <v>0</v>
      </c>
      <c r="T265">
        <v>8</v>
      </c>
      <c r="U265">
        <v>0.33</v>
      </c>
      <c r="V265">
        <v>1</v>
      </c>
      <c r="W265">
        <v>2</v>
      </c>
      <c r="X265">
        <v>0</v>
      </c>
      <c r="Y265">
        <v>0</v>
      </c>
      <c r="Z265">
        <v>0</v>
      </c>
      <c r="AA265">
        <v>12.5</v>
      </c>
      <c r="AB265" t="s">
        <v>434</v>
      </c>
      <c r="AC265" t="s">
        <v>45</v>
      </c>
      <c r="AD265" s="1">
        <v>33565</v>
      </c>
      <c r="AE265" t="s">
        <v>435</v>
      </c>
      <c r="AF265" t="s">
        <v>298</v>
      </c>
      <c r="AG265" t="s">
        <v>44</v>
      </c>
      <c r="AH265" t="s">
        <v>44</v>
      </c>
      <c r="AI265">
        <v>74</v>
      </c>
      <c r="AJ265">
        <v>212</v>
      </c>
      <c r="AK265" t="s">
        <v>45</v>
      </c>
      <c r="AL265" t="s">
        <v>45</v>
      </c>
      <c r="AM265" t="s">
        <v>45</v>
      </c>
      <c r="AN265">
        <v>20182019</v>
      </c>
      <c r="AO265" t="s">
        <v>46</v>
      </c>
      <c r="AP265" t="s">
        <v>2</v>
      </c>
      <c r="AQ265">
        <v>1</v>
      </c>
      <c r="AR265">
        <v>-6</v>
      </c>
      <c r="AS265" t="s">
        <v>5620</v>
      </c>
    </row>
    <row r="266" spans="1:45" x14ac:dyDescent="0.25">
      <c r="A266" t="s">
        <v>4356</v>
      </c>
      <c r="B266" t="s">
        <v>433</v>
      </c>
      <c r="C266">
        <v>20212022</v>
      </c>
      <c r="D266" t="s">
        <v>4033</v>
      </c>
      <c r="E266" t="s">
        <v>88</v>
      </c>
      <c r="F266" t="s">
        <v>88</v>
      </c>
      <c r="G266" t="s">
        <v>39</v>
      </c>
      <c r="H266" t="s">
        <v>47</v>
      </c>
      <c r="I266" t="s">
        <v>39</v>
      </c>
      <c r="J266" t="s">
        <v>74</v>
      </c>
      <c r="K266">
        <v>76</v>
      </c>
      <c r="L266">
        <v>14</v>
      </c>
      <c r="M266">
        <v>12</v>
      </c>
      <c r="N266">
        <v>26</v>
      </c>
      <c r="O266">
        <v>19</v>
      </c>
      <c r="P266">
        <v>57</v>
      </c>
      <c r="Q266">
        <v>0</v>
      </c>
      <c r="R266">
        <v>0</v>
      </c>
      <c r="S266">
        <v>4</v>
      </c>
      <c r="T266">
        <v>124</v>
      </c>
      <c r="U266">
        <v>0.34</v>
      </c>
      <c r="V266">
        <v>14</v>
      </c>
      <c r="W266">
        <v>25</v>
      </c>
      <c r="X266">
        <v>0</v>
      </c>
      <c r="Y266">
        <v>1</v>
      </c>
      <c r="Z266">
        <v>0</v>
      </c>
      <c r="AA266">
        <v>11.3</v>
      </c>
      <c r="AB266" t="s">
        <v>1477</v>
      </c>
      <c r="AC266">
        <v>35.700000000000003</v>
      </c>
      <c r="AD266" s="1">
        <v>33565</v>
      </c>
      <c r="AE266" t="s">
        <v>435</v>
      </c>
      <c r="AF266" t="s">
        <v>298</v>
      </c>
      <c r="AG266" t="s">
        <v>44</v>
      </c>
      <c r="AH266" t="s">
        <v>44</v>
      </c>
      <c r="AI266">
        <v>74</v>
      </c>
      <c r="AJ266">
        <v>212</v>
      </c>
      <c r="AK266" t="s">
        <v>45</v>
      </c>
      <c r="AL266" t="s">
        <v>45</v>
      </c>
      <c r="AM266" t="s">
        <v>45</v>
      </c>
      <c r="AN266">
        <v>20152016</v>
      </c>
      <c r="AO266" t="s">
        <v>46</v>
      </c>
      <c r="AP266" t="s">
        <v>3</v>
      </c>
      <c r="AQ266">
        <v>14</v>
      </c>
      <c r="AR266">
        <v>19</v>
      </c>
      <c r="AS266" t="s">
        <v>5620</v>
      </c>
    </row>
    <row r="267" spans="1:45" x14ac:dyDescent="0.25">
      <c r="A267" t="s">
        <v>4357</v>
      </c>
      <c r="B267" t="s">
        <v>436</v>
      </c>
      <c r="C267">
        <v>20212022</v>
      </c>
      <c r="D267" t="s">
        <v>4033</v>
      </c>
      <c r="E267" t="s">
        <v>120</v>
      </c>
      <c r="F267" t="s">
        <v>120</v>
      </c>
      <c r="G267" t="s">
        <v>51</v>
      </c>
      <c r="H267" t="s">
        <v>55</v>
      </c>
      <c r="I267" t="s">
        <v>51</v>
      </c>
      <c r="J267" t="s">
        <v>108</v>
      </c>
      <c r="K267">
        <v>7</v>
      </c>
      <c r="L267">
        <v>1</v>
      </c>
      <c r="M267">
        <v>2</v>
      </c>
      <c r="N267">
        <v>3</v>
      </c>
      <c r="O267">
        <v>-4</v>
      </c>
      <c r="P267">
        <v>8</v>
      </c>
      <c r="Q267">
        <v>0</v>
      </c>
      <c r="R267">
        <v>0</v>
      </c>
      <c r="S267">
        <v>1</v>
      </c>
      <c r="T267">
        <v>9</v>
      </c>
      <c r="U267">
        <v>0.43</v>
      </c>
      <c r="V267">
        <v>1</v>
      </c>
      <c r="W267">
        <v>3</v>
      </c>
      <c r="X267">
        <v>0</v>
      </c>
      <c r="Y267">
        <v>0</v>
      </c>
      <c r="Z267">
        <v>0</v>
      </c>
      <c r="AA267">
        <v>11.1</v>
      </c>
      <c r="AB267" t="s">
        <v>437</v>
      </c>
      <c r="AC267">
        <v>54.3</v>
      </c>
      <c r="AD267" s="1">
        <v>33320</v>
      </c>
      <c r="AE267" t="s">
        <v>438</v>
      </c>
      <c r="AF267" t="s">
        <v>45</v>
      </c>
      <c r="AG267" t="s">
        <v>54</v>
      </c>
      <c r="AH267" t="s">
        <v>54</v>
      </c>
      <c r="AI267">
        <v>71</v>
      </c>
      <c r="AJ267">
        <v>191</v>
      </c>
      <c r="AK267">
        <v>2009</v>
      </c>
      <c r="AL267">
        <v>7</v>
      </c>
      <c r="AM267">
        <v>182</v>
      </c>
      <c r="AN267">
        <v>20132014</v>
      </c>
      <c r="AO267" t="s">
        <v>46</v>
      </c>
      <c r="AP267" t="s">
        <v>2</v>
      </c>
      <c r="AQ267">
        <v>1</v>
      </c>
      <c r="AR267">
        <v>-4</v>
      </c>
      <c r="AS267" t="s">
        <v>5621</v>
      </c>
    </row>
    <row r="268" spans="1:45" x14ac:dyDescent="0.25">
      <c r="A268" t="s">
        <v>4357</v>
      </c>
      <c r="B268" t="s">
        <v>436</v>
      </c>
      <c r="C268">
        <v>20212022</v>
      </c>
      <c r="D268" t="s">
        <v>4033</v>
      </c>
      <c r="E268" t="s">
        <v>120</v>
      </c>
      <c r="F268" t="s">
        <v>120</v>
      </c>
      <c r="G268" t="s">
        <v>51</v>
      </c>
      <c r="H268" t="s">
        <v>55</v>
      </c>
      <c r="I268" t="s">
        <v>51</v>
      </c>
      <c r="J268" t="s">
        <v>108</v>
      </c>
      <c r="K268">
        <v>78</v>
      </c>
      <c r="L268">
        <v>18</v>
      </c>
      <c r="M268">
        <v>26</v>
      </c>
      <c r="N268">
        <v>44</v>
      </c>
      <c r="O268">
        <v>19</v>
      </c>
      <c r="P268">
        <v>47</v>
      </c>
      <c r="Q268">
        <v>2</v>
      </c>
      <c r="R268">
        <v>0</v>
      </c>
      <c r="S268">
        <v>3</v>
      </c>
      <c r="T268">
        <v>141</v>
      </c>
      <c r="U268">
        <v>0.56000000000000005</v>
      </c>
      <c r="V268">
        <v>16</v>
      </c>
      <c r="W268">
        <v>40</v>
      </c>
      <c r="X268">
        <v>4</v>
      </c>
      <c r="Y268">
        <v>0</v>
      </c>
      <c r="Z268">
        <v>0</v>
      </c>
      <c r="AA268">
        <v>12.8</v>
      </c>
      <c r="AB268" t="s">
        <v>1659</v>
      </c>
      <c r="AC268">
        <v>53.9</v>
      </c>
      <c r="AD268" s="1">
        <v>33320</v>
      </c>
      <c r="AE268" t="s">
        <v>438</v>
      </c>
      <c r="AF268" t="s">
        <v>45</v>
      </c>
      <c r="AG268" t="s">
        <v>54</v>
      </c>
      <c r="AH268" t="s">
        <v>54</v>
      </c>
      <c r="AI268">
        <v>71</v>
      </c>
      <c r="AJ268">
        <v>191</v>
      </c>
      <c r="AK268">
        <v>2009</v>
      </c>
      <c r="AL268">
        <v>7</v>
      </c>
      <c r="AM268">
        <v>182</v>
      </c>
      <c r="AN268">
        <v>20132014</v>
      </c>
      <c r="AO268" t="s">
        <v>46</v>
      </c>
      <c r="AP268" t="s">
        <v>3</v>
      </c>
      <c r="AQ268">
        <v>18</v>
      </c>
      <c r="AR268">
        <v>19</v>
      </c>
      <c r="AS268" t="s">
        <v>5621</v>
      </c>
    </row>
    <row r="269" spans="1:45" x14ac:dyDescent="0.25">
      <c r="A269" t="s">
        <v>4358</v>
      </c>
      <c r="B269" t="s">
        <v>439</v>
      </c>
      <c r="C269">
        <v>20212022</v>
      </c>
      <c r="D269" t="s">
        <v>4033</v>
      </c>
      <c r="E269" t="s">
        <v>104</v>
      </c>
      <c r="F269" t="s">
        <v>104</v>
      </c>
      <c r="G269" t="s">
        <v>51</v>
      </c>
      <c r="H269" t="s">
        <v>55</v>
      </c>
      <c r="I269" t="s">
        <v>58</v>
      </c>
      <c r="J269" t="s">
        <v>62</v>
      </c>
      <c r="K269">
        <v>23</v>
      </c>
      <c r="L269">
        <v>3</v>
      </c>
      <c r="M269">
        <v>16</v>
      </c>
      <c r="N269">
        <v>19</v>
      </c>
      <c r="O269">
        <v>2</v>
      </c>
      <c r="P269">
        <v>10</v>
      </c>
      <c r="Q269">
        <v>2</v>
      </c>
      <c r="R269">
        <v>0</v>
      </c>
      <c r="S269">
        <v>0</v>
      </c>
      <c r="T269">
        <v>77</v>
      </c>
      <c r="U269">
        <v>0.83</v>
      </c>
      <c r="V269">
        <v>1</v>
      </c>
      <c r="W269">
        <v>10</v>
      </c>
      <c r="X269">
        <v>9</v>
      </c>
      <c r="Y269">
        <v>0</v>
      </c>
      <c r="Z269">
        <v>0</v>
      </c>
      <c r="AA269">
        <v>3.9</v>
      </c>
      <c r="AB269" t="s">
        <v>440</v>
      </c>
      <c r="AC269" t="s">
        <v>45</v>
      </c>
      <c r="AD269" s="1">
        <v>33225</v>
      </c>
      <c r="AE269" t="s">
        <v>441</v>
      </c>
      <c r="AF269" t="s">
        <v>45</v>
      </c>
      <c r="AG269" t="s">
        <v>67</v>
      </c>
      <c r="AH269" t="s">
        <v>67</v>
      </c>
      <c r="AI269">
        <v>79</v>
      </c>
      <c r="AJ269">
        <v>245</v>
      </c>
      <c r="AK269">
        <v>2009</v>
      </c>
      <c r="AL269">
        <v>1</v>
      </c>
      <c r="AM269">
        <v>2</v>
      </c>
      <c r="AN269">
        <v>20102011</v>
      </c>
      <c r="AO269" t="s">
        <v>46</v>
      </c>
      <c r="AP269" t="s">
        <v>2</v>
      </c>
      <c r="AQ269">
        <v>3</v>
      </c>
      <c r="AR269">
        <v>2</v>
      </c>
      <c r="AS269" t="s">
        <v>5622</v>
      </c>
    </row>
    <row r="270" spans="1:45" x14ac:dyDescent="0.25">
      <c r="A270" t="s">
        <v>4358</v>
      </c>
      <c r="B270" t="s">
        <v>439</v>
      </c>
      <c r="C270">
        <v>20212022</v>
      </c>
      <c r="D270" t="s">
        <v>4033</v>
      </c>
      <c r="E270" t="s">
        <v>104</v>
      </c>
      <c r="F270" t="s">
        <v>104</v>
      </c>
      <c r="G270" t="s">
        <v>51</v>
      </c>
      <c r="H270" t="s">
        <v>55</v>
      </c>
      <c r="I270" t="s">
        <v>58</v>
      </c>
      <c r="J270" t="s">
        <v>62</v>
      </c>
      <c r="K270">
        <v>82</v>
      </c>
      <c r="L270">
        <v>20</v>
      </c>
      <c r="M270">
        <v>65</v>
      </c>
      <c r="N270">
        <v>85</v>
      </c>
      <c r="O270">
        <v>26</v>
      </c>
      <c r="P270">
        <v>36</v>
      </c>
      <c r="Q270">
        <v>6</v>
      </c>
      <c r="R270">
        <v>0</v>
      </c>
      <c r="S270">
        <v>6</v>
      </c>
      <c r="T270">
        <v>219</v>
      </c>
      <c r="U270">
        <v>1.04</v>
      </c>
      <c r="V270">
        <v>14</v>
      </c>
      <c r="W270">
        <v>47</v>
      </c>
      <c r="X270">
        <v>38</v>
      </c>
      <c r="Y270">
        <v>0</v>
      </c>
      <c r="Z270">
        <v>1</v>
      </c>
      <c r="AA270">
        <v>9.1</v>
      </c>
      <c r="AB270" t="s">
        <v>1668</v>
      </c>
      <c r="AC270" t="s">
        <v>45</v>
      </c>
      <c r="AD270" s="1">
        <v>33225</v>
      </c>
      <c r="AE270" t="s">
        <v>441</v>
      </c>
      <c r="AF270" t="s">
        <v>45</v>
      </c>
      <c r="AG270" t="s">
        <v>67</v>
      </c>
      <c r="AH270" t="s">
        <v>67</v>
      </c>
      <c r="AI270">
        <v>79</v>
      </c>
      <c r="AJ270">
        <v>245</v>
      </c>
      <c r="AK270">
        <v>2009</v>
      </c>
      <c r="AL270">
        <v>1</v>
      </c>
      <c r="AM270">
        <v>2</v>
      </c>
      <c r="AN270">
        <v>20092010</v>
      </c>
      <c r="AO270" t="s">
        <v>46</v>
      </c>
      <c r="AP270" t="s">
        <v>3</v>
      </c>
      <c r="AQ270">
        <v>20</v>
      </c>
      <c r="AR270">
        <v>26</v>
      </c>
      <c r="AS270" t="s">
        <v>5622</v>
      </c>
    </row>
    <row r="271" spans="1:45" x14ac:dyDescent="0.25">
      <c r="A271" t="s">
        <v>4359</v>
      </c>
      <c r="B271" t="s">
        <v>442</v>
      </c>
      <c r="C271">
        <v>20212022</v>
      </c>
      <c r="D271" t="s">
        <v>4033</v>
      </c>
      <c r="E271" t="s">
        <v>130</v>
      </c>
      <c r="F271" t="s">
        <v>130</v>
      </c>
      <c r="G271" t="s">
        <v>51</v>
      </c>
      <c r="H271" t="s">
        <v>55</v>
      </c>
      <c r="I271" t="s">
        <v>51</v>
      </c>
      <c r="J271" t="s">
        <v>108</v>
      </c>
      <c r="K271">
        <v>7</v>
      </c>
      <c r="L271">
        <v>3</v>
      </c>
      <c r="M271">
        <v>0</v>
      </c>
      <c r="N271">
        <v>3</v>
      </c>
      <c r="O271">
        <v>-1</v>
      </c>
      <c r="P271">
        <v>4</v>
      </c>
      <c r="Q271">
        <v>1</v>
      </c>
      <c r="R271">
        <v>0</v>
      </c>
      <c r="S271">
        <v>1</v>
      </c>
      <c r="T271">
        <v>18</v>
      </c>
      <c r="U271">
        <v>0.43</v>
      </c>
      <c r="V271">
        <v>2</v>
      </c>
      <c r="W271">
        <v>2</v>
      </c>
      <c r="X271">
        <v>1</v>
      </c>
      <c r="Y271">
        <v>0</v>
      </c>
      <c r="Z271">
        <v>0</v>
      </c>
      <c r="AA271">
        <v>16.7</v>
      </c>
      <c r="AB271" t="s">
        <v>443</v>
      </c>
      <c r="AC271">
        <v>50</v>
      </c>
      <c r="AD271" s="1">
        <v>34885</v>
      </c>
      <c r="AE271" t="s">
        <v>444</v>
      </c>
      <c r="AF271" t="s">
        <v>102</v>
      </c>
      <c r="AG271" t="s">
        <v>73</v>
      </c>
      <c r="AH271" t="s">
        <v>73</v>
      </c>
      <c r="AI271">
        <v>74</v>
      </c>
      <c r="AJ271">
        <v>195</v>
      </c>
      <c r="AK271">
        <v>2014</v>
      </c>
      <c r="AL271">
        <v>4</v>
      </c>
      <c r="AM271">
        <v>116</v>
      </c>
      <c r="AN271">
        <v>20172018</v>
      </c>
      <c r="AO271" t="s">
        <v>46</v>
      </c>
      <c r="AP271" t="s">
        <v>2</v>
      </c>
      <c r="AQ271">
        <v>3</v>
      </c>
      <c r="AR271">
        <v>-1</v>
      </c>
      <c r="AS271" t="s">
        <v>5623</v>
      </c>
    </row>
    <row r="272" spans="1:45" x14ac:dyDescent="0.25">
      <c r="A272" t="s">
        <v>4359</v>
      </c>
      <c r="B272" t="s">
        <v>442</v>
      </c>
      <c r="C272">
        <v>20212022</v>
      </c>
      <c r="D272" t="s">
        <v>4033</v>
      </c>
      <c r="E272" t="s">
        <v>130</v>
      </c>
      <c r="F272" t="s">
        <v>130</v>
      </c>
      <c r="G272" t="s">
        <v>51</v>
      </c>
      <c r="H272" t="s">
        <v>55</v>
      </c>
      <c r="I272" t="s">
        <v>51</v>
      </c>
      <c r="J272" t="s">
        <v>108</v>
      </c>
      <c r="K272">
        <v>76</v>
      </c>
      <c r="L272">
        <v>18</v>
      </c>
      <c r="M272">
        <v>15</v>
      </c>
      <c r="N272">
        <v>33</v>
      </c>
      <c r="O272">
        <v>6</v>
      </c>
      <c r="P272">
        <v>16</v>
      </c>
      <c r="Q272">
        <v>3</v>
      </c>
      <c r="R272">
        <v>0</v>
      </c>
      <c r="S272">
        <v>1</v>
      </c>
      <c r="T272">
        <v>138</v>
      </c>
      <c r="U272">
        <v>0.43</v>
      </c>
      <c r="V272">
        <v>15</v>
      </c>
      <c r="W272">
        <v>29</v>
      </c>
      <c r="X272">
        <v>4</v>
      </c>
      <c r="Y272">
        <v>0</v>
      </c>
      <c r="Z272">
        <v>0</v>
      </c>
      <c r="AA272">
        <v>13</v>
      </c>
      <c r="AB272" t="s">
        <v>293</v>
      </c>
      <c r="AC272">
        <v>0</v>
      </c>
      <c r="AD272" s="1">
        <v>34885</v>
      </c>
      <c r="AE272" t="s">
        <v>444</v>
      </c>
      <c r="AF272" t="s">
        <v>102</v>
      </c>
      <c r="AG272" t="s">
        <v>73</v>
      </c>
      <c r="AH272" t="s">
        <v>73</v>
      </c>
      <c r="AI272">
        <v>74</v>
      </c>
      <c r="AJ272">
        <v>195</v>
      </c>
      <c r="AK272">
        <v>2014</v>
      </c>
      <c r="AL272">
        <v>4</v>
      </c>
      <c r="AM272">
        <v>116</v>
      </c>
      <c r="AN272">
        <v>20162017</v>
      </c>
      <c r="AO272" t="s">
        <v>46</v>
      </c>
      <c r="AP272" t="s">
        <v>3</v>
      </c>
      <c r="AQ272">
        <v>18</v>
      </c>
      <c r="AR272">
        <v>6</v>
      </c>
      <c r="AS272" t="s">
        <v>5623</v>
      </c>
    </row>
    <row r="273" spans="1:45" x14ac:dyDescent="0.25">
      <c r="A273" t="s">
        <v>4360</v>
      </c>
      <c r="B273" t="s">
        <v>445</v>
      </c>
      <c r="C273">
        <v>20212022</v>
      </c>
      <c r="D273" t="s">
        <v>4033</v>
      </c>
      <c r="E273" t="s">
        <v>110</v>
      </c>
      <c r="F273" t="s">
        <v>110</v>
      </c>
      <c r="G273" t="s">
        <v>51</v>
      </c>
      <c r="H273" t="s">
        <v>55</v>
      </c>
      <c r="I273" t="s">
        <v>58</v>
      </c>
      <c r="J273" t="s">
        <v>62</v>
      </c>
      <c r="K273">
        <v>7</v>
      </c>
      <c r="L273">
        <v>1</v>
      </c>
      <c r="M273">
        <v>2</v>
      </c>
      <c r="N273">
        <v>3</v>
      </c>
      <c r="O273">
        <v>0</v>
      </c>
      <c r="P273">
        <v>4</v>
      </c>
      <c r="Q273">
        <v>0</v>
      </c>
      <c r="R273">
        <v>0</v>
      </c>
      <c r="S273">
        <v>1</v>
      </c>
      <c r="T273">
        <v>20</v>
      </c>
      <c r="U273">
        <v>0.43</v>
      </c>
      <c r="V273">
        <v>1</v>
      </c>
      <c r="W273">
        <v>3</v>
      </c>
      <c r="X273">
        <v>0</v>
      </c>
      <c r="Y273">
        <v>0</v>
      </c>
      <c r="Z273">
        <v>0</v>
      </c>
      <c r="AA273">
        <v>5</v>
      </c>
      <c r="AB273" t="s">
        <v>446</v>
      </c>
      <c r="AC273" t="s">
        <v>45</v>
      </c>
      <c r="AD273" s="1">
        <v>36359</v>
      </c>
      <c r="AE273" t="s">
        <v>447</v>
      </c>
      <c r="AF273" t="s">
        <v>45</v>
      </c>
      <c r="AG273" t="s">
        <v>54</v>
      </c>
      <c r="AH273" t="s">
        <v>54</v>
      </c>
      <c r="AI273">
        <v>74</v>
      </c>
      <c r="AJ273">
        <v>197</v>
      </c>
      <c r="AK273">
        <v>2017</v>
      </c>
      <c r="AL273">
        <v>1</v>
      </c>
      <c r="AM273">
        <v>3</v>
      </c>
      <c r="AN273">
        <v>20182019</v>
      </c>
      <c r="AO273" t="s">
        <v>46</v>
      </c>
      <c r="AP273" t="s">
        <v>2</v>
      </c>
      <c r="AQ273">
        <v>1</v>
      </c>
      <c r="AR273">
        <v>0</v>
      </c>
      <c r="AS273" t="s">
        <v>5624</v>
      </c>
    </row>
    <row r="274" spans="1:45" x14ac:dyDescent="0.25">
      <c r="A274" t="s">
        <v>4360</v>
      </c>
      <c r="B274" t="s">
        <v>445</v>
      </c>
      <c r="C274">
        <v>20212022</v>
      </c>
      <c r="D274" t="s">
        <v>4033</v>
      </c>
      <c r="E274" t="s">
        <v>110</v>
      </c>
      <c r="F274" t="s">
        <v>110</v>
      </c>
      <c r="G274" t="s">
        <v>51</v>
      </c>
      <c r="H274" t="s">
        <v>55</v>
      </c>
      <c r="I274" t="s">
        <v>58</v>
      </c>
      <c r="J274" t="s">
        <v>62</v>
      </c>
      <c r="K274">
        <v>70</v>
      </c>
      <c r="L274">
        <v>5</v>
      </c>
      <c r="M274">
        <v>31</v>
      </c>
      <c r="N274">
        <v>36</v>
      </c>
      <c r="O274">
        <v>3</v>
      </c>
      <c r="P274">
        <v>24</v>
      </c>
      <c r="Q274">
        <v>3</v>
      </c>
      <c r="R274">
        <v>0</v>
      </c>
      <c r="S274">
        <v>1</v>
      </c>
      <c r="T274">
        <v>156</v>
      </c>
      <c r="U274">
        <v>0.51</v>
      </c>
      <c r="V274">
        <v>2</v>
      </c>
      <c r="W274">
        <v>25</v>
      </c>
      <c r="X274">
        <v>11</v>
      </c>
      <c r="Y274">
        <v>0</v>
      </c>
      <c r="Z274">
        <v>1</v>
      </c>
      <c r="AA274">
        <v>3.2</v>
      </c>
      <c r="AB274" t="s">
        <v>1672</v>
      </c>
      <c r="AC274" t="s">
        <v>45</v>
      </c>
      <c r="AD274" s="1">
        <v>36359</v>
      </c>
      <c r="AE274" t="s">
        <v>447</v>
      </c>
      <c r="AF274" t="s">
        <v>45</v>
      </c>
      <c r="AG274" t="s">
        <v>54</v>
      </c>
      <c r="AH274" t="s">
        <v>54</v>
      </c>
      <c r="AI274">
        <v>74</v>
      </c>
      <c r="AJ274">
        <v>197</v>
      </c>
      <c r="AK274">
        <v>2017</v>
      </c>
      <c r="AL274">
        <v>1</v>
      </c>
      <c r="AM274">
        <v>3</v>
      </c>
      <c r="AN274">
        <v>20182019</v>
      </c>
      <c r="AO274" t="s">
        <v>46</v>
      </c>
      <c r="AP274" t="s">
        <v>3</v>
      </c>
      <c r="AQ274">
        <v>5</v>
      </c>
      <c r="AR274">
        <v>3</v>
      </c>
      <c r="AS274" t="s">
        <v>5624</v>
      </c>
    </row>
    <row r="275" spans="1:45" x14ac:dyDescent="0.25">
      <c r="A275" t="s">
        <v>4361</v>
      </c>
      <c r="B275" t="s">
        <v>448</v>
      </c>
      <c r="C275">
        <v>20212022</v>
      </c>
      <c r="D275" t="s">
        <v>4033</v>
      </c>
      <c r="E275" t="s">
        <v>80</v>
      </c>
      <c r="F275" t="s">
        <v>80</v>
      </c>
      <c r="G275" t="s">
        <v>51</v>
      </c>
      <c r="H275" t="s">
        <v>55</v>
      </c>
      <c r="I275" t="s">
        <v>40</v>
      </c>
      <c r="J275" t="s">
        <v>48</v>
      </c>
      <c r="K275">
        <v>20</v>
      </c>
      <c r="L275">
        <v>2</v>
      </c>
      <c r="M275">
        <v>3</v>
      </c>
      <c r="N275">
        <v>5</v>
      </c>
      <c r="O275">
        <v>3</v>
      </c>
      <c r="P275">
        <v>12</v>
      </c>
      <c r="Q275">
        <v>0</v>
      </c>
      <c r="R275">
        <v>0</v>
      </c>
      <c r="S275">
        <v>1</v>
      </c>
      <c r="T275">
        <v>28</v>
      </c>
      <c r="U275">
        <v>0.25</v>
      </c>
      <c r="V275">
        <v>2</v>
      </c>
      <c r="W275">
        <v>5</v>
      </c>
      <c r="X275">
        <v>0</v>
      </c>
      <c r="Y275">
        <v>0</v>
      </c>
      <c r="Z275">
        <v>0</v>
      </c>
      <c r="AA275">
        <v>7.1</v>
      </c>
      <c r="AB275" t="s">
        <v>449</v>
      </c>
      <c r="AC275">
        <v>46.2</v>
      </c>
      <c r="AD275" s="1">
        <v>31798</v>
      </c>
      <c r="AE275" t="s">
        <v>450</v>
      </c>
      <c r="AF275" t="s">
        <v>276</v>
      </c>
      <c r="AG275" t="s">
        <v>73</v>
      </c>
      <c r="AH275" t="s">
        <v>73</v>
      </c>
      <c r="AI275">
        <v>72</v>
      </c>
      <c r="AJ275">
        <v>192</v>
      </c>
      <c r="AK275">
        <v>2005</v>
      </c>
      <c r="AL275">
        <v>5</v>
      </c>
      <c r="AM275">
        <v>132</v>
      </c>
      <c r="AN275">
        <v>20072008</v>
      </c>
      <c r="AO275" t="s">
        <v>46</v>
      </c>
      <c r="AP275" t="s">
        <v>2</v>
      </c>
      <c r="AQ275">
        <v>2</v>
      </c>
      <c r="AR275">
        <v>3</v>
      </c>
      <c r="AS275" t="s">
        <v>5625</v>
      </c>
    </row>
    <row r="276" spans="1:45" x14ac:dyDescent="0.25">
      <c r="A276" t="s">
        <v>4361</v>
      </c>
      <c r="B276" t="s">
        <v>448</v>
      </c>
      <c r="C276">
        <v>20212022</v>
      </c>
      <c r="D276" t="s">
        <v>4033</v>
      </c>
      <c r="E276" t="s">
        <v>80</v>
      </c>
      <c r="F276" t="s">
        <v>80</v>
      </c>
      <c r="G276" t="s">
        <v>51</v>
      </c>
      <c r="H276" t="s">
        <v>55</v>
      </c>
      <c r="I276" t="s">
        <v>40</v>
      </c>
      <c r="J276" t="s">
        <v>48</v>
      </c>
      <c r="K276">
        <v>68</v>
      </c>
      <c r="L276">
        <v>7</v>
      </c>
      <c r="M276">
        <v>8</v>
      </c>
      <c r="N276">
        <v>15</v>
      </c>
      <c r="O276">
        <v>-5</v>
      </c>
      <c r="P276">
        <v>14</v>
      </c>
      <c r="Q276">
        <v>0</v>
      </c>
      <c r="R276">
        <v>1</v>
      </c>
      <c r="S276">
        <v>1</v>
      </c>
      <c r="T276">
        <v>93</v>
      </c>
      <c r="U276">
        <v>0.22</v>
      </c>
      <c r="V276">
        <v>6</v>
      </c>
      <c r="W276">
        <v>13</v>
      </c>
      <c r="X276">
        <v>0</v>
      </c>
      <c r="Y276">
        <v>2</v>
      </c>
      <c r="Z276">
        <v>0</v>
      </c>
      <c r="AA276">
        <v>7.5</v>
      </c>
      <c r="AB276" t="s">
        <v>1673</v>
      </c>
      <c r="AC276">
        <v>44.2</v>
      </c>
      <c r="AD276" s="1">
        <v>31798</v>
      </c>
      <c r="AE276" t="s">
        <v>450</v>
      </c>
      <c r="AF276" t="s">
        <v>276</v>
      </c>
      <c r="AG276" t="s">
        <v>73</v>
      </c>
      <c r="AH276" t="s">
        <v>73</v>
      </c>
      <c r="AI276">
        <v>72</v>
      </c>
      <c r="AJ276">
        <v>192</v>
      </c>
      <c r="AK276">
        <v>2005</v>
      </c>
      <c r="AL276">
        <v>5</v>
      </c>
      <c r="AM276">
        <v>132</v>
      </c>
      <c r="AN276">
        <v>20072008</v>
      </c>
      <c r="AO276" t="s">
        <v>46</v>
      </c>
      <c r="AP276" t="s">
        <v>3</v>
      </c>
      <c r="AQ276">
        <v>7</v>
      </c>
      <c r="AR276">
        <v>-5</v>
      </c>
      <c r="AS276" t="s">
        <v>5625</v>
      </c>
    </row>
    <row r="277" spans="1:45" x14ac:dyDescent="0.25">
      <c r="A277" t="s">
        <v>4362</v>
      </c>
      <c r="B277" t="s">
        <v>451</v>
      </c>
      <c r="C277">
        <v>20212022</v>
      </c>
      <c r="D277" t="s">
        <v>4033</v>
      </c>
      <c r="E277" t="s">
        <v>110</v>
      </c>
      <c r="F277" t="s">
        <v>110</v>
      </c>
      <c r="G277" t="s">
        <v>51</v>
      </c>
      <c r="H277" t="s">
        <v>55</v>
      </c>
      <c r="I277" t="s">
        <v>40</v>
      </c>
      <c r="J277" t="s">
        <v>48</v>
      </c>
      <c r="K277">
        <v>6</v>
      </c>
      <c r="L277">
        <v>2</v>
      </c>
      <c r="M277">
        <v>2</v>
      </c>
      <c r="N277">
        <v>4</v>
      </c>
      <c r="O277">
        <v>3</v>
      </c>
      <c r="P277">
        <v>2</v>
      </c>
      <c r="Q277">
        <v>0</v>
      </c>
      <c r="R277">
        <v>0</v>
      </c>
      <c r="S277">
        <v>0</v>
      </c>
      <c r="T277">
        <v>16</v>
      </c>
      <c r="U277">
        <v>0.67</v>
      </c>
      <c r="V277">
        <v>2</v>
      </c>
      <c r="W277">
        <v>3</v>
      </c>
      <c r="X277">
        <v>1</v>
      </c>
      <c r="Y277">
        <v>0</v>
      </c>
      <c r="Z277">
        <v>0</v>
      </c>
      <c r="AA277">
        <v>12.5</v>
      </c>
      <c r="AB277" t="s">
        <v>452</v>
      </c>
      <c r="AC277">
        <v>41.8</v>
      </c>
      <c r="AD277" s="1">
        <v>35386</v>
      </c>
      <c r="AE277" t="s">
        <v>453</v>
      </c>
      <c r="AF277" t="s">
        <v>45</v>
      </c>
      <c r="AG277" t="s">
        <v>54</v>
      </c>
      <c r="AH277" t="s">
        <v>54</v>
      </c>
      <c r="AI277">
        <v>75</v>
      </c>
      <c r="AJ277">
        <v>213</v>
      </c>
      <c r="AK277">
        <v>2015</v>
      </c>
      <c r="AL277">
        <v>2</v>
      </c>
      <c r="AM277">
        <v>49</v>
      </c>
      <c r="AN277">
        <v>20182019</v>
      </c>
      <c r="AO277" t="s">
        <v>46</v>
      </c>
      <c r="AP277" t="s">
        <v>2</v>
      </c>
      <c r="AQ277">
        <v>2</v>
      </c>
      <c r="AR277">
        <v>3</v>
      </c>
      <c r="AS277" t="s">
        <v>5626</v>
      </c>
    </row>
    <row r="278" spans="1:45" x14ac:dyDescent="0.25">
      <c r="A278" t="s">
        <v>4362</v>
      </c>
      <c r="B278" t="s">
        <v>451</v>
      </c>
      <c r="C278">
        <v>20212022</v>
      </c>
      <c r="D278" t="s">
        <v>4033</v>
      </c>
      <c r="E278" t="s">
        <v>110</v>
      </c>
      <c r="F278" t="s">
        <v>110</v>
      </c>
      <c r="G278" t="s">
        <v>51</v>
      </c>
      <c r="H278" t="s">
        <v>55</v>
      </c>
      <c r="I278" t="s">
        <v>40</v>
      </c>
      <c r="J278" t="s">
        <v>48</v>
      </c>
      <c r="K278">
        <v>80</v>
      </c>
      <c r="L278">
        <v>37</v>
      </c>
      <c r="M278">
        <v>35</v>
      </c>
      <c r="N278">
        <v>72</v>
      </c>
      <c r="O278">
        <v>15</v>
      </c>
      <c r="P278">
        <v>28</v>
      </c>
      <c r="Q278">
        <v>9</v>
      </c>
      <c r="R278">
        <v>3</v>
      </c>
      <c r="S278">
        <v>7</v>
      </c>
      <c r="T278">
        <v>213</v>
      </c>
      <c r="U278">
        <v>0.9</v>
      </c>
      <c r="V278">
        <v>25</v>
      </c>
      <c r="W278">
        <v>44</v>
      </c>
      <c r="X278">
        <v>24</v>
      </c>
      <c r="Y278">
        <v>4</v>
      </c>
      <c r="Z278">
        <v>1</v>
      </c>
      <c r="AA278">
        <v>17.399999999999999</v>
      </c>
      <c r="AB278" t="s">
        <v>408</v>
      </c>
      <c r="AC278">
        <v>53</v>
      </c>
      <c r="AD278" s="1">
        <v>35386</v>
      </c>
      <c r="AE278" t="s">
        <v>453</v>
      </c>
      <c r="AF278" t="s">
        <v>45</v>
      </c>
      <c r="AG278" t="s">
        <v>54</v>
      </c>
      <c r="AH278" t="s">
        <v>54</v>
      </c>
      <c r="AI278">
        <v>75</v>
      </c>
      <c r="AJ278">
        <v>213</v>
      </c>
      <c r="AK278">
        <v>2015</v>
      </c>
      <c r="AL278">
        <v>2</v>
      </c>
      <c r="AM278">
        <v>49</v>
      </c>
      <c r="AN278">
        <v>20182019</v>
      </c>
      <c r="AO278" t="s">
        <v>46</v>
      </c>
      <c r="AP278" t="s">
        <v>3</v>
      </c>
      <c r="AQ278">
        <v>37</v>
      </c>
      <c r="AR278">
        <v>15</v>
      </c>
      <c r="AS278" t="s">
        <v>5626</v>
      </c>
    </row>
    <row r="279" spans="1:45" x14ac:dyDescent="0.25">
      <c r="A279" t="s">
        <v>4363</v>
      </c>
      <c r="B279" t="s">
        <v>454</v>
      </c>
      <c r="C279">
        <v>20212022</v>
      </c>
      <c r="D279" t="s">
        <v>4033</v>
      </c>
      <c r="E279" t="s">
        <v>125</v>
      </c>
      <c r="F279" t="s">
        <v>125</v>
      </c>
      <c r="G279" t="s">
        <v>39</v>
      </c>
      <c r="H279" t="s">
        <v>47</v>
      </c>
      <c r="I279" t="s">
        <v>58</v>
      </c>
      <c r="J279" t="s">
        <v>62</v>
      </c>
      <c r="K279">
        <v>5</v>
      </c>
      <c r="L279">
        <v>0</v>
      </c>
      <c r="M279">
        <v>1</v>
      </c>
      <c r="N279">
        <v>1</v>
      </c>
      <c r="O279">
        <v>2</v>
      </c>
      <c r="P279">
        <v>6</v>
      </c>
      <c r="Q279">
        <v>0</v>
      </c>
      <c r="R279">
        <v>0</v>
      </c>
      <c r="S279">
        <v>0</v>
      </c>
      <c r="T279">
        <v>3</v>
      </c>
      <c r="U279">
        <v>0.2</v>
      </c>
      <c r="V279">
        <v>0</v>
      </c>
      <c r="W279">
        <v>1</v>
      </c>
      <c r="X279">
        <v>0</v>
      </c>
      <c r="Y279">
        <v>0</v>
      </c>
      <c r="Z279">
        <v>0</v>
      </c>
      <c r="AA279">
        <v>0</v>
      </c>
      <c r="AB279" t="s">
        <v>455</v>
      </c>
      <c r="AC279" t="s">
        <v>45</v>
      </c>
      <c r="AD279" s="1">
        <v>33633</v>
      </c>
      <c r="AE279" t="s">
        <v>456</v>
      </c>
      <c r="AF279" t="s">
        <v>61</v>
      </c>
      <c r="AG279" t="s">
        <v>44</v>
      </c>
      <c r="AH279" t="s">
        <v>44</v>
      </c>
      <c r="AI279">
        <v>76</v>
      </c>
      <c r="AJ279">
        <v>194</v>
      </c>
      <c r="AK279">
        <v>2010</v>
      </c>
      <c r="AL279">
        <v>2</v>
      </c>
      <c r="AM279">
        <v>54</v>
      </c>
      <c r="AN279">
        <v>20192020</v>
      </c>
      <c r="AO279" t="s">
        <v>46</v>
      </c>
      <c r="AP279" t="s">
        <v>2</v>
      </c>
      <c r="AQ279">
        <v>0</v>
      </c>
      <c r="AR279">
        <v>2</v>
      </c>
      <c r="AS279" t="s">
        <v>5627</v>
      </c>
    </row>
    <row r="280" spans="1:45" x14ac:dyDescent="0.25">
      <c r="A280" t="s">
        <v>4363</v>
      </c>
      <c r="B280" t="s">
        <v>454</v>
      </c>
      <c r="C280">
        <v>20212022</v>
      </c>
      <c r="D280" t="s">
        <v>4033</v>
      </c>
      <c r="E280" t="s">
        <v>125</v>
      </c>
      <c r="F280" t="s">
        <v>125</v>
      </c>
      <c r="G280" t="s">
        <v>39</v>
      </c>
      <c r="H280" t="s">
        <v>47</v>
      </c>
      <c r="I280" t="s">
        <v>58</v>
      </c>
      <c r="J280" t="s">
        <v>62</v>
      </c>
      <c r="K280">
        <v>69</v>
      </c>
      <c r="L280">
        <v>3</v>
      </c>
      <c r="M280">
        <v>20</v>
      </c>
      <c r="N280">
        <v>23</v>
      </c>
      <c r="O280">
        <v>14</v>
      </c>
      <c r="P280">
        <v>41</v>
      </c>
      <c r="Q280">
        <v>0</v>
      </c>
      <c r="R280">
        <v>1</v>
      </c>
      <c r="S280">
        <v>1</v>
      </c>
      <c r="T280">
        <v>64</v>
      </c>
      <c r="U280">
        <v>0.33</v>
      </c>
      <c r="V280">
        <v>2</v>
      </c>
      <c r="W280">
        <v>20</v>
      </c>
      <c r="X280">
        <v>0</v>
      </c>
      <c r="Y280">
        <v>3</v>
      </c>
      <c r="Z280">
        <v>0</v>
      </c>
      <c r="AA280">
        <v>4.7</v>
      </c>
      <c r="AB280" t="s">
        <v>1699</v>
      </c>
      <c r="AC280" t="s">
        <v>45</v>
      </c>
      <c r="AD280" s="1">
        <v>33633</v>
      </c>
      <c r="AE280" t="s">
        <v>456</v>
      </c>
      <c r="AF280" t="s">
        <v>61</v>
      </c>
      <c r="AG280" t="s">
        <v>44</v>
      </c>
      <c r="AH280" t="s">
        <v>44</v>
      </c>
      <c r="AI280">
        <v>76</v>
      </c>
      <c r="AJ280">
        <v>194</v>
      </c>
      <c r="AK280">
        <v>2010</v>
      </c>
      <c r="AL280">
        <v>2</v>
      </c>
      <c r="AM280">
        <v>54</v>
      </c>
      <c r="AN280">
        <v>20172018</v>
      </c>
      <c r="AO280" t="s">
        <v>46</v>
      </c>
      <c r="AP280" t="s">
        <v>3</v>
      </c>
      <c r="AQ280">
        <v>3</v>
      </c>
      <c r="AR280">
        <v>14</v>
      </c>
      <c r="AS280" t="s">
        <v>5627</v>
      </c>
    </row>
    <row r="281" spans="1:45" x14ac:dyDescent="0.25">
      <c r="A281" t="s">
        <v>4364</v>
      </c>
      <c r="B281" t="s">
        <v>457</v>
      </c>
      <c r="C281">
        <v>20212022</v>
      </c>
      <c r="D281" t="s">
        <v>4033</v>
      </c>
      <c r="E281" t="s">
        <v>69</v>
      </c>
      <c r="F281" t="s">
        <v>69</v>
      </c>
      <c r="G281" t="s">
        <v>51</v>
      </c>
      <c r="H281" t="s">
        <v>55</v>
      </c>
      <c r="I281" t="s">
        <v>51</v>
      </c>
      <c r="J281" t="s">
        <v>108</v>
      </c>
      <c r="K281">
        <v>1</v>
      </c>
      <c r="L281">
        <v>0</v>
      </c>
      <c r="M281">
        <v>0</v>
      </c>
      <c r="N281">
        <v>0</v>
      </c>
      <c r="O281">
        <v>1</v>
      </c>
      <c r="P281">
        <v>0</v>
      </c>
      <c r="Q281">
        <v>0</v>
      </c>
      <c r="R281">
        <v>0</v>
      </c>
      <c r="S281">
        <v>0</v>
      </c>
      <c r="T281">
        <v>0</v>
      </c>
      <c r="U281">
        <v>0</v>
      </c>
      <c r="V281">
        <v>0</v>
      </c>
      <c r="W281">
        <v>0</v>
      </c>
      <c r="X281">
        <v>0</v>
      </c>
      <c r="Y281">
        <v>0</v>
      </c>
      <c r="Z281">
        <v>0</v>
      </c>
      <c r="AA281" t="s">
        <v>45</v>
      </c>
      <c r="AB281" t="s">
        <v>458</v>
      </c>
      <c r="AC281" t="s">
        <v>45</v>
      </c>
      <c r="AD281" s="1">
        <v>37157</v>
      </c>
      <c r="AE281" t="s">
        <v>422</v>
      </c>
      <c r="AF281" t="s">
        <v>83</v>
      </c>
      <c r="AG281" t="s">
        <v>73</v>
      </c>
      <c r="AH281" t="s">
        <v>73</v>
      </c>
      <c r="AI281">
        <v>73</v>
      </c>
      <c r="AJ281">
        <v>206</v>
      </c>
      <c r="AK281">
        <v>2020</v>
      </c>
      <c r="AL281">
        <v>1</v>
      </c>
      <c r="AM281">
        <v>14</v>
      </c>
      <c r="AN281">
        <v>20212022</v>
      </c>
      <c r="AO281" t="s">
        <v>46</v>
      </c>
      <c r="AP281" t="s">
        <v>2</v>
      </c>
      <c r="AQ281">
        <v>0</v>
      </c>
      <c r="AR281">
        <v>1</v>
      </c>
      <c r="AS281" t="s">
        <v>5628</v>
      </c>
    </row>
    <row r="282" spans="1:45" x14ac:dyDescent="0.25">
      <c r="A282" t="s">
        <v>4365</v>
      </c>
      <c r="B282" t="s">
        <v>459</v>
      </c>
      <c r="C282">
        <v>20212022</v>
      </c>
      <c r="D282" t="s">
        <v>4033</v>
      </c>
      <c r="E282" t="s">
        <v>38</v>
      </c>
      <c r="F282" t="s">
        <v>38</v>
      </c>
      <c r="G282" t="s">
        <v>39</v>
      </c>
      <c r="H282" t="s">
        <v>47</v>
      </c>
      <c r="I282" t="s">
        <v>39</v>
      </c>
      <c r="J282" t="s">
        <v>74</v>
      </c>
      <c r="K282">
        <v>10</v>
      </c>
      <c r="L282">
        <v>1</v>
      </c>
      <c r="M282">
        <v>1</v>
      </c>
      <c r="N282">
        <v>2</v>
      </c>
      <c r="O282">
        <v>-3</v>
      </c>
      <c r="P282">
        <v>4</v>
      </c>
      <c r="Q282">
        <v>0</v>
      </c>
      <c r="R282">
        <v>0</v>
      </c>
      <c r="S282">
        <v>0</v>
      </c>
      <c r="T282">
        <v>22</v>
      </c>
      <c r="U282">
        <v>0.2</v>
      </c>
      <c r="V282">
        <v>1</v>
      </c>
      <c r="W282">
        <v>2</v>
      </c>
      <c r="X282">
        <v>0</v>
      </c>
      <c r="Y282">
        <v>0</v>
      </c>
      <c r="Z282">
        <v>0</v>
      </c>
      <c r="AA282">
        <v>4.5999999999999996</v>
      </c>
      <c r="AB282" t="s">
        <v>460</v>
      </c>
      <c r="AC282" t="s">
        <v>45</v>
      </c>
      <c r="AD282" s="1">
        <v>31778</v>
      </c>
      <c r="AE282" t="s">
        <v>461</v>
      </c>
      <c r="AF282" t="s">
        <v>45</v>
      </c>
      <c r="AG282" t="s">
        <v>67</v>
      </c>
      <c r="AH282" t="s">
        <v>67</v>
      </c>
      <c r="AI282">
        <v>71</v>
      </c>
      <c r="AJ282">
        <v>189</v>
      </c>
      <c r="AK282">
        <v>2005</v>
      </c>
      <c r="AL282">
        <v>7</v>
      </c>
      <c r="AM282">
        <v>230</v>
      </c>
      <c r="AN282">
        <v>20092010</v>
      </c>
      <c r="AO282" t="s">
        <v>46</v>
      </c>
      <c r="AP282" t="s">
        <v>2</v>
      </c>
      <c r="AQ282">
        <v>1</v>
      </c>
      <c r="AR282">
        <v>-3</v>
      </c>
      <c r="AS282" t="s">
        <v>5629</v>
      </c>
    </row>
    <row r="283" spans="1:45" x14ac:dyDescent="0.25">
      <c r="A283" t="s">
        <v>4365</v>
      </c>
      <c r="B283" t="s">
        <v>459</v>
      </c>
      <c r="C283">
        <v>20212022</v>
      </c>
      <c r="D283" t="s">
        <v>4033</v>
      </c>
      <c r="E283" t="s">
        <v>38</v>
      </c>
      <c r="F283" t="s">
        <v>38</v>
      </c>
      <c r="G283" t="s">
        <v>39</v>
      </c>
      <c r="H283" t="s">
        <v>47</v>
      </c>
      <c r="I283" t="s">
        <v>39</v>
      </c>
      <c r="J283" t="s">
        <v>74</v>
      </c>
      <c r="K283">
        <v>65</v>
      </c>
      <c r="L283">
        <v>11</v>
      </c>
      <c r="M283">
        <v>17</v>
      </c>
      <c r="N283">
        <v>28</v>
      </c>
      <c r="O283">
        <v>-5</v>
      </c>
      <c r="P283">
        <v>19</v>
      </c>
      <c r="Q283">
        <v>3</v>
      </c>
      <c r="R283">
        <v>0</v>
      </c>
      <c r="S283">
        <v>0</v>
      </c>
      <c r="T283">
        <v>165</v>
      </c>
      <c r="U283">
        <v>0.43</v>
      </c>
      <c r="V283">
        <v>8</v>
      </c>
      <c r="W283">
        <v>21</v>
      </c>
      <c r="X283">
        <v>7</v>
      </c>
      <c r="Y283">
        <v>0</v>
      </c>
      <c r="Z283">
        <v>0</v>
      </c>
      <c r="AA283">
        <v>6.7</v>
      </c>
      <c r="AB283" t="s">
        <v>1309</v>
      </c>
      <c r="AC283">
        <v>38.1</v>
      </c>
      <c r="AD283" s="1">
        <v>31778</v>
      </c>
      <c r="AE283" t="s">
        <v>461</v>
      </c>
      <c r="AF283" t="s">
        <v>45</v>
      </c>
      <c r="AG283" t="s">
        <v>67</v>
      </c>
      <c r="AH283" t="s">
        <v>67</v>
      </c>
      <c r="AI283">
        <v>71</v>
      </c>
      <c r="AJ283">
        <v>189</v>
      </c>
      <c r="AK283">
        <v>2005</v>
      </c>
      <c r="AL283">
        <v>7</v>
      </c>
      <c r="AM283">
        <v>230</v>
      </c>
      <c r="AN283">
        <v>20082009</v>
      </c>
      <c r="AO283" t="s">
        <v>46</v>
      </c>
      <c r="AP283" t="s">
        <v>3</v>
      </c>
      <c r="AQ283">
        <v>11</v>
      </c>
      <c r="AR283">
        <v>-5</v>
      </c>
      <c r="AS283" t="s">
        <v>5629</v>
      </c>
    </row>
    <row r="284" spans="1:45" x14ac:dyDescent="0.25">
      <c r="A284" t="s">
        <v>4366</v>
      </c>
      <c r="B284" t="s">
        <v>462</v>
      </c>
      <c r="C284">
        <v>20212022</v>
      </c>
      <c r="D284" t="s">
        <v>4033</v>
      </c>
      <c r="E284" t="s">
        <v>38</v>
      </c>
      <c r="F284" t="s">
        <v>38</v>
      </c>
      <c r="G284" t="s">
        <v>51</v>
      </c>
      <c r="H284" t="s">
        <v>55</v>
      </c>
      <c r="I284" t="s">
        <v>40</v>
      </c>
      <c r="J284" t="s">
        <v>48</v>
      </c>
      <c r="K284">
        <v>10</v>
      </c>
      <c r="L284">
        <v>1</v>
      </c>
      <c r="M284">
        <v>4</v>
      </c>
      <c r="N284">
        <v>5</v>
      </c>
      <c r="O284">
        <v>1</v>
      </c>
      <c r="P284">
        <v>4</v>
      </c>
      <c r="Q284">
        <v>0</v>
      </c>
      <c r="R284">
        <v>0</v>
      </c>
      <c r="S284">
        <v>0</v>
      </c>
      <c r="T284">
        <v>25</v>
      </c>
      <c r="U284">
        <v>0.5</v>
      </c>
      <c r="V284">
        <v>1</v>
      </c>
      <c r="W284">
        <v>4</v>
      </c>
      <c r="X284">
        <v>1</v>
      </c>
      <c r="Y284">
        <v>0</v>
      </c>
      <c r="Z284">
        <v>0</v>
      </c>
      <c r="AA284">
        <v>4</v>
      </c>
      <c r="AB284" t="s">
        <v>463</v>
      </c>
      <c r="AC284">
        <v>16.7</v>
      </c>
      <c r="AD284" s="1">
        <v>34124</v>
      </c>
      <c r="AE284" t="s">
        <v>464</v>
      </c>
      <c r="AF284" t="s">
        <v>123</v>
      </c>
      <c r="AG284" t="s">
        <v>73</v>
      </c>
      <c r="AH284" t="s">
        <v>73</v>
      </c>
      <c r="AI284">
        <v>73</v>
      </c>
      <c r="AJ284">
        <v>200</v>
      </c>
      <c r="AK284">
        <v>2011</v>
      </c>
      <c r="AL284">
        <v>1</v>
      </c>
      <c r="AM284">
        <v>3</v>
      </c>
      <c r="AN284">
        <v>20152016</v>
      </c>
      <c r="AO284" t="s">
        <v>46</v>
      </c>
      <c r="AP284" t="s">
        <v>2</v>
      </c>
      <c r="AQ284">
        <v>1</v>
      </c>
      <c r="AR284">
        <v>1</v>
      </c>
      <c r="AS284" t="s">
        <v>5630</v>
      </c>
    </row>
    <row r="285" spans="1:45" x14ac:dyDescent="0.25">
      <c r="A285" t="s">
        <v>4366</v>
      </c>
      <c r="B285" t="s">
        <v>462</v>
      </c>
      <c r="C285">
        <v>20212022</v>
      </c>
      <c r="D285" t="s">
        <v>4033</v>
      </c>
      <c r="E285" t="s">
        <v>38</v>
      </c>
      <c r="F285" t="s">
        <v>38</v>
      </c>
      <c r="G285" t="s">
        <v>51</v>
      </c>
      <c r="H285" t="s">
        <v>55</v>
      </c>
      <c r="I285" t="s">
        <v>40</v>
      </c>
      <c r="J285" t="s">
        <v>48</v>
      </c>
      <c r="K285">
        <v>80</v>
      </c>
      <c r="L285">
        <v>30</v>
      </c>
      <c r="M285">
        <v>85</v>
      </c>
      <c r="N285">
        <v>115</v>
      </c>
      <c r="O285">
        <v>35</v>
      </c>
      <c r="P285">
        <v>54</v>
      </c>
      <c r="Q285">
        <v>5</v>
      </c>
      <c r="R285">
        <v>3</v>
      </c>
      <c r="S285">
        <v>7</v>
      </c>
      <c r="T285">
        <v>222</v>
      </c>
      <c r="U285">
        <v>1.44</v>
      </c>
      <c r="V285">
        <v>22</v>
      </c>
      <c r="W285">
        <v>72</v>
      </c>
      <c r="X285">
        <v>38</v>
      </c>
      <c r="Y285">
        <v>5</v>
      </c>
      <c r="Z285">
        <v>2</v>
      </c>
      <c r="AA285">
        <v>13.5</v>
      </c>
      <c r="AB285" t="s">
        <v>819</v>
      </c>
      <c r="AC285">
        <v>33.299999999999997</v>
      </c>
      <c r="AD285" s="1">
        <v>34124</v>
      </c>
      <c r="AE285" t="s">
        <v>464</v>
      </c>
      <c r="AF285" t="s">
        <v>123</v>
      </c>
      <c r="AG285" t="s">
        <v>73</v>
      </c>
      <c r="AH285" t="s">
        <v>73</v>
      </c>
      <c r="AI285">
        <v>73</v>
      </c>
      <c r="AJ285">
        <v>200</v>
      </c>
      <c r="AK285">
        <v>2011</v>
      </c>
      <c r="AL285">
        <v>1</v>
      </c>
      <c r="AM285">
        <v>3</v>
      </c>
      <c r="AN285">
        <v>20122013</v>
      </c>
      <c r="AO285" t="s">
        <v>46</v>
      </c>
      <c r="AP285" t="s">
        <v>3</v>
      </c>
      <c r="AQ285">
        <v>30</v>
      </c>
      <c r="AR285">
        <v>35</v>
      </c>
      <c r="AS285" t="s">
        <v>5630</v>
      </c>
    </row>
    <row r="286" spans="1:45" x14ac:dyDescent="0.25">
      <c r="A286" t="s">
        <v>4367</v>
      </c>
      <c r="B286" t="s">
        <v>465</v>
      </c>
      <c r="C286">
        <v>20212022</v>
      </c>
      <c r="D286" t="s">
        <v>4033</v>
      </c>
      <c r="E286" t="s">
        <v>160</v>
      </c>
      <c r="F286" t="s">
        <v>160</v>
      </c>
      <c r="G286" t="s">
        <v>51</v>
      </c>
      <c r="H286" t="s">
        <v>55</v>
      </c>
      <c r="I286" t="s">
        <v>51</v>
      </c>
      <c r="J286" t="s">
        <v>108</v>
      </c>
      <c r="K286">
        <v>3</v>
      </c>
      <c r="L286">
        <v>0</v>
      </c>
      <c r="M286">
        <v>0</v>
      </c>
      <c r="N286">
        <v>0</v>
      </c>
      <c r="O286">
        <v>-2</v>
      </c>
      <c r="P286">
        <v>0</v>
      </c>
      <c r="Q286">
        <v>0</v>
      </c>
      <c r="R286">
        <v>0</v>
      </c>
      <c r="S286">
        <v>0</v>
      </c>
      <c r="T286">
        <v>2</v>
      </c>
      <c r="U286">
        <v>0</v>
      </c>
      <c r="V286">
        <v>0</v>
      </c>
      <c r="W286">
        <v>0</v>
      </c>
      <c r="X286">
        <v>0</v>
      </c>
      <c r="Y286">
        <v>0</v>
      </c>
      <c r="Z286">
        <v>0</v>
      </c>
      <c r="AA286">
        <v>0</v>
      </c>
      <c r="AB286" t="s">
        <v>466</v>
      </c>
      <c r="AC286" t="s">
        <v>45</v>
      </c>
      <c r="AD286" s="1">
        <v>35027</v>
      </c>
      <c r="AE286" t="s">
        <v>196</v>
      </c>
      <c r="AF286" t="s">
        <v>102</v>
      </c>
      <c r="AG286" t="s">
        <v>73</v>
      </c>
      <c r="AH286" t="s">
        <v>73</v>
      </c>
      <c r="AI286">
        <v>72</v>
      </c>
      <c r="AJ286">
        <v>193</v>
      </c>
      <c r="AK286" t="s">
        <v>45</v>
      </c>
      <c r="AL286" t="s">
        <v>45</v>
      </c>
      <c r="AM286" t="s">
        <v>45</v>
      </c>
      <c r="AN286">
        <v>20192020</v>
      </c>
      <c r="AO286" t="s">
        <v>46</v>
      </c>
      <c r="AP286" t="s">
        <v>2</v>
      </c>
      <c r="AQ286">
        <v>0</v>
      </c>
      <c r="AR286">
        <v>-2</v>
      </c>
      <c r="AS286" t="s">
        <v>5631</v>
      </c>
    </row>
    <row r="287" spans="1:45" x14ac:dyDescent="0.25">
      <c r="A287" t="s">
        <v>4367</v>
      </c>
      <c r="B287" t="s">
        <v>465</v>
      </c>
      <c r="C287">
        <v>20212022</v>
      </c>
      <c r="D287" t="s">
        <v>4033</v>
      </c>
      <c r="E287" t="s">
        <v>160</v>
      </c>
      <c r="F287" t="s">
        <v>160</v>
      </c>
      <c r="G287" t="s">
        <v>51</v>
      </c>
      <c r="H287" t="s">
        <v>55</v>
      </c>
      <c r="I287" t="s">
        <v>51</v>
      </c>
      <c r="J287" t="s">
        <v>108</v>
      </c>
      <c r="K287">
        <v>76</v>
      </c>
      <c r="L287">
        <v>6</v>
      </c>
      <c r="M287">
        <v>11</v>
      </c>
      <c r="N287">
        <v>17</v>
      </c>
      <c r="O287">
        <v>-10</v>
      </c>
      <c r="P287">
        <v>52</v>
      </c>
      <c r="Q287">
        <v>0</v>
      </c>
      <c r="R287">
        <v>0</v>
      </c>
      <c r="S287">
        <v>2</v>
      </c>
      <c r="T287">
        <v>94</v>
      </c>
      <c r="U287">
        <v>0.22</v>
      </c>
      <c r="V287">
        <v>6</v>
      </c>
      <c r="W287">
        <v>17</v>
      </c>
      <c r="X287">
        <v>0</v>
      </c>
      <c r="Y287">
        <v>0</v>
      </c>
      <c r="Z287">
        <v>0</v>
      </c>
      <c r="AA287">
        <v>6.4</v>
      </c>
      <c r="AB287" t="s">
        <v>1713</v>
      </c>
      <c r="AC287">
        <v>25</v>
      </c>
      <c r="AD287" s="1">
        <v>35027</v>
      </c>
      <c r="AE287" t="s">
        <v>196</v>
      </c>
      <c r="AF287" t="s">
        <v>102</v>
      </c>
      <c r="AG287" t="s">
        <v>73</v>
      </c>
      <c r="AH287" t="s">
        <v>73</v>
      </c>
      <c r="AI287">
        <v>72</v>
      </c>
      <c r="AJ287">
        <v>193</v>
      </c>
      <c r="AK287" t="s">
        <v>45</v>
      </c>
      <c r="AL287" t="s">
        <v>45</v>
      </c>
      <c r="AM287" t="s">
        <v>45</v>
      </c>
      <c r="AN287">
        <v>20172018</v>
      </c>
      <c r="AO287" t="s">
        <v>46</v>
      </c>
      <c r="AP287" t="s">
        <v>3</v>
      </c>
      <c r="AQ287">
        <v>6</v>
      </c>
      <c r="AR287">
        <v>-10</v>
      </c>
      <c r="AS287" t="s">
        <v>5631</v>
      </c>
    </row>
    <row r="288" spans="1:45" x14ac:dyDescent="0.25">
      <c r="A288" t="s">
        <v>4368</v>
      </c>
      <c r="B288" t="s">
        <v>467</v>
      </c>
      <c r="C288">
        <v>20212022</v>
      </c>
      <c r="D288" t="s">
        <v>4033</v>
      </c>
      <c r="E288" t="s">
        <v>69</v>
      </c>
      <c r="F288" t="s">
        <v>69</v>
      </c>
      <c r="G288" t="s">
        <v>39</v>
      </c>
      <c r="H288" t="s">
        <v>47</v>
      </c>
      <c r="I288" t="s">
        <v>51</v>
      </c>
      <c r="J288" t="s">
        <v>108</v>
      </c>
      <c r="K288">
        <v>16</v>
      </c>
      <c r="L288">
        <v>11</v>
      </c>
      <c r="M288">
        <v>5</v>
      </c>
      <c r="N288">
        <v>16</v>
      </c>
      <c r="O288">
        <v>4</v>
      </c>
      <c r="P288">
        <v>4</v>
      </c>
      <c r="Q288">
        <v>3</v>
      </c>
      <c r="R288">
        <v>1</v>
      </c>
      <c r="S288">
        <v>1</v>
      </c>
      <c r="T288">
        <v>67</v>
      </c>
      <c r="U288">
        <v>1</v>
      </c>
      <c r="V288">
        <v>7</v>
      </c>
      <c r="W288">
        <v>11</v>
      </c>
      <c r="X288">
        <v>4</v>
      </c>
      <c r="Y288">
        <v>1</v>
      </c>
      <c r="Z288">
        <v>0</v>
      </c>
      <c r="AA288">
        <v>16.399999999999999</v>
      </c>
      <c r="AB288" t="s">
        <v>468</v>
      </c>
      <c r="AC288">
        <v>50</v>
      </c>
      <c r="AD288" s="1">
        <v>33764</v>
      </c>
      <c r="AE288" t="s">
        <v>234</v>
      </c>
      <c r="AF288" t="s">
        <v>78</v>
      </c>
      <c r="AG288" t="s">
        <v>73</v>
      </c>
      <c r="AH288" t="s">
        <v>73</v>
      </c>
      <c r="AI288">
        <v>73</v>
      </c>
      <c r="AJ288">
        <v>206</v>
      </c>
      <c r="AK288">
        <v>2010</v>
      </c>
      <c r="AL288">
        <v>5</v>
      </c>
      <c r="AM288">
        <v>123</v>
      </c>
      <c r="AN288">
        <v>20162017</v>
      </c>
      <c r="AO288" t="s">
        <v>46</v>
      </c>
      <c r="AP288" t="s">
        <v>2</v>
      </c>
      <c r="AQ288">
        <v>11</v>
      </c>
      <c r="AR288">
        <v>4</v>
      </c>
      <c r="AS288" t="s">
        <v>5632</v>
      </c>
    </row>
    <row r="289" spans="1:45" x14ac:dyDescent="0.25">
      <c r="A289" t="s">
        <v>4368</v>
      </c>
      <c r="B289" t="s">
        <v>467</v>
      </c>
      <c r="C289">
        <v>20212022</v>
      </c>
      <c r="D289" t="s">
        <v>4033</v>
      </c>
      <c r="E289" t="s">
        <v>69</v>
      </c>
      <c r="F289" t="s">
        <v>69</v>
      </c>
      <c r="G289" t="s">
        <v>39</v>
      </c>
      <c r="H289" t="s">
        <v>47</v>
      </c>
      <c r="I289" t="s">
        <v>51</v>
      </c>
      <c r="J289" t="s">
        <v>108</v>
      </c>
      <c r="K289">
        <v>76</v>
      </c>
      <c r="L289">
        <v>27</v>
      </c>
      <c r="M289">
        <v>27</v>
      </c>
      <c r="N289">
        <v>54</v>
      </c>
      <c r="O289">
        <v>-9</v>
      </c>
      <c r="P289">
        <v>36</v>
      </c>
      <c r="Q289">
        <v>5</v>
      </c>
      <c r="R289">
        <v>1</v>
      </c>
      <c r="S289">
        <v>4</v>
      </c>
      <c r="T289">
        <v>213</v>
      </c>
      <c r="U289">
        <v>0.71</v>
      </c>
      <c r="V289">
        <v>21</v>
      </c>
      <c r="W289">
        <v>40</v>
      </c>
      <c r="X289">
        <v>10</v>
      </c>
      <c r="Y289">
        <v>4</v>
      </c>
      <c r="Z289">
        <v>1</v>
      </c>
      <c r="AA289">
        <v>12.7</v>
      </c>
      <c r="AB289" t="s">
        <v>597</v>
      </c>
      <c r="AC289">
        <v>48.2</v>
      </c>
      <c r="AD289" s="1">
        <v>33764</v>
      </c>
      <c r="AE289" t="s">
        <v>234</v>
      </c>
      <c r="AF289" t="s">
        <v>78</v>
      </c>
      <c r="AG289" t="s">
        <v>73</v>
      </c>
      <c r="AH289" t="s">
        <v>73</v>
      </c>
      <c r="AI289">
        <v>73</v>
      </c>
      <c r="AJ289">
        <v>206</v>
      </c>
      <c r="AK289">
        <v>2010</v>
      </c>
      <c r="AL289">
        <v>5</v>
      </c>
      <c r="AM289">
        <v>123</v>
      </c>
      <c r="AN289">
        <v>20152016</v>
      </c>
      <c r="AO289" t="s">
        <v>46</v>
      </c>
      <c r="AP289" t="s">
        <v>3</v>
      </c>
      <c r="AQ289">
        <v>27</v>
      </c>
      <c r="AR289">
        <v>-9</v>
      </c>
      <c r="AS289" t="s">
        <v>5632</v>
      </c>
    </row>
    <row r="290" spans="1:45" x14ac:dyDescent="0.25">
      <c r="A290" t="s">
        <v>4369</v>
      </c>
      <c r="B290" t="s">
        <v>469</v>
      </c>
      <c r="C290">
        <v>20212022</v>
      </c>
      <c r="D290" t="s">
        <v>4033</v>
      </c>
      <c r="E290" t="s">
        <v>57</v>
      </c>
      <c r="F290" t="s">
        <v>57</v>
      </c>
      <c r="G290" t="s">
        <v>51</v>
      </c>
      <c r="H290" t="s">
        <v>55</v>
      </c>
      <c r="I290" t="s">
        <v>51</v>
      </c>
      <c r="J290" t="s">
        <v>108</v>
      </c>
      <c r="K290">
        <v>7</v>
      </c>
      <c r="L290">
        <v>1</v>
      </c>
      <c r="M290">
        <v>3</v>
      </c>
      <c r="N290">
        <v>4</v>
      </c>
      <c r="O290">
        <v>-1</v>
      </c>
      <c r="P290">
        <v>4</v>
      </c>
      <c r="Q290">
        <v>0</v>
      </c>
      <c r="R290">
        <v>0</v>
      </c>
      <c r="S290">
        <v>0</v>
      </c>
      <c r="T290">
        <v>23</v>
      </c>
      <c r="U290">
        <v>0.56999999999999995</v>
      </c>
      <c r="V290">
        <v>1</v>
      </c>
      <c r="W290">
        <v>4</v>
      </c>
      <c r="X290">
        <v>0</v>
      </c>
      <c r="Y290">
        <v>0</v>
      </c>
      <c r="Z290">
        <v>0</v>
      </c>
      <c r="AA290">
        <v>4.4000000000000004</v>
      </c>
      <c r="AB290" t="s">
        <v>470</v>
      </c>
      <c r="AC290">
        <v>0</v>
      </c>
      <c r="AD290" s="1">
        <v>34324</v>
      </c>
      <c r="AE290" t="s">
        <v>471</v>
      </c>
      <c r="AF290" t="s">
        <v>137</v>
      </c>
      <c r="AG290" t="s">
        <v>44</v>
      </c>
      <c r="AH290" t="s">
        <v>44</v>
      </c>
      <c r="AI290">
        <v>72</v>
      </c>
      <c r="AJ290">
        <v>201</v>
      </c>
      <c r="AK290" t="s">
        <v>45</v>
      </c>
      <c r="AL290" t="s">
        <v>45</v>
      </c>
      <c r="AM290" t="s">
        <v>45</v>
      </c>
      <c r="AN290">
        <v>20172018</v>
      </c>
      <c r="AO290" t="s">
        <v>46</v>
      </c>
      <c r="AP290" t="s">
        <v>2</v>
      </c>
      <c r="AQ290">
        <v>1</v>
      </c>
      <c r="AR290">
        <v>-1</v>
      </c>
      <c r="AS290" t="s">
        <v>5633</v>
      </c>
    </row>
    <row r="291" spans="1:45" x14ac:dyDescent="0.25">
      <c r="A291" t="s">
        <v>4369</v>
      </c>
      <c r="B291" t="s">
        <v>469</v>
      </c>
      <c r="C291">
        <v>20212022</v>
      </c>
      <c r="D291" t="s">
        <v>4033</v>
      </c>
      <c r="E291" t="s">
        <v>57</v>
      </c>
      <c r="F291" t="s">
        <v>57</v>
      </c>
      <c r="G291" t="s">
        <v>51</v>
      </c>
      <c r="H291" t="s">
        <v>55</v>
      </c>
      <c r="I291" t="s">
        <v>51</v>
      </c>
      <c r="J291" t="s">
        <v>108</v>
      </c>
      <c r="K291">
        <v>79</v>
      </c>
      <c r="L291">
        <v>17</v>
      </c>
      <c r="M291">
        <v>20</v>
      </c>
      <c r="N291">
        <v>37</v>
      </c>
      <c r="O291">
        <v>4</v>
      </c>
      <c r="P291">
        <v>8</v>
      </c>
      <c r="Q291">
        <v>3</v>
      </c>
      <c r="R291">
        <v>1</v>
      </c>
      <c r="S291">
        <v>2</v>
      </c>
      <c r="T291">
        <v>215</v>
      </c>
      <c r="U291">
        <v>0.47</v>
      </c>
      <c r="V291">
        <v>13</v>
      </c>
      <c r="W291">
        <v>29</v>
      </c>
      <c r="X291">
        <v>6</v>
      </c>
      <c r="Y291">
        <v>2</v>
      </c>
      <c r="Z291">
        <v>1</v>
      </c>
      <c r="AA291">
        <v>7.9</v>
      </c>
      <c r="AB291" t="s">
        <v>1387</v>
      </c>
      <c r="AC291">
        <v>46.9</v>
      </c>
      <c r="AD291" s="1">
        <v>34324</v>
      </c>
      <c r="AE291" t="s">
        <v>471</v>
      </c>
      <c r="AF291" t="s">
        <v>137</v>
      </c>
      <c r="AG291" t="s">
        <v>44</v>
      </c>
      <c r="AH291" t="s">
        <v>44</v>
      </c>
      <c r="AI291">
        <v>72</v>
      </c>
      <c r="AJ291">
        <v>201</v>
      </c>
      <c r="AK291" t="s">
        <v>45</v>
      </c>
      <c r="AL291" t="s">
        <v>45</v>
      </c>
      <c r="AM291" t="s">
        <v>45</v>
      </c>
      <c r="AN291">
        <v>20172018</v>
      </c>
      <c r="AO291" t="s">
        <v>46</v>
      </c>
      <c r="AP291" t="s">
        <v>3</v>
      </c>
      <c r="AQ291">
        <v>17</v>
      </c>
      <c r="AR291">
        <v>4</v>
      </c>
      <c r="AS291" t="s">
        <v>5633</v>
      </c>
    </row>
    <row r="292" spans="1:45" x14ac:dyDescent="0.25">
      <c r="A292" t="s">
        <v>4370</v>
      </c>
      <c r="B292" t="s">
        <v>472</v>
      </c>
      <c r="C292">
        <v>20212022</v>
      </c>
      <c r="D292" t="s">
        <v>4033</v>
      </c>
      <c r="E292" t="s">
        <v>64</v>
      </c>
      <c r="F292" t="s">
        <v>64</v>
      </c>
      <c r="G292" t="s">
        <v>39</v>
      </c>
      <c r="H292" t="s">
        <v>47</v>
      </c>
      <c r="I292" t="s">
        <v>40</v>
      </c>
      <c r="J292" t="s">
        <v>48</v>
      </c>
      <c r="K292">
        <v>12</v>
      </c>
      <c r="L292">
        <v>1</v>
      </c>
      <c r="M292">
        <v>3</v>
      </c>
      <c r="N292">
        <v>4</v>
      </c>
      <c r="O292">
        <v>-1</v>
      </c>
      <c r="P292">
        <v>0</v>
      </c>
      <c r="Q292">
        <v>0</v>
      </c>
      <c r="R292">
        <v>0</v>
      </c>
      <c r="S292">
        <v>0</v>
      </c>
      <c r="T292">
        <v>19</v>
      </c>
      <c r="U292">
        <v>0.33</v>
      </c>
      <c r="V292">
        <v>1</v>
      </c>
      <c r="W292">
        <v>4</v>
      </c>
      <c r="X292">
        <v>0</v>
      </c>
      <c r="Y292">
        <v>0</v>
      </c>
      <c r="Z292">
        <v>0</v>
      </c>
      <c r="AA292">
        <v>5.3</v>
      </c>
      <c r="AB292" t="s">
        <v>117</v>
      </c>
      <c r="AC292">
        <v>47.6</v>
      </c>
      <c r="AD292" s="1">
        <v>33506</v>
      </c>
      <c r="AE292" t="s">
        <v>90</v>
      </c>
      <c r="AF292" t="s">
        <v>45</v>
      </c>
      <c r="AG292" t="s">
        <v>67</v>
      </c>
      <c r="AH292" t="s">
        <v>67</v>
      </c>
      <c r="AI292">
        <v>72</v>
      </c>
      <c r="AJ292">
        <v>191</v>
      </c>
      <c r="AK292">
        <v>2010</v>
      </c>
      <c r="AL292">
        <v>2</v>
      </c>
      <c r="AM292">
        <v>51</v>
      </c>
      <c r="AN292">
        <v>20142015</v>
      </c>
      <c r="AO292" t="s">
        <v>46</v>
      </c>
      <c r="AP292" t="s">
        <v>2</v>
      </c>
      <c r="AQ292">
        <v>1</v>
      </c>
      <c r="AR292">
        <v>-1</v>
      </c>
      <c r="AS292" t="s">
        <v>5634</v>
      </c>
    </row>
    <row r="293" spans="1:45" x14ac:dyDescent="0.25">
      <c r="A293" t="s">
        <v>4370</v>
      </c>
      <c r="B293" t="s">
        <v>472</v>
      </c>
      <c r="C293">
        <v>20212022</v>
      </c>
      <c r="D293" t="s">
        <v>4033</v>
      </c>
      <c r="E293" t="s">
        <v>1724</v>
      </c>
      <c r="F293" t="s">
        <v>64</v>
      </c>
      <c r="G293" t="s">
        <v>39</v>
      </c>
      <c r="H293" t="s">
        <v>47</v>
      </c>
      <c r="I293" t="s">
        <v>40</v>
      </c>
      <c r="J293" t="s">
        <v>48</v>
      </c>
      <c r="K293">
        <v>66</v>
      </c>
      <c r="L293">
        <v>12</v>
      </c>
      <c r="M293">
        <v>18</v>
      </c>
      <c r="N293">
        <v>30</v>
      </c>
      <c r="O293">
        <v>-14</v>
      </c>
      <c r="P293">
        <v>6</v>
      </c>
      <c r="Q293">
        <v>2</v>
      </c>
      <c r="R293">
        <v>0</v>
      </c>
      <c r="S293">
        <v>1</v>
      </c>
      <c r="T293">
        <v>101</v>
      </c>
      <c r="U293">
        <v>0.45</v>
      </c>
      <c r="V293">
        <v>10</v>
      </c>
      <c r="W293">
        <v>24</v>
      </c>
      <c r="X293">
        <v>6</v>
      </c>
      <c r="Y293">
        <v>0</v>
      </c>
      <c r="Z293">
        <v>0</v>
      </c>
      <c r="AA293">
        <v>11.9</v>
      </c>
      <c r="AB293" t="s">
        <v>996</v>
      </c>
      <c r="AC293">
        <v>51.2</v>
      </c>
      <c r="AD293" s="1">
        <v>33506</v>
      </c>
      <c r="AE293" t="s">
        <v>90</v>
      </c>
      <c r="AF293" t="s">
        <v>45</v>
      </c>
      <c r="AG293" t="s">
        <v>67</v>
      </c>
      <c r="AH293" t="s">
        <v>67</v>
      </c>
      <c r="AI293">
        <v>72</v>
      </c>
      <c r="AJ293">
        <v>191</v>
      </c>
      <c r="AK293">
        <v>2010</v>
      </c>
      <c r="AL293">
        <v>2</v>
      </c>
      <c r="AM293">
        <v>51</v>
      </c>
      <c r="AN293">
        <v>20132014</v>
      </c>
      <c r="AO293" t="s">
        <v>46</v>
      </c>
      <c r="AP293" t="s">
        <v>3</v>
      </c>
      <c r="AQ293">
        <v>12</v>
      </c>
      <c r="AR293">
        <v>-14</v>
      </c>
      <c r="AS293" t="s">
        <v>5634</v>
      </c>
    </row>
    <row r="294" spans="1:45" x14ac:dyDescent="0.25">
      <c r="A294" t="s">
        <v>4371</v>
      </c>
      <c r="B294" t="s">
        <v>473</v>
      </c>
      <c r="C294">
        <v>20212022</v>
      </c>
      <c r="D294" t="s">
        <v>4033</v>
      </c>
      <c r="E294" t="s">
        <v>50</v>
      </c>
      <c r="F294" t="s">
        <v>50</v>
      </c>
      <c r="G294" t="s">
        <v>39</v>
      </c>
      <c r="H294" t="s">
        <v>47</v>
      </c>
      <c r="I294" t="s">
        <v>40</v>
      </c>
      <c r="J294" t="s">
        <v>48</v>
      </c>
      <c r="K294">
        <v>14</v>
      </c>
      <c r="L294">
        <v>3</v>
      </c>
      <c r="M294">
        <v>5</v>
      </c>
      <c r="N294">
        <v>8</v>
      </c>
      <c r="O294">
        <v>-1</v>
      </c>
      <c r="P294">
        <v>4</v>
      </c>
      <c r="Q294">
        <v>1</v>
      </c>
      <c r="R294">
        <v>0</v>
      </c>
      <c r="S294">
        <v>0</v>
      </c>
      <c r="T294">
        <v>32</v>
      </c>
      <c r="U294">
        <v>0.56999999999999995</v>
      </c>
      <c r="V294">
        <v>2</v>
      </c>
      <c r="W294">
        <v>6</v>
      </c>
      <c r="X294">
        <v>2</v>
      </c>
      <c r="Y294">
        <v>0</v>
      </c>
      <c r="Z294">
        <v>0</v>
      </c>
      <c r="AA294">
        <v>9.4</v>
      </c>
      <c r="AB294" t="s">
        <v>474</v>
      </c>
      <c r="AC294">
        <v>35.700000000000003</v>
      </c>
      <c r="AD294" s="1">
        <v>37288</v>
      </c>
      <c r="AE294" t="s">
        <v>279</v>
      </c>
      <c r="AF294" t="s">
        <v>276</v>
      </c>
      <c r="AG294" t="s">
        <v>73</v>
      </c>
      <c r="AH294" t="s">
        <v>73</v>
      </c>
      <c r="AI294">
        <v>70</v>
      </c>
      <c r="AJ294">
        <v>184</v>
      </c>
      <c r="AK294">
        <v>2020</v>
      </c>
      <c r="AL294">
        <v>1</v>
      </c>
      <c r="AM294">
        <v>13</v>
      </c>
      <c r="AN294">
        <v>20212022</v>
      </c>
      <c r="AO294" t="s">
        <v>46</v>
      </c>
      <c r="AP294" t="s">
        <v>2</v>
      </c>
      <c r="AQ294">
        <v>3</v>
      </c>
      <c r="AR294">
        <v>-1</v>
      </c>
      <c r="AS294" t="s">
        <v>5635</v>
      </c>
    </row>
    <row r="295" spans="1:45" x14ac:dyDescent="0.25">
      <c r="A295" t="s">
        <v>4371</v>
      </c>
      <c r="B295" t="s">
        <v>473</v>
      </c>
      <c r="C295">
        <v>20212022</v>
      </c>
      <c r="D295" t="s">
        <v>4033</v>
      </c>
      <c r="E295" t="s">
        <v>50</v>
      </c>
      <c r="F295" t="s">
        <v>50</v>
      </c>
      <c r="G295" t="s">
        <v>39</v>
      </c>
      <c r="H295" t="s">
        <v>47</v>
      </c>
      <c r="I295" t="s">
        <v>40</v>
      </c>
      <c r="J295" t="s">
        <v>48</v>
      </c>
      <c r="K295">
        <v>68</v>
      </c>
      <c r="L295">
        <v>17</v>
      </c>
      <c r="M295">
        <v>23</v>
      </c>
      <c r="N295">
        <v>40</v>
      </c>
      <c r="O295">
        <v>11</v>
      </c>
      <c r="P295">
        <v>18</v>
      </c>
      <c r="Q295">
        <v>2</v>
      </c>
      <c r="R295">
        <v>0</v>
      </c>
      <c r="S295">
        <v>4</v>
      </c>
      <c r="T295">
        <v>110</v>
      </c>
      <c r="U295">
        <v>0.59</v>
      </c>
      <c r="V295">
        <v>15</v>
      </c>
      <c r="W295">
        <v>34</v>
      </c>
      <c r="X295">
        <v>6</v>
      </c>
      <c r="Y295">
        <v>0</v>
      </c>
      <c r="Z295">
        <v>1</v>
      </c>
      <c r="AA295">
        <v>15.5</v>
      </c>
      <c r="AB295" t="s">
        <v>1727</v>
      </c>
      <c r="AC295">
        <v>44</v>
      </c>
      <c r="AD295" s="1">
        <v>37288</v>
      </c>
      <c r="AE295" t="s">
        <v>279</v>
      </c>
      <c r="AF295" t="s">
        <v>276</v>
      </c>
      <c r="AG295" t="s">
        <v>73</v>
      </c>
      <c r="AH295" t="s">
        <v>73</v>
      </c>
      <c r="AI295">
        <v>70</v>
      </c>
      <c r="AJ295">
        <v>184</v>
      </c>
      <c r="AK295">
        <v>2020</v>
      </c>
      <c r="AL295">
        <v>1</v>
      </c>
      <c r="AM295">
        <v>13</v>
      </c>
      <c r="AN295">
        <v>20212022</v>
      </c>
      <c r="AO295" t="s">
        <v>46</v>
      </c>
      <c r="AP295" t="s">
        <v>3</v>
      </c>
      <c r="AQ295">
        <v>17</v>
      </c>
      <c r="AR295">
        <v>11</v>
      </c>
      <c r="AS295" t="s">
        <v>5635</v>
      </c>
    </row>
    <row r="296" spans="1:45" x14ac:dyDescent="0.25">
      <c r="A296" t="s">
        <v>4372</v>
      </c>
      <c r="B296" t="s">
        <v>475</v>
      </c>
      <c r="C296">
        <v>20212022</v>
      </c>
      <c r="D296" t="s">
        <v>4033</v>
      </c>
      <c r="E296" t="s">
        <v>116</v>
      </c>
      <c r="F296" t="s">
        <v>116</v>
      </c>
      <c r="G296" t="s">
        <v>51</v>
      </c>
      <c r="H296" t="s">
        <v>55</v>
      </c>
      <c r="I296" t="s">
        <v>51</v>
      </c>
      <c r="J296" t="s">
        <v>108</v>
      </c>
      <c r="K296">
        <v>4</v>
      </c>
      <c r="L296">
        <v>0</v>
      </c>
      <c r="M296">
        <v>1</v>
      </c>
      <c r="N296">
        <v>1</v>
      </c>
      <c r="O296">
        <v>-4</v>
      </c>
      <c r="P296">
        <v>0</v>
      </c>
      <c r="Q296">
        <v>0</v>
      </c>
      <c r="R296">
        <v>0</v>
      </c>
      <c r="S296">
        <v>0</v>
      </c>
      <c r="T296">
        <v>5</v>
      </c>
      <c r="U296">
        <v>0.25</v>
      </c>
      <c r="V296">
        <v>0</v>
      </c>
      <c r="W296">
        <v>1</v>
      </c>
      <c r="X296">
        <v>0</v>
      </c>
      <c r="Y296">
        <v>0</v>
      </c>
      <c r="Z296">
        <v>0</v>
      </c>
      <c r="AA296">
        <v>0</v>
      </c>
      <c r="AB296" t="s">
        <v>229</v>
      </c>
      <c r="AC296">
        <v>100</v>
      </c>
      <c r="AD296" s="1">
        <v>35579</v>
      </c>
      <c r="AE296" t="s">
        <v>476</v>
      </c>
      <c r="AF296" t="s">
        <v>72</v>
      </c>
      <c r="AG296" t="s">
        <v>73</v>
      </c>
      <c r="AH296" t="s">
        <v>73</v>
      </c>
      <c r="AI296">
        <v>74</v>
      </c>
      <c r="AJ296">
        <v>220</v>
      </c>
      <c r="AK296" t="s">
        <v>45</v>
      </c>
      <c r="AL296" t="s">
        <v>45</v>
      </c>
      <c r="AM296" t="s">
        <v>45</v>
      </c>
      <c r="AN296">
        <v>20202021</v>
      </c>
      <c r="AO296" t="s">
        <v>46</v>
      </c>
      <c r="AP296" t="s">
        <v>2</v>
      </c>
      <c r="AQ296">
        <v>0</v>
      </c>
      <c r="AR296">
        <v>-4</v>
      </c>
      <c r="AS296" t="s">
        <v>5636</v>
      </c>
    </row>
    <row r="297" spans="1:45" x14ac:dyDescent="0.25">
      <c r="A297" t="s">
        <v>4372</v>
      </c>
      <c r="B297" t="s">
        <v>475</v>
      </c>
      <c r="C297">
        <v>20212022</v>
      </c>
      <c r="D297" t="s">
        <v>4033</v>
      </c>
      <c r="E297" t="s">
        <v>116</v>
      </c>
      <c r="F297" t="s">
        <v>116</v>
      </c>
      <c r="G297" t="s">
        <v>51</v>
      </c>
      <c r="H297" t="s">
        <v>55</v>
      </c>
      <c r="I297" t="s">
        <v>51</v>
      </c>
      <c r="J297" t="s">
        <v>108</v>
      </c>
      <c r="K297">
        <v>81</v>
      </c>
      <c r="L297">
        <v>24</v>
      </c>
      <c r="M297">
        <v>17</v>
      </c>
      <c r="N297">
        <v>41</v>
      </c>
      <c r="O297">
        <v>2</v>
      </c>
      <c r="P297">
        <v>130</v>
      </c>
      <c r="Q297">
        <v>2</v>
      </c>
      <c r="R297">
        <v>1</v>
      </c>
      <c r="S297">
        <v>5</v>
      </c>
      <c r="T297">
        <v>124</v>
      </c>
      <c r="U297">
        <v>0.51</v>
      </c>
      <c r="V297">
        <v>21</v>
      </c>
      <c r="W297">
        <v>37</v>
      </c>
      <c r="X297">
        <v>3</v>
      </c>
      <c r="Y297">
        <v>1</v>
      </c>
      <c r="Z297">
        <v>1</v>
      </c>
      <c r="AA297">
        <v>19.399999999999999</v>
      </c>
      <c r="AB297" t="s">
        <v>1729</v>
      </c>
      <c r="AC297">
        <v>41.7</v>
      </c>
      <c r="AD297" s="1">
        <v>35579</v>
      </c>
      <c r="AE297" t="s">
        <v>476</v>
      </c>
      <c r="AF297" t="s">
        <v>72</v>
      </c>
      <c r="AG297" t="s">
        <v>73</v>
      </c>
      <c r="AH297" t="s">
        <v>73</v>
      </c>
      <c r="AI297">
        <v>74</v>
      </c>
      <c r="AJ297">
        <v>220</v>
      </c>
      <c r="AK297" t="s">
        <v>45</v>
      </c>
      <c r="AL297" t="s">
        <v>45</v>
      </c>
      <c r="AM297" t="s">
        <v>45</v>
      </c>
      <c r="AN297">
        <v>20202021</v>
      </c>
      <c r="AO297" t="s">
        <v>46</v>
      </c>
      <c r="AP297" t="s">
        <v>3</v>
      </c>
      <c r="AQ297">
        <v>24</v>
      </c>
      <c r="AR297">
        <v>2</v>
      </c>
      <c r="AS297" t="s">
        <v>5636</v>
      </c>
    </row>
    <row r="298" spans="1:45" x14ac:dyDescent="0.25">
      <c r="A298" t="s">
        <v>4373</v>
      </c>
      <c r="B298" t="s">
        <v>477</v>
      </c>
      <c r="C298">
        <v>20212022</v>
      </c>
      <c r="D298" t="s">
        <v>4033</v>
      </c>
      <c r="E298" t="s">
        <v>88</v>
      </c>
      <c r="F298" t="s">
        <v>88</v>
      </c>
      <c r="G298" t="s">
        <v>39</v>
      </c>
      <c r="H298" t="s">
        <v>47</v>
      </c>
      <c r="I298" t="s">
        <v>58</v>
      </c>
      <c r="J298" t="s">
        <v>62</v>
      </c>
      <c r="K298">
        <v>6</v>
      </c>
      <c r="L298">
        <v>0</v>
      </c>
      <c r="M298">
        <v>0</v>
      </c>
      <c r="N298">
        <v>0</v>
      </c>
      <c r="O298">
        <v>-5</v>
      </c>
      <c r="P298">
        <v>4</v>
      </c>
      <c r="Q298">
        <v>0</v>
      </c>
      <c r="R298">
        <v>0</v>
      </c>
      <c r="S298">
        <v>0</v>
      </c>
      <c r="T298">
        <v>6</v>
      </c>
      <c r="U298">
        <v>0</v>
      </c>
      <c r="V298">
        <v>0</v>
      </c>
      <c r="W298">
        <v>0</v>
      </c>
      <c r="X298">
        <v>0</v>
      </c>
      <c r="Y298">
        <v>0</v>
      </c>
      <c r="Z298">
        <v>0</v>
      </c>
      <c r="AA298">
        <v>0</v>
      </c>
      <c r="AB298" t="s">
        <v>478</v>
      </c>
      <c r="AC298" t="s">
        <v>45</v>
      </c>
      <c r="AD298" s="1">
        <v>33137</v>
      </c>
      <c r="AE298" t="s">
        <v>479</v>
      </c>
      <c r="AF298" t="s">
        <v>61</v>
      </c>
      <c r="AG298" t="s">
        <v>44</v>
      </c>
      <c r="AH298" t="s">
        <v>44</v>
      </c>
      <c r="AI298">
        <v>72</v>
      </c>
      <c r="AJ298">
        <v>196</v>
      </c>
      <c r="AK298">
        <v>2009</v>
      </c>
      <c r="AL298">
        <v>5</v>
      </c>
      <c r="AM298">
        <v>150</v>
      </c>
      <c r="AN298">
        <v>20182019</v>
      </c>
      <c r="AO298" t="s">
        <v>46</v>
      </c>
      <c r="AP298" t="s">
        <v>2</v>
      </c>
      <c r="AQ298">
        <v>0</v>
      </c>
      <c r="AR298">
        <v>-5</v>
      </c>
      <c r="AS298" t="s">
        <v>5637</v>
      </c>
    </row>
    <row r="299" spans="1:45" x14ac:dyDescent="0.25">
      <c r="A299" t="s">
        <v>4373</v>
      </c>
      <c r="B299" t="s">
        <v>477</v>
      </c>
      <c r="C299">
        <v>20212022</v>
      </c>
      <c r="D299" t="s">
        <v>4033</v>
      </c>
      <c r="E299" t="s">
        <v>88</v>
      </c>
      <c r="F299" t="s">
        <v>88</v>
      </c>
      <c r="G299" t="s">
        <v>39</v>
      </c>
      <c r="H299" t="s">
        <v>47</v>
      </c>
      <c r="I299" t="s">
        <v>58</v>
      </c>
      <c r="J299" t="s">
        <v>62</v>
      </c>
      <c r="K299">
        <v>76</v>
      </c>
      <c r="L299">
        <v>5</v>
      </c>
      <c r="M299">
        <v>16</v>
      </c>
      <c r="N299">
        <v>21</v>
      </c>
      <c r="O299">
        <v>32</v>
      </c>
      <c r="P299">
        <v>21</v>
      </c>
      <c r="Q299">
        <v>0</v>
      </c>
      <c r="R299">
        <v>0</v>
      </c>
      <c r="S299">
        <v>1</v>
      </c>
      <c r="T299">
        <v>88</v>
      </c>
      <c r="U299">
        <v>0.28000000000000003</v>
      </c>
      <c r="V299">
        <v>5</v>
      </c>
      <c r="W299">
        <v>21</v>
      </c>
      <c r="X299">
        <v>0</v>
      </c>
      <c r="Y299">
        <v>0</v>
      </c>
      <c r="Z299">
        <v>0</v>
      </c>
      <c r="AA299">
        <v>5.7</v>
      </c>
      <c r="AB299" t="s">
        <v>1688</v>
      </c>
      <c r="AC299" t="s">
        <v>45</v>
      </c>
      <c r="AD299" s="1">
        <v>33137</v>
      </c>
      <c r="AE299" t="s">
        <v>479</v>
      </c>
      <c r="AF299" t="s">
        <v>61</v>
      </c>
      <c r="AG299" t="s">
        <v>44</v>
      </c>
      <c r="AH299" t="s">
        <v>44</v>
      </c>
      <c r="AI299">
        <v>72</v>
      </c>
      <c r="AJ299">
        <v>196</v>
      </c>
      <c r="AK299">
        <v>2009</v>
      </c>
      <c r="AL299">
        <v>5</v>
      </c>
      <c r="AM299">
        <v>150</v>
      </c>
      <c r="AN299">
        <v>20162017</v>
      </c>
      <c r="AO299" t="s">
        <v>46</v>
      </c>
      <c r="AP299" t="s">
        <v>3</v>
      </c>
      <c r="AQ299">
        <v>5</v>
      </c>
      <c r="AR299">
        <v>32</v>
      </c>
      <c r="AS299" t="s">
        <v>5637</v>
      </c>
    </row>
    <row r="300" spans="1:45" x14ac:dyDescent="0.25">
      <c r="A300" t="s">
        <v>4374</v>
      </c>
      <c r="B300" t="s">
        <v>480</v>
      </c>
      <c r="C300">
        <v>20212022</v>
      </c>
      <c r="D300" t="s">
        <v>4033</v>
      </c>
      <c r="E300" t="s">
        <v>116</v>
      </c>
      <c r="F300" t="s">
        <v>116</v>
      </c>
      <c r="G300" t="s">
        <v>39</v>
      </c>
      <c r="H300" t="s">
        <v>47</v>
      </c>
      <c r="I300" t="s">
        <v>40</v>
      </c>
      <c r="J300" t="s">
        <v>48</v>
      </c>
      <c r="K300">
        <v>4</v>
      </c>
      <c r="L300">
        <v>0</v>
      </c>
      <c r="M300">
        <v>2</v>
      </c>
      <c r="N300">
        <v>2</v>
      </c>
      <c r="O300">
        <v>-2</v>
      </c>
      <c r="P300">
        <v>2</v>
      </c>
      <c r="Q300">
        <v>0</v>
      </c>
      <c r="R300">
        <v>0</v>
      </c>
      <c r="S300">
        <v>0</v>
      </c>
      <c r="T300">
        <v>2</v>
      </c>
      <c r="U300">
        <v>0.5</v>
      </c>
      <c r="V300">
        <v>0</v>
      </c>
      <c r="W300">
        <v>0</v>
      </c>
      <c r="X300">
        <v>2</v>
      </c>
      <c r="Y300">
        <v>0</v>
      </c>
      <c r="Z300">
        <v>0</v>
      </c>
      <c r="AA300">
        <v>0</v>
      </c>
      <c r="AB300" t="s">
        <v>481</v>
      </c>
      <c r="AC300">
        <v>52.2</v>
      </c>
      <c r="AD300" s="1">
        <v>33816</v>
      </c>
      <c r="AE300" t="s">
        <v>482</v>
      </c>
      <c r="AF300" t="s">
        <v>102</v>
      </c>
      <c r="AG300" t="s">
        <v>73</v>
      </c>
      <c r="AH300" t="s">
        <v>73</v>
      </c>
      <c r="AI300">
        <v>75</v>
      </c>
      <c r="AJ300">
        <v>218</v>
      </c>
      <c r="AK300">
        <v>2010</v>
      </c>
      <c r="AL300">
        <v>1</v>
      </c>
      <c r="AM300">
        <v>4</v>
      </c>
      <c r="AN300">
        <v>20132014</v>
      </c>
      <c r="AO300" t="s">
        <v>46</v>
      </c>
      <c r="AP300" t="s">
        <v>2</v>
      </c>
      <c r="AQ300">
        <v>0</v>
      </c>
      <c r="AR300">
        <v>-2</v>
      </c>
      <c r="AS300" t="s">
        <v>5638</v>
      </c>
    </row>
    <row r="301" spans="1:45" x14ac:dyDescent="0.25">
      <c r="A301" t="s">
        <v>4374</v>
      </c>
      <c r="B301" t="s">
        <v>480</v>
      </c>
      <c r="C301">
        <v>20212022</v>
      </c>
      <c r="D301" t="s">
        <v>4033</v>
      </c>
      <c r="E301" t="s">
        <v>116</v>
      </c>
      <c r="F301" t="s">
        <v>116</v>
      </c>
      <c r="G301" t="s">
        <v>39</v>
      </c>
      <c r="H301" t="s">
        <v>47</v>
      </c>
      <c r="I301" t="s">
        <v>40</v>
      </c>
      <c r="J301" t="s">
        <v>48</v>
      </c>
      <c r="K301">
        <v>79</v>
      </c>
      <c r="L301">
        <v>26</v>
      </c>
      <c r="M301">
        <v>37</v>
      </c>
      <c r="N301">
        <v>63</v>
      </c>
      <c r="O301">
        <v>-2</v>
      </c>
      <c r="P301">
        <v>53</v>
      </c>
      <c r="Q301">
        <v>11</v>
      </c>
      <c r="R301">
        <v>0</v>
      </c>
      <c r="S301">
        <v>6</v>
      </c>
      <c r="T301">
        <v>118</v>
      </c>
      <c r="U301">
        <v>0.8</v>
      </c>
      <c r="V301">
        <v>15</v>
      </c>
      <c r="W301">
        <v>39</v>
      </c>
      <c r="X301">
        <v>24</v>
      </c>
      <c r="Y301">
        <v>0</v>
      </c>
      <c r="Z301">
        <v>1</v>
      </c>
      <c r="AA301">
        <v>22</v>
      </c>
      <c r="AB301" t="s">
        <v>1736</v>
      </c>
      <c r="AC301">
        <v>52.6</v>
      </c>
      <c r="AD301" s="1">
        <v>33816</v>
      </c>
      <c r="AE301" t="s">
        <v>482</v>
      </c>
      <c r="AF301" t="s">
        <v>102</v>
      </c>
      <c r="AG301" t="s">
        <v>73</v>
      </c>
      <c r="AH301" t="s">
        <v>73</v>
      </c>
      <c r="AI301">
        <v>75</v>
      </c>
      <c r="AJ301">
        <v>218</v>
      </c>
      <c r="AK301">
        <v>2010</v>
      </c>
      <c r="AL301">
        <v>1</v>
      </c>
      <c r="AM301">
        <v>4</v>
      </c>
      <c r="AN301">
        <v>20112012</v>
      </c>
      <c r="AO301" t="s">
        <v>46</v>
      </c>
      <c r="AP301" t="s">
        <v>3</v>
      </c>
      <c r="AQ301">
        <v>26</v>
      </c>
      <c r="AR301">
        <v>-2</v>
      </c>
      <c r="AS301" t="s">
        <v>5638</v>
      </c>
    </row>
    <row r="302" spans="1:45" x14ac:dyDescent="0.25">
      <c r="A302" t="s">
        <v>4375</v>
      </c>
      <c r="B302" t="s">
        <v>483</v>
      </c>
      <c r="C302">
        <v>20212022</v>
      </c>
      <c r="D302" t="s">
        <v>4033</v>
      </c>
      <c r="E302" t="s">
        <v>88</v>
      </c>
      <c r="F302" t="s">
        <v>88</v>
      </c>
      <c r="G302" t="s">
        <v>51</v>
      </c>
      <c r="H302" t="s">
        <v>55</v>
      </c>
      <c r="I302" t="s">
        <v>51</v>
      </c>
      <c r="J302" t="s">
        <v>108</v>
      </c>
      <c r="K302">
        <v>6</v>
      </c>
      <c r="L302">
        <v>1</v>
      </c>
      <c r="M302">
        <v>1</v>
      </c>
      <c r="N302">
        <v>2</v>
      </c>
      <c r="O302">
        <v>1</v>
      </c>
      <c r="P302">
        <v>0</v>
      </c>
      <c r="Q302">
        <v>0</v>
      </c>
      <c r="R302">
        <v>0</v>
      </c>
      <c r="S302">
        <v>1</v>
      </c>
      <c r="T302">
        <v>9</v>
      </c>
      <c r="U302">
        <v>0.33</v>
      </c>
      <c r="V302">
        <v>1</v>
      </c>
      <c r="W302">
        <v>2</v>
      </c>
      <c r="X302">
        <v>0</v>
      </c>
      <c r="Y302">
        <v>0</v>
      </c>
      <c r="Z302">
        <v>0</v>
      </c>
      <c r="AA302">
        <v>11.1</v>
      </c>
      <c r="AB302" t="s">
        <v>393</v>
      </c>
      <c r="AC302">
        <v>57.1</v>
      </c>
      <c r="AD302" s="1">
        <v>33152</v>
      </c>
      <c r="AE302" t="s">
        <v>484</v>
      </c>
      <c r="AF302" t="s">
        <v>45</v>
      </c>
      <c r="AG302" t="s">
        <v>67</v>
      </c>
      <c r="AH302" t="s">
        <v>67</v>
      </c>
      <c r="AI302">
        <v>73</v>
      </c>
      <c r="AJ302">
        <v>203</v>
      </c>
      <c r="AK302">
        <v>2009</v>
      </c>
      <c r="AL302">
        <v>1</v>
      </c>
      <c r="AM302">
        <v>24</v>
      </c>
      <c r="AN302">
        <v>20102011</v>
      </c>
      <c r="AO302" t="s">
        <v>46</v>
      </c>
      <c r="AP302" t="s">
        <v>2</v>
      </c>
      <c r="AQ302">
        <v>1</v>
      </c>
      <c r="AR302">
        <v>1</v>
      </c>
      <c r="AS302" t="s">
        <v>5639</v>
      </c>
    </row>
    <row r="303" spans="1:45" x14ac:dyDescent="0.25">
      <c r="A303" t="s">
        <v>4375</v>
      </c>
      <c r="B303" t="s">
        <v>483</v>
      </c>
      <c r="C303">
        <v>20212022</v>
      </c>
      <c r="D303" t="s">
        <v>4033</v>
      </c>
      <c r="E303" t="s">
        <v>1737</v>
      </c>
      <c r="F303" t="s">
        <v>88</v>
      </c>
      <c r="G303" t="s">
        <v>51</v>
      </c>
      <c r="H303" t="s">
        <v>55</v>
      </c>
      <c r="I303" t="s">
        <v>51</v>
      </c>
      <c r="J303" t="s">
        <v>108</v>
      </c>
      <c r="K303">
        <v>69</v>
      </c>
      <c r="L303">
        <v>9</v>
      </c>
      <c r="M303">
        <v>20</v>
      </c>
      <c r="N303">
        <v>29</v>
      </c>
      <c r="O303">
        <v>-26</v>
      </c>
      <c r="P303">
        <v>4</v>
      </c>
      <c r="Q303">
        <v>3</v>
      </c>
      <c r="R303">
        <v>0</v>
      </c>
      <c r="S303">
        <v>2</v>
      </c>
      <c r="T303">
        <v>111</v>
      </c>
      <c r="U303">
        <v>0.42</v>
      </c>
      <c r="V303">
        <v>6</v>
      </c>
      <c r="W303">
        <v>19</v>
      </c>
      <c r="X303">
        <v>10</v>
      </c>
      <c r="Y303">
        <v>0</v>
      </c>
      <c r="Z303">
        <v>0</v>
      </c>
      <c r="AA303">
        <v>8.1</v>
      </c>
      <c r="AB303" t="s">
        <v>1738</v>
      </c>
      <c r="AC303">
        <v>41.8</v>
      </c>
      <c r="AD303" s="1">
        <v>33152</v>
      </c>
      <c r="AE303" t="s">
        <v>484</v>
      </c>
      <c r="AF303" t="s">
        <v>45</v>
      </c>
      <c r="AG303" t="s">
        <v>67</v>
      </c>
      <c r="AH303" t="s">
        <v>67</v>
      </c>
      <c r="AI303">
        <v>73</v>
      </c>
      <c r="AJ303">
        <v>203</v>
      </c>
      <c r="AK303">
        <v>2009</v>
      </c>
      <c r="AL303">
        <v>1</v>
      </c>
      <c r="AM303">
        <v>24</v>
      </c>
      <c r="AN303">
        <v>20102011</v>
      </c>
      <c r="AO303" t="s">
        <v>46</v>
      </c>
      <c r="AP303" t="s">
        <v>3</v>
      </c>
      <c r="AQ303">
        <v>9</v>
      </c>
      <c r="AR303">
        <v>-26</v>
      </c>
      <c r="AS303" t="s">
        <v>5639</v>
      </c>
    </row>
    <row r="304" spans="1:45" x14ac:dyDescent="0.25">
      <c r="A304" t="s">
        <v>4376</v>
      </c>
      <c r="B304" t="s">
        <v>485</v>
      </c>
      <c r="C304">
        <v>20212022</v>
      </c>
      <c r="D304" t="s">
        <v>4033</v>
      </c>
      <c r="E304" t="s">
        <v>80</v>
      </c>
      <c r="F304" t="s">
        <v>80</v>
      </c>
      <c r="G304" t="s">
        <v>39</v>
      </c>
      <c r="H304" t="s">
        <v>47</v>
      </c>
      <c r="I304" t="s">
        <v>58</v>
      </c>
      <c r="J304" t="s">
        <v>62</v>
      </c>
      <c r="K304">
        <v>20</v>
      </c>
      <c r="L304">
        <v>1</v>
      </c>
      <c r="M304">
        <v>4</v>
      </c>
      <c r="N304">
        <v>5</v>
      </c>
      <c r="O304">
        <v>10</v>
      </c>
      <c r="P304">
        <v>4</v>
      </c>
      <c r="Q304">
        <v>0</v>
      </c>
      <c r="R304">
        <v>0</v>
      </c>
      <c r="S304">
        <v>0</v>
      </c>
      <c r="T304">
        <v>30</v>
      </c>
      <c r="U304">
        <v>0.25</v>
      </c>
      <c r="V304">
        <v>1</v>
      </c>
      <c r="W304">
        <v>5</v>
      </c>
      <c r="X304">
        <v>0</v>
      </c>
      <c r="Y304">
        <v>0</v>
      </c>
      <c r="Z304">
        <v>0</v>
      </c>
      <c r="AA304">
        <v>3.3</v>
      </c>
      <c r="AB304" t="s">
        <v>486</v>
      </c>
      <c r="AC304" t="s">
        <v>45</v>
      </c>
      <c r="AD304" s="1">
        <v>32223</v>
      </c>
      <c r="AE304" t="s">
        <v>487</v>
      </c>
      <c r="AF304" t="s">
        <v>61</v>
      </c>
      <c r="AG304" t="s">
        <v>44</v>
      </c>
      <c r="AH304" t="s">
        <v>44</v>
      </c>
      <c r="AI304">
        <v>76</v>
      </c>
      <c r="AJ304">
        <v>225</v>
      </c>
      <c r="AK304">
        <v>2006</v>
      </c>
      <c r="AL304">
        <v>1</v>
      </c>
      <c r="AM304">
        <v>1</v>
      </c>
      <c r="AN304">
        <v>20132014</v>
      </c>
      <c r="AO304" t="s">
        <v>46</v>
      </c>
      <c r="AP304" t="s">
        <v>2</v>
      </c>
      <c r="AQ304">
        <v>1</v>
      </c>
      <c r="AR304">
        <v>10</v>
      </c>
      <c r="AS304" t="s">
        <v>5640</v>
      </c>
    </row>
    <row r="305" spans="1:45" x14ac:dyDescent="0.25">
      <c r="A305" t="s">
        <v>4376</v>
      </c>
      <c r="B305" t="s">
        <v>485</v>
      </c>
      <c r="C305">
        <v>20212022</v>
      </c>
      <c r="D305" t="s">
        <v>4033</v>
      </c>
      <c r="E305" t="s">
        <v>80</v>
      </c>
      <c r="F305" t="s">
        <v>80</v>
      </c>
      <c r="G305" t="s">
        <v>39</v>
      </c>
      <c r="H305" t="s">
        <v>47</v>
      </c>
      <c r="I305" t="s">
        <v>58</v>
      </c>
      <c r="J305" t="s">
        <v>62</v>
      </c>
      <c r="K305">
        <v>77</v>
      </c>
      <c r="L305">
        <v>8</v>
      </c>
      <c r="M305">
        <v>17</v>
      </c>
      <c r="N305">
        <v>25</v>
      </c>
      <c r="O305">
        <v>22</v>
      </c>
      <c r="P305">
        <v>24</v>
      </c>
      <c r="Q305">
        <v>0</v>
      </c>
      <c r="R305">
        <v>1</v>
      </c>
      <c r="S305">
        <v>1</v>
      </c>
      <c r="T305">
        <v>139</v>
      </c>
      <c r="U305">
        <v>0.32</v>
      </c>
      <c r="V305">
        <v>7</v>
      </c>
      <c r="W305">
        <v>22</v>
      </c>
      <c r="X305">
        <v>1</v>
      </c>
      <c r="Y305">
        <v>2</v>
      </c>
      <c r="Z305">
        <v>0</v>
      </c>
      <c r="AA305">
        <v>5.8</v>
      </c>
      <c r="AB305" t="s">
        <v>216</v>
      </c>
      <c r="AC305" t="s">
        <v>45</v>
      </c>
      <c r="AD305" s="1">
        <v>32223</v>
      </c>
      <c r="AE305" t="s">
        <v>487</v>
      </c>
      <c r="AF305" t="s">
        <v>61</v>
      </c>
      <c r="AG305" t="s">
        <v>44</v>
      </c>
      <c r="AH305" t="s">
        <v>44</v>
      </c>
      <c r="AI305">
        <v>76</v>
      </c>
      <c r="AJ305">
        <v>225</v>
      </c>
      <c r="AK305">
        <v>2006</v>
      </c>
      <c r="AL305">
        <v>1</v>
      </c>
      <c r="AM305">
        <v>1</v>
      </c>
      <c r="AN305">
        <v>20072008</v>
      </c>
      <c r="AO305" t="s">
        <v>46</v>
      </c>
      <c r="AP305" t="s">
        <v>3</v>
      </c>
      <c r="AQ305">
        <v>8</v>
      </c>
      <c r="AR305">
        <v>22</v>
      </c>
      <c r="AS305" t="s">
        <v>5640</v>
      </c>
    </row>
    <row r="306" spans="1:45" x14ac:dyDescent="0.25">
      <c r="A306" t="s">
        <v>4377</v>
      </c>
      <c r="B306" t="s">
        <v>488</v>
      </c>
      <c r="C306">
        <v>20212022</v>
      </c>
      <c r="D306" t="s">
        <v>4033</v>
      </c>
      <c r="E306" t="s">
        <v>80</v>
      </c>
      <c r="F306" t="s">
        <v>80</v>
      </c>
      <c r="G306" t="s">
        <v>51</v>
      </c>
      <c r="H306" t="s">
        <v>55</v>
      </c>
      <c r="I306" t="s">
        <v>58</v>
      </c>
      <c r="J306" t="s">
        <v>62</v>
      </c>
      <c r="K306">
        <v>13</v>
      </c>
      <c r="L306">
        <v>0</v>
      </c>
      <c r="M306">
        <v>0</v>
      </c>
      <c r="N306">
        <v>0</v>
      </c>
      <c r="O306">
        <v>1</v>
      </c>
      <c r="P306">
        <v>10</v>
      </c>
      <c r="Q306">
        <v>0</v>
      </c>
      <c r="R306">
        <v>0</v>
      </c>
      <c r="S306">
        <v>0</v>
      </c>
      <c r="T306">
        <v>3</v>
      </c>
      <c r="U306">
        <v>0</v>
      </c>
      <c r="V306">
        <v>0</v>
      </c>
      <c r="W306">
        <v>0</v>
      </c>
      <c r="X306">
        <v>0</v>
      </c>
      <c r="Y306">
        <v>0</v>
      </c>
      <c r="Z306">
        <v>0</v>
      </c>
      <c r="AA306">
        <v>0</v>
      </c>
      <c r="AB306" t="s">
        <v>489</v>
      </c>
      <c r="AC306" t="s">
        <v>45</v>
      </c>
      <c r="AD306" s="1">
        <v>31790</v>
      </c>
      <c r="AE306" t="s">
        <v>490</v>
      </c>
      <c r="AF306" t="s">
        <v>491</v>
      </c>
      <c r="AG306" t="s">
        <v>44</v>
      </c>
      <c r="AH306" t="s">
        <v>44</v>
      </c>
      <c r="AI306">
        <v>74</v>
      </c>
      <c r="AJ306">
        <v>225</v>
      </c>
      <c r="AK306">
        <v>2005</v>
      </c>
      <c r="AL306">
        <v>1</v>
      </c>
      <c r="AM306">
        <v>3</v>
      </c>
      <c r="AN306">
        <v>20092010</v>
      </c>
      <c r="AO306" t="s">
        <v>46</v>
      </c>
      <c r="AP306" t="s">
        <v>2</v>
      </c>
      <c r="AQ306">
        <v>0</v>
      </c>
      <c r="AR306">
        <v>1</v>
      </c>
      <c r="AS306" t="s">
        <v>5641</v>
      </c>
    </row>
    <row r="307" spans="1:45" x14ac:dyDescent="0.25">
      <c r="A307" t="s">
        <v>4377</v>
      </c>
      <c r="B307" t="s">
        <v>488</v>
      </c>
      <c r="C307">
        <v>20212022</v>
      </c>
      <c r="D307" t="s">
        <v>4033</v>
      </c>
      <c r="E307" t="s">
        <v>80</v>
      </c>
      <c r="F307" t="s">
        <v>80</v>
      </c>
      <c r="G307" t="s">
        <v>51</v>
      </c>
      <c r="H307" t="s">
        <v>55</v>
      </c>
      <c r="I307" t="s">
        <v>58</v>
      </c>
      <c r="J307" t="s">
        <v>62</v>
      </c>
      <c r="K307">
        <v>74</v>
      </c>
      <c r="L307">
        <v>1</v>
      </c>
      <c r="M307">
        <v>8</v>
      </c>
      <c r="N307">
        <v>9</v>
      </c>
      <c r="O307">
        <v>5</v>
      </c>
      <c r="P307">
        <v>42</v>
      </c>
      <c r="Q307">
        <v>0</v>
      </c>
      <c r="R307">
        <v>0</v>
      </c>
      <c r="S307">
        <v>0</v>
      </c>
      <c r="T307">
        <v>57</v>
      </c>
      <c r="U307">
        <v>0.12</v>
      </c>
      <c r="V307">
        <v>1</v>
      </c>
      <c r="W307">
        <v>8</v>
      </c>
      <c r="X307">
        <v>0</v>
      </c>
      <c r="Y307">
        <v>1</v>
      </c>
      <c r="Z307">
        <v>0</v>
      </c>
      <c r="AA307">
        <v>1.8</v>
      </c>
      <c r="AB307" t="s">
        <v>962</v>
      </c>
      <c r="AC307" t="s">
        <v>45</v>
      </c>
      <c r="AD307" s="1">
        <v>31790</v>
      </c>
      <c r="AE307" t="s">
        <v>490</v>
      </c>
      <c r="AF307" t="s">
        <v>491</v>
      </c>
      <c r="AG307" t="s">
        <v>44</v>
      </c>
      <c r="AH307" t="s">
        <v>44</v>
      </c>
      <c r="AI307">
        <v>74</v>
      </c>
      <c r="AJ307">
        <v>225</v>
      </c>
      <c r="AK307">
        <v>2005</v>
      </c>
      <c r="AL307">
        <v>1</v>
      </c>
      <c r="AM307">
        <v>3</v>
      </c>
      <c r="AN307">
        <v>20062007</v>
      </c>
      <c r="AO307" t="s">
        <v>46</v>
      </c>
      <c r="AP307" t="s">
        <v>3</v>
      </c>
      <c r="AQ307">
        <v>1</v>
      </c>
      <c r="AR307">
        <v>5</v>
      </c>
      <c r="AS307" t="s">
        <v>5641</v>
      </c>
    </row>
    <row r="308" spans="1:45" x14ac:dyDescent="0.25">
      <c r="A308" t="s">
        <v>4378</v>
      </c>
      <c r="B308" t="s">
        <v>492</v>
      </c>
      <c r="C308">
        <v>20212022</v>
      </c>
      <c r="D308" t="s">
        <v>4033</v>
      </c>
      <c r="E308" t="s">
        <v>92</v>
      </c>
      <c r="F308" t="s">
        <v>92</v>
      </c>
      <c r="G308" t="s">
        <v>51</v>
      </c>
      <c r="H308" t="s">
        <v>55</v>
      </c>
      <c r="I308" t="s">
        <v>40</v>
      </c>
      <c r="J308" t="s">
        <v>48</v>
      </c>
      <c r="K308">
        <v>1</v>
      </c>
      <c r="L308">
        <v>0</v>
      </c>
      <c r="M308">
        <v>0</v>
      </c>
      <c r="N308">
        <v>0</v>
      </c>
      <c r="O308">
        <v>0</v>
      </c>
      <c r="P308">
        <v>0</v>
      </c>
      <c r="Q308">
        <v>0</v>
      </c>
      <c r="R308">
        <v>0</v>
      </c>
      <c r="S308">
        <v>0</v>
      </c>
      <c r="T308">
        <v>0</v>
      </c>
      <c r="U308">
        <v>0</v>
      </c>
      <c r="V308">
        <v>0</v>
      </c>
      <c r="W308">
        <v>0</v>
      </c>
      <c r="X308">
        <v>0</v>
      </c>
      <c r="Y308">
        <v>0</v>
      </c>
      <c r="Z308">
        <v>0</v>
      </c>
      <c r="AA308" t="s">
        <v>45</v>
      </c>
      <c r="AB308" t="s">
        <v>493</v>
      </c>
      <c r="AC308">
        <v>100</v>
      </c>
      <c r="AD308" s="1">
        <v>35200</v>
      </c>
      <c r="AE308" t="s">
        <v>494</v>
      </c>
      <c r="AF308" t="s">
        <v>238</v>
      </c>
      <c r="AG308" t="s">
        <v>44</v>
      </c>
      <c r="AH308" t="s">
        <v>44</v>
      </c>
      <c r="AI308">
        <v>75</v>
      </c>
      <c r="AJ308">
        <v>206</v>
      </c>
      <c r="AK308">
        <v>2014</v>
      </c>
      <c r="AL308">
        <v>5</v>
      </c>
      <c r="AM308">
        <v>128</v>
      </c>
      <c r="AN308">
        <v>20212022</v>
      </c>
      <c r="AO308" t="s">
        <v>46</v>
      </c>
      <c r="AP308" t="s">
        <v>2</v>
      </c>
      <c r="AQ308">
        <v>0</v>
      </c>
      <c r="AR308">
        <v>0</v>
      </c>
      <c r="AS308" t="s">
        <v>5642</v>
      </c>
    </row>
    <row r="309" spans="1:45" x14ac:dyDescent="0.25">
      <c r="A309" t="s">
        <v>4378</v>
      </c>
      <c r="B309" t="s">
        <v>492</v>
      </c>
      <c r="C309">
        <v>20212022</v>
      </c>
      <c r="D309" t="s">
        <v>4033</v>
      </c>
      <c r="E309" t="s">
        <v>92</v>
      </c>
      <c r="F309" t="s">
        <v>92</v>
      </c>
      <c r="G309" t="s">
        <v>51</v>
      </c>
      <c r="H309" t="s">
        <v>55</v>
      </c>
      <c r="I309" t="s">
        <v>40</v>
      </c>
      <c r="J309" t="s">
        <v>48</v>
      </c>
      <c r="K309">
        <v>30</v>
      </c>
      <c r="L309">
        <v>3</v>
      </c>
      <c r="M309">
        <v>5</v>
      </c>
      <c r="N309">
        <v>8</v>
      </c>
      <c r="O309">
        <v>6</v>
      </c>
      <c r="P309">
        <v>16</v>
      </c>
      <c r="Q309">
        <v>0</v>
      </c>
      <c r="R309">
        <v>0</v>
      </c>
      <c r="S309">
        <v>2</v>
      </c>
      <c r="T309">
        <v>31</v>
      </c>
      <c r="U309">
        <v>0.27</v>
      </c>
      <c r="V309">
        <v>3</v>
      </c>
      <c r="W309">
        <v>8</v>
      </c>
      <c r="X309">
        <v>0</v>
      </c>
      <c r="Y309">
        <v>0</v>
      </c>
      <c r="Z309">
        <v>0</v>
      </c>
      <c r="AA309">
        <v>9.6999999999999993</v>
      </c>
      <c r="AB309" t="s">
        <v>1766</v>
      </c>
      <c r="AC309">
        <v>53.3</v>
      </c>
      <c r="AD309" s="1">
        <v>35200</v>
      </c>
      <c r="AE309" t="s">
        <v>494</v>
      </c>
      <c r="AF309" t="s">
        <v>238</v>
      </c>
      <c r="AG309" t="s">
        <v>44</v>
      </c>
      <c r="AH309" t="s">
        <v>44</v>
      </c>
      <c r="AI309">
        <v>75</v>
      </c>
      <c r="AJ309">
        <v>206</v>
      </c>
      <c r="AK309">
        <v>2014</v>
      </c>
      <c r="AL309">
        <v>5</v>
      </c>
      <c r="AM309">
        <v>128</v>
      </c>
      <c r="AN309">
        <v>20202021</v>
      </c>
      <c r="AO309" t="s">
        <v>46</v>
      </c>
      <c r="AP309" t="s">
        <v>3</v>
      </c>
      <c r="AQ309">
        <v>3</v>
      </c>
      <c r="AR309">
        <v>6</v>
      </c>
      <c r="AS309" t="s">
        <v>5642</v>
      </c>
    </row>
    <row r="310" spans="1:45" x14ac:dyDescent="0.25">
      <c r="A310" t="s">
        <v>4379</v>
      </c>
      <c r="B310" t="s">
        <v>495</v>
      </c>
      <c r="C310">
        <v>20212022</v>
      </c>
      <c r="D310" t="s">
        <v>4033</v>
      </c>
      <c r="E310" t="s">
        <v>116</v>
      </c>
      <c r="F310" t="s">
        <v>116</v>
      </c>
      <c r="G310" t="s">
        <v>51</v>
      </c>
      <c r="H310" t="s">
        <v>55</v>
      </c>
      <c r="I310" t="s">
        <v>58</v>
      </c>
      <c r="J310" t="s">
        <v>62</v>
      </c>
      <c r="K310">
        <v>4</v>
      </c>
      <c r="L310">
        <v>1</v>
      </c>
      <c r="M310">
        <v>1</v>
      </c>
      <c r="N310">
        <v>2</v>
      </c>
      <c r="O310">
        <v>-3</v>
      </c>
      <c r="P310">
        <v>0</v>
      </c>
      <c r="Q310">
        <v>1</v>
      </c>
      <c r="R310">
        <v>0</v>
      </c>
      <c r="S310">
        <v>0</v>
      </c>
      <c r="T310">
        <v>21</v>
      </c>
      <c r="U310">
        <v>0.5</v>
      </c>
      <c r="V310">
        <v>0</v>
      </c>
      <c r="W310">
        <v>1</v>
      </c>
      <c r="X310">
        <v>1</v>
      </c>
      <c r="Y310">
        <v>0</v>
      </c>
      <c r="Z310">
        <v>0</v>
      </c>
      <c r="AA310">
        <v>4.8</v>
      </c>
      <c r="AB310" t="s">
        <v>496</v>
      </c>
      <c r="AC310" t="s">
        <v>45</v>
      </c>
      <c r="AD310" s="1">
        <v>33025</v>
      </c>
      <c r="AE310" t="s">
        <v>497</v>
      </c>
      <c r="AF310" t="s">
        <v>45</v>
      </c>
      <c r="AG310" t="s">
        <v>343</v>
      </c>
      <c r="AH310" t="s">
        <v>343</v>
      </c>
      <c r="AI310">
        <v>73</v>
      </c>
      <c r="AJ310">
        <v>201</v>
      </c>
      <c r="AK310">
        <v>2008</v>
      </c>
      <c r="AL310">
        <v>2</v>
      </c>
      <c r="AM310">
        <v>38</v>
      </c>
      <c r="AN310">
        <v>20112012</v>
      </c>
      <c r="AO310" t="s">
        <v>46</v>
      </c>
      <c r="AP310" t="s">
        <v>2</v>
      </c>
      <c r="AQ310">
        <v>1</v>
      </c>
      <c r="AR310">
        <v>-3</v>
      </c>
      <c r="AS310" t="s">
        <v>5643</v>
      </c>
    </row>
    <row r="311" spans="1:45" x14ac:dyDescent="0.25">
      <c r="A311" t="s">
        <v>4379</v>
      </c>
      <c r="B311" t="s">
        <v>495</v>
      </c>
      <c r="C311">
        <v>20212022</v>
      </c>
      <c r="D311" t="s">
        <v>4033</v>
      </c>
      <c r="E311" t="s">
        <v>116</v>
      </c>
      <c r="F311" t="s">
        <v>116</v>
      </c>
      <c r="G311" t="s">
        <v>51</v>
      </c>
      <c r="H311" t="s">
        <v>55</v>
      </c>
      <c r="I311" t="s">
        <v>58</v>
      </c>
      <c r="J311" t="s">
        <v>62</v>
      </c>
      <c r="K311">
        <v>80</v>
      </c>
      <c r="L311">
        <v>23</v>
      </c>
      <c r="M311">
        <v>73</v>
      </c>
      <c r="N311">
        <v>96</v>
      </c>
      <c r="O311">
        <v>13</v>
      </c>
      <c r="P311">
        <v>46</v>
      </c>
      <c r="Q311">
        <v>11</v>
      </c>
      <c r="R311">
        <v>0</v>
      </c>
      <c r="S311">
        <v>2</v>
      </c>
      <c r="T311">
        <v>281</v>
      </c>
      <c r="U311">
        <v>1.2</v>
      </c>
      <c r="V311">
        <v>12</v>
      </c>
      <c r="W311">
        <v>59</v>
      </c>
      <c r="X311">
        <v>37</v>
      </c>
      <c r="Y311">
        <v>0</v>
      </c>
      <c r="Z311">
        <v>0</v>
      </c>
      <c r="AA311">
        <v>8.1999999999999993</v>
      </c>
      <c r="AB311" t="s">
        <v>1767</v>
      </c>
      <c r="AC311" t="s">
        <v>45</v>
      </c>
      <c r="AD311" s="1">
        <v>33025</v>
      </c>
      <c r="AE311" t="s">
        <v>497</v>
      </c>
      <c r="AF311" t="s">
        <v>45</v>
      </c>
      <c r="AG311" t="s">
        <v>343</v>
      </c>
      <c r="AH311" t="s">
        <v>343</v>
      </c>
      <c r="AI311">
        <v>73</v>
      </c>
      <c r="AJ311">
        <v>201</v>
      </c>
      <c r="AK311">
        <v>2008</v>
      </c>
      <c r="AL311">
        <v>2</v>
      </c>
      <c r="AM311">
        <v>38</v>
      </c>
      <c r="AN311">
        <v>20112012</v>
      </c>
      <c r="AO311" t="s">
        <v>46</v>
      </c>
      <c r="AP311" t="s">
        <v>3</v>
      </c>
      <c r="AQ311">
        <v>23</v>
      </c>
      <c r="AR311">
        <v>13</v>
      </c>
      <c r="AS311" t="s">
        <v>5643</v>
      </c>
    </row>
    <row r="312" spans="1:45" x14ac:dyDescent="0.25">
      <c r="A312" t="s">
        <v>4380</v>
      </c>
      <c r="B312" t="s">
        <v>498</v>
      </c>
      <c r="C312">
        <v>20212022</v>
      </c>
      <c r="D312" t="s">
        <v>4033</v>
      </c>
      <c r="E312" t="s">
        <v>139</v>
      </c>
      <c r="F312" t="s">
        <v>139</v>
      </c>
      <c r="G312" t="s">
        <v>51</v>
      </c>
      <c r="H312" t="s">
        <v>55</v>
      </c>
      <c r="I312" t="s">
        <v>40</v>
      </c>
      <c r="J312" t="s">
        <v>48</v>
      </c>
      <c r="K312">
        <v>6</v>
      </c>
      <c r="L312">
        <v>0</v>
      </c>
      <c r="M312">
        <v>0</v>
      </c>
      <c r="N312">
        <v>0</v>
      </c>
      <c r="O312">
        <v>0</v>
      </c>
      <c r="P312">
        <v>4</v>
      </c>
      <c r="Q312">
        <v>0</v>
      </c>
      <c r="R312">
        <v>0</v>
      </c>
      <c r="S312">
        <v>0</v>
      </c>
      <c r="T312">
        <v>9</v>
      </c>
      <c r="U312">
        <v>0</v>
      </c>
      <c r="V312">
        <v>0</v>
      </c>
      <c r="W312">
        <v>0</v>
      </c>
      <c r="X312">
        <v>0</v>
      </c>
      <c r="Y312">
        <v>0</v>
      </c>
      <c r="Z312">
        <v>0</v>
      </c>
      <c r="AA312">
        <v>0</v>
      </c>
      <c r="AB312" t="s">
        <v>499</v>
      </c>
      <c r="AC312">
        <v>45.1</v>
      </c>
      <c r="AD312" s="1">
        <v>35868</v>
      </c>
      <c r="AE312" t="s">
        <v>500</v>
      </c>
      <c r="AF312" t="s">
        <v>83</v>
      </c>
      <c r="AG312" t="s">
        <v>73</v>
      </c>
      <c r="AH312" t="s">
        <v>73</v>
      </c>
      <c r="AI312">
        <v>71</v>
      </c>
      <c r="AJ312">
        <v>187</v>
      </c>
      <c r="AK312">
        <v>2016</v>
      </c>
      <c r="AL312">
        <v>1</v>
      </c>
      <c r="AM312">
        <v>10</v>
      </c>
      <c r="AN312">
        <v>20172018</v>
      </c>
      <c r="AO312" t="s">
        <v>46</v>
      </c>
      <c r="AP312" t="s">
        <v>2</v>
      </c>
      <c r="AQ312">
        <v>0</v>
      </c>
      <c r="AR312">
        <v>0</v>
      </c>
      <c r="AS312" t="s">
        <v>5644</v>
      </c>
    </row>
    <row r="313" spans="1:45" x14ac:dyDescent="0.25">
      <c r="A313" t="s">
        <v>4380</v>
      </c>
      <c r="B313" t="s">
        <v>498</v>
      </c>
      <c r="C313">
        <v>20212022</v>
      </c>
      <c r="D313" t="s">
        <v>4033</v>
      </c>
      <c r="E313" t="s">
        <v>1768</v>
      </c>
      <c r="F313" t="s">
        <v>139</v>
      </c>
      <c r="G313" t="s">
        <v>51</v>
      </c>
      <c r="H313" t="s">
        <v>55</v>
      </c>
      <c r="I313" t="s">
        <v>40</v>
      </c>
      <c r="J313" t="s">
        <v>48</v>
      </c>
      <c r="K313">
        <v>80</v>
      </c>
      <c r="L313">
        <v>8</v>
      </c>
      <c r="M313">
        <v>12</v>
      </c>
      <c r="N313">
        <v>20</v>
      </c>
      <c r="O313">
        <v>2</v>
      </c>
      <c r="P313">
        <v>34</v>
      </c>
      <c r="Q313">
        <v>0</v>
      </c>
      <c r="R313">
        <v>0</v>
      </c>
      <c r="S313">
        <v>2</v>
      </c>
      <c r="T313">
        <v>97</v>
      </c>
      <c r="U313">
        <v>0.25</v>
      </c>
      <c r="V313">
        <v>8</v>
      </c>
      <c r="W313">
        <v>19</v>
      </c>
      <c r="X313">
        <v>0</v>
      </c>
      <c r="Y313">
        <v>1</v>
      </c>
      <c r="Z313">
        <v>0</v>
      </c>
      <c r="AA313">
        <v>8.3000000000000007</v>
      </c>
      <c r="AB313" t="s">
        <v>1769</v>
      </c>
      <c r="AC313">
        <v>40.4</v>
      </c>
      <c r="AD313" s="1">
        <v>35868</v>
      </c>
      <c r="AE313" t="s">
        <v>500</v>
      </c>
      <c r="AF313" t="s">
        <v>83</v>
      </c>
      <c r="AG313" t="s">
        <v>73</v>
      </c>
      <c r="AH313" t="s">
        <v>73</v>
      </c>
      <c r="AI313">
        <v>71</v>
      </c>
      <c r="AJ313">
        <v>187</v>
      </c>
      <c r="AK313">
        <v>2016</v>
      </c>
      <c r="AL313">
        <v>1</v>
      </c>
      <c r="AM313">
        <v>10</v>
      </c>
      <c r="AN313">
        <v>20162017</v>
      </c>
      <c r="AO313" t="s">
        <v>46</v>
      </c>
      <c r="AP313" t="s">
        <v>3</v>
      </c>
      <c r="AQ313">
        <v>8</v>
      </c>
      <c r="AR313">
        <v>2</v>
      </c>
      <c r="AS313" t="s">
        <v>5644</v>
      </c>
    </row>
    <row r="314" spans="1:45" x14ac:dyDescent="0.25">
      <c r="A314" t="s">
        <v>4381</v>
      </c>
      <c r="B314" t="s">
        <v>501</v>
      </c>
      <c r="C314">
        <v>20212022</v>
      </c>
      <c r="D314" t="s">
        <v>4033</v>
      </c>
      <c r="E314" t="s">
        <v>80</v>
      </c>
      <c r="F314" t="s">
        <v>80</v>
      </c>
      <c r="G314" t="s">
        <v>51</v>
      </c>
      <c r="H314" t="s">
        <v>55</v>
      </c>
      <c r="I314" t="s">
        <v>40</v>
      </c>
      <c r="J314" t="s">
        <v>48</v>
      </c>
      <c r="K314">
        <v>16</v>
      </c>
      <c r="L314">
        <v>7</v>
      </c>
      <c r="M314">
        <v>8</v>
      </c>
      <c r="N314">
        <v>15</v>
      </c>
      <c r="O314">
        <v>7</v>
      </c>
      <c r="P314">
        <v>8</v>
      </c>
      <c r="Q314">
        <v>2</v>
      </c>
      <c r="R314">
        <v>0</v>
      </c>
      <c r="S314">
        <v>2</v>
      </c>
      <c r="T314">
        <v>58</v>
      </c>
      <c r="U314">
        <v>0.94</v>
      </c>
      <c r="V314">
        <v>5</v>
      </c>
      <c r="W314">
        <v>13</v>
      </c>
      <c r="X314">
        <v>2</v>
      </c>
      <c r="Y314">
        <v>0</v>
      </c>
      <c r="Z314">
        <v>1</v>
      </c>
      <c r="AA314">
        <v>12.1</v>
      </c>
      <c r="AB314" t="s">
        <v>111</v>
      </c>
      <c r="AC314">
        <v>50.3</v>
      </c>
      <c r="AD314" s="1">
        <v>33152</v>
      </c>
      <c r="AE314" t="s">
        <v>180</v>
      </c>
      <c r="AF314" t="s">
        <v>78</v>
      </c>
      <c r="AG314" t="s">
        <v>73</v>
      </c>
      <c r="AH314" t="s">
        <v>73</v>
      </c>
      <c r="AI314">
        <v>72</v>
      </c>
      <c r="AJ314">
        <v>185</v>
      </c>
      <c r="AK314">
        <v>2009</v>
      </c>
      <c r="AL314">
        <v>1</v>
      </c>
      <c r="AM314">
        <v>7</v>
      </c>
      <c r="AN314">
        <v>20122013</v>
      </c>
      <c r="AO314" t="s">
        <v>46</v>
      </c>
      <c r="AP314" t="s">
        <v>2</v>
      </c>
      <c r="AQ314">
        <v>7</v>
      </c>
      <c r="AR314">
        <v>7</v>
      </c>
      <c r="AS314" t="s">
        <v>5645</v>
      </c>
    </row>
    <row r="315" spans="1:45" x14ac:dyDescent="0.25">
      <c r="A315" t="s">
        <v>4381</v>
      </c>
      <c r="B315" t="s">
        <v>501</v>
      </c>
      <c r="C315">
        <v>20212022</v>
      </c>
      <c r="D315" t="s">
        <v>4033</v>
      </c>
      <c r="E315" t="s">
        <v>80</v>
      </c>
      <c r="F315" t="s">
        <v>80</v>
      </c>
      <c r="G315" t="s">
        <v>51</v>
      </c>
      <c r="H315" t="s">
        <v>55</v>
      </c>
      <c r="I315" t="s">
        <v>40</v>
      </c>
      <c r="J315" t="s">
        <v>48</v>
      </c>
      <c r="K315">
        <v>71</v>
      </c>
      <c r="L315">
        <v>28</v>
      </c>
      <c r="M315">
        <v>59</v>
      </c>
      <c r="N315">
        <v>87</v>
      </c>
      <c r="O315">
        <v>13</v>
      </c>
      <c r="P315">
        <v>71</v>
      </c>
      <c r="Q315">
        <v>8</v>
      </c>
      <c r="R315">
        <v>0</v>
      </c>
      <c r="S315">
        <v>6</v>
      </c>
      <c r="T315">
        <v>247</v>
      </c>
      <c r="U315">
        <v>1.23</v>
      </c>
      <c r="V315">
        <v>20</v>
      </c>
      <c r="W315">
        <v>58</v>
      </c>
      <c r="X315">
        <v>29</v>
      </c>
      <c r="Y315">
        <v>0</v>
      </c>
      <c r="Z315">
        <v>0</v>
      </c>
      <c r="AA315">
        <v>11.3</v>
      </c>
      <c r="AB315" t="s">
        <v>1775</v>
      </c>
      <c r="AC315">
        <v>49.7</v>
      </c>
      <c r="AD315" s="1">
        <v>33152</v>
      </c>
      <c r="AE315" t="s">
        <v>180</v>
      </c>
      <c r="AF315" t="s">
        <v>78</v>
      </c>
      <c r="AG315" t="s">
        <v>73</v>
      </c>
      <c r="AH315" t="s">
        <v>73</v>
      </c>
      <c r="AI315">
        <v>72</v>
      </c>
      <c r="AJ315">
        <v>185</v>
      </c>
      <c r="AK315">
        <v>2009</v>
      </c>
      <c r="AL315">
        <v>1</v>
      </c>
      <c r="AM315">
        <v>7</v>
      </c>
      <c r="AN315">
        <v>20092010</v>
      </c>
      <c r="AO315" t="s">
        <v>46</v>
      </c>
      <c r="AP315" t="s">
        <v>3</v>
      </c>
      <c r="AQ315">
        <v>28</v>
      </c>
      <c r="AR315">
        <v>13</v>
      </c>
      <c r="AS315" t="s">
        <v>5645</v>
      </c>
    </row>
    <row r="316" spans="1:45" x14ac:dyDescent="0.25">
      <c r="A316" t="s">
        <v>4382</v>
      </c>
      <c r="B316" t="s">
        <v>502</v>
      </c>
      <c r="C316">
        <v>20212022</v>
      </c>
      <c r="D316" t="s">
        <v>4033</v>
      </c>
      <c r="E316" t="s">
        <v>160</v>
      </c>
      <c r="F316" t="s">
        <v>160</v>
      </c>
      <c r="G316" t="s">
        <v>51</v>
      </c>
      <c r="H316" t="s">
        <v>55</v>
      </c>
      <c r="I316" t="s">
        <v>39</v>
      </c>
      <c r="J316" t="s">
        <v>74</v>
      </c>
      <c r="K316">
        <v>19</v>
      </c>
      <c r="L316">
        <v>2</v>
      </c>
      <c r="M316">
        <v>3</v>
      </c>
      <c r="N316">
        <v>5</v>
      </c>
      <c r="O316">
        <v>1</v>
      </c>
      <c r="P316">
        <v>2</v>
      </c>
      <c r="Q316">
        <v>0</v>
      </c>
      <c r="R316">
        <v>0</v>
      </c>
      <c r="S316">
        <v>0</v>
      </c>
      <c r="T316">
        <v>27</v>
      </c>
      <c r="U316">
        <v>0.26</v>
      </c>
      <c r="V316">
        <v>2</v>
      </c>
      <c r="W316">
        <v>5</v>
      </c>
      <c r="X316">
        <v>0</v>
      </c>
      <c r="Y316">
        <v>0</v>
      </c>
      <c r="Z316">
        <v>0</v>
      </c>
      <c r="AA316">
        <v>7.4</v>
      </c>
      <c r="AB316" t="s">
        <v>503</v>
      </c>
      <c r="AC316">
        <v>100</v>
      </c>
      <c r="AD316" s="1">
        <v>36935</v>
      </c>
      <c r="AE316" t="s">
        <v>504</v>
      </c>
      <c r="AF316" t="s">
        <v>45</v>
      </c>
      <c r="AG316" t="s">
        <v>54</v>
      </c>
      <c r="AH316" t="s">
        <v>54</v>
      </c>
      <c r="AI316">
        <v>73</v>
      </c>
      <c r="AJ316">
        <v>215</v>
      </c>
      <c r="AK316">
        <v>2019</v>
      </c>
      <c r="AL316">
        <v>1</v>
      </c>
      <c r="AM316">
        <v>2</v>
      </c>
      <c r="AN316">
        <v>20192020</v>
      </c>
      <c r="AO316" t="s">
        <v>46</v>
      </c>
      <c r="AP316" t="s">
        <v>2</v>
      </c>
      <c r="AQ316">
        <v>2</v>
      </c>
      <c r="AR316">
        <v>1</v>
      </c>
      <c r="AS316" t="s">
        <v>5646</v>
      </c>
    </row>
    <row r="317" spans="1:45" x14ac:dyDescent="0.25">
      <c r="A317" t="s">
        <v>4382</v>
      </c>
      <c r="B317" t="s">
        <v>502</v>
      </c>
      <c r="C317">
        <v>20212022</v>
      </c>
      <c r="D317" t="s">
        <v>4033</v>
      </c>
      <c r="E317" t="s">
        <v>160</v>
      </c>
      <c r="F317" t="s">
        <v>160</v>
      </c>
      <c r="G317" t="s">
        <v>51</v>
      </c>
      <c r="H317" t="s">
        <v>55</v>
      </c>
      <c r="I317" t="s">
        <v>39</v>
      </c>
      <c r="J317" t="s">
        <v>74</v>
      </c>
      <c r="K317">
        <v>43</v>
      </c>
      <c r="L317">
        <v>7</v>
      </c>
      <c r="M317">
        <v>11</v>
      </c>
      <c r="N317">
        <v>18</v>
      </c>
      <c r="O317">
        <v>9</v>
      </c>
      <c r="P317">
        <v>10</v>
      </c>
      <c r="Q317">
        <v>1</v>
      </c>
      <c r="R317">
        <v>0</v>
      </c>
      <c r="S317">
        <v>2</v>
      </c>
      <c r="T317">
        <v>62</v>
      </c>
      <c r="U317">
        <v>0.42</v>
      </c>
      <c r="V317">
        <v>6</v>
      </c>
      <c r="W317">
        <v>16</v>
      </c>
      <c r="X317">
        <v>2</v>
      </c>
      <c r="Y317">
        <v>0</v>
      </c>
      <c r="Z317">
        <v>0</v>
      </c>
      <c r="AA317">
        <v>11.3</v>
      </c>
      <c r="AB317" t="s">
        <v>529</v>
      </c>
      <c r="AC317">
        <v>14.3</v>
      </c>
      <c r="AD317" s="1">
        <v>36935</v>
      </c>
      <c r="AE317" t="s">
        <v>504</v>
      </c>
      <c r="AF317" t="s">
        <v>45</v>
      </c>
      <c r="AG317" t="s">
        <v>54</v>
      </c>
      <c r="AH317" t="s">
        <v>54</v>
      </c>
      <c r="AI317">
        <v>73</v>
      </c>
      <c r="AJ317">
        <v>215</v>
      </c>
      <c r="AK317">
        <v>2019</v>
      </c>
      <c r="AL317">
        <v>1</v>
      </c>
      <c r="AM317">
        <v>2</v>
      </c>
      <c r="AN317">
        <v>20192020</v>
      </c>
      <c r="AO317" t="s">
        <v>46</v>
      </c>
      <c r="AP317" t="s">
        <v>3</v>
      </c>
      <c r="AQ317">
        <v>7</v>
      </c>
      <c r="AR317">
        <v>9</v>
      </c>
      <c r="AS317" t="s">
        <v>5646</v>
      </c>
    </row>
    <row r="318" spans="1:45" x14ac:dyDescent="0.25">
      <c r="A318" t="s">
        <v>4383</v>
      </c>
      <c r="B318" t="s">
        <v>505</v>
      </c>
      <c r="C318">
        <v>20212022</v>
      </c>
      <c r="D318" t="s">
        <v>4033</v>
      </c>
      <c r="E318" t="s">
        <v>57</v>
      </c>
      <c r="F318" t="s">
        <v>57</v>
      </c>
      <c r="G318" t="s">
        <v>51</v>
      </c>
      <c r="H318" t="s">
        <v>55</v>
      </c>
      <c r="I318" t="s">
        <v>39</v>
      </c>
      <c r="J318" t="s">
        <v>74</v>
      </c>
      <c r="K318">
        <v>7</v>
      </c>
      <c r="L318">
        <v>0</v>
      </c>
      <c r="M318">
        <v>0</v>
      </c>
      <c r="N318">
        <v>0</v>
      </c>
      <c r="O318">
        <v>-3</v>
      </c>
      <c r="P318">
        <v>2</v>
      </c>
      <c r="Q318">
        <v>0</v>
      </c>
      <c r="R318">
        <v>0</v>
      </c>
      <c r="S318">
        <v>0</v>
      </c>
      <c r="T318">
        <v>15</v>
      </c>
      <c r="U318">
        <v>0</v>
      </c>
      <c r="V318">
        <v>0</v>
      </c>
      <c r="W318">
        <v>0</v>
      </c>
      <c r="X318">
        <v>0</v>
      </c>
      <c r="Y318">
        <v>0</v>
      </c>
      <c r="Z318">
        <v>0</v>
      </c>
      <c r="AA318">
        <v>0</v>
      </c>
      <c r="AB318" t="s">
        <v>506</v>
      </c>
      <c r="AC318" t="s">
        <v>45</v>
      </c>
      <c r="AD318" s="1">
        <v>37068</v>
      </c>
      <c r="AE318" t="s">
        <v>507</v>
      </c>
      <c r="AF318" t="s">
        <v>45</v>
      </c>
      <c r="AG318" t="s">
        <v>508</v>
      </c>
      <c r="AH318" t="s">
        <v>44</v>
      </c>
      <c r="AI318">
        <v>74</v>
      </c>
      <c r="AJ318">
        <v>210</v>
      </c>
      <c r="AK318">
        <v>2019</v>
      </c>
      <c r="AL318">
        <v>2</v>
      </c>
      <c r="AM318">
        <v>33</v>
      </c>
      <c r="AN318">
        <v>20212022</v>
      </c>
      <c r="AO318" t="s">
        <v>46</v>
      </c>
      <c r="AP318" t="s">
        <v>2</v>
      </c>
      <c r="AQ318">
        <v>0</v>
      </c>
      <c r="AR318">
        <v>-3</v>
      </c>
      <c r="AS318" t="s">
        <v>5647</v>
      </c>
    </row>
    <row r="319" spans="1:45" x14ac:dyDescent="0.25">
      <c r="A319" t="s">
        <v>4383</v>
      </c>
      <c r="B319" t="s">
        <v>505</v>
      </c>
      <c r="C319">
        <v>20212022</v>
      </c>
      <c r="D319" t="s">
        <v>4033</v>
      </c>
      <c r="E319" t="s">
        <v>57</v>
      </c>
      <c r="F319" t="s">
        <v>57</v>
      </c>
      <c r="G319" t="s">
        <v>51</v>
      </c>
      <c r="H319" t="s">
        <v>55</v>
      </c>
      <c r="I319" t="s">
        <v>39</v>
      </c>
      <c r="J319" t="s">
        <v>74</v>
      </c>
      <c r="K319">
        <v>80</v>
      </c>
      <c r="L319">
        <v>14</v>
      </c>
      <c r="M319">
        <v>13</v>
      </c>
      <c r="N319">
        <v>27</v>
      </c>
      <c r="O319">
        <v>-3</v>
      </c>
      <c r="P319">
        <v>37</v>
      </c>
      <c r="Q319">
        <v>6</v>
      </c>
      <c r="R319">
        <v>0</v>
      </c>
      <c r="S319">
        <v>2</v>
      </c>
      <c r="T319">
        <v>194</v>
      </c>
      <c r="U319">
        <v>0.34</v>
      </c>
      <c r="V319">
        <v>8</v>
      </c>
      <c r="W319">
        <v>18</v>
      </c>
      <c r="X319">
        <v>9</v>
      </c>
      <c r="Y319">
        <v>0</v>
      </c>
      <c r="Z319">
        <v>0</v>
      </c>
      <c r="AA319">
        <v>7.2</v>
      </c>
      <c r="AB319" t="s">
        <v>176</v>
      </c>
      <c r="AC319" t="s">
        <v>45</v>
      </c>
      <c r="AD319" s="1">
        <v>37068</v>
      </c>
      <c r="AE319" t="s">
        <v>507</v>
      </c>
      <c r="AF319" t="s">
        <v>45</v>
      </c>
      <c r="AG319" t="s">
        <v>508</v>
      </c>
      <c r="AH319" t="s">
        <v>44</v>
      </c>
      <c r="AI319">
        <v>74</v>
      </c>
      <c r="AJ319">
        <v>210</v>
      </c>
      <c r="AK319">
        <v>2019</v>
      </c>
      <c r="AL319">
        <v>2</v>
      </c>
      <c r="AM319">
        <v>33</v>
      </c>
      <c r="AN319">
        <v>20202021</v>
      </c>
      <c r="AO319" t="s">
        <v>46</v>
      </c>
      <c r="AP319" t="s">
        <v>3</v>
      </c>
      <c r="AQ319">
        <v>14</v>
      </c>
      <c r="AR319">
        <v>-3</v>
      </c>
      <c r="AS319" t="s">
        <v>5647</v>
      </c>
    </row>
    <row r="320" spans="1:45" x14ac:dyDescent="0.25">
      <c r="A320" t="s">
        <v>4384</v>
      </c>
      <c r="B320" t="s">
        <v>509</v>
      </c>
      <c r="C320">
        <v>20212022</v>
      </c>
      <c r="D320" t="s">
        <v>4033</v>
      </c>
      <c r="E320" t="s">
        <v>125</v>
      </c>
      <c r="F320" t="s">
        <v>125</v>
      </c>
      <c r="G320" t="s">
        <v>51</v>
      </c>
      <c r="H320" t="s">
        <v>55</v>
      </c>
      <c r="I320" t="s">
        <v>40</v>
      </c>
      <c r="J320" t="s">
        <v>48</v>
      </c>
      <c r="K320">
        <v>7</v>
      </c>
      <c r="L320">
        <v>2</v>
      </c>
      <c r="M320">
        <v>0</v>
      </c>
      <c r="N320">
        <v>2</v>
      </c>
      <c r="O320">
        <v>3</v>
      </c>
      <c r="P320">
        <v>6</v>
      </c>
      <c r="Q320">
        <v>0</v>
      </c>
      <c r="R320">
        <v>1</v>
      </c>
      <c r="S320">
        <v>1</v>
      </c>
      <c r="T320">
        <v>16</v>
      </c>
      <c r="U320">
        <v>0.28999999999999998</v>
      </c>
      <c r="V320">
        <v>1</v>
      </c>
      <c r="W320">
        <v>1</v>
      </c>
      <c r="X320">
        <v>0</v>
      </c>
      <c r="Y320">
        <v>1</v>
      </c>
      <c r="Z320">
        <v>0</v>
      </c>
      <c r="AA320">
        <v>12.5</v>
      </c>
      <c r="AB320" t="s">
        <v>510</v>
      </c>
      <c r="AC320">
        <v>53.7</v>
      </c>
      <c r="AD320" s="1">
        <v>34711</v>
      </c>
      <c r="AE320" t="s">
        <v>511</v>
      </c>
      <c r="AF320" t="s">
        <v>45</v>
      </c>
      <c r="AG320" t="s">
        <v>221</v>
      </c>
      <c r="AH320" t="s">
        <v>221</v>
      </c>
      <c r="AI320">
        <v>74</v>
      </c>
      <c r="AJ320">
        <v>193</v>
      </c>
      <c r="AK320" t="s">
        <v>45</v>
      </c>
      <c r="AL320" t="s">
        <v>45</v>
      </c>
      <c r="AM320" t="s">
        <v>45</v>
      </c>
      <c r="AN320">
        <v>20192020</v>
      </c>
      <c r="AO320" t="s">
        <v>46</v>
      </c>
      <c r="AP320" t="s">
        <v>2</v>
      </c>
      <c r="AQ320">
        <v>2</v>
      </c>
      <c r="AR320">
        <v>3</v>
      </c>
      <c r="AS320" t="s">
        <v>5648</v>
      </c>
    </row>
    <row r="321" spans="1:45" x14ac:dyDescent="0.25">
      <c r="A321" t="s">
        <v>4384</v>
      </c>
      <c r="B321" t="s">
        <v>509</v>
      </c>
      <c r="C321">
        <v>20212022</v>
      </c>
      <c r="D321" t="s">
        <v>4033</v>
      </c>
      <c r="E321" t="s">
        <v>125</v>
      </c>
      <c r="F321" t="s">
        <v>125</v>
      </c>
      <c r="G321" t="s">
        <v>51</v>
      </c>
      <c r="H321" t="s">
        <v>55</v>
      </c>
      <c r="I321" t="s">
        <v>40</v>
      </c>
      <c r="J321" t="s">
        <v>48</v>
      </c>
      <c r="K321">
        <v>82</v>
      </c>
      <c r="L321">
        <v>11</v>
      </c>
      <c r="M321">
        <v>15</v>
      </c>
      <c r="N321">
        <v>26</v>
      </c>
      <c r="O321">
        <v>12</v>
      </c>
      <c r="P321">
        <v>20</v>
      </c>
      <c r="Q321">
        <v>0</v>
      </c>
      <c r="R321">
        <v>2</v>
      </c>
      <c r="S321">
        <v>1</v>
      </c>
      <c r="T321">
        <v>102</v>
      </c>
      <c r="U321">
        <v>0.32</v>
      </c>
      <c r="V321">
        <v>9</v>
      </c>
      <c r="W321">
        <v>22</v>
      </c>
      <c r="X321">
        <v>0</v>
      </c>
      <c r="Y321">
        <v>4</v>
      </c>
      <c r="Z321">
        <v>0</v>
      </c>
      <c r="AA321">
        <v>10.8</v>
      </c>
      <c r="AB321" t="s">
        <v>1778</v>
      </c>
      <c r="AC321">
        <v>52.9</v>
      </c>
      <c r="AD321" s="1">
        <v>34711</v>
      </c>
      <c r="AE321" t="s">
        <v>511</v>
      </c>
      <c r="AF321" t="s">
        <v>45</v>
      </c>
      <c r="AG321" t="s">
        <v>221</v>
      </c>
      <c r="AH321" t="s">
        <v>221</v>
      </c>
      <c r="AI321">
        <v>74</v>
      </c>
      <c r="AJ321">
        <v>193</v>
      </c>
      <c r="AK321" t="s">
        <v>45</v>
      </c>
      <c r="AL321" t="s">
        <v>45</v>
      </c>
      <c r="AM321" t="s">
        <v>45</v>
      </c>
      <c r="AN321">
        <v>20172018</v>
      </c>
      <c r="AO321" t="s">
        <v>46</v>
      </c>
      <c r="AP321" t="s">
        <v>3</v>
      </c>
      <c r="AQ321">
        <v>11</v>
      </c>
      <c r="AR321">
        <v>12</v>
      </c>
      <c r="AS321" t="s">
        <v>5648</v>
      </c>
    </row>
    <row r="322" spans="1:45" x14ac:dyDescent="0.25">
      <c r="A322" t="s">
        <v>4385</v>
      </c>
      <c r="B322" t="s">
        <v>512</v>
      </c>
      <c r="C322">
        <v>20212022</v>
      </c>
      <c r="D322" t="s">
        <v>4033</v>
      </c>
      <c r="E322" t="s">
        <v>69</v>
      </c>
      <c r="F322" t="s">
        <v>69</v>
      </c>
      <c r="G322" t="s">
        <v>51</v>
      </c>
      <c r="H322" t="s">
        <v>55</v>
      </c>
      <c r="I322" t="s">
        <v>51</v>
      </c>
      <c r="J322" t="s">
        <v>108</v>
      </c>
      <c r="K322">
        <v>15</v>
      </c>
      <c r="L322">
        <v>13</v>
      </c>
      <c r="M322">
        <v>4</v>
      </c>
      <c r="N322">
        <v>17</v>
      </c>
      <c r="O322">
        <v>2</v>
      </c>
      <c r="P322">
        <v>37</v>
      </c>
      <c r="Q322">
        <v>2</v>
      </c>
      <c r="R322">
        <v>0</v>
      </c>
      <c r="S322">
        <v>2</v>
      </c>
      <c r="T322">
        <v>57</v>
      </c>
      <c r="U322">
        <v>1.1299999999999999</v>
      </c>
      <c r="V322">
        <v>11</v>
      </c>
      <c r="W322">
        <v>14</v>
      </c>
      <c r="X322">
        <v>3</v>
      </c>
      <c r="Y322">
        <v>0</v>
      </c>
      <c r="Z322">
        <v>0</v>
      </c>
      <c r="AA322">
        <v>22.8</v>
      </c>
      <c r="AB322" t="s">
        <v>513</v>
      </c>
      <c r="AC322">
        <v>42.9</v>
      </c>
      <c r="AD322" s="1">
        <v>33452</v>
      </c>
      <c r="AE322" t="s">
        <v>482</v>
      </c>
      <c r="AF322" t="s">
        <v>102</v>
      </c>
      <c r="AG322" t="s">
        <v>73</v>
      </c>
      <c r="AH322" t="s">
        <v>73</v>
      </c>
      <c r="AI322">
        <v>74</v>
      </c>
      <c r="AJ322">
        <v>218</v>
      </c>
      <c r="AK322">
        <v>2009</v>
      </c>
      <c r="AL322">
        <v>1</v>
      </c>
      <c r="AM322">
        <v>4</v>
      </c>
      <c r="AN322">
        <v>20172018</v>
      </c>
      <c r="AO322" t="s">
        <v>46</v>
      </c>
      <c r="AP322" t="s">
        <v>2</v>
      </c>
      <c r="AQ322">
        <v>13</v>
      </c>
      <c r="AR322">
        <v>2</v>
      </c>
      <c r="AS322" t="s">
        <v>5649</v>
      </c>
    </row>
    <row r="323" spans="1:45" x14ac:dyDescent="0.25">
      <c r="A323" t="s">
        <v>4385</v>
      </c>
      <c r="B323" t="s">
        <v>512</v>
      </c>
      <c r="C323">
        <v>20212022</v>
      </c>
      <c r="D323" t="s">
        <v>4033</v>
      </c>
      <c r="E323" t="s">
        <v>69</v>
      </c>
      <c r="F323" t="s">
        <v>69</v>
      </c>
      <c r="G323" t="s">
        <v>51</v>
      </c>
      <c r="H323" t="s">
        <v>55</v>
      </c>
      <c r="I323" t="s">
        <v>51</v>
      </c>
      <c r="J323" t="s">
        <v>108</v>
      </c>
      <c r="K323">
        <v>43</v>
      </c>
      <c r="L323">
        <v>22</v>
      </c>
      <c r="M323">
        <v>17</v>
      </c>
      <c r="N323">
        <v>39</v>
      </c>
      <c r="O323">
        <v>25</v>
      </c>
      <c r="P323">
        <v>60</v>
      </c>
      <c r="Q323">
        <v>3</v>
      </c>
      <c r="R323">
        <v>2</v>
      </c>
      <c r="S323">
        <v>3</v>
      </c>
      <c r="T323">
        <v>152</v>
      </c>
      <c r="U323">
        <v>0.91</v>
      </c>
      <c r="V323">
        <v>17</v>
      </c>
      <c r="W323">
        <v>32</v>
      </c>
      <c r="X323">
        <v>4</v>
      </c>
      <c r="Y323">
        <v>3</v>
      </c>
      <c r="Z323">
        <v>0</v>
      </c>
      <c r="AA323">
        <v>14.5</v>
      </c>
      <c r="AB323" t="s">
        <v>772</v>
      </c>
      <c r="AC323">
        <v>45</v>
      </c>
      <c r="AD323" s="1">
        <v>33452</v>
      </c>
      <c r="AE323" t="s">
        <v>482</v>
      </c>
      <c r="AF323" t="s">
        <v>102</v>
      </c>
      <c r="AG323" t="s">
        <v>73</v>
      </c>
      <c r="AH323" t="s">
        <v>73</v>
      </c>
      <c r="AI323">
        <v>74</v>
      </c>
      <c r="AJ323">
        <v>218</v>
      </c>
      <c r="AK323">
        <v>2009</v>
      </c>
      <c r="AL323">
        <v>1</v>
      </c>
      <c r="AM323">
        <v>4</v>
      </c>
      <c r="AN323">
        <v>20092010</v>
      </c>
      <c r="AO323" t="s">
        <v>46</v>
      </c>
      <c r="AP323" t="s">
        <v>3</v>
      </c>
      <c r="AQ323">
        <v>22</v>
      </c>
      <c r="AR323">
        <v>25</v>
      </c>
      <c r="AS323" t="s">
        <v>5649</v>
      </c>
    </row>
    <row r="324" spans="1:45" x14ac:dyDescent="0.25">
      <c r="A324" t="s">
        <v>4386</v>
      </c>
      <c r="B324" t="s">
        <v>514</v>
      </c>
      <c r="C324">
        <v>20212022</v>
      </c>
      <c r="D324" t="s">
        <v>4033</v>
      </c>
      <c r="E324" t="s">
        <v>130</v>
      </c>
      <c r="F324" t="s">
        <v>130</v>
      </c>
      <c r="G324" t="s">
        <v>39</v>
      </c>
      <c r="H324" t="s">
        <v>47</v>
      </c>
      <c r="I324" t="s">
        <v>39</v>
      </c>
      <c r="J324" t="s">
        <v>74</v>
      </c>
      <c r="K324">
        <v>7</v>
      </c>
      <c r="L324">
        <v>0</v>
      </c>
      <c r="M324">
        <v>3</v>
      </c>
      <c r="N324">
        <v>3</v>
      </c>
      <c r="O324">
        <v>4</v>
      </c>
      <c r="P324">
        <v>2</v>
      </c>
      <c r="Q324">
        <v>0</v>
      </c>
      <c r="R324">
        <v>0</v>
      </c>
      <c r="S324">
        <v>0</v>
      </c>
      <c r="T324">
        <v>19</v>
      </c>
      <c r="U324">
        <v>0.43</v>
      </c>
      <c r="V324">
        <v>0</v>
      </c>
      <c r="W324">
        <v>3</v>
      </c>
      <c r="X324">
        <v>0</v>
      </c>
      <c r="Y324">
        <v>0</v>
      </c>
      <c r="Z324">
        <v>0</v>
      </c>
      <c r="AA324">
        <v>0</v>
      </c>
      <c r="AB324" t="s">
        <v>515</v>
      </c>
      <c r="AC324">
        <v>0</v>
      </c>
      <c r="AD324" s="1">
        <v>35269</v>
      </c>
      <c r="AE324" t="s">
        <v>516</v>
      </c>
      <c r="AF324" t="s">
        <v>45</v>
      </c>
      <c r="AG324" t="s">
        <v>54</v>
      </c>
      <c r="AH324" t="s">
        <v>54</v>
      </c>
      <c r="AI324">
        <v>73</v>
      </c>
      <c r="AJ324">
        <v>194</v>
      </c>
      <c r="AK324">
        <v>2014</v>
      </c>
      <c r="AL324">
        <v>1</v>
      </c>
      <c r="AM324">
        <v>22</v>
      </c>
      <c r="AN324">
        <v>20162017</v>
      </c>
      <c r="AO324" t="s">
        <v>46</v>
      </c>
      <c r="AP324" t="s">
        <v>2</v>
      </c>
      <c r="AQ324">
        <v>0</v>
      </c>
      <c r="AR324">
        <v>4</v>
      </c>
      <c r="AS324" t="s">
        <v>5650</v>
      </c>
    </row>
    <row r="325" spans="1:45" x14ac:dyDescent="0.25">
      <c r="A325" t="s">
        <v>4386</v>
      </c>
      <c r="B325" t="s">
        <v>514</v>
      </c>
      <c r="C325">
        <v>20212022</v>
      </c>
      <c r="D325" t="s">
        <v>4033</v>
      </c>
      <c r="E325" t="s">
        <v>130</v>
      </c>
      <c r="F325" t="s">
        <v>130</v>
      </c>
      <c r="G325" t="s">
        <v>39</v>
      </c>
      <c r="H325" t="s">
        <v>47</v>
      </c>
      <c r="I325" t="s">
        <v>39</v>
      </c>
      <c r="J325" t="s">
        <v>74</v>
      </c>
      <c r="K325">
        <v>79</v>
      </c>
      <c r="L325">
        <v>11</v>
      </c>
      <c r="M325">
        <v>21</v>
      </c>
      <c r="N325">
        <v>32</v>
      </c>
      <c r="O325">
        <v>2</v>
      </c>
      <c r="P325">
        <v>16</v>
      </c>
      <c r="Q325">
        <v>0</v>
      </c>
      <c r="R325">
        <v>0</v>
      </c>
      <c r="S325">
        <v>2</v>
      </c>
      <c r="T325">
        <v>129</v>
      </c>
      <c r="U325">
        <v>0.41</v>
      </c>
      <c r="V325">
        <v>11</v>
      </c>
      <c r="W325">
        <v>27</v>
      </c>
      <c r="X325">
        <v>5</v>
      </c>
      <c r="Y325">
        <v>0</v>
      </c>
      <c r="Z325">
        <v>0</v>
      </c>
      <c r="AA325">
        <v>8.5</v>
      </c>
      <c r="AB325" t="s">
        <v>1780</v>
      </c>
      <c r="AC325">
        <v>41.7</v>
      </c>
      <c r="AD325" s="1">
        <v>35269</v>
      </c>
      <c r="AE325" t="s">
        <v>516</v>
      </c>
      <c r="AF325" t="s">
        <v>45</v>
      </c>
      <c r="AG325" t="s">
        <v>54</v>
      </c>
      <c r="AH325" t="s">
        <v>54</v>
      </c>
      <c r="AI325">
        <v>73</v>
      </c>
      <c r="AJ325">
        <v>194</v>
      </c>
      <c r="AK325">
        <v>2014</v>
      </c>
      <c r="AL325">
        <v>1</v>
      </c>
      <c r="AM325">
        <v>22</v>
      </c>
      <c r="AN325">
        <v>20152016</v>
      </c>
      <c r="AO325" t="s">
        <v>46</v>
      </c>
      <c r="AP325" t="s">
        <v>3</v>
      </c>
      <c r="AQ325">
        <v>11</v>
      </c>
      <c r="AR325">
        <v>2</v>
      </c>
      <c r="AS325" t="s">
        <v>5650</v>
      </c>
    </row>
    <row r="326" spans="1:45" x14ac:dyDescent="0.25">
      <c r="A326" t="s">
        <v>4387</v>
      </c>
      <c r="B326" t="s">
        <v>517</v>
      </c>
      <c r="C326">
        <v>20212022</v>
      </c>
      <c r="D326" t="s">
        <v>4033</v>
      </c>
      <c r="E326" t="s">
        <v>139</v>
      </c>
      <c r="F326" t="s">
        <v>139</v>
      </c>
      <c r="G326" t="s">
        <v>51</v>
      </c>
      <c r="H326" t="s">
        <v>55</v>
      </c>
      <c r="I326" t="s">
        <v>51</v>
      </c>
      <c r="J326" t="s">
        <v>108</v>
      </c>
      <c r="K326">
        <v>6</v>
      </c>
      <c r="L326">
        <v>7</v>
      </c>
      <c r="M326">
        <v>1</v>
      </c>
      <c r="N326">
        <v>8</v>
      </c>
      <c r="O326">
        <v>1</v>
      </c>
      <c r="P326">
        <v>2</v>
      </c>
      <c r="Q326">
        <v>3</v>
      </c>
      <c r="R326">
        <v>0</v>
      </c>
      <c r="S326">
        <v>2</v>
      </c>
      <c r="T326">
        <v>27</v>
      </c>
      <c r="U326">
        <v>1.33</v>
      </c>
      <c r="V326">
        <v>4</v>
      </c>
      <c r="W326">
        <v>5</v>
      </c>
      <c r="X326">
        <v>3</v>
      </c>
      <c r="Y326">
        <v>0</v>
      </c>
      <c r="Z326">
        <v>0</v>
      </c>
      <c r="AA326">
        <v>25.9</v>
      </c>
      <c r="AB326" t="s">
        <v>518</v>
      </c>
      <c r="AC326" t="s">
        <v>45</v>
      </c>
      <c r="AD326" s="1">
        <v>35546</v>
      </c>
      <c r="AE326" t="s">
        <v>519</v>
      </c>
      <c r="AF326" t="s">
        <v>45</v>
      </c>
      <c r="AG326" t="s">
        <v>95</v>
      </c>
      <c r="AH326" t="s">
        <v>95</v>
      </c>
      <c r="AI326">
        <v>70</v>
      </c>
      <c r="AJ326">
        <v>202</v>
      </c>
      <c r="AK326">
        <v>2015</v>
      </c>
      <c r="AL326">
        <v>5</v>
      </c>
      <c r="AM326">
        <v>135</v>
      </c>
      <c r="AN326">
        <v>20202021</v>
      </c>
      <c r="AO326" t="s">
        <v>46</v>
      </c>
      <c r="AP326" t="s">
        <v>2</v>
      </c>
      <c r="AQ326">
        <v>7</v>
      </c>
      <c r="AR326">
        <v>1</v>
      </c>
      <c r="AS326" t="s">
        <v>5651</v>
      </c>
    </row>
    <row r="327" spans="1:45" x14ac:dyDescent="0.25">
      <c r="A327" t="s">
        <v>4387</v>
      </c>
      <c r="B327" t="s">
        <v>517</v>
      </c>
      <c r="C327">
        <v>20212022</v>
      </c>
      <c r="D327" t="s">
        <v>4033</v>
      </c>
      <c r="E327" t="s">
        <v>139</v>
      </c>
      <c r="F327" t="s">
        <v>139</v>
      </c>
      <c r="G327" t="s">
        <v>51</v>
      </c>
      <c r="H327" t="s">
        <v>55</v>
      </c>
      <c r="I327" t="s">
        <v>51</v>
      </c>
      <c r="J327" t="s">
        <v>108</v>
      </c>
      <c r="K327">
        <v>81</v>
      </c>
      <c r="L327">
        <v>47</v>
      </c>
      <c r="M327">
        <v>61</v>
      </c>
      <c r="N327">
        <v>108</v>
      </c>
      <c r="O327">
        <v>27</v>
      </c>
      <c r="P327">
        <v>34</v>
      </c>
      <c r="Q327">
        <v>14</v>
      </c>
      <c r="R327">
        <v>0</v>
      </c>
      <c r="S327">
        <v>5</v>
      </c>
      <c r="T327">
        <v>289</v>
      </c>
      <c r="U327">
        <v>1.33</v>
      </c>
      <c r="V327">
        <v>33</v>
      </c>
      <c r="W327">
        <v>77</v>
      </c>
      <c r="X327">
        <v>31</v>
      </c>
      <c r="Y327">
        <v>0</v>
      </c>
      <c r="Z327">
        <v>2</v>
      </c>
      <c r="AA327">
        <v>16.3</v>
      </c>
      <c r="AB327" t="s">
        <v>1781</v>
      </c>
      <c r="AC327">
        <v>55.6</v>
      </c>
      <c r="AD327" s="1">
        <v>35546</v>
      </c>
      <c r="AE327" t="s">
        <v>519</v>
      </c>
      <c r="AF327" t="s">
        <v>45</v>
      </c>
      <c r="AG327" t="s">
        <v>95</v>
      </c>
      <c r="AH327" t="s">
        <v>95</v>
      </c>
      <c r="AI327">
        <v>70</v>
      </c>
      <c r="AJ327">
        <v>202</v>
      </c>
      <c r="AK327">
        <v>2015</v>
      </c>
      <c r="AL327">
        <v>5</v>
      </c>
      <c r="AM327">
        <v>135</v>
      </c>
      <c r="AN327">
        <v>20202021</v>
      </c>
      <c r="AO327" t="s">
        <v>46</v>
      </c>
      <c r="AP327" t="s">
        <v>3</v>
      </c>
      <c r="AQ327">
        <v>47</v>
      </c>
      <c r="AR327">
        <v>27</v>
      </c>
      <c r="AS327" t="s">
        <v>5651</v>
      </c>
    </row>
    <row r="328" spans="1:45" x14ac:dyDescent="0.25">
      <c r="A328" t="s">
        <v>4388</v>
      </c>
      <c r="B328" t="s">
        <v>520</v>
      </c>
      <c r="C328">
        <v>20212022</v>
      </c>
      <c r="D328" t="s">
        <v>4033</v>
      </c>
      <c r="E328" t="s">
        <v>125</v>
      </c>
      <c r="F328" t="s">
        <v>125</v>
      </c>
      <c r="G328" t="s">
        <v>39</v>
      </c>
      <c r="H328" t="s">
        <v>47</v>
      </c>
      <c r="I328" t="s">
        <v>39</v>
      </c>
      <c r="J328" t="s">
        <v>74</v>
      </c>
      <c r="K328">
        <v>7</v>
      </c>
      <c r="L328">
        <v>0</v>
      </c>
      <c r="M328">
        <v>3</v>
      </c>
      <c r="N328">
        <v>3</v>
      </c>
      <c r="O328">
        <v>-1</v>
      </c>
      <c r="P328">
        <v>6</v>
      </c>
      <c r="Q328">
        <v>0</v>
      </c>
      <c r="R328">
        <v>0</v>
      </c>
      <c r="S328">
        <v>0</v>
      </c>
      <c r="T328">
        <v>10</v>
      </c>
      <c r="U328">
        <v>0.43</v>
      </c>
      <c r="V328">
        <v>0</v>
      </c>
      <c r="W328">
        <v>3</v>
      </c>
      <c r="X328">
        <v>0</v>
      </c>
      <c r="Y328">
        <v>0</v>
      </c>
      <c r="Z328">
        <v>0</v>
      </c>
      <c r="AA328">
        <v>0</v>
      </c>
      <c r="AB328" t="s">
        <v>81</v>
      </c>
      <c r="AC328">
        <v>50</v>
      </c>
      <c r="AD328" s="1">
        <v>35011</v>
      </c>
      <c r="AE328" t="s">
        <v>521</v>
      </c>
      <c r="AF328" t="s">
        <v>45</v>
      </c>
      <c r="AG328" t="s">
        <v>221</v>
      </c>
      <c r="AH328" t="s">
        <v>221</v>
      </c>
      <c r="AI328">
        <v>72</v>
      </c>
      <c r="AJ328">
        <v>187</v>
      </c>
      <c r="AK328">
        <v>2014</v>
      </c>
      <c r="AL328">
        <v>7</v>
      </c>
      <c r="AM328">
        <v>205</v>
      </c>
      <c r="AN328">
        <v>20162017</v>
      </c>
      <c r="AO328" t="s">
        <v>46</v>
      </c>
      <c r="AP328" t="s">
        <v>2</v>
      </c>
      <c r="AQ328">
        <v>0</v>
      </c>
      <c r="AR328">
        <v>-1</v>
      </c>
      <c r="AS328" t="s">
        <v>5652</v>
      </c>
    </row>
    <row r="329" spans="1:45" x14ac:dyDescent="0.25">
      <c r="A329" t="s">
        <v>4388</v>
      </c>
      <c r="B329" t="s">
        <v>520</v>
      </c>
      <c r="C329">
        <v>20212022</v>
      </c>
      <c r="D329" t="s">
        <v>4033</v>
      </c>
      <c r="E329" t="s">
        <v>125</v>
      </c>
      <c r="F329" t="s">
        <v>125</v>
      </c>
      <c r="G329" t="s">
        <v>39</v>
      </c>
      <c r="H329" t="s">
        <v>47</v>
      </c>
      <c r="I329" t="s">
        <v>39</v>
      </c>
      <c r="J329" t="s">
        <v>74</v>
      </c>
      <c r="K329">
        <v>50</v>
      </c>
      <c r="L329">
        <v>14</v>
      </c>
      <c r="M329">
        <v>13</v>
      </c>
      <c r="N329">
        <v>27</v>
      </c>
      <c r="O329">
        <v>4</v>
      </c>
      <c r="P329">
        <v>14</v>
      </c>
      <c r="Q329">
        <v>4</v>
      </c>
      <c r="R329">
        <v>1</v>
      </c>
      <c r="S329">
        <v>2</v>
      </c>
      <c r="T329">
        <v>119</v>
      </c>
      <c r="U329">
        <v>0.54</v>
      </c>
      <c r="V329">
        <v>9</v>
      </c>
      <c r="W329">
        <v>18</v>
      </c>
      <c r="X329">
        <v>8</v>
      </c>
      <c r="Y329">
        <v>1</v>
      </c>
      <c r="Z329">
        <v>0</v>
      </c>
      <c r="AA329">
        <v>11.8</v>
      </c>
      <c r="AB329" t="s">
        <v>611</v>
      </c>
      <c r="AC329">
        <v>18.2</v>
      </c>
      <c r="AD329" s="1">
        <v>35011</v>
      </c>
      <c r="AE329" t="s">
        <v>521</v>
      </c>
      <c r="AF329" t="s">
        <v>45</v>
      </c>
      <c r="AG329" t="s">
        <v>221</v>
      </c>
      <c r="AH329" t="s">
        <v>221</v>
      </c>
      <c r="AI329">
        <v>72</v>
      </c>
      <c r="AJ329">
        <v>187</v>
      </c>
      <c r="AK329">
        <v>2014</v>
      </c>
      <c r="AL329">
        <v>7</v>
      </c>
      <c r="AM329">
        <v>205</v>
      </c>
      <c r="AN329">
        <v>20162017</v>
      </c>
      <c r="AO329" t="s">
        <v>46</v>
      </c>
      <c r="AP329" t="s">
        <v>3</v>
      </c>
      <c r="AQ329">
        <v>14</v>
      </c>
      <c r="AR329">
        <v>4</v>
      </c>
      <c r="AS329" t="s">
        <v>5652</v>
      </c>
    </row>
    <row r="330" spans="1:45" x14ac:dyDescent="0.25">
      <c r="A330" t="s">
        <v>4389</v>
      </c>
      <c r="B330" t="s">
        <v>522</v>
      </c>
      <c r="C330">
        <v>20212022</v>
      </c>
      <c r="D330" t="s">
        <v>4033</v>
      </c>
      <c r="E330" t="s">
        <v>69</v>
      </c>
      <c r="F330" t="s">
        <v>69</v>
      </c>
      <c r="G330" t="s">
        <v>39</v>
      </c>
      <c r="H330" t="s">
        <v>47</v>
      </c>
      <c r="I330" t="s">
        <v>39</v>
      </c>
      <c r="J330" t="s">
        <v>74</v>
      </c>
      <c r="K330">
        <v>16</v>
      </c>
      <c r="L330">
        <v>2</v>
      </c>
      <c r="M330">
        <v>2</v>
      </c>
      <c r="N330">
        <v>4</v>
      </c>
      <c r="O330">
        <v>-2</v>
      </c>
      <c r="P330">
        <v>12</v>
      </c>
      <c r="Q330">
        <v>0</v>
      </c>
      <c r="R330">
        <v>0</v>
      </c>
      <c r="S330">
        <v>0</v>
      </c>
      <c r="T330">
        <v>17</v>
      </c>
      <c r="U330">
        <v>0.25</v>
      </c>
      <c r="V330">
        <v>2</v>
      </c>
      <c r="W330">
        <v>4</v>
      </c>
      <c r="X330">
        <v>0</v>
      </c>
      <c r="Y330">
        <v>0</v>
      </c>
      <c r="Z330">
        <v>0</v>
      </c>
      <c r="AA330">
        <v>11.8</v>
      </c>
      <c r="AB330" t="s">
        <v>523</v>
      </c>
      <c r="AC330">
        <v>33.299999999999997</v>
      </c>
      <c r="AD330" s="1">
        <v>33262</v>
      </c>
      <c r="AE330" t="s">
        <v>312</v>
      </c>
      <c r="AF330" t="s">
        <v>78</v>
      </c>
      <c r="AG330" t="s">
        <v>73</v>
      </c>
      <c r="AH330" t="s">
        <v>73</v>
      </c>
      <c r="AI330">
        <v>75</v>
      </c>
      <c r="AJ330">
        <v>211</v>
      </c>
      <c r="AK330">
        <v>2009</v>
      </c>
      <c r="AL330">
        <v>1</v>
      </c>
      <c r="AM330">
        <v>13</v>
      </c>
      <c r="AN330">
        <v>20112012</v>
      </c>
      <c r="AO330" t="s">
        <v>46</v>
      </c>
      <c r="AP330" t="s">
        <v>2</v>
      </c>
      <c r="AQ330">
        <v>2</v>
      </c>
      <c r="AR330">
        <v>-2</v>
      </c>
      <c r="AS330" t="s">
        <v>5653</v>
      </c>
    </row>
    <row r="331" spans="1:45" x14ac:dyDescent="0.25">
      <c r="A331" t="s">
        <v>4389</v>
      </c>
      <c r="B331" t="s">
        <v>522</v>
      </c>
      <c r="C331">
        <v>20212022</v>
      </c>
      <c r="D331" t="s">
        <v>4033</v>
      </c>
      <c r="E331" t="s">
        <v>69</v>
      </c>
      <c r="F331" t="s">
        <v>69</v>
      </c>
      <c r="G331" t="s">
        <v>39</v>
      </c>
      <c r="H331" t="s">
        <v>47</v>
      </c>
      <c r="I331" t="s">
        <v>39</v>
      </c>
      <c r="J331" t="s">
        <v>74</v>
      </c>
      <c r="K331">
        <v>58</v>
      </c>
      <c r="L331">
        <v>6</v>
      </c>
      <c r="M331">
        <v>13</v>
      </c>
      <c r="N331">
        <v>19</v>
      </c>
      <c r="O331">
        <v>2</v>
      </c>
      <c r="P331">
        <v>63</v>
      </c>
      <c r="Q331">
        <v>2</v>
      </c>
      <c r="R331">
        <v>0</v>
      </c>
      <c r="S331">
        <v>1</v>
      </c>
      <c r="T331">
        <v>58</v>
      </c>
      <c r="U331">
        <v>0.33</v>
      </c>
      <c r="V331">
        <v>4</v>
      </c>
      <c r="W331">
        <v>17</v>
      </c>
      <c r="X331">
        <v>2</v>
      </c>
      <c r="Y331">
        <v>0</v>
      </c>
      <c r="Z331">
        <v>0</v>
      </c>
      <c r="AA331">
        <v>10.3</v>
      </c>
      <c r="AB331" t="s">
        <v>1789</v>
      </c>
      <c r="AC331">
        <v>42.9</v>
      </c>
      <c r="AD331" s="1">
        <v>33262</v>
      </c>
      <c r="AE331" t="s">
        <v>312</v>
      </c>
      <c r="AF331" t="s">
        <v>78</v>
      </c>
      <c r="AG331" t="s">
        <v>73</v>
      </c>
      <c r="AH331" t="s">
        <v>73</v>
      </c>
      <c r="AI331">
        <v>75</v>
      </c>
      <c r="AJ331">
        <v>211</v>
      </c>
      <c r="AK331">
        <v>2009</v>
      </c>
      <c r="AL331">
        <v>1</v>
      </c>
      <c r="AM331">
        <v>13</v>
      </c>
      <c r="AN331">
        <v>20112012</v>
      </c>
      <c r="AO331" t="s">
        <v>46</v>
      </c>
      <c r="AP331" t="s">
        <v>3</v>
      </c>
      <c r="AQ331">
        <v>6</v>
      </c>
      <c r="AR331">
        <v>2</v>
      </c>
      <c r="AS331" t="s">
        <v>5653</v>
      </c>
    </row>
    <row r="332" spans="1:45" x14ac:dyDescent="0.25">
      <c r="A332" t="s">
        <v>4390</v>
      </c>
      <c r="B332" t="s">
        <v>524</v>
      </c>
      <c r="C332">
        <v>20212022</v>
      </c>
      <c r="D332" t="s">
        <v>4033</v>
      </c>
      <c r="E332" t="s">
        <v>69</v>
      </c>
      <c r="F332" t="s">
        <v>69</v>
      </c>
      <c r="G332" t="s">
        <v>51</v>
      </c>
      <c r="H332" t="s">
        <v>55</v>
      </c>
      <c r="I332" t="s">
        <v>58</v>
      </c>
      <c r="J332" t="s">
        <v>62</v>
      </c>
      <c r="K332">
        <v>16</v>
      </c>
      <c r="L332">
        <v>1</v>
      </c>
      <c r="M332">
        <v>4</v>
      </c>
      <c r="N332">
        <v>5</v>
      </c>
      <c r="O332">
        <v>-4</v>
      </c>
      <c r="P332">
        <v>4</v>
      </c>
      <c r="Q332">
        <v>0</v>
      </c>
      <c r="R332">
        <v>0</v>
      </c>
      <c r="S332">
        <v>0</v>
      </c>
      <c r="T332">
        <v>21</v>
      </c>
      <c r="U332">
        <v>0.31</v>
      </c>
      <c r="V332">
        <v>1</v>
      </c>
      <c r="W332">
        <v>3</v>
      </c>
      <c r="X332">
        <v>2</v>
      </c>
      <c r="Y332">
        <v>0</v>
      </c>
      <c r="Z332">
        <v>0</v>
      </c>
      <c r="AA332">
        <v>4.8</v>
      </c>
      <c r="AB332" t="s">
        <v>326</v>
      </c>
      <c r="AC332" t="s">
        <v>45</v>
      </c>
      <c r="AD332" s="1">
        <v>30513</v>
      </c>
      <c r="AE332" t="s">
        <v>279</v>
      </c>
      <c r="AF332" t="s">
        <v>276</v>
      </c>
      <c r="AG332" t="s">
        <v>73</v>
      </c>
      <c r="AH332" t="s">
        <v>73</v>
      </c>
      <c r="AI332">
        <v>73</v>
      </c>
      <c r="AJ332">
        <v>192</v>
      </c>
      <c r="AK332">
        <v>2002</v>
      </c>
      <c r="AL332">
        <v>2</v>
      </c>
      <c r="AM332">
        <v>54</v>
      </c>
      <c r="AN332">
        <v>20082009</v>
      </c>
      <c r="AO332" t="s">
        <v>46</v>
      </c>
      <c r="AP332" t="s">
        <v>2</v>
      </c>
      <c r="AQ332">
        <v>1</v>
      </c>
      <c r="AR332">
        <v>-4</v>
      </c>
      <c r="AS332" t="s">
        <v>5654</v>
      </c>
    </row>
    <row r="333" spans="1:45" x14ac:dyDescent="0.25">
      <c r="A333" t="s">
        <v>4390</v>
      </c>
      <c r="B333" t="s">
        <v>524</v>
      </c>
      <c r="C333">
        <v>20212022</v>
      </c>
      <c r="D333" t="s">
        <v>4033</v>
      </c>
      <c r="E333" t="s">
        <v>69</v>
      </c>
      <c r="F333" t="s">
        <v>69</v>
      </c>
      <c r="G333" t="s">
        <v>51</v>
      </c>
      <c r="H333" t="s">
        <v>55</v>
      </c>
      <c r="I333" t="s">
        <v>58</v>
      </c>
      <c r="J333" t="s">
        <v>62</v>
      </c>
      <c r="K333">
        <v>64</v>
      </c>
      <c r="L333">
        <v>1</v>
      </c>
      <c r="M333">
        <v>20</v>
      </c>
      <c r="N333">
        <v>21</v>
      </c>
      <c r="O333">
        <v>15</v>
      </c>
      <c r="P333">
        <v>22</v>
      </c>
      <c r="Q333">
        <v>0</v>
      </c>
      <c r="R333">
        <v>0</v>
      </c>
      <c r="S333">
        <v>1</v>
      </c>
      <c r="T333">
        <v>79</v>
      </c>
      <c r="U333">
        <v>0.33</v>
      </c>
      <c r="V333">
        <v>1</v>
      </c>
      <c r="W333">
        <v>19</v>
      </c>
      <c r="X333">
        <v>2</v>
      </c>
      <c r="Y333">
        <v>0</v>
      </c>
      <c r="Z333">
        <v>0</v>
      </c>
      <c r="AA333">
        <v>1.3</v>
      </c>
      <c r="AB333" t="s">
        <v>1798</v>
      </c>
      <c r="AC333" t="s">
        <v>45</v>
      </c>
      <c r="AD333" s="1">
        <v>30513</v>
      </c>
      <c r="AE333" t="s">
        <v>279</v>
      </c>
      <c r="AF333" t="s">
        <v>276</v>
      </c>
      <c r="AG333" t="s">
        <v>73</v>
      </c>
      <c r="AH333" t="s">
        <v>73</v>
      </c>
      <c r="AI333">
        <v>73</v>
      </c>
      <c r="AJ333">
        <v>192</v>
      </c>
      <c r="AK333">
        <v>2002</v>
      </c>
      <c r="AL333">
        <v>2</v>
      </c>
      <c r="AM333">
        <v>54</v>
      </c>
      <c r="AN333">
        <v>20052006</v>
      </c>
      <c r="AO333" t="s">
        <v>46</v>
      </c>
      <c r="AP333" t="s">
        <v>3</v>
      </c>
      <c r="AQ333">
        <v>1</v>
      </c>
      <c r="AR333">
        <v>15</v>
      </c>
      <c r="AS333" t="s">
        <v>5654</v>
      </c>
    </row>
    <row r="334" spans="1:45" x14ac:dyDescent="0.25">
      <c r="A334" t="s">
        <v>4391</v>
      </c>
      <c r="B334" t="s">
        <v>525</v>
      </c>
      <c r="C334">
        <v>20212022</v>
      </c>
      <c r="D334" t="s">
        <v>4033</v>
      </c>
      <c r="E334" t="s">
        <v>57</v>
      </c>
      <c r="F334" t="s">
        <v>57</v>
      </c>
      <c r="G334" t="s">
        <v>51</v>
      </c>
      <c r="H334" t="s">
        <v>55</v>
      </c>
      <c r="I334" t="s">
        <v>39</v>
      </c>
      <c r="J334" t="s">
        <v>74</v>
      </c>
      <c r="K334">
        <v>7</v>
      </c>
      <c r="L334">
        <v>2</v>
      </c>
      <c r="M334">
        <v>4</v>
      </c>
      <c r="N334">
        <v>6</v>
      </c>
      <c r="O334">
        <v>-5</v>
      </c>
      <c r="P334">
        <v>0</v>
      </c>
      <c r="Q334">
        <v>0</v>
      </c>
      <c r="R334">
        <v>0</v>
      </c>
      <c r="S334">
        <v>1</v>
      </c>
      <c r="T334">
        <v>33</v>
      </c>
      <c r="U334">
        <v>0.86</v>
      </c>
      <c r="V334">
        <v>2</v>
      </c>
      <c r="W334">
        <v>3</v>
      </c>
      <c r="X334">
        <v>3</v>
      </c>
      <c r="Y334">
        <v>0</v>
      </c>
      <c r="Z334">
        <v>1</v>
      </c>
      <c r="AA334">
        <v>6.1</v>
      </c>
      <c r="AB334" t="s">
        <v>526</v>
      </c>
      <c r="AC334">
        <v>20</v>
      </c>
      <c r="AD334" s="1">
        <v>35321</v>
      </c>
      <c r="AE334" t="s">
        <v>527</v>
      </c>
      <c r="AF334" t="s">
        <v>45</v>
      </c>
      <c r="AG334" t="s">
        <v>67</v>
      </c>
      <c r="AH334" t="s">
        <v>67</v>
      </c>
      <c r="AI334">
        <v>74</v>
      </c>
      <c r="AJ334">
        <v>200</v>
      </c>
      <c r="AK334">
        <v>2014</v>
      </c>
      <c r="AL334">
        <v>1</v>
      </c>
      <c r="AM334">
        <v>29</v>
      </c>
      <c r="AN334">
        <v>20172018</v>
      </c>
      <c r="AO334" t="s">
        <v>46</v>
      </c>
      <c r="AP334" t="s">
        <v>2</v>
      </c>
      <c r="AQ334">
        <v>2</v>
      </c>
      <c r="AR334">
        <v>-5</v>
      </c>
      <c r="AS334" t="s">
        <v>5655</v>
      </c>
    </row>
    <row r="335" spans="1:45" x14ac:dyDescent="0.25">
      <c r="A335" t="s">
        <v>4391</v>
      </c>
      <c r="B335" t="s">
        <v>525</v>
      </c>
      <c r="C335">
        <v>20212022</v>
      </c>
      <c r="D335" t="s">
        <v>4033</v>
      </c>
      <c r="E335" t="s">
        <v>57</v>
      </c>
      <c r="F335" t="s">
        <v>57</v>
      </c>
      <c r="G335" t="s">
        <v>51</v>
      </c>
      <c r="H335" t="s">
        <v>55</v>
      </c>
      <c r="I335" t="s">
        <v>39</v>
      </c>
      <c r="J335" t="s">
        <v>74</v>
      </c>
      <c r="K335">
        <v>78</v>
      </c>
      <c r="L335">
        <v>35</v>
      </c>
      <c r="M335">
        <v>19</v>
      </c>
      <c r="N335">
        <v>54</v>
      </c>
      <c r="O335">
        <v>-2</v>
      </c>
      <c r="P335">
        <v>46</v>
      </c>
      <c r="Q335">
        <v>6</v>
      </c>
      <c r="R335">
        <v>3</v>
      </c>
      <c r="S335">
        <v>7</v>
      </c>
      <c r="T335">
        <v>247</v>
      </c>
      <c r="U335">
        <v>0.69</v>
      </c>
      <c r="V335">
        <v>26</v>
      </c>
      <c r="W335">
        <v>35</v>
      </c>
      <c r="X335">
        <v>16</v>
      </c>
      <c r="Y335">
        <v>3</v>
      </c>
      <c r="Z335">
        <v>2</v>
      </c>
      <c r="AA335">
        <v>14.2</v>
      </c>
      <c r="AB335" t="s">
        <v>927</v>
      </c>
      <c r="AC335">
        <v>50</v>
      </c>
      <c r="AD335" s="1">
        <v>35321</v>
      </c>
      <c r="AE335" t="s">
        <v>527</v>
      </c>
      <c r="AF335" t="s">
        <v>45</v>
      </c>
      <c r="AG335" t="s">
        <v>67</v>
      </c>
      <c r="AH335" t="s">
        <v>67</v>
      </c>
      <c r="AI335">
        <v>74</v>
      </c>
      <c r="AJ335">
        <v>200</v>
      </c>
      <c r="AK335">
        <v>2014</v>
      </c>
      <c r="AL335">
        <v>1</v>
      </c>
      <c r="AM335">
        <v>29</v>
      </c>
      <c r="AN335">
        <v>20162017</v>
      </c>
      <c r="AO335" t="s">
        <v>46</v>
      </c>
      <c r="AP335" t="s">
        <v>3</v>
      </c>
      <c r="AQ335">
        <v>35</v>
      </c>
      <c r="AR335">
        <v>-2</v>
      </c>
      <c r="AS335" t="s">
        <v>5655</v>
      </c>
    </row>
    <row r="336" spans="1:45" x14ac:dyDescent="0.25">
      <c r="A336" t="s">
        <v>4392</v>
      </c>
      <c r="B336" t="s">
        <v>528</v>
      </c>
      <c r="C336">
        <v>20212022</v>
      </c>
      <c r="D336" t="s">
        <v>4033</v>
      </c>
      <c r="E336" t="s">
        <v>125</v>
      </c>
      <c r="F336" t="s">
        <v>125</v>
      </c>
      <c r="G336" t="s">
        <v>51</v>
      </c>
      <c r="H336" t="s">
        <v>55</v>
      </c>
      <c r="I336" t="s">
        <v>40</v>
      </c>
      <c r="J336" t="s">
        <v>48</v>
      </c>
      <c r="K336">
        <v>7</v>
      </c>
      <c r="L336">
        <v>1</v>
      </c>
      <c r="M336">
        <v>1</v>
      </c>
      <c r="N336">
        <v>2</v>
      </c>
      <c r="O336">
        <v>1</v>
      </c>
      <c r="P336">
        <v>4</v>
      </c>
      <c r="Q336">
        <v>0</v>
      </c>
      <c r="R336">
        <v>1</v>
      </c>
      <c r="S336">
        <v>0</v>
      </c>
      <c r="T336">
        <v>12</v>
      </c>
      <c r="U336">
        <v>0.28999999999999998</v>
      </c>
      <c r="V336">
        <v>0</v>
      </c>
      <c r="W336">
        <v>1</v>
      </c>
      <c r="X336">
        <v>0</v>
      </c>
      <c r="Y336">
        <v>1</v>
      </c>
      <c r="Z336">
        <v>0</v>
      </c>
      <c r="AA336">
        <v>8.3000000000000007</v>
      </c>
      <c r="AB336" t="s">
        <v>529</v>
      </c>
      <c r="AC336">
        <v>66.7</v>
      </c>
      <c r="AD336" s="1">
        <v>34557</v>
      </c>
      <c r="AE336" t="s">
        <v>482</v>
      </c>
      <c r="AF336" t="s">
        <v>102</v>
      </c>
      <c r="AG336" t="s">
        <v>73</v>
      </c>
      <c r="AH336" t="s">
        <v>73</v>
      </c>
      <c r="AI336">
        <v>71</v>
      </c>
      <c r="AJ336">
        <v>185</v>
      </c>
      <c r="AK336">
        <v>2012</v>
      </c>
      <c r="AL336">
        <v>5</v>
      </c>
      <c r="AM336">
        <v>150</v>
      </c>
      <c r="AN336">
        <v>20172018</v>
      </c>
      <c r="AO336" t="s">
        <v>46</v>
      </c>
      <c r="AP336" t="s">
        <v>2</v>
      </c>
      <c r="AQ336">
        <v>1</v>
      </c>
      <c r="AR336">
        <v>1</v>
      </c>
      <c r="AS336" t="s">
        <v>5656</v>
      </c>
    </row>
    <row r="337" spans="1:45" x14ac:dyDescent="0.25">
      <c r="A337" t="s">
        <v>4392</v>
      </c>
      <c r="B337" t="s">
        <v>528</v>
      </c>
      <c r="C337">
        <v>20212022</v>
      </c>
      <c r="D337" t="s">
        <v>4033</v>
      </c>
      <c r="E337" t="s">
        <v>125</v>
      </c>
      <c r="F337" t="s">
        <v>125</v>
      </c>
      <c r="G337" t="s">
        <v>51</v>
      </c>
      <c r="H337" t="s">
        <v>55</v>
      </c>
      <c r="I337" t="s">
        <v>40</v>
      </c>
      <c r="J337" t="s">
        <v>48</v>
      </c>
      <c r="K337">
        <v>82</v>
      </c>
      <c r="L337">
        <v>13</v>
      </c>
      <c r="M337">
        <v>38</v>
      </c>
      <c r="N337">
        <v>51</v>
      </c>
      <c r="O337">
        <v>19</v>
      </c>
      <c r="P337">
        <v>20</v>
      </c>
      <c r="Q337">
        <v>0</v>
      </c>
      <c r="R337">
        <v>0</v>
      </c>
      <c r="S337">
        <v>1</v>
      </c>
      <c r="T337">
        <v>117</v>
      </c>
      <c r="U337">
        <v>0.62</v>
      </c>
      <c r="V337">
        <v>13</v>
      </c>
      <c r="W337">
        <v>47</v>
      </c>
      <c r="X337">
        <v>1</v>
      </c>
      <c r="Y337">
        <v>3</v>
      </c>
      <c r="Z337">
        <v>0</v>
      </c>
      <c r="AA337">
        <v>11.1</v>
      </c>
      <c r="AB337" t="s">
        <v>1806</v>
      </c>
      <c r="AC337">
        <v>42.7</v>
      </c>
      <c r="AD337" s="1">
        <v>34557</v>
      </c>
      <c r="AE337" t="s">
        <v>482</v>
      </c>
      <c r="AF337" t="s">
        <v>102</v>
      </c>
      <c r="AG337" t="s">
        <v>73</v>
      </c>
      <c r="AH337" t="s">
        <v>73</v>
      </c>
      <c r="AI337">
        <v>71</v>
      </c>
      <c r="AJ337">
        <v>185</v>
      </c>
      <c r="AK337">
        <v>2012</v>
      </c>
      <c r="AL337">
        <v>5</v>
      </c>
      <c r="AM337">
        <v>150</v>
      </c>
      <c r="AN337">
        <v>20172018</v>
      </c>
      <c r="AO337" t="s">
        <v>46</v>
      </c>
      <c r="AP337" t="s">
        <v>3</v>
      </c>
      <c r="AQ337">
        <v>13</v>
      </c>
      <c r="AR337">
        <v>19</v>
      </c>
      <c r="AS337" t="s">
        <v>5656</v>
      </c>
    </row>
    <row r="338" spans="1:45" x14ac:dyDescent="0.25">
      <c r="A338" t="s">
        <v>4393</v>
      </c>
      <c r="B338" t="s">
        <v>530</v>
      </c>
      <c r="C338">
        <v>20212022</v>
      </c>
      <c r="D338" t="s">
        <v>4033</v>
      </c>
      <c r="E338" t="s">
        <v>104</v>
      </c>
      <c r="F338" t="s">
        <v>104</v>
      </c>
      <c r="G338" t="s">
        <v>51</v>
      </c>
      <c r="H338" t="s">
        <v>55</v>
      </c>
      <c r="I338" t="s">
        <v>51</v>
      </c>
      <c r="J338" t="s">
        <v>108</v>
      </c>
      <c r="K338">
        <v>23</v>
      </c>
      <c r="L338">
        <v>0</v>
      </c>
      <c r="M338">
        <v>4</v>
      </c>
      <c r="N338">
        <v>4</v>
      </c>
      <c r="O338">
        <v>-5</v>
      </c>
      <c r="P338">
        <v>12</v>
      </c>
      <c r="Q338">
        <v>0</v>
      </c>
      <c r="R338">
        <v>0</v>
      </c>
      <c r="S338">
        <v>0</v>
      </c>
      <c r="T338">
        <v>44</v>
      </c>
      <c r="U338">
        <v>0.17</v>
      </c>
      <c r="V338">
        <v>0</v>
      </c>
      <c r="W338">
        <v>2</v>
      </c>
      <c r="X338">
        <v>2</v>
      </c>
      <c r="Y338">
        <v>0</v>
      </c>
      <c r="Z338">
        <v>0</v>
      </c>
      <c r="AA338">
        <v>0</v>
      </c>
      <c r="AB338" t="s">
        <v>223</v>
      </c>
      <c r="AC338">
        <v>33.299999999999997</v>
      </c>
      <c r="AD338" s="1">
        <v>32765</v>
      </c>
      <c r="AE338" t="s">
        <v>531</v>
      </c>
      <c r="AF338" t="s">
        <v>260</v>
      </c>
      <c r="AG338" t="s">
        <v>73</v>
      </c>
      <c r="AH338" t="s">
        <v>73</v>
      </c>
      <c r="AI338">
        <v>73</v>
      </c>
      <c r="AJ338">
        <v>192</v>
      </c>
      <c r="AK338">
        <v>2007</v>
      </c>
      <c r="AL338">
        <v>3</v>
      </c>
      <c r="AM338">
        <v>77</v>
      </c>
      <c r="AN338">
        <v>20132014</v>
      </c>
      <c r="AO338" t="s">
        <v>46</v>
      </c>
      <c r="AP338" t="s">
        <v>2</v>
      </c>
      <c r="AQ338">
        <v>0</v>
      </c>
      <c r="AR338">
        <v>-5</v>
      </c>
      <c r="AS338" t="s">
        <v>5657</v>
      </c>
    </row>
    <row r="339" spans="1:45" x14ac:dyDescent="0.25">
      <c r="A339" t="s">
        <v>4393</v>
      </c>
      <c r="B339" t="s">
        <v>530</v>
      </c>
      <c r="C339">
        <v>20212022</v>
      </c>
      <c r="D339" t="s">
        <v>4033</v>
      </c>
      <c r="E339" t="s">
        <v>104</v>
      </c>
      <c r="F339" t="s">
        <v>104</v>
      </c>
      <c r="G339" t="s">
        <v>51</v>
      </c>
      <c r="H339" t="s">
        <v>55</v>
      </c>
      <c r="I339" t="s">
        <v>51</v>
      </c>
      <c r="J339" t="s">
        <v>108</v>
      </c>
      <c r="K339">
        <v>82</v>
      </c>
      <c r="L339">
        <v>25</v>
      </c>
      <c r="M339">
        <v>34</v>
      </c>
      <c r="N339">
        <v>59</v>
      </c>
      <c r="O339">
        <v>1</v>
      </c>
      <c r="P339">
        <v>66</v>
      </c>
      <c r="Q339">
        <v>6</v>
      </c>
      <c r="R339">
        <v>0</v>
      </c>
      <c r="S339">
        <v>2</v>
      </c>
      <c r="T339">
        <v>164</v>
      </c>
      <c r="U339">
        <v>0.72</v>
      </c>
      <c r="V339">
        <v>19</v>
      </c>
      <c r="W339">
        <v>45</v>
      </c>
      <c r="X339">
        <v>14</v>
      </c>
      <c r="Y339">
        <v>0</v>
      </c>
      <c r="Z339">
        <v>0</v>
      </c>
      <c r="AA339">
        <v>15.2</v>
      </c>
      <c r="AB339" t="s">
        <v>1815</v>
      </c>
      <c r="AC339">
        <v>16.7</v>
      </c>
      <c r="AD339" s="1">
        <v>32765</v>
      </c>
      <c r="AE339" t="s">
        <v>531</v>
      </c>
      <c r="AF339" t="s">
        <v>260</v>
      </c>
      <c r="AG339" t="s">
        <v>73</v>
      </c>
      <c r="AH339" t="s">
        <v>73</v>
      </c>
      <c r="AI339">
        <v>73</v>
      </c>
      <c r="AJ339">
        <v>192</v>
      </c>
      <c r="AK339">
        <v>2007</v>
      </c>
      <c r="AL339">
        <v>3</v>
      </c>
      <c r="AM339">
        <v>77</v>
      </c>
      <c r="AN339">
        <v>20122013</v>
      </c>
      <c r="AO339" t="s">
        <v>46</v>
      </c>
      <c r="AP339" t="s">
        <v>3</v>
      </c>
      <c r="AQ339">
        <v>25</v>
      </c>
      <c r="AR339">
        <v>1</v>
      </c>
      <c r="AS339" t="s">
        <v>5657</v>
      </c>
    </row>
    <row r="340" spans="1:45" x14ac:dyDescent="0.25">
      <c r="A340" t="s">
        <v>4394</v>
      </c>
      <c r="B340" t="s">
        <v>532</v>
      </c>
      <c r="C340">
        <v>20212022</v>
      </c>
      <c r="D340" t="s">
        <v>4033</v>
      </c>
      <c r="E340" t="s">
        <v>110</v>
      </c>
      <c r="F340" t="s">
        <v>110</v>
      </c>
      <c r="G340" t="s">
        <v>51</v>
      </c>
      <c r="H340" t="s">
        <v>55</v>
      </c>
      <c r="I340" t="s">
        <v>51</v>
      </c>
      <c r="J340" t="s">
        <v>108</v>
      </c>
      <c r="K340">
        <v>7</v>
      </c>
      <c r="L340">
        <v>0</v>
      </c>
      <c r="M340">
        <v>1</v>
      </c>
      <c r="N340">
        <v>1</v>
      </c>
      <c r="O340">
        <v>-2</v>
      </c>
      <c r="P340">
        <v>4</v>
      </c>
      <c r="Q340">
        <v>0</v>
      </c>
      <c r="R340">
        <v>0</v>
      </c>
      <c r="S340">
        <v>0</v>
      </c>
      <c r="T340">
        <v>5</v>
      </c>
      <c r="U340">
        <v>0.14000000000000001</v>
      </c>
      <c r="V340">
        <v>0</v>
      </c>
      <c r="W340">
        <v>1</v>
      </c>
      <c r="X340">
        <v>0</v>
      </c>
      <c r="Y340">
        <v>0</v>
      </c>
      <c r="Z340">
        <v>0</v>
      </c>
      <c r="AA340">
        <v>0</v>
      </c>
      <c r="AB340" t="s">
        <v>345</v>
      </c>
      <c r="AC340">
        <v>50</v>
      </c>
      <c r="AD340" s="1">
        <v>35147</v>
      </c>
      <c r="AE340" t="s">
        <v>533</v>
      </c>
      <c r="AF340" t="s">
        <v>45</v>
      </c>
      <c r="AG340" t="s">
        <v>54</v>
      </c>
      <c r="AH340" t="s">
        <v>54</v>
      </c>
      <c r="AI340">
        <v>71</v>
      </c>
      <c r="AJ340">
        <v>185</v>
      </c>
      <c r="AK340" t="s">
        <v>45</v>
      </c>
      <c r="AL340" t="s">
        <v>45</v>
      </c>
      <c r="AM340" t="s">
        <v>45</v>
      </c>
      <c r="AN340">
        <v>20192020</v>
      </c>
      <c r="AO340" t="s">
        <v>46</v>
      </c>
      <c r="AP340" t="s">
        <v>2</v>
      </c>
      <c r="AQ340">
        <v>0</v>
      </c>
      <c r="AR340">
        <v>-2</v>
      </c>
      <c r="AS340" t="s">
        <v>5658</v>
      </c>
    </row>
    <row r="341" spans="1:45" x14ac:dyDescent="0.25">
      <c r="A341" t="s">
        <v>4394</v>
      </c>
      <c r="B341" t="s">
        <v>532</v>
      </c>
      <c r="C341">
        <v>20212022</v>
      </c>
      <c r="D341" t="s">
        <v>4033</v>
      </c>
      <c r="E341" t="s">
        <v>110</v>
      </c>
      <c r="F341" t="s">
        <v>110</v>
      </c>
      <c r="G341" t="s">
        <v>51</v>
      </c>
      <c r="H341" t="s">
        <v>55</v>
      </c>
      <c r="I341" t="s">
        <v>51</v>
      </c>
      <c r="J341" t="s">
        <v>108</v>
      </c>
      <c r="K341">
        <v>56</v>
      </c>
      <c r="L341">
        <v>1</v>
      </c>
      <c r="M341">
        <v>6</v>
      </c>
      <c r="N341">
        <v>7</v>
      </c>
      <c r="O341">
        <v>-6</v>
      </c>
      <c r="P341">
        <v>10</v>
      </c>
      <c r="Q341">
        <v>0</v>
      </c>
      <c r="R341">
        <v>0</v>
      </c>
      <c r="S341">
        <v>0</v>
      </c>
      <c r="T341">
        <v>59</v>
      </c>
      <c r="U341">
        <v>0.13</v>
      </c>
      <c r="V341">
        <v>1</v>
      </c>
      <c r="W341">
        <v>7</v>
      </c>
      <c r="X341">
        <v>0</v>
      </c>
      <c r="Y341">
        <v>0</v>
      </c>
      <c r="Z341">
        <v>0</v>
      </c>
      <c r="AA341">
        <v>1.7</v>
      </c>
      <c r="AB341" t="s">
        <v>1819</v>
      </c>
      <c r="AC341">
        <v>0</v>
      </c>
      <c r="AD341" s="1">
        <v>35147</v>
      </c>
      <c r="AE341" t="s">
        <v>533</v>
      </c>
      <c r="AF341" t="s">
        <v>45</v>
      </c>
      <c r="AG341" t="s">
        <v>54</v>
      </c>
      <c r="AH341" t="s">
        <v>54</v>
      </c>
      <c r="AI341">
        <v>71</v>
      </c>
      <c r="AJ341">
        <v>185</v>
      </c>
      <c r="AK341" t="s">
        <v>45</v>
      </c>
      <c r="AL341" t="s">
        <v>45</v>
      </c>
      <c r="AM341" t="s">
        <v>45</v>
      </c>
      <c r="AN341">
        <v>20192020</v>
      </c>
      <c r="AO341" t="s">
        <v>46</v>
      </c>
      <c r="AP341" t="s">
        <v>3</v>
      </c>
      <c r="AQ341">
        <v>1</v>
      </c>
      <c r="AR341">
        <v>-6</v>
      </c>
      <c r="AS341" t="s">
        <v>5658</v>
      </c>
    </row>
    <row r="342" spans="1:45" x14ac:dyDescent="0.25">
      <c r="A342" t="s">
        <v>4395</v>
      </c>
      <c r="B342" t="s">
        <v>534</v>
      </c>
      <c r="C342">
        <v>20212022</v>
      </c>
      <c r="D342" t="s">
        <v>4033</v>
      </c>
      <c r="E342" t="s">
        <v>110</v>
      </c>
      <c r="F342" t="s">
        <v>110</v>
      </c>
      <c r="G342" t="s">
        <v>39</v>
      </c>
      <c r="H342" t="s">
        <v>47</v>
      </c>
      <c r="I342" t="s">
        <v>58</v>
      </c>
      <c r="J342" t="s">
        <v>62</v>
      </c>
      <c r="K342">
        <v>7</v>
      </c>
      <c r="L342">
        <v>0</v>
      </c>
      <c r="M342">
        <v>1</v>
      </c>
      <c r="N342">
        <v>1</v>
      </c>
      <c r="O342">
        <v>-2</v>
      </c>
      <c r="P342">
        <v>26</v>
      </c>
      <c r="Q342">
        <v>0</v>
      </c>
      <c r="R342">
        <v>0</v>
      </c>
      <c r="S342">
        <v>0</v>
      </c>
      <c r="T342">
        <v>5</v>
      </c>
      <c r="U342">
        <v>0.14000000000000001</v>
      </c>
      <c r="V342">
        <v>0</v>
      </c>
      <c r="W342">
        <v>0</v>
      </c>
      <c r="X342">
        <v>1</v>
      </c>
      <c r="Y342">
        <v>0</v>
      </c>
      <c r="Z342">
        <v>0</v>
      </c>
      <c r="AA342">
        <v>0</v>
      </c>
      <c r="AB342" t="s">
        <v>535</v>
      </c>
      <c r="AC342" t="s">
        <v>45</v>
      </c>
      <c r="AD342" s="1">
        <v>33830</v>
      </c>
      <c r="AE342" t="s">
        <v>536</v>
      </c>
      <c r="AF342" t="s">
        <v>45</v>
      </c>
      <c r="AG342" t="s">
        <v>67</v>
      </c>
      <c r="AH342" t="s">
        <v>67</v>
      </c>
      <c r="AI342">
        <v>74</v>
      </c>
      <c r="AJ342">
        <v>185</v>
      </c>
      <c r="AK342">
        <v>2010</v>
      </c>
      <c r="AL342">
        <v>5</v>
      </c>
      <c r="AM342">
        <v>131</v>
      </c>
      <c r="AN342">
        <v>20152016</v>
      </c>
      <c r="AO342" t="s">
        <v>46</v>
      </c>
      <c r="AP342" t="s">
        <v>2</v>
      </c>
      <c r="AQ342">
        <v>0</v>
      </c>
      <c r="AR342">
        <v>-2</v>
      </c>
      <c r="AS342" t="s">
        <v>5659</v>
      </c>
    </row>
    <row r="343" spans="1:45" x14ac:dyDescent="0.25">
      <c r="A343" t="s">
        <v>4395</v>
      </c>
      <c r="B343" t="s">
        <v>534</v>
      </c>
      <c r="C343">
        <v>20212022</v>
      </c>
      <c r="D343" t="s">
        <v>4033</v>
      </c>
      <c r="E343" t="s">
        <v>110</v>
      </c>
      <c r="F343" t="s">
        <v>110</v>
      </c>
      <c r="G343" t="s">
        <v>39</v>
      </c>
      <c r="H343" t="s">
        <v>47</v>
      </c>
      <c r="I343" t="s">
        <v>58</v>
      </c>
      <c r="J343" t="s">
        <v>62</v>
      </c>
      <c r="K343">
        <v>74</v>
      </c>
      <c r="L343">
        <v>6</v>
      </c>
      <c r="M343">
        <v>41</v>
      </c>
      <c r="N343">
        <v>47</v>
      </c>
      <c r="O343">
        <v>-28</v>
      </c>
      <c r="P343">
        <v>34</v>
      </c>
      <c r="Q343">
        <v>1</v>
      </c>
      <c r="R343">
        <v>0</v>
      </c>
      <c r="S343">
        <v>2</v>
      </c>
      <c r="T343">
        <v>139</v>
      </c>
      <c r="U343">
        <v>0.64</v>
      </c>
      <c r="V343">
        <v>5</v>
      </c>
      <c r="W343">
        <v>27</v>
      </c>
      <c r="X343">
        <v>20</v>
      </c>
      <c r="Y343">
        <v>0</v>
      </c>
      <c r="Z343">
        <v>2</v>
      </c>
      <c r="AA343">
        <v>4.3</v>
      </c>
      <c r="AB343" t="s">
        <v>1820</v>
      </c>
      <c r="AC343" t="s">
        <v>45</v>
      </c>
      <c r="AD343" s="1">
        <v>33830</v>
      </c>
      <c r="AE343" t="s">
        <v>536</v>
      </c>
      <c r="AF343" t="s">
        <v>45</v>
      </c>
      <c r="AG343" t="s">
        <v>67</v>
      </c>
      <c r="AH343" t="s">
        <v>67</v>
      </c>
      <c r="AI343">
        <v>74</v>
      </c>
      <c r="AJ343">
        <v>185</v>
      </c>
      <c r="AK343">
        <v>2010</v>
      </c>
      <c r="AL343">
        <v>5</v>
      </c>
      <c r="AM343">
        <v>131</v>
      </c>
      <c r="AN343">
        <v>20142015</v>
      </c>
      <c r="AO343" t="s">
        <v>46</v>
      </c>
      <c r="AP343" t="s">
        <v>3</v>
      </c>
      <c r="AQ343">
        <v>6</v>
      </c>
      <c r="AR343">
        <v>-28</v>
      </c>
      <c r="AS343" t="s">
        <v>5659</v>
      </c>
    </row>
    <row r="344" spans="1:45" x14ac:dyDescent="0.25">
      <c r="A344" t="s">
        <v>4396</v>
      </c>
      <c r="B344" t="s">
        <v>537</v>
      </c>
      <c r="C344">
        <v>20212022</v>
      </c>
      <c r="D344" t="s">
        <v>4033</v>
      </c>
      <c r="E344" t="s">
        <v>57</v>
      </c>
      <c r="F344" t="s">
        <v>57</v>
      </c>
      <c r="G344" t="s">
        <v>51</v>
      </c>
      <c r="H344" t="s">
        <v>55</v>
      </c>
      <c r="I344" t="s">
        <v>40</v>
      </c>
      <c r="J344" t="s">
        <v>48</v>
      </c>
      <c r="K344">
        <v>7</v>
      </c>
      <c r="L344">
        <v>1</v>
      </c>
      <c r="M344">
        <v>3</v>
      </c>
      <c r="N344">
        <v>4</v>
      </c>
      <c r="O344">
        <v>-6</v>
      </c>
      <c r="P344">
        <v>2</v>
      </c>
      <c r="Q344">
        <v>0</v>
      </c>
      <c r="R344">
        <v>0</v>
      </c>
      <c r="S344">
        <v>0</v>
      </c>
      <c r="T344">
        <v>28</v>
      </c>
      <c r="U344">
        <v>0.56999999999999995</v>
      </c>
      <c r="V344">
        <v>1</v>
      </c>
      <c r="W344">
        <v>2</v>
      </c>
      <c r="X344">
        <v>2</v>
      </c>
      <c r="Y344">
        <v>0</v>
      </c>
      <c r="Z344">
        <v>0</v>
      </c>
      <c r="AA344">
        <v>3.6</v>
      </c>
      <c r="AB344" t="s">
        <v>97</v>
      </c>
      <c r="AC344">
        <v>53.5</v>
      </c>
      <c r="AD344" s="1">
        <v>32013</v>
      </c>
      <c r="AE344" t="s">
        <v>538</v>
      </c>
      <c r="AF344" t="s">
        <v>45</v>
      </c>
      <c r="AG344" t="s">
        <v>539</v>
      </c>
      <c r="AH344" t="s">
        <v>539</v>
      </c>
      <c r="AI344">
        <v>75</v>
      </c>
      <c r="AJ344">
        <v>225</v>
      </c>
      <c r="AK344">
        <v>2005</v>
      </c>
      <c r="AL344">
        <v>1</v>
      </c>
      <c r="AM344">
        <v>11</v>
      </c>
      <c r="AN344">
        <v>20092010</v>
      </c>
      <c r="AO344" t="s">
        <v>46</v>
      </c>
      <c r="AP344" t="s">
        <v>2</v>
      </c>
      <c r="AQ344">
        <v>1</v>
      </c>
      <c r="AR344">
        <v>-6</v>
      </c>
      <c r="AS344" t="s">
        <v>5660</v>
      </c>
    </row>
    <row r="345" spans="1:45" x14ac:dyDescent="0.25">
      <c r="A345" t="s">
        <v>4396</v>
      </c>
      <c r="B345" t="s">
        <v>537</v>
      </c>
      <c r="C345">
        <v>20212022</v>
      </c>
      <c r="D345" t="s">
        <v>4033</v>
      </c>
      <c r="E345" t="s">
        <v>57</v>
      </c>
      <c r="F345" t="s">
        <v>57</v>
      </c>
      <c r="G345" t="s">
        <v>51</v>
      </c>
      <c r="H345" t="s">
        <v>55</v>
      </c>
      <c r="I345" t="s">
        <v>40</v>
      </c>
      <c r="J345" t="s">
        <v>48</v>
      </c>
      <c r="K345">
        <v>81</v>
      </c>
      <c r="L345">
        <v>19</v>
      </c>
      <c r="M345">
        <v>48</v>
      </c>
      <c r="N345">
        <v>67</v>
      </c>
      <c r="O345">
        <v>-6</v>
      </c>
      <c r="P345">
        <v>14</v>
      </c>
      <c r="Q345">
        <v>6</v>
      </c>
      <c r="R345">
        <v>0</v>
      </c>
      <c r="S345">
        <v>4</v>
      </c>
      <c r="T345">
        <v>210</v>
      </c>
      <c r="U345">
        <v>0.83</v>
      </c>
      <c r="V345">
        <v>13</v>
      </c>
      <c r="W345">
        <v>44</v>
      </c>
      <c r="X345">
        <v>22</v>
      </c>
      <c r="Y345">
        <v>1</v>
      </c>
      <c r="Z345">
        <v>0</v>
      </c>
      <c r="AA345">
        <v>9.1</v>
      </c>
      <c r="AB345" t="s">
        <v>1838</v>
      </c>
      <c r="AC345">
        <v>56.9</v>
      </c>
      <c r="AD345" s="1">
        <v>32013</v>
      </c>
      <c r="AE345" t="s">
        <v>538</v>
      </c>
      <c r="AF345" t="s">
        <v>45</v>
      </c>
      <c r="AG345" t="s">
        <v>539</v>
      </c>
      <c r="AH345" t="s">
        <v>539</v>
      </c>
      <c r="AI345">
        <v>75</v>
      </c>
      <c r="AJ345">
        <v>225</v>
      </c>
      <c r="AK345">
        <v>2005</v>
      </c>
      <c r="AL345">
        <v>1</v>
      </c>
      <c r="AM345">
        <v>11</v>
      </c>
      <c r="AN345">
        <v>20062007</v>
      </c>
      <c r="AO345" t="s">
        <v>46</v>
      </c>
      <c r="AP345" t="s">
        <v>3</v>
      </c>
      <c r="AQ345">
        <v>19</v>
      </c>
      <c r="AR345">
        <v>-6</v>
      </c>
      <c r="AS345" t="s">
        <v>5660</v>
      </c>
    </row>
    <row r="346" spans="1:45" x14ac:dyDescent="0.25">
      <c r="A346" t="s">
        <v>4397</v>
      </c>
      <c r="B346" t="s">
        <v>540</v>
      </c>
      <c r="C346">
        <v>20212022</v>
      </c>
      <c r="D346" t="s">
        <v>4033</v>
      </c>
      <c r="E346" t="s">
        <v>50</v>
      </c>
      <c r="F346" t="s">
        <v>50</v>
      </c>
      <c r="G346" t="s">
        <v>51</v>
      </c>
      <c r="H346" t="s">
        <v>55</v>
      </c>
      <c r="I346" t="s">
        <v>40</v>
      </c>
      <c r="J346" t="s">
        <v>48</v>
      </c>
      <c r="K346">
        <v>14</v>
      </c>
      <c r="L346">
        <v>0</v>
      </c>
      <c r="M346">
        <v>2</v>
      </c>
      <c r="N346">
        <v>2</v>
      </c>
      <c r="O346">
        <v>-4</v>
      </c>
      <c r="P346">
        <v>2</v>
      </c>
      <c r="Q346">
        <v>0</v>
      </c>
      <c r="R346">
        <v>0</v>
      </c>
      <c r="S346">
        <v>0</v>
      </c>
      <c r="T346">
        <v>18</v>
      </c>
      <c r="U346">
        <v>0.14000000000000001</v>
      </c>
      <c r="V346">
        <v>0</v>
      </c>
      <c r="W346">
        <v>2</v>
      </c>
      <c r="X346">
        <v>0</v>
      </c>
      <c r="Y346">
        <v>0</v>
      </c>
      <c r="Z346">
        <v>0</v>
      </c>
      <c r="AA346">
        <v>0</v>
      </c>
      <c r="AB346" t="s">
        <v>541</v>
      </c>
      <c r="AC346">
        <v>55.1</v>
      </c>
      <c r="AD346" s="1">
        <v>36713</v>
      </c>
      <c r="AE346" t="s">
        <v>438</v>
      </c>
      <c r="AF346" t="s">
        <v>45</v>
      </c>
      <c r="AG346" t="s">
        <v>54</v>
      </c>
      <c r="AH346" t="s">
        <v>54</v>
      </c>
      <c r="AI346">
        <v>75</v>
      </c>
      <c r="AJ346">
        <v>203</v>
      </c>
      <c r="AK346">
        <v>2018</v>
      </c>
      <c r="AL346">
        <v>1</v>
      </c>
      <c r="AM346">
        <v>3</v>
      </c>
      <c r="AN346">
        <v>20192020</v>
      </c>
      <c r="AO346" t="s">
        <v>46</v>
      </c>
      <c r="AP346" t="s">
        <v>2</v>
      </c>
      <c r="AQ346">
        <v>0</v>
      </c>
      <c r="AR346">
        <v>-4</v>
      </c>
      <c r="AS346" t="s">
        <v>5661</v>
      </c>
    </row>
    <row r="347" spans="1:45" x14ac:dyDescent="0.25">
      <c r="A347" t="s">
        <v>4397</v>
      </c>
      <c r="B347" t="s">
        <v>540</v>
      </c>
      <c r="C347">
        <v>20212022</v>
      </c>
      <c r="D347" t="s">
        <v>4033</v>
      </c>
      <c r="E347" t="s">
        <v>50</v>
      </c>
      <c r="F347" t="s">
        <v>50</v>
      </c>
      <c r="G347" t="s">
        <v>51</v>
      </c>
      <c r="H347" t="s">
        <v>55</v>
      </c>
      <c r="I347" t="s">
        <v>40</v>
      </c>
      <c r="J347" t="s">
        <v>48</v>
      </c>
      <c r="K347">
        <v>66</v>
      </c>
      <c r="L347">
        <v>12</v>
      </c>
      <c r="M347">
        <v>17</v>
      </c>
      <c r="N347">
        <v>29</v>
      </c>
      <c r="O347">
        <v>3</v>
      </c>
      <c r="P347">
        <v>37</v>
      </c>
      <c r="Q347">
        <v>0</v>
      </c>
      <c r="R347">
        <v>0</v>
      </c>
      <c r="S347">
        <v>3</v>
      </c>
      <c r="T347">
        <v>81</v>
      </c>
      <c r="U347">
        <v>0.44</v>
      </c>
      <c r="V347">
        <v>12</v>
      </c>
      <c r="W347">
        <v>25</v>
      </c>
      <c r="X347">
        <v>4</v>
      </c>
      <c r="Y347">
        <v>0</v>
      </c>
      <c r="Z347">
        <v>0</v>
      </c>
      <c r="AA347">
        <v>14.8</v>
      </c>
      <c r="AB347" t="s">
        <v>1845</v>
      </c>
      <c r="AC347">
        <v>51.2</v>
      </c>
      <c r="AD347" s="1">
        <v>36713</v>
      </c>
      <c r="AE347" t="s">
        <v>438</v>
      </c>
      <c r="AF347" t="s">
        <v>45</v>
      </c>
      <c r="AG347" t="s">
        <v>54</v>
      </c>
      <c r="AH347" t="s">
        <v>54</v>
      </c>
      <c r="AI347">
        <v>75</v>
      </c>
      <c r="AJ347">
        <v>203</v>
      </c>
      <c r="AK347">
        <v>2018</v>
      </c>
      <c r="AL347">
        <v>1</v>
      </c>
      <c r="AM347">
        <v>3</v>
      </c>
      <c r="AN347">
        <v>20182019</v>
      </c>
      <c r="AO347" t="s">
        <v>46</v>
      </c>
      <c r="AP347" t="s">
        <v>3</v>
      </c>
      <c r="AQ347">
        <v>12</v>
      </c>
      <c r="AR347">
        <v>3</v>
      </c>
      <c r="AS347" t="s">
        <v>5661</v>
      </c>
    </row>
    <row r="348" spans="1:45" x14ac:dyDescent="0.25">
      <c r="A348" t="s">
        <v>4398</v>
      </c>
      <c r="B348" t="s">
        <v>542</v>
      </c>
      <c r="C348">
        <v>20212022</v>
      </c>
      <c r="D348" t="s">
        <v>4033</v>
      </c>
      <c r="E348" t="s">
        <v>160</v>
      </c>
      <c r="F348" t="s">
        <v>160</v>
      </c>
      <c r="G348" t="s">
        <v>51</v>
      </c>
      <c r="H348" t="s">
        <v>55</v>
      </c>
      <c r="I348" t="s">
        <v>51</v>
      </c>
      <c r="J348" t="s">
        <v>108</v>
      </c>
      <c r="K348">
        <v>20</v>
      </c>
      <c r="L348">
        <v>10</v>
      </c>
      <c r="M348">
        <v>6</v>
      </c>
      <c r="N348">
        <v>16</v>
      </c>
      <c r="O348">
        <v>-1</v>
      </c>
      <c r="P348">
        <v>14</v>
      </c>
      <c r="Q348">
        <v>3</v>
      </c>
      <c r="R348">
        <v>1</v>
      </c>
      <c r="S348">
        <v>3</v>
      </c>
      <c r="T348">
        <v>49</v>
      </c>
      <c r="U348">
        <v>0.8</v>
      </c>
      <c r="V348">
        <v>6</v>
      </c>
      <c r="W348">
        <v>9</v>
      </c>
      <c r="X348">
        <v>6</v>
      </c>
      <c r="Y348">
        <v>1</v>
      </c>
      <c r="Z348">
        <v>0</v>
      </c>
      <c r="AA348">
        <v>20.399999999999999</v>
      </c>
      <c r="AB348" t="s">
        <v>543</v>
      </c>
      <c r="AC348">
        <v>15.4</v>
      </c>
      <c r="AD348" s="1">
        <v>33358</v>
      </c>
      <c r="AE348" t="s">
        <v>544</v>
      </c>
      <c r="AF348" t="s">
        <v>128</v>
      </c>
      <c r="AG348" t="s">
        <v>44</v>
      </c>
      <c r="AH348" t="s">
        <v>44</v>
      </c>
      <c r="AI348">
        <v>75</v>
      </c>
      <c r="AJ348">
        <v>230</v>
      </c>
      <c r="AK348">
        <v>2009</v>
      </c>
      <c r="AL348">
        <v>1</v>
      </c>
      <c r="AM348">
        <v>19</v>
      </c>
      <c r="AN348">
        <v>20112012</v>
      </c>
      <c r="AO348" t="s">
        <v>46</v>
      </c>
      <c r="AP348" t="s">
        <v>2</v>
      </c>
      <c r="AQ348">
        <v>10</v>
      </c>
      <c r="AR348">
        <v>-1</v>
      </c>
      <c r="AS348" t="s">
        <v>5662</v>
      </c>
    </row>
    <row r="349" spans="1:45" x14ac:dyDescent="0.25">
      <c r="A349" t="s">
        <v>4398</v>
      </c>
      <c r="B349" t="s">
        <v>542</v>
      </c>
      <c r="C349">
        <v>20212022</v>
      </c>
      <c r="D349" t="s">
        <v>4033</v>
      </c>
      <c r="E349" t="s">
        <v>160</v>
      </c>
      <c r="F349" t="s">
        <v>160</v>
      </c>
      <c r="G349" t="s">
        <v>51</v>
      </c>
      <c r="H349" t="s">
        <v>55</v>
      </c>
      <c r="I349" t="s">
        <v>51</v>
      </c>
      <c r="J349" t="s">
        <v>108</v>
      </c>
      <c r="K349">
        <v>81</v>
      </c>
      <c r="L349">
        <v>52</v>
      </c>
      <c r="M349">
        <v>25</v>
      </c>
      <c r="N349">
        <v>77</v>
      </c>
      <c r="O349">
        <v>19</v>
      </c>
      <c r="P349">
        <v>24</v>
      </c>
      <c r="Q349">
        <v>26</v>
      </c>
      <c r="R349">
        <v>3</v>
      </c>
      <c r="S349">
        <v>11</v>
      </c>
      <c r="T349">
        <v>258</v>
      </c>
      <c r="U349">
        <v>0.95</v>
      </c>
      <c r="V349">
        <v>23</v>
      </c>
      <c r="W349">
        <v>39</v>
      </c>
      <c r="X349">
        <v>35</v>
      </c>
      <c r="Y349">
        <v>3</v>
      </c>
      <c r="Z349">
        <v>0</v>
      </c>
      <c r="AA349">
        <v>20.2</v>
      </c>
      <c r="AB349" t="s">
        <v>1271</v>
      </c>
      <c r="AC349">
        <v>48.9</v>
      </c>
      <c r="AD349" s="1">
        <v>33358</v>
      </c>
      <c r="AE349" t="s">
        <v>544</v>
      </c>
      <c r="AF349" t="s">
        <v>128</v>
      </c>
      <c r="AG349" t="s">
        <v>44</v>
      </c>
      <c r="AH349" t="s">
        <v>44</v>
      </c>
      <c r="AI349">
        <v>75</v>
      </c>
      <c r="AJ349">
        <v>230</v>
      </c>
      <c r="AK349">
        <v>2009</v>
      </c>
      <c r="AL349">
        <v>1</v>
      </c>
      <c r="AM349">
        <v>19</v>
      </c>
      <c r="AN349">
        <v>20122013</v>
      </c>
      <c r="AO349" t="s">
        <v>46</v>
      </c>
      <c r="AP349" t="s">
        <v>3</v>
      </c>
      <c r="AQ349">
        <v>52</v>
      </c>
      <c r="AR349">
        <v>19</v>
      </c>
      <c r="AS349" t="s">
        <v>5662</v>
      </c>
    </row>
    <row r="350" spans="1:45" x14ac:dyDescent="0.25">
      <c r="A350" t="s">
        <v>4399</v>
      </c>
      <c r="B350" t="s">
        <v>545</v>
      </c>
      <c r="C350">
        <v>20212022</v>
      </c>
      <c r="D350" t="s">
        <v>4033</v>
      </c>
      <c r="E350" t="s">
        <v>92</v>
      </c>
      <c r="F350" t="s">
        <v>92</v>
      </c>
      <c r="G350" t="s">
        <v>51</v>
      </c>
      <c r="H350" t="s">
        <v>55</v>
      </c>
      <c r="I350" t="s">
        <v>58</v>
      </c>
      <c r="J350" t="s">
        <v>62</v>
      </c>
      <c r="K350">
        <v>3</v>
      </c>
      <c r="L350">
        <v>0</v>
      </c>
      <c r="M350">
        <v>3</v>
      </c>
      <c r="N350">
        <v>3</v>
      </c>
      <c r="O350">
        <v>1</v>
      </c>
      <c r="P350">
        <v>0</v>
      </c>
      <c r="Q350">
        <v>0</v>
      </c>
      <c r="R350">
        <v>0</v>
      </c>
      <c r="S350">
        <v>0</v>
      </c>
      <c r="T350">
        <v>7</v>
      </c>
      <c r="U350">
        <v>1</v>
      </c>
      <c r="V350">
        <v>0</v>
      </c>
      <c r="W350">
        <v>1</v>
      </c>
      <c r="X350">
        <v>2</v>
      </c>
      <c r="Y350">
        <v>0</v>
      </c>
      <c r="Z350">
        <v>0</v>
      </c>
      <c r="AA350">
        <v>0</v>
      </c>
      <c r="AB350" t="s">
        <v>236</v>
      </c>
      <c r="AC350" t="s">
        <v>45</v>
      </c>
      <c r="AD350" s="1">
        <v>33340</v>
      </c>
      <c r="AE350" t="s">
        <v>546</v>
      </c>
      <c r="AF350" t="s">
        <v>238</v>
      </c>
      <c r="AG350" t="s">
        <v>44</v>
      </c>
      <c r="AH350" t="s">
        <v>44</v>
      </c>
      <c r="AI350">
        <v>69</v>
      </c>
      <c r="AJ350">
        <v>194</v>
      </c>
      <c r="AK350" t="s">
        <v>45</v>
      </c>
      <c r="AL350" t="s">
        <v>45</v>
      </c>
      <c r="AM350" t="s">
        <v>45</v>
      </c>
      <c r="AN350">
        <v>20122013</v>
      </c>
      <c r="AO350" t="s">
        <v>46</v>
      </c>
      <c r="AP350" t="s">
        <v>2</v>
      </c>
      <c r="AQ350">
        <v>0</v>
      </c>
      <c r="AR350">
        <v>1</v>
      </c>
      <c r="AS350" t="s">
        <v>5663</v>
      </c>
    </row>
    <row r="351" spans="1:45" x14ac:dyDescent="0.25">
      <c r="A351" t="s">
        <v>4399</v>
      </c>
      <c r="B351" t="s">
        <v>545</v>
      </c>
      <c r="C351">
        <v>20212022</v>
      </c>
      <c r="D351" t="s">
        <v>4033</v>
      </c>
      <c r="E351" t="s">
        <v>92</v>
      </c>
      <c r="F351" t="s">
        <v>92</v>
      </c>
      <c r="G351" t="s">
        <v>51</v>
      </c>
      <c r="H351" t="s">
        <v>55</v>
      </c>
      <c r="I351" t="s">
        <v>58</v>
      </c>
      <c r="J351" t="s">
        <v>62</v>
      </c>
      <c r="K351">
        <v>64</v>
      </c>
      <c r="L351">
        <v>9</v>
      </c>
      <c r="M351">
        <v>34</v>
      </c>
      <c r="N351">
        <v>43</v>
      </c>
      <c r="O351">
        <v>23</v>
      </c>
      <c r="P351">
        <v>48</v>
      </c>
      <c r="Q351">
        <v>3</v>
      </c>
      <c r="R351">
        <v>1</v>
      </c>
      <c r="S351">
        <v>1</v>
      </c>
      <c r="T351">
        <v>119</v>
      </c>
      <c r="U351">
        <v>0.67</v>
      </c>
      <c r="V351">
        <v>5</v>
      </c>
      <c r="W351">
        <v>23</v>
      </c>
      <c r="X351">
        <v>19</v>
      </c>
      <c r="Y351">
        <v>1</v>
      </c>
      <c r="Z351">
        <v>0</v>
      </c>
      <c r="AA351">
        <v>7.6</v>
      </c>
      <c r="AB351" t="s">
        <v>1100</v>
      </c>
      <c r="AC351" t="s">
        <v>45</v>
      </c>
      <c r="AD351" s="1">
        <v>33340</v>
      </c>
      <c r="AE351" t="s">
        <v>546</v>
      </c>
      <c r="AF351" t="s">
        <v>238</v>
      </c>
      <c r="AG351" t="s">
        <v>44</v>
      </c>
      <c r="AH351" t="s">
        <v>44</v>
      </c>
      <c r="AI351">
        <v>69</v>
      </c>
      <c r="AJ351">
        <v>194</v>
      </c>
      <c r="AK351" t="s">
        <v>45</v>
      </c>
      <c r="AL351" t="s">
        <v>45</v>
      </c>
      <c r="AM351" t="s">
        <v>45</v>
      </c>
      <c r="AN351">
        <v>20112012</v>
      </c>
      <c r="AO351" t="s">
        <v>46</v>
      </c>
      <c r="AP351" t="s">
        <v>3</v>
      </c>
      <c r="AQ351">
        <v>9</v>
      </c>
      <c r="AR351">
        <v>23</v>
      </c>
      <c r="AS351" t="s">
        <v>5663</v>
      </c>
    </row>
    <row r="352" spans="1:45" x14ac:dyDescent="0.25">
      <c r="A352" t="s">
        <v>4400</v>
      </c>
      <c r="B352" t="s">
        <v>547</v>
      </c>
      <c r="C352">
        <v>20212022</v>
      </c>
      <c r="D352" t="s">
        <v>4033</v>
      </c>
      <c r="E352" t="s">
        <v>104</v>
      </c>
      <c r="F352" t="s">
        <v>104</v>
      </c>
      <c r="G352" t="s">
        <v>51</v>
      </c>
      <c r="H352" t="s">
        <v>55</v>
      </c>
      <c r="I352" t="s">
        <v>39</v>
      </c>
      <c r="J352" t="s">
        <v>74</v>
      </c>
      <c r="K352">
        <v>23</v>
      </c>
      <c r="L352">
        <v>8</v>
      </c>
      <c r="M352">
        <v>19</v>
      </c>
      <c r="N352">
        <v>27</v>
      </c>
      <c r="O352">
        <v>7</v>
      </c>
      <c r="P352">
        <v>14</v>
      </c>
      <c r="Q352">
        <v>6</v>
      </c>
      <c r="R352">
        <v>0</v>
      </c>
      <c r="S352">
        <v>1</v>
      </c>
      <c r="T352">
        <v>77</v>
      </c>
      <c r="U352">
        <v>1.17</v>
      </c>
      <c r="V352">
        <v>2</v>
      </c>
      <c r="W352">
        <v>16</v>
      </c>
      <c r="X352">
        <v>11</v>
      </c>
      <c r="Y352">
        <v>0</v>
      </c>
      <c r="Z352">
        <v>0</v>
      </c>
      <c r="AA352">
        <v>10.4</v>
      </c>
      <c r="AB352" t="s">
        <v>548</v>
      </c>
      <c r="AC352" t="s">
        <v>45</v>
      </c>
      <c r="AD352" s="1">
        <v>34137</v>
      </c>
      <c r="AE352" t="s">
        <v>549</v>
      </c>
      <c r="AF352" t="s">
        <v>45</v>
      </c>
      <c r="AG352" t="s">
        <v>95</v>
      </c>
      <c r="AH352" t="s">
        <v>95</v>
      </c>
      <c r="AI352">
        <v>72</v>
      </c>
      <c r="AJ352">
        <v>180</v>
      </c>
      <c r="AK352">
        <v>2011</v>
      </c>
      <c r="AL352">
        <v>2</v>
      </c>
      <c r="AM352">
        <v>58</v>
      </c>
      <c r="AN352">
        <v>20132014</v>
      </c>
      <c r="AO352" t="s">
        <v>46</v>
      </c>
      <c r="AP352" t="s">
        <v>2</v>
      </c>
      <c r="AQ352">
        <v>8</v>
      </c>
      <c r="AR352">
        <v>7</v>
      </c>
      <c r="AS352" t="s">
        <v>5664</v>
      </c>
    </row>
    <row r="353" spans="1:45" x14ac:dyDescent="0.25">
      <c r="A353" t="s">
        <v>4400</v>
      </c>
      <c r="B353" t="s">
        <v>547</v>
      </c>
      <c r="C353">
        <v>20212022</v>
      </c>
      <c r="D353" t="s">
        <v>4033</v>
      </c>
      <c r="E353" t="s">
        <v>104</v>
      </c>
      <c r="F353" t="s">
        <v>104</v>
      </c>
      <c r="G353" t="s">
        <v>51</v>
      </c>
      <c r="H353" t="s">
        <v>55</v>
      </c>
      <c r="I353" t="s">
        <v>39</v>
      </c>
      <c r="J353" t="s">
        <v>74</v>
      </c>
      <c r="K353">
        <v>47</v>
      </c>
      <c r="L353">
        <v>25</v>
      </c>
      <c r="M353">
        <v>44</v>
      </c>
      <c r="N353">
        <v>69</v>
      </c>
      <c r="O353">
        <v>1</v>
      </c>
      <c r="P353">
        <v>22</v>
      </c>
      <c r="Q353">
        <v>9</v>
      </c>
      <c r="R353">
        <v>0</v>
      </c>
      <c r="S353">
        <v>1</v>
      </c>
      <c r="T353">
        <v>156</v>
      </c>
      <c r="U353">
        <v>1.47</v>
      </c>
      <c r="V353">
        <v>16</v>
      </c>
      <c r="W353">
        <v>39</v>
      </c>
      <c r="X353">
        <v>30</v>
      </c>
      <c r="Y353">
        <v>0</v>
      </c>
      <c r="Z353">
        <v>0</v>
      </c>
      <c r="AA353">
        <v>16</v>
      </c>
      <c r="AB353" t="s">
        <v>1853</v>
      </c>
      <c r="AC353">
        <v>100</v>
      </c>
      <c r="AD353" s="1">
        <v>34137</v>
      </c>
      <c r="AE353" t="s">
        <v>549</v>
      </c>
      <c r="AF353" t="s">
        <v>45</v>
      </c>
      <c r="AG353" t="s">
        <v>95</v>
      </c>
      <c r="AH353" t="s">
        <v>95</v>
      </c>
      <c r="AI353">
        <v>72</v>
      </c>
      <c r="AJ353">
        <v>180</v>
      </c>
      <c r="AK353">
        <v>2011</v>
      </c>
      <c r="AL353">
        <v>2</v>
      </c>
      <c r="AM353">
        <v>58</v>
      </c>
      <c r="AN353">
        <v>20132014</v>
      </c>
      <c r="AO353" t="s">
        <v>46</v>
      </c>
      <c r="AP353" t="s">
        <v>3</v>
      </c>
      <c r="AQ353">
        <v>25</v>
      </c>
      <c r="AR353">
        <v>1</v>
      </c>
      <c r="AS353" t="s">
        <v>5664</v>
      </c>
    </row>
    <row r="354" spans="1:45" x14ac:dyDescent="0.25">
      <c r="A354" t="s">
        <v>4401</v>
      </c>
      <c r="B354" t="s">
        <v>550</v>
      </c>
      <c r="C354">
        <v>20212022</v>
      </c>
      <c r="D354" t="s">
        <v>4033</v>
      </c>
      <c r="E354" t="s">
        <v>69</v>
      </c>
      <c r="F354" t="s">
        <v>69</v>
      </c>
      <c r="G354" t="s">
        <v>51</v>
      </c>
      <c r="H354" t="s">
        <v>55</v>
      </c>
      <c r="I354" t="s">
        <v>58</v>
      </c>
      <c r="J354" t="s">
        <v>62</v>
      </c>
      <c r="K354">
        <v>16</v>
      </c>
      <c r="L354">
        <v>0</v>
      </c>
      <c r="M354">
        <v>5</v>
      </c>
      <c r="N354">
        <v>5</v>
      </c>
      <c r="O354">
        <v>7</v>
      </c>
      <c r="P354">
        <v>12</v>
      </c>
      <c r="Q354">
        <v>0</v>
      </c>
      <c r="R354">
        <v>0</v>
      </c>
      <c r="S354">
        <v>0</v>
      </c>
      <c r="T354">
        <v>18</v>
      </c>
      <c r="U354">
        <v>0.31</v>
      </c>
      <c r="V354">
        <v>0</v>
      </c>
      <c r="W354">
        <v>5</v>
      </c>
      <c r="X354">
        <v>0</v>
      </c>
      <c r="Y354">
        <v>0</v>
      </c>
      <c r="Z354">
        <v>0</v>
      </c>
      <c r="AA354">
        <v>0</v>
      </c>
      <c r="AB354" t="s">
        <v>551</v>
      </c>
      <c r="AC354" t="s">
        <v>45</v>
      </c>
      <c r="AD354" s="1">
        <v>34340</v>
      </c>
      <c r="AE354" t="s">
        <v>118</v>
      </c>
      <c r="AF354" t="s">
        <v>83</v>
      </c>
      <c r="AG354" t="s">
        <v>73</v>
      </c>
      <c r="AH354" t="s">
        <v>73</v>
      </c>
      <c r="AI354">
        <v>74</v>
      </c>
      <c r="AJ354">
        <v>192</v>
      </c>
      <c r="AK354">
        <v>2012</v>
      </c>
      <c r="AL354">
        <v>4</v>
      </c>
      <c r="AM354">
        <v>105</v>
      </c>
      <c r="AN354">
        <v>20192020</v>
      </c>
      <c r="AO354" t="s">
        <v>46</v>
      </c>
      <c r="AP354" t="s">
        <v>2</v>
      </c>
      <c r="AQ354">
        <v>0</v>
      </c>
      <c r="AR354">
        <v>7</v>
      </c>
      <c r="AS354" t="s">
        <v>5665</v>
      </c>
    </row>
    <row r="355" spans="1:45" x14ac:dyDescent="0.25">
      <c r="A355" t="s">
        <v>4401</v>
      </c>
      <c r="B355" t="s">
        <v>550</v>
      </c>
      <c r="C355">
        <v>20212022</v>
      </c>
      <c r="D355" t="s">
        <v>4033</v>
      </c>
      <c r="E355" t="s">
        <v>1860</v>
      </c>
      <c r="F355" t="s">
        <v>69</v>
      </c>
      <c r="G355" t="s">
        <v>51</v>
      </c>
      <c r="H355" t="s">
        <v>55</v>
      </c>
      <c r="I355" t="s">
        <v>58</v>
      </c>
      <c r="J355" t="s">
        <v>62</v>
      </c>
      <c r="K355">
        <v>74</v>
      </c>
      <c r="L355">
        <v>5</v>
      </c>
      <c r="M355">
        <v>16</v>
      </c>
      <c r="N355">
        <v>21</v>
      </c>
      <c r="O355">
        <v>-4</v>
      </c>
      <c r="P355">
        <v>45</v>
      </c>
      <c r="Q355">
        <v>0</v>
      </c>
      <c r="R355">
        <v>0</v>
      </c>
      <c r="S355">
        <v>0</v>
      </c>
      <c r="T355">
        <v>92</v>
      </c>
      <c r="U355">
        <v>0.28000000000000003</v>
      </c>
      <c r="V355">
        <v>5</v>
      </c>
      <c r="W355">
        <v>20</v>
      </c>
      <c r="X355">
        <v>0</v>
      </c>
      <c r="Y355">
        <v>1</v>
      </c>
      <c r="Z355">
        <v>0</v>
      </c>
      <c r="AA355">
        <v>5.4</v>
      </c>
      <c r="AB355" t="s">
        <v>1861</v>
      </c>
      <c r="AC355" t="s">
        <v>45</v>
      </c>
      <c r="AD355" s="1">
        <v>34340</v>
      </c>
      <c r="AE355" t="s">
        <v>118</v>
      </c>
      <c r="AF355" t="s">
        <v>83</v>
      </c>
      <c r="AG355" t="s">
        <v>73</v>
      </c>
      <c r="AH355" t="s">
        <v>73</v>
      </c>
      <c r="AI355">
        <v>74</v>
      </c>
      <c r="AJ355">
        <v>192</v>
      </c>
      <c r="AK355">
        <v>2012</v>
      </c>
      <c r="AL355">
        <v>4</v>
      </c>
      <c r="AM355">
        <v>105</v>
      </c>
      <c r="AN355">
        <v>20142015</v>
      </c>
      <c r="AO355" t="s">
        <v>46</v>
      </c>
      <c r="AP355" t="s">
        <v>3</v>
      </c>
      <c r="AQ355">
        <v>5</v>
      </c>
      <c r="AR355">
        <v>-4</v>
      </c>
      <c r="AS355" t="s">
        <v>5665</v>
      </c>
    </row>
    <row r="356" spans="1:45" x14ac:dyDescent="0.25">
      <c r="A356" t="s">
        <v>4402</v>
      </c>
      <c r="B356" t="s">
        <v>552</v>
      </c>
      <c r="C356">
        <v>20212022</v>
      </c>
      <c r="D356" t="s">
        <v>4033</v>
      </c>
      <c r="E356" t="s">
        <v>139</v>
      </c>
      <c r="F356" t="s">
        <v>139</v>
      </c>
      <c r="G356" t="s">
        <v>51</v>
      </c>
      <c r="H356" t="s">
        <v>55</v>
      </c>
      <c r="I356" t="s">
        <v>58</v>
      </c>
      <c r="J356" t="s">
        <v>62</v>
      </c>
      <c r="K356">
        <v>2</v>
      </c>
      <c r="L356">
        <v>0</v>
      </c>
      <c r="M356">
        <v>1</v>
      </c>
      <c r="N356">
        <v>1</v>
      </c>
      <c r="O356">
        <v>-4</v>
      </c>
      <c r="P356">
        <v>2</v>
      </c>
      <c r="Q356">
        <v>0</v>
      </c>
      <c r="R356">
        <v>0</v>
      </c>
      <c r="S356">
        <v>0</v>
      </c>
      <c r="T356">
        <v>1</v>
      </c>
      <c r="U356">
        <v>0.5</v>
      </c>
      <c r="V356">
        <v>0</v>
      </c>
      <c r="W356">
        <v>1</v>
      </c>
      <c r="X356">
        <v>0</v>
      </c>
      <c r="Y356">
        <v>0</v>
      </c>
      <c r="Z356">
        <v>0</v>
      </c>
      <c r="AA356">
        <v>0</v>
      </c>
      <c r="AB356" t="s">
        <v>553</v>
      </c>
      <c r="AC356" t="s">
        <v>45</v>
      </c>
      <c r="AD356" s="1">
        <v>33175</v>
      </c>
      <c r="AE356" t="s">
        <v>554</v>
      </c>
      <c r="AF356" t="s">
        <v>45</v>
      </c>
      <c r="AG356" t="s">
        <v>95</v>
      </c>
      <c r="AH356" t="s">
        <v>95</v>
      </c>
      <c r="AI356">
        <v>73</v>
      </c>
      <c r="AJ356">
        <v>212</v>
      </c>
      <c r="AK356">
        <v>2009</v>
      </c>
      <c r="AL356">
        <v>1</v>
      </c>
      <c r="AM356">
        <v>14</v>
      </c>
      <c r="AN356">
        <v>20112012</v>
      </c>
      <c r="AO356" t="s">
        <v>46</v>
      </c>
      <c r="AP356" t="s">
        <v>2</v>
      </c>
      <c r="AQ356">
        <v>0</v>
      </c>
      <c r="AR356">
        <v>-4</v>
      </c>
      <c r="AS356" t="s">
        <v>5666</v>
      </c>
    </row>
    <row r="357" spans="1:45" x14ac:dyDescent="0.25">
      <c r="A357" t="s">
        <v>4402</v>
      </c>
      <c r="B357" t="s">
        <v>552</v>
      </c>
      <c r="C357">
        <v>20212022</v>
      </c>
      <c r="D357" t="s">
        <v>4033</v>
      </c>
      <c r="E357" t="s">
        <v>139</v>
      </c>
      <c r="F357" t="s">
        <v>139</v>
      </c>
      <c r="G357" t="s">
        <v>51</v>
      </c>
      <c r="H357" t="s">
        <v>55</v>
      </c>
      <c r="I357" t="s">
        <v>58</v>
      </c>
      <c r="J357" t="s">
        <v>62</v>
      </c>
      <c r="K357">
        <v>80</v>
      </c>
      <c r="L357">
        <v>7</v>
      </c>
      <c r="M357">
        <v>17</v>
      </c>
      <c r="N357">
        <v>24</v>
      </c>
      <c r="O357">
        <v>23</v>
      </c>
      <c r="P357">
        <v>39</v>
      </c>
      <c r="Q357">
        <v>0</v>
      </c>
      <c r="R357">
        <v>0</v>
      </c>
      <c r="S357">
        <v>2</v>
      </c>
      <c r="T357">
        <v>74</v>
      </c>
      <c r="U357">
        <v>0.3</v>
      </c>
      <c r="V357">
        <v>7</v>
      </c>
      <c r="W357">
        <v>24</v>
      </c>
      <c r="X357">
        <v>0</v>
      </c>
      <c r="Y357">
        <v>0</v>
      </c>
      <c r="Z357">
        <v>1</v>
      </c>
      <c r="AA357">
        <v>9.5</v>
      </c>
      <c r="AB357" t="s">
        <v>121</v>
      </c>
      <c r="AC357" t="s">
        <v>45</v>
      </c>
      <c r="AD357" s="1">
        <v>33175</v>
      </c>
      <c r="AE357" t="s">
        <v>554</v>
      </c>
      <c r="AF357" t="s">
        <v>45</v>
      </c>
      <c r="AG357" t="s">
        <v>95</v>
      </c>
      <c r="AH357" t="s">
        <v>95</v>
      </c>
      <c r="AI357">
        <v>73</v>
      </c>
      <c r="AJ357">
        <v>212</v>
      </c>
      <c r="AK357">
        <v>2009</v>
      </c>
      <c r="AL357">
        <v>1</v>
      </c>
      <c r="AM357">
        <v>14</v>
      </c>
      <c r="AN357">
        <v>20092010</v>
      </c>
      <c r="AO357" t="s">
        <v>46</v>
      </c>
      <c r="AP357" t="s">
        <v>3</v>
      </c>
      <c r="AQ357">
        <v>7</v>
      </c>
      <c r="AR357">
        <v>23</v>
      </c>
      <c r="AS357" t="s">
        <v>5666</v>
      </c>
    </row>
    <row r="358" spans="1:45" x14ac:dyDescent="0.25">
      <c r="A358" t="s">
        <v>4403</v>
      </c>
      <c r="B358" t="s">
        <v>555</v>
      </c>
      <c r="C358">
        <v>20212022</v>
      </c>
      <c r="D358" t="s">
        <v>4033</v>
      </c>
      <c r="E358" t="s">
        <v>116</v>
      </c>
      <c r="F358" t="s">
        <v>116</v>
      </c>
      <c r="G358" t="s">
        <v>39</v>
      </c>
      <c r="H358" t="s">
        <v>47</v>
      </c>
      <c r="I358" t="s">
        <v>40</v>
      </c>
      <c r="J358" t="s">
        <v>48</v>
      </c>
      <c r="K358">
        <v>4</v>
      </c>
      <c r="L358">
        <v>0</v>
      </c>
      <c r="M358">
        <v>1</v>
      </c>
      <c r="N358">
        <v>1</v>
      </c>
      <c r="O358">
        <v>-2</v>
      </c>
      <c r="P358">
        <v>4</v>
      </c>
      <c r="Q358">
        <v>0</v>
      </c>
      <c r="R358">
        <v>0</v>
      </c>
      <c r="S358">
        <v>0</v>
      </c>
      <c r="T358">
        <v>2</v>
      </c>
      <c r="U358">
        <v>0.25</v>
      </c>
      <c r="V358">
        <v>0</v>
      </c>
      <c r="W358">
        <v>1</v>
      </c>
      <c r="X358">
        <v>0</v>
      </c>
      <c r="Y358">
        <v>0</v>
      </c>
      <c r="Z358">
        <v>0</v>
      </c>
      <c r="AA358">
        <v>0</v>
      </c>
      <c r="AB358" t="s">
        <v>556</v>
      </c>
      <c r="AC358" t="s">
        <v>45</v>
      </c>
      <c r="AD358" s="1">
        <v>35768</v>
      </c>
      <c r="AE358" t="s">
        <v>557</v>
      </c>
      <c r="AF358" t="s">
        <v>370</v>
      </c>
      <c r="AG358" t="s">
        <v>44</v>
      </c>
      <c r="AH358" t="s">
        <v>44</v>
      </c>
      <c r="AI358">
        <v>72</v>
      </c>
      <c r="AJ358">
        <v>197</v>
      </c>
      <c r="AK358">
        <v>2016</v>
      </c>
      <c r="AL358">
        <v>1</v>
      </c>
      <c r="AM358">
        <v>15</v>
      </c>
      <c r="AN358">
        <v>20192020</v>
      </c>
      <c r="AO358" t="s">
        <v>46</v>
      </c>
      <c r="AP358" t="s">
        <v>2</v>
      </c>
      <c r="AQ358">
        <v>0</v>
      </c>
      <c r="AR358">
        <v>-2</v>
      </c>
      <c r="AS358" t="s">
        <v>5667</v>
      </c>
    </row>
    <row r="359" spans="1:45" x14ac:dyDescent="0.25">
      <c r="A359" t="s">
        <v>4403</v>
      </c>
      <c r="B359" t="s">
        <v>555</v>
      </c>
      <c r="C359">
        <v>20212022</v>
      </c>
      <c r="D359" t="s">
        <v>4033</v>
      </c>
      <c r="E359" t="s">
        <v>116</v>
      </c>
      <c r="F359" t="s">
        <v>116</v>
      </c>
      <c r="G359" t="s">
        <v>39</v>
      </c>
      <c r="H359" t="s">
        <v>47</v>
      </c>
      <c r="I359" t="s">
        <v>40</v>
      </c>
      <c r="J359" t="s">
        <v>48</v>
      </c>
      <c r="K359">
        <v>82</v>
      </c>
      <c r="L359">
        <v>13</v>
      </c>
      <c r="M359">
        <v>9</v>
      </c>
      <c r="N359">
        <v>22</v>
      </c>
      <c r="O359">
        <v>-11</v>
      </c>
      <c r="P359">
        <v>99</v>
      </c>
      <c r="Q359">
        <v>0</v>
      </c>
      <c r="R359">
        <v>0</v>
      </c>
      <c r="S359">
        <v>0</v>
      </c>
      <c r="T359">
        <v>125</v>
      </c>
      <c r="U359">
        <v>0.27</v>
      </c>
      <c r="V359">
        <v>13</v>
      </c>
      <c r="W359">
        <v>20</v>
      </c>
      <c r="X359">
        <v>2</v>
      </c>
      <c r="Y359">
        <v>0</v>
      </c>
      <c r="Z359">
        <v>0</v>
      </c>
      <c r="AA359">
        <v>10.4</v>
      </c>
      <c r="AB359" t="s">
        <v>1862</v>
      </c>
      <c r="AC359">
        <v>44</v>
      </c>
      <c r="AD359" s="1">
        <v>35768</v>
      </c>
      <c r="AE359" t="s">
        <v>557</v>
      </c>
      <c r="AF359" t="s">
        <v>370</v>
      </c>
      <c r="AG359" t="s">
        <v>44</v>
      </c>
      <c r="AH359" t="s">
        <v>44</v>
      </c>
      <c r="AI359">
        <v>72</v>
      </c>
      <c r="AJ359">
        <v>197</v>
      </c>
      <c r="AK359">
        <v>2016</v>
      </c>
      <c r="AL359">
        <v>1</v>
      </c>
      <c r="AM359">
        <v>15</v>
      </c>
      <c r="AN359">
        <v>20172018</v>
      </c>
      <c r="AO359" t="s">
        <v>46</v>
      </c>
      <c r="AP359" t="s">
        <v>3</v>
      </c>
      <c r="AQ359">
        <v>13</v>
      </c>
      <c r="AR359">
        <v>-11</v>
      </c>
      <c r="AS359" t="s">
        <v>5667</v>
      </c>
    </row>
    <row r="360" spans="1:45" x14ac:dyDescent="0.25">
      <c r="A360" t="s">
        <v>4404</v>
      </c>
      <c r="B360" t="s">
        <v>558</v>
      </c>
      <c r="C360">
        <v>20212022</v>
      </c>
      <c r="D360" t="s">
        <v>4033</v>
      </c>
      <c r="E360" t="s">
        <v>57</v>
      </c>
      <c r="F360" t="s">
        <v>57</v>
      </c>
      <c r="G360" t="s">
        <v>39</v>
      </c>
      <c r="H360" t="s">
        <v>47</v>
      </c>
      <c r="I360" t="s">
        <v>40</v>
      </c>
      <c r="J360" t="s">
        <v>48</v>
      </c>
      <c r="K360">
        <v>5</v>
      </c>
      <c r="L360">
        <v>0</v>
      </c>
      <c r="M360">
        <v>0</v>
      </c>
      <c r="N360">
        <v>0</v>
      </c>
      <c r="O360">
        <v>-1</v>
      </c>
      <c r="P360">
        <v>2</v>
      </c>
      <c r="Q360">
        <v>0</v>
      </c>
      <c r="R360">
        <v>0</v>
      </c>
      <c r="S360">
        <v>0</v>
      </c>
      <c r="T360">
        <v>0</v>
      </c>
      <c r="U360">
        <v>0</v>
      </c>
      <c r="V360">
        <v>0</v>
      </c>
      <c r="W360">
        <v>0</v>
      </c>
      <c r="X360">
        <v>0</v>
      </c>
      <c r="Y360">
        <v>0</v>
      </c>
      <c r="Z360">
        <v>0</v>
      </c>
      <c r="AA360" t="s">
        <v>45</v>
      </c>
      <c r="AB360" t="s">
        <v>559</v>
      </c>
      <c r="AC360">
        <v>48.6</v>
      </c>
      <c r="AD360" s="1">
        <v>36600</v>
      </c>
      <c r="AE360" t="s">
        <v>560</v>
      </c>
      <c r="AF360" t="s">
        <v>45</v>
      </c>
      <c r="AG360" t="s">
        <v>54</v>
      </c>
      <c r="AH360" t="s">
        <v>54</v>
      </c>
      <c r="AI360">
        <v>74</v>
      </c>
      <c r="AJ360">
        <v>201</v>
      </c>
      <c r="AK360">
        <v>2018</v>
      </c>
      <c r="AL360">
        <v>1</v>
      </c>
      <c r="AM360">
        <v>20</v>
      </c>
      <c r="AN360">
        <v>20212022</v>
      </c>
      <c r="AO360" t="s">
        <v>46</v>
      </c>
      <c r="AP360" t="s">
        <v>2</v>
      </c>
      <c r="AQ360">
        <v>0</v>
      </c>
      <c r="AR360">
        <v>-1</v>
      </c>
      <c r="AS360" t="s">
        <v>5668</v>
      </c>
    </row>
    <row r="361" spans="1:45" x14ac:dyDescent="0.25">
      <c r="A361" t="s">
        <v>4404</v>
      </c>
      <c r="B361" t="s">
        <v>558</v>
      </c>
      <c r="C361">
        <v>20212022</v>
      </c>
      <c r="D361" t="s">
        <v>4033</v>
      </c>
      <c r="E361" t="s">
        <v>57</v>
      </c>
      <c r="F361" t="s">
        <v>57</v>
      </c>
      <c r="G361" t="s">
        <v>39</v>
      </c>
      <c r="H361" t="s">
        <v>47</v>
      </c>
      <c r="I361" t="s">
        <v>40</v>
      </c>
      <c r="J361" t="s">
        <v>48</v>
      </c>
      <c r="K361">
        <v>57</v>
      </c>
      <c r="L361">
        <v>5</v>
      </c>
      <c r="M361">
        <v>8</v>
      </c>
      <c r="N361">
        <v>13</v>
      </c>
      <c r="O361">
        <v>-5</v>
      </c>
      <c r="P361">
        <v>18</v>
      </c>
      <c r="Q361">
        <v>1</v>
      </c>
      <c r="R361">
        <v>1</v>
      </c>
      <c r="S361">
        <v>1</v>
      </c>
      <c r="T361">
        <v>51</v>
      </c>
      <c r="U361">
        <v>0.23</v>
      </c>
      <c r="V361">
        <v>3</v>
      </c>
      <c r="W361">
        <v>9</v>
      </c>
      <c r="X361">
        <v>3</v>
      </c>
      <c r="Y361">
        <v>1</v>
      </c>
      <c r="Z361">
        <v>0</v>
      </c>
      <c r="AA361">
        <v>9.8000000000000007</v>
      </c>
      <c r="AB361" t="s">
        <v>1866</v>
      </c>
      <c r="AC361">
        <v>42.6</v>
      </c>
      <c r="AD361" s="1">
        <v>36600</v>
      </c>
      <c r="AE361" t="s">
        <v>560</v>
      </c>
      <c r="AF361" t="s">
        <v>45</v>
      </c>
      <c r="AG361" t="s">
        <v>54</v>
      </c>
      <c r="AH361" t="s">
        <v>54</v>
      </c>
      <c r="AI361">
        <v>74</v>
      </c>
      <c r="AJ361">
        <v>201</v>
      </c>
      <c r="AK361">
        <v>2018</v>
      </c>
      <c r="AL361">
        <v>1</v>
      </c>
      <c r="AM361">
        <v>20</v>
      </c>
      <c r="AN361">
        <v>20202021</v>
      </c>
      <c r="AO361" t="s">
        <v>46</v>
      </c>
      <c r="AP361" t="s">
        <v>3</v>
      </c>
      <c r="AQ361">
        <v>5</v>
      </c>
      <c r="AR361">
        <v>-5</v>
      </c>
      <c r="AS361" t="s">
        <v>5668</v>
      </c>
    </row>
    <row r="362" spans="1:45" x14ac:dyDescent="0.25">
      <c r="A362" t="s">
        <v>4405</v>
      </c>
      <c r="B362" t="s">
        <v>561</v>
      </c>
      <c r="C362">
        <v>20212022</v>
      </c>
      <c r="D362" t="s">
        <v>4033</v>
      </c>
      <c r="E362" t="s">
        <v>88</v>
      </c>
      <c r="F362" t="s">
        <v>88</v>
      </c>
      <c r="G362" t="s">
        <v>51</v>
      </c>
      <c r="H362" t="s">
        <v>55</v>
      </c>
      <c r="I362" t="s">
        <v>40</v>
      </c>
      <c r="J362" t="s">
        <v>48</v>
      </c>
      <c r="K362">
        <v>6</v>
      </c>
      <c r="L362">
        <v>2</v>
      </c>
      <c r="M362">
        <v>3</v>
      </c>
      <c r="N362">
        <v>5</v>
      </c>
      <c r="O362">
        <v>-3</v>
      </c>
      <c r="P362">
        <v>2</v>
      </c>
      <c r="Q362">
        <v>0</v>
      </c>
      <c r="R362">
        <v>0</v>
      </c>
      <c r="S362">
        <v>0</v>
      </c>
      <c r="T362">
        <v>16</v>
      </c>
      <c r="U362">
        <v>0.83</v>
      </c>
      <c r="V362">
        <v>2</v>
      </c>
      <c r="W362">
        <v>3</v>
      </c>
      <c r="X362">
        <v>2</v>
      </c>
      <c r="Y362">
        <v>0</v>
      </c>
      <c r="Z362">
        <v>0</v>
      </c>
      <c r="AA362">
        <v>12.5</v>
      </c>
      <c r="AB362" t="s">
        <v>562</v>
      </c>
      <c r="AC362">
        <v>42.7</v>
      </c>
      <c r="AD362" s="1">
        <v>33743</v>
      </c>
      <c r="AE362" t="s">
        <v>563</v>
      </c>
      <c r="AF362" t="s">
        <v>45</v>
      </c>
      <c r="AG362" t="s">
        <v>95</v>
      </c>
      <c r="AH362" t="s">
        <v>95</v>
      </c>
      <c r="AI362">
        <v>74</v>
      </c>
      <c r="AJ362">
        <v>207</v>
      </c>
      <c r="AK362">
        <v>2010</v>
      </c>
      <c r="AL362">
        <v>1</v>
      </c>
      <c r="AM362">
        <v>26</v>
      </c>
      <c r="AN362">
        <v>20142015</v>
      </c>
      <c r="AO362" t="s">
        <v>46</v>
      </c>
      <c r="AP362" t="s">
        <v>2</v>
      </c>
      <c r="AQ362">
        <v>2</v>
      </c>
      <c r="AR362">
        <v>-3</v>
      </c>
      <c r="AS362" t="s">
        <v>5669</v>
      </c>
    </row>
    <row r="363" spans="1:45" x14ac:dyDescent="0.25">
      <c r="A363" t="s">
        <v>4405</v>
      </c>
      <c r="B363" t="s">
        <v>561</v>
      </c>
      <c r="C363">
        <v>20212022</v>
      </c>
      <c r="D363" t="s">
        <v>4033</v>
      </c>
      <c r="E363" t="s">
        <v>88</v>
      </c>
      <c r="F363" t="s">
        <v>88</v>
      </c>
      <c r="G363" t="s">
        <v>51</v>
      </c>
      <c r="H363" t="s">
        <v>55</v>
      </c>
      <c r="I363" t="s">
        <v>40</v>
      </c>
      <c r="J363" t="s">
        <v>48</v>
      </c>
      <c r="K363">
        <v>79</v>
      </c>
      <c r="L363">
        <v>24</v>
      </c>
      <c r="M363">
        <v>54</v>
      </c>
      <c r="N363">
        <v>78</v>
      </c>
      <c r="O363">
        <v>7</v>
      </c>
      <c r="P363">
        <v>44</v>
      </c>
      <c r="Q363">
        <v>8</v>
      </c>
      <c r="R363">
        <v>3</v>
      </c>
      <c r="S363">
        <v>4</v>
      </c>
      <c r="T363">
        <v>208</v>
      </c>
      <c r="U363">
        <v>0.99</v>
      </c>
      <c r="V363">
        <v>13</v>
      </c>
      <c r="W363">
        <v>46</v>
      </c>
      <c r="X363">
        <v>27</v>
      </c>
      <c r="Y363">
        <v>5</v>
      </c>
      <c r="Z363">
        <v>0</v>
      </c>
      <c r="AA363">
        <v>11.5</v>
      </c>
      <c r="AB363" t="s">
        <v>1873</v>
      </c>
      <c r="AC363">
        <v>43.5</v>
      </c>
      <c r="AD363" s="1">
        <v>33743</v>
      </c>
      <c r="AE363" t="s">
        <v>563</v>
      </c>
      <c r="AF363" t="s">
        <v>45</v>
      </c>
      <c r="AG363" t="s">
        <v>95</v>
      </c>
      <c r="AH363" t="s">
        <v>95</v>
      </c>
      <c r="AI363">
        <v>74</v>
      </c>
      <c r="AJ363">
        <v>207</v>
      </c>
      <c r="AK363">
        <v>2010</v>
      </c>
      <c r="AL363">
        <v>1</v>
      </c>
      <c r="AM363">
        <v>26</v>
      </c>
      <c r="AN363">
        <v>20132014</v>
      </c>
      <c r="AO363" t="s">
        <v>46</v>
      </c>
      <c r="AP363" t="s">
        <v>3</v>
      </c>
      <c r="AQ363">
        <v>24</v>
      </c>
      <c r="AR363">
        <v>7</v>
      </c>
      <c r="AS363" t="s">
        <v>5669</v>
      </c>
    </row>
    <row r="364" spans="1:45" x14ac:dyDescent="0.25">
      <c r="A364" t="s">
        <v>4406</v>
      </c>
      <c r="B364" t="s">
        <v>564</v>
      </c>
      <c r="C364">
        <v>20212022</v>
      </c>
      <c r="D364" t="s">
        <v>4033</v>
      </c>
      <c r="E364" t="s">
        <v>64</v>
      </c>
      <c r="F364" t="s">
        <v>64</v>
      </c>
      <c r="G364" t="s">
        <v>51</v>
      </c>
      <c r="H364" t="s">
        <v>55</v>
      </c>
      <c r="I364" t="s">
        <v>58</v>
      </c>
      <c r="J364" t="s">
        <v>62</v>
      </c>
      <c r="K364">
        <v>12</v>
      </c>
      <c r="L364">
        <v>1</v>
      </c>
      <c r="M364">
        <v>2</v>
      </c>
      <c r="N364">
        <v>3</v>
      </c>
      <c r="O364">
        <v>5</v>
      </c>
      <c r="P364">
        <v>8</v>
      </c>
      <c r="Q364">
        <v>0</v>
      </c>
      <c r="R364">
        <v>0</v>
      </c>
      <c r="S364">
        <v>0</v>
      </c>
      <c r="T364">
        <v>20</v>
      </c>
      <c r="U364">
        <v>0.25</v>
      </c>
      <c r="V364">
        <v>1</v>
      </c>
      <c r="W364">
        <v>3</v>
      </c>
      <c r="X364">
        <v>0</v>
      </c>
      <c r="Y364">
        <v>0</v>
      </c>
      <c r="Z364">
        <v>0</v>
      </c>
      <c r="AA364">
        <v>5</v>
      </c>
      <c r="AB364" t="s">
        <v>565</v>
      </c>
      <c r="AC364" t="s">
        <v>45</v>
      </c>
      <c r="AD364" s="1">
        <v>35569</v>
      </c>
      <c r="AE364" t="s">
        <v>566</v>
      </c>
      <c r="AF364" t="s">
        <v>45</v>
      </c>
      <c r="AG364" t="s">
        <v>67</v>
      </c>
      <c r="AH364" t="s">
        <v>67</v>
      </c>
      <c r="AI364">
        <v>72</v>
      </c>
      <c r="AJ364">
        <v>183</v>
      </c>
      <c r="AK364">
        <v>2015</v>
      </c>
      <c r="AL364">
        <v>2</v>
      </c>
      <c r="AM364">
        <v>60</v>
      </c>
      <c r="AN364">
        <v>20212022</v>
      </c>
      <c r="AO364" t="s">
        <v>46</v>
      </c>
      <c r="AP364" t="s">
        <v>2</v>
      </c>
      <c r="AQ364">
        <v>1</v>
      </c>
      <c r="AR364">
        <v>5</v>
      </c>
      <c r="AS364" t="s">
        <v>5670</v>
      </c>
    </row>
    <row r="365" spans="1:45" x14ac:dyDescent="0.25">
      <c r="A365" t="s">
        <v>4406</v>
      </c>
      <c r="B365" t="s">
        <v>564</v>
      </c>
      <c r="C365">
        <v>20212022</v>
      </c>
      <c r="D365" t="s">
        <v>4033</v>
      </c>
      <c r="E365" t="s">
        <v>64</v>
      </c>
      <c r="F365" t="s">
        <v>64</v>
      </c>
      <c r="G365" t="s">
        <v>51</v>
      </c>
      <c r="H365" t="s">
        <v>55</v>
      </c>
      <c r="I365" t="s">
        <v>58</v>
      </c>
      <c r="J365" t="s">
        <v>62</v>
      </c>
      <c r="K365">
        <v>73</v>
      </c>
      <c r="L365">
        <v>9</v>
      </c>
      <c r="M365">
        <v>22</v>
      </c>
      <c r="N365">
        <v>31</v>
      </c>
      <c r="O365">
        <v>34</v>
      </c>
      <c r="P365">
        <v>14</v>
      </c>
      <c r="Q365">
        <v>1</v>
      </c>
      <c r="R365">
        <v>0</v>
      </c>
      <c r="S365">
        <v>2</v>
      </c>
      <c r="T365">
        <v>138</v>
      </c>
      <c r="U365">
        <v>0.42</v>
      </c>
      <c r="V365">
        <v>8</v>
      </c>
      <c r="W365">
        <v>28</v>
      </c>
      <c r="X365">
        <v>3</v>
      </c>
      <c r="Y365">
        <v>0</v>
      </c>
      <c r="Z365">
        <v>0</v>
      </c>
      <c r="AA365">
        <v>6.5</v>
      </c>
      <c r="AB365" t="s">
        <v>324</v>
      </c>
      <c r="AC365" t="s">
        <v>45</v>
      </c>
      <c r="AD365" s="1">
        <v>35569</v>
      </c>
      <c r="AE365" t="s">
        <v>566</v>
      </c>
      <c r="AF365" t="s">
        <v>45</v>
      </c>
      <c r="AG365" t="s">
        <v>67</v>
      </c>
      <c r="AH365" t="s">
        <v>67</v>
      </c>
      <c r="AI365">
        <v>72</v>
      </c>
      <c r="AJ365">
        <v>183</v>
      </c>
      <c r="AK365">
        <v>2015</v>
      </c>
      <c r="AL365">
        <v>2</v>
      </c>
      <c r="AM365">
        <v>60</v>
      </c>
      <c r="AN365">
        <v>20152016</v>
      </c>
      <c r="AO365" t="s">
        <v>46</v>
      </c>
      <c r="AP365" t="s">
        <v>3</v>
      </c>
      <c r="AQ365">
        <v>9</v>
      </c>
      <c r="AR365">
        <v>34</v>
      </c>
      <c r="AS365" t="s">
        <v>5670</v>
      </c>
    </row>
    <row r="366" spans="1:45" x14ac:dyDescent="0.25">
      <c r="A366" t="s">
        <v>4407</v>
      </c>
      <c r="B366" t="s">
        <v>567</v>
      </c>
      <c r="C366">
        <v>20212022</v>
      </c>
      <c r="D366" t="s">
        <v>4033</v>
      </c>
      <c r="E366" t="s">
        <v>92</v>
      </c>
      <c r="F366" t="s">
        <v>92</v>
      </c>
      <c r="G366" t="s">
        <v>39</v>
      </c>
      <c r="H366" t="s">
        <v>47</v>
      </c>
      <c r="I366" t="s">
        <v>40</v>
      </c>
      <c r="J366" t="s">
        <v>48</v>
      </c>
      <c r="K366">
        <v>12</v>
      </c>
      <c r="L366">
        <v>7</v>
      </c>
      <c r="M366">
        <v>2</v>
      </c>
      <c r="N366">
        <v>9</v>
      </c>
      <c r="O366">
        <v>-4</v>
      </c>
      <c r="P366">
        <v>4</v>
      </c>
      <c r="Q366">
        <v>2</v>
      </c>
      <c r="R366">
        <v>0</v>
      </c>
      <c r="S366">
        <v>1</v>
      </c>
      <c r="T366">
        <v>32</v>
      </c>
      <c r="U366">
        <v>0.75</v>
      </c>
      <c r="V366">
        <v>5</v>
      </c>
      <c r="W366">
        <v>6</v>
      </c>
      <c r="X366">
        <v>3</v>
      </c>
      <c r="Y366">
        <v>0</v>
      </c>
      <c r="Z366">
        <v>0</v>
      </c>
      <c r="AA366">
        <v>21.9</v>
      </c>
      <c r="AB366" t="s">
        <v>143</v>
      </c>
      <c r="AC366">
        <v>25</v>
      </c>
      <c r="AD366" s="1">
        <v>35920</v>
      </c>
      <c r="AE366" t="s">
        <v>234</v>
      </c>
      <c r="AF366" t="s">
        <v>78</v>
      </c>
      <c r="AG366" t="s">
        <v>73</v>
      </c>
      <c r="AH366" t="s">
        <v>73</v>
      </c>
      <c r="AI366">
        <v>73</v>
      </c>
      <c r="AJ366">
        <v>196</v>
      </c>
      <c r="AK366">
        <v>2016</v>
      </c>
      <c r="AL366">
        <v>2</v>
      </c>
      <c r="AM366">
        <v>35</v>
      </c>
      <c r="AN366">
        <v>20192020</v>
      </c>
      <c r="AO366" t="s">
        <v>46</v>
      </c>
      <c r="AP366" t="s">
        <v>2</v>
      </c>
      <c r="AQ366">
        <v>7</v>
      </c>
      <c r="AR366">
        <v>-4</v>
      </c>
      <c r="AS366" t="s">
        <v>5671</v>
      </c>
    </row>
    <row r="367" spans="1:45" x14ac:dyDescent="0.25">
      <c r="A367" t="s">
        <v>4407</v>
      </c>
      <c r="B367" t="s">
        <v>567</v>
      </c>
      <c r="C367">
        <v>20212022</v>
      </c>
      <c r="D367" t="s">
        <v>4033</v>
      </c>
      <c r="E367" t="s">
        <v>92</v>
      </c>
      <c r="F367" t="s">
        <v>92</v>
      </c>
      <c r="G367" t="s">
        <v>39</v>
      </c>
      <c r="H367" t="s">
        <v>47</v>
      </c>
      <c r="I367" t="s">
        <v>40</v>
      </c>
      <c r="J367" t="s">
        <v>48</v>
      </c>
      <c r="K367">
        <v>74</v>
      </c>
      <c r="L367">
        <v>27</v>
      </c>
      <c r="M367">
        <v>48</v>
      </c>
      <c r="N367">
        <v>75</v>
      </c>
      <c r="O367">
        <v>10</v>
      </c>
      <c r="P367">
        <v>20</v>
      </c>
      <c r="Q367">
        <v>5</v>
      </c>
      <c r="R367">
        <v>0</v>
      </c>
      <c r="S367">
        <v>4</v>
      </c>
      <c r="T367">
        <v>188</v>
      </c>
      <c r="U367">
        <v>1.01</v>
      </c>
      <c r="V367">
        <v>22</v>
      </c>
      <c r="W367">
        <v>55</v>
      </c>
      <c r="X367">
        <v>19</v>
      </c>
      <c r="Y367">
        <v>1</v>
      </c>
      <c r="Z367">
        <v>0</v>
      </c>
      <c r="AA367">
        <v>14.4</v>
      </c>
      <c r="AB367" t="s">
        <v>1874</v>
      </c>
      <c r="AC367">
        <v>40</v>
      </c>
      <c r="AD367" s="1">
        <v>35920</v>
      </c>
      <c r="AE367" t="s">
        <v>234</v>
      </c>
      <c r="AF367" t="s">
        <v>78</v>
      </c>
      <c r="AG367" t="s">
        <v>73</v>
      </c>
      <c r="AH367" t="s">
        <v>73</v>
      </c>
      <c r="AI367">
        <v>73</v>
      </c>
      <c r="AJ367">
        <v>196</v>
      </c>
      <c r="AK367">
        <v>2016</v>
      </c>
      <c r="AL367">
        <v>2</v>
      </c>
      <c r="AM367">
        <v>35</v>
      </c>
      <c r="AN367">
        <v>20182019</v>
      </c>
      <c r="AO367" t="s">
        <v>46</v>
      </c>
      <c r="AP367" t="s">
        <v>3</v>
      </c>
      <c r="AQ367">
        <v>27</v>
      </c>
      <c r="AR367">
        <v>10</v>
      </c>
      <c r="AS367" t="s">
        <v>5671</v>
      </c>
    </row>
    <row r="368" spans="1:45" x14ac:dyDescent="0.25">
      <c r="A368" t="s">
        <v>4408</v>
      </c>
      <c r="B368" t="s">
        <v>568</v>
      </c>
      <c r="C368">
        <v>20212022</v>
      </c>
      <c r="D368" t="s">
        <v>4033</v>
      </c>
      <c r="E368" t="s">
        <v>160</v>
      </c>
      <c r="F368" t="s">
        <v>160</v>
      </c>
      <c r="G368" t="s">
        <v>51</v>
      </c>
      <c r="H368" t="s">
        <v>55</v>
      </c>
      <c r="I368" t="s">
        <v>51</v>
      </c>
      <c r="J368" t="s">
        <v>108</v>
      </c>
      <c r="K368">
        <v>20</v>
      </c>
      <c r="L368">
        <v>2</v>
      </c>
      <c r="M368">
        <v>7</v>
      </c>
      <c r="N368">
        <v>9</v>
      </c>
      <c r="O368">
        <v>-3</v>
      </c>
      <c r="P368">
        <v>11</v>
      </c>
      <c r="Q368">
        <v>0</v>
      </c>
      <c r="R368">
        <v>0</v>
      </c>
      <c r="S368">
        <v>0</v>
      </c>
      <c r="T368">
        <v>30</v>
      </c>
      <c r="U368">
        <v>0.45</v>
      </c>
      <c r="V368">
        <v>2</v>
      </c>
      <c r="W368">
        <v>7</v>
      </c>
      <c r="X368">
        <v>2</v>
      </c>
      <c r="Y368">
        <v>0</v>
      </c>
      <c r="Z368">
        <v>0</v>
      </c>
      <c r="AA368">
        <v>6.7</v>
      </c>
      <c r="AB368" t="s">
        <v>569</v>
      </c>
      <c r="AC368">
        <v>29.2</v>
      </c>
      <c r="AD368" s="1">
        <v>37175</v>
      </c>
      <c r="AE368" t="s">
        <v>570</v>
      </c>
      <c r="AF368" t="s">
        <v>123</v>
      </c>
      <c r="AG368" t="s">
        <v>73</v>
      </c>
      <c r="AH368" t="s">
        <v>73</v>
      </c>
      <c r="AI368">
        <v>74</v>
      </c>
      <c r="AJ368">
        <v>196</v>
      </c>
      <c r="AK368">
        <v>2020</v>
      </c>
      <c r="AL368">
        <v>1</v>
      </c>
      <c r="AM368">
        <v>1</v>
      </c>
      <c r="AN368">
        <v>20212022</v>
      </c>
      <c r="AO368" t="s">
        <v>46</v>
      </c>
      <c r="AP368" t="s">
        <v>2</v>
      </c>
      <c r="AQ368">
        <v>2</v>
      </c>
      <c r="AR368">
        <v>-3</v>
      </c>
      <c r="AS368" t="s">
        <v>5672</v>
      </c>
    </row>
    <row r="369" spans="1:45" x14ac:dyDescent="0.25">
      <c r="A369" t="s">
        <v>4408</v>
      </c>
      <c r="B369" t="s">
        <v>568</v>
      </c>
      <c r="C369">
        <v>20212022</v>
      </c>
      <c r="D369" t="s">
        <v>4033</v>
      </c>
      <c r="E369" t="s">
        <v>160</v>
      </c>
      <c r="F369" t="s">
        <v>160</v>
      </c>
      <c r="G369" t="s">
        <v>51</v>
      </c>
      <c r="H369" t="s">
        <v>55</v>
      </c>
      <c r="I369" t="s">
        <v>51</v>
      </c>
      <c r="J369" t="s">
        <v>108</v>
      </c>
      <c r="K369">
        <v>79</v>
      </c>
      <c r="L369">
        <v>19</v>
      </c>
      <c r="M369">
        <v>12</v>
      </c>
      <c r="N369">
        <v>31</v>
      </c>
      <c r="O369">
        <v>2</v>
      </c>
      <c r="P369">
        <v>37</v>
      </c>
      <c r="Q369">
        <v>0</v>
      </c>
      <c r="R369">
        <v>0</v>
      </c>
      <c r="S369">
        <v>4</v>
      </c>
      <c r="T369">
        <v>110</v>
      </c>
      <c r="U369">
        <v>0.39</v>
      </c>
      <c r="V369">
        <v>19</v>
      </c>
      <c r="W369">
        <v>29</v>
      </c>
      <c r="X369">
        <v>2</v>
      </c>
      <c r="Y369">
        <v>0</v>
      </c>
      <c r="Z369">
        <v>0</v>
      </c>
      <c r="AA369">
        <v>17.3</v>
      </c>
      <c r="AB369" t="s">
        <v>611</v>
      </c>
      <c r="AC369">
        <v>29.2</v>
      </c>
      <c r="AD369" s="1">
        <v>37175</v>
      </c>
      <c r="AE369" t="s">
        <v>570</v>
      </c>
      <c r="AF369" t="s">
        <v>123</v>
      </c>
      <c r="AG369" t="s">
        <v>73</v>
      </c>
      <c r="AH369" t="s">
        <v>73</v>
      </c>
      <c r="AI369">
        <v>74</v>
      </c>
      <c r="AJ369">
        <v>196</v>
      </c>
      <c r="AK369">
        <v>2020</v>
      </c>
      <c r="AL369">
        <v>1</v>
      </c>
      <c r="AM369">
        <v>1</v>
      </c>
      <c r="AN369">
        <v>20202021</v>
      </c>
      <c r="AO369" t="s">
        <v>46</v>
      </c>
      <c r="AP369" t="s">
        <v>3</v>
      </c>
      <c r="AQ369">
        <v>19</v>
      </c>
      <c r="AR369">
        <v>2</v>
      </c>
      <c r="AS369" t="s">
        <v>5672</v>
      </c>
    </row>
    <row r="370" spans="1:45" x14ac:dyDescent="0.25">
      <c r="A370" t="s">
        <v>4409</v>
      </c>
      <c r="B370" t="s">
        <v>571</v>
      </c>
      <c r="C370">
        <v>20212022</v>
      </c>
      <c r="D370" t="s">
        <v>4033</v>
      </c>
      <c r="E370" t="s">
        <v>80</v>
      </c>
      <c r="F370" t="s">
        <v>80</v>
      </c>
      <c r="G370" t="s">
        <v>51</v>
      </c>
      <c r="H370" t="s">
        <v>55</v>
      </c>
      <c r="I370" t="s">
        <v>51</v>
      </c>
      <c r="J370" t="s">
        <v>108</v>
      </c>
      <c r="K370">
        <v>20</v>
      </c>
      <c r="L370">
        <v>11</v>
      </c>
      <c r="M370">
        <v>11</v>
      </c>
      <c r="N370">
        <v>22</v>
      </c>
      <c r="O370">
        <v>15</v>
      </c>
      <c r="P370">
        <v>6</v>
      </c>
      <c r="Q370">
        <v>5</v>
      </c>
      <c r="R370">
        <v>0</v>
      </c>
      <c r="S370">
        <v>1</v>
      </c>
      <c r="T370">
        <v>56</v>
      </c>
      <c r="U370">
        <v>1.1000000000000001</v>
      </c>
      <c r="V370">
        <v>6</v>
      </c>
      <c r="W370">
        <v>13</v>
      </c>
      <c r="X370">
        <v>9</v>
      </c>
      <c r="Y370">
        <v>0</v>
      </c>
      <c r="Z370">
        <v>0</v>
      </c>
      <c r="AA370">
        <v>19.600000000000001</v>
      </c>
      <c r="AB370" t="s">
        <v>572</v>
      </c>
      <c r="AC370">
        <v>58.7</v>
      </c>
      <c r="AD370" s="1">
        <v>33931</v>
      </c>
      <c r="AE370" t="s">
        <v>566</v>
      </c>
      <c r="AF370" t="s">
        <v>45</v>
      </c>
      <c r="AG370" t="s">
        <v>67</v>
      </c>
      <c r="AH370" t="s">
        <v>67</v>
      </c>
      <c r="AI370">
        <v>73</v>
      </c>
      <c r="AJ370">
        <v>215</v>
      </c>
      <c r="AK370">
        <v>2011</v>
      </c>
      <c r="AL370">
        <v>1</v>
      </c>
      <c r="AM370">
        <v>2</v>
      </c>
      <c r="AN370">
        <v>20132014</v>
      </c>
      <c r="AO370" t="s">
        <v>46</v>
      </c>
      <c r="AP370" t="s">
        <v>2</v>
      </c>
      <c r="AQ370">
        <v>11</v>
      </c>
      <c r="AR370">
        <v>15</v>
      </c>
      <c r="AS370" t="s">
        <v>5673</v>
      </c>
    </row>
    <row r="371" spans="1:45" x14ac:dyDescent="0.25">
      <c r="A371" t="s">
        <v>4409</v>
      </c>
      <c r="B371" t="s">
        <v>571</v>
      </c>
      <c r="C371">
        <v>20212022</v>
      </c>
      <c r="D371" t="s">
        <v>4033</v>
      </c>
      <c r="E371" t="s">
        <v>80</v>
      </c>
      <c r="F371" t="s">
        <v>80</v>
      </c>
      <c r="G371" t="s">
        <v>51</v>
      </c>
      <c r="H371" t="s">
        <v>55</v>
      </c>
      <c r="I371" t="s">
        <v>51</v>
      </c>
      <c r="J371" t="s">
        <v>108</v>
      </c>
      <c r="K371">
        <v>51</v>
      </c>
      <c r="L371">
        <v>30</v>
      </c>
      <c r="M371">
        <v>29</v>
      </c>
      <c r="N371">
        <v>59</v>
      </c>
      <c r="O371">
        <v>27</v>
      </c>
      <c r="P371">
        <v>78</v>
      </c>
      <c r="Q371">
        <v>7</v>
      </c>
      <c r="R371">
        <v>0</v>
      </c>
      <c r="S371">
        <v>5</v>
      </c>
      <c r="T371">
        <v>150</v>
      </c>
      <c r="U371">
        <v>1.1599999999999999</v>
      </c>
      <c r="V371">
        <v>23</v>
      </c>
      <c r="W371">
        <v>44</v>
      </c>
      <c r="X371">
        <v>15</v>
      </c>
      <c r="Y371">
        <v>0</v>
      </c>
      <c r="Z371">
        <v>1</v>
      </c>
      <c r="AA371">
        <v>20</v>
      </c>
      <c r="AB371" t="s">
        <v>767</v>
      </c>
      <c r="AC371">
        <v>54.9</v>
      </c>
      <c r="AD371" s="1">
        <v>33931</v>
      </c>
      <c r="AE371" t="s">
        <v>566</v>
      </c>
      <c r="AF371" t="s">
        <v>45</v>
      </c>
      <c r="AG371" t="s">
        <v>67</v>
      </c>
      <c r="AH371" t="s">
        <v>67</v>
      </c>
      <c r="AI371">
        <v>73</v>
      </c>
      <c r="AJ371">
        <v>215</v>
      </c>
      <c r="AK371">
        <v>2011</v>
      </c>
      <c r="AL371">
        <v>1</v>
      </c>
      <c r="AM371">
        <v>2</v>
      </c>
      <c r="AN371">
        <v>20112012</v>
      </c>
      <c r="AO371" t="s">
        <v>46</v>
      </c>
      <c r="AP371" t="s">
        <v>3</v>
      </c>
      <c r="AQ371">
        <v>30</v>
      </c>
      <c r="AR371">
        <v>27</v>
      </c>
      <c r="AS371" t="s">
        <v>5673</v>
      </c>
    </row>
    <row r="372" spans="1:45" x14ac:dyDescent="0.25">
      <c r="A372" t="s">
        <v>4410</v>
      </c>
      <c r="B372" t="s">
        <v>573</v>
      </c>
      <c r="C372">
        <v>20212022</v>
      </c>
      <c r="D372" t="s">
        <v>4033</v>
      </c>
      <c r="E372" t="s">
        <v>88</v>
      </c>
      <c r="F372" t="s">
        <v>88</v>
      </c>
      <c r="G372" t="s">
        <v>51</v>
      </c>
      <c r="H372" t="s">
        <v>55</v>
      </c>
      <c r="I372" t="s">
        <v>51</v>
      </c>
      <c r="J372" t="s">
        <v>108</v>
      </c>
      <c r="K372">
        <v>6</v>
      </c>
      <c r="L372">
        <v>0</v>
      </c>
      <c r="M372">
        <v>2</v>
      </c>
      <c r="N372">
        <v>2</v>
      </c>
      <c r="O372">
        <v>-2</v>
      </c>
      <c r="P372">
        <v>2</v>
      </c>
      <c r="Q372">
        <v>0</v>
      </c>
      <c r="R372">
        <v>0</v>
      </c>
      <c r="S372">
        <v>0</v>
      </c>
      <c r="T372">
        <v>4</v>
      </c>
      <c r="U372">
        <v>0.33</v>
      </c>
      <c r="V372">
        <v>0</v>
      </c>
      <c r="W372">
        <v>2</v>
      </c>
      <c r="X372">
        <v>0</v>
      </c>
      <c r="Y372">
        <v>0</v>
      </c>
      <c r="Z372">
        <v>0</v>
      </c>
      <c r="AA372">
        <v>0</v>
      </c>
      <c r="AB372" t="s">
        <v>81</v>
      </c>
      <c r="AC372">
        <v>75</v>
      </c>
      <c r="AD372" s="1">
        <v>33810</v>
      </c>
      <c r="AE372" t="s">
        <v>574</v>
      </c>
      <c r="AF372" t="s">
        <v>45</v>
      </c>
      <c r="AG372" t="s">
        <v>67</v>
      </c>
      <c r="AH372" t="s">
        <v>67</v>
      </c>
      <c r="AI372">
        <v>71</v>
      </c>
      <c r="AJ372">
        <v>206</v>
      </c>
      <c r="AK372">
        <v>2010</v>
      </c>
      <c r="AL372">
        <v>2</v>
      </c>
      <c r="AM372">
        <v>56</v>
      </c>
      <c r="AN372">
        <v>20212022</v>
      </c>
      <c r="AO372" t="s">
        <v>46</v>
      </c>
      <c r="AP372" t="s">
        <v>2</v>
      </c>
      <c r="AQ372">
        <v>0</v>
      </c>
      <c r="AR372">
        <v>-2</v>
      </c>
      <c r="AS372" t="s">
        <v>5674</v>
      </c>
    </row>
    <row r="373" spans="1:45" x14ac:dyDescent="0.25">
      <c r="A373" t="s">
        <v>4410</v>
      </c>
      <c r="B373" t="s">
        <v>573</v>
      </c>
      <c r="C373">
        <v>20212022</v>
      </c>
      <c r="D373" t="s">
        <v>4033</v>
      </c>
      <c r="E373" t="s">
        <v>1901</v>
      </c>
      <c r="F373" t="s">
        <v>88</v>
      </c>
      <c r="G373" t="s">
        <v>51</v>
      </c>
      <c r="H373" t="s">
        <v>55</v>
      </c>
      <c r="I373" t="s">
        <v>51</v>
      </c>
      <c r="J373" t="s">
        <v>108</v>
      </c>
      <c r="K373">
        <v>43</v>
      </c>
      <c r="L373">
        <v>7</v>
      </c>
      <c r="M373">
        <v>14</v>
      </c>
      <c r="N373">
        <v>21</v>
      </c>
      <c r="O373">
        <v>-4</v>
      </c>
      <c r="P373">
        <v>32</v>
      </c>
      <c r="Q373">
        <v>2</v>
      </c>
      <c r="R373">
        <v>0</v>
      </c>
      <c r="S373">
        <v>1</v>
      </c>
      <c r="T373">
        <v>44</v>
      </c>
      <c r="U373">
        <v>0.49</v>
      </c>
      <c r="V373">
        <v>5</v>
      </c>
      <c r="W373">
        <v>18</v>
      </c>
      <c r="X373">
        <v>3</v>
      </c>
      <c r="Y373">
        <v>0</v>
      </c>
      <c r="Z373">
        <v>0</v>
      </c>
      <c r="AA373">
        <v>15.9</v>
      </c>
      <c r="AB373" t="s">
        <v>1902</v>
      </c>
      <c r="AC373">
        <v>46.2</v>
      </c>
      <c r="AD373" s="1">
        <v>33810</v>
      </c>
      <c r="AE373" t="s">
        <v>574</v>
      </c>
      <c r="AF373" t="s">
        <v>45</v>
      </c>
      <c r="AG373" t="s">
        <v>67</v>
      </c>
      <c r="AH373" t="s">
        <v>67</v>
      </c>
      <c r="AI373">
        <v>71</v>
      </c>
      <c r="AJ373">
        <v>206</v>
      </c>
      <c r="AK373">
        <v>2010</v>
      </c>
      <c r="AL373">
        <v>2</v>
      </c>
      <c r="AM373">
        <v>56</v>
      </c>
      <c r="AN373">
        <v>20122013</v>
      </c>
      <c r="AO373" t="s">
        <v>46</v>
      </c>
      <c r="AP373" t="s">
        <v>3</v>
      </c>
      <c r="AQ373">
        <v>7</v>
      </c>
      <c r="AR373">
        <v>-4</v>
      </c>
      <c r="AS373" t="s">
        <v>5674</v>
      </c>
    </row>
    <row r="374" spans="1:45" x14ac:dyDescent="0.25">
      <c r="A374" t="s">
        <v>4411</v>
      </c>
      <c r="B374" t="s">
        <v>575</v>
      </c>
      <c r="C374">
        <v>20212022</v>
      </c>
      <c r="D374" t="s">
        <v>4033</v>
      </c>
      <c r="E374" t="s">
        <v>116</v>
      </c>
      <c r="F374" t="s">
        <v>116</v>
      </c>
      <c r="G374" t="s">
        <v>51</v>
      </c>
      <c r="H374" t="s">
        <v>55</v>
      </c>
      <c r="I374" t="s">
        <v>58</v>
      </c>
      <c r="J374" t="s">
        <v>62</v>
      </c>
      <c r="K374">
        <v>3</v>
      </c>
      <c r="L374">
        <v>0</v>
      </c>
      <c r="M374">
        <v>0</v>
      </c>
      <c r="N374">
        <v>0</v>
      </c>
      <c r="O374">
        <v>-3</v>
      </c>
      <c r="P374">
        <v>2</v>
      </c>
      <c r="Q374">
        <v>0</v>
      </c>
      <c r="R374">
        <v>0</v>
      </c>
      <c r="S374">
        <v>0</v>
      </c>
      <c r="T374">
        <v>2</v>
      </c>
      <c r="U374">
        <v>0</v>
      </c>
      <c r="V374">
        <v>0</v>
      </c>
      <c r="W374">
        <v>0</v>
      </c>
      <c r="X374">
        <v>0</v>
      </c>
      <c r="Y374">
        <v>0</v>
      </c>
      <c r="Z374">
        <v>0</v>
      </c>
      <c r="AA374">
        <v>0</v>
      </c>
      <c r="AB374" t="s">
        <v>576</v>
      </c>
      <c r="AC374" t="s">
        <v>45</v>
      </c>
      <c r="AD374" s="1">
        <v>35548</v>
      </c>
      <c r="AE374" t="s">
        <v>577</v>
      </c>
      <c r="AF374" t="s">
        <v>123</v>
      </c>
      <c r="AG374" t="s">
        <v>73</v>
      </c>
      <c r="AH374" t="s">
        <v>73</v>
      </c>
      <c r="AI374">
        <v>75</v>
      </c>
      <c r="AJ374">
        <v>225</v>
      </c>
      <c r="AK374">
        <v>2015</v>
      </c>
      <c r="AL374">
        <v>2</v>
      </c>
      <c r="AM374">
        <v>52</v>
      </c>
      <c r="AN374">
        <v>20192020</v>
      </c>
      <c r="AO374" t="s">
        <v>46</v>
      </c>
      <c r="AP374" t="s">
        <v>2</v>
      </c>
      <c r="AQ374">
        <v>0</v>
      </c>
      <c r="AR374">
        <v>-3</v>
      </c>
      <c r="AS374" t="s">
        <v>5675</v>
      </c>
    </row>
    <row r="375" spans="1:45" x14ac:dyDescent="0.25">
      <c r="A375" t="s">
        <v>4411</v>
      </c>
      <c r="B375" t="s">
        <v>575</v>
      </c>
      <c r="C375">
        <v>20212022</v>
      </c>
      <c r="D375" t="s">
        <v>4033</v>
      </c>
      <c r="E375" t="s">
        <v>1904</v>
      </c>
      <c r="F375" t="s">
        <v>116</v>
      </c>
      <c r="G375" t="s">
        <v>51</v>
      </c>
      <c r="H375" t="s">
        <v>55</v>
      </c>
      <c r="I375" t="s">
        <v>58</v>
      </c>
      <c r="J375" t="s">
        <v>62</v>
      </c>
      <c r="K375">
        <v>66</v>
      </c>
      <c r="L375">
        <v>2</v>
      </c>
      <c r="M375">
        <v>5</v>
      </c>
      <c r="N375">
        <v>7</v>
      </c>
      <c r="O375">
        <v>-6</v>
      </c>
      <c r="P375">
        <v>81</v>
      </c>
      <c r="Q375">
        <v>0</v>
      </c>
      <c r="R375">
        <v>0</v>
      </c>
      <c r="S375">
        <v>0</v>
      </c>
      <c r="T375">
        <v>75</v>
      </c>
      <c r="U375">
        <v>0.11</v>
      </c>
      <c r="V375">
        <v>2</v>
      </c>
      <c r="W375">
        <v>7</v>
      </c>
      <c r="X375">
        <v>0</v>
      </c>
      <c r="Y375">
        <v>0</v>
      </c>
      <c r="Z375">
        <v>0</v>
      </c>
      <c r="AA375">
        <v>2.7</v>
      </c>
      <c r="AB375" t="s">
        <v>1256</v>
      </c>
      <c r="AC375" t="s">
        <v>45</v>
      </c>
      <c r="AD375" s="1">
        <v>35548</v>
      </c>
      <c r="AE375" t="s">
        <v>577</v>
      </c>
      <c r="AF375" t="s">
        <v>123</v>
      </c>
      <c r="AG375" t="s">
        <v>73</v>
      </c>
      <c r="AH375" t="s">
        <v>73</v>
      </c>
      <c r="AI375">
        <v>75</v>
      </c>
      <c r="AJ375">
        <v>225</v>
      </c>
      <c r="AK375">
        <v>2015</v>
      </c>
      <c r="AL375">
        <v>2</v>
      </c>
      <c r="AM375">
        <v>52</v>
      </c>
      <c r="AN375">
        <v>20182019</v>
      </c>
      <c r="AO375" t="s">
        <v>46</v>
      </c>
      <c r="AP375" t="s">
        <v>3</v>
      </c>
      <c r="AQ375">
        <v>2</v>
      </c>
      <c r="AR375">
        <v>-6</v>
      </c>
      <c r="AS375" t="s">
        <v>5675</v>
      </c>
    </row>
    <row r="376" spans="1:45" x14ac:dyDescent="0.25">
      <c r="A376" t="s">
        <v>4412</v>
      </c>
      <c r="B376" t="s">
        <v>578</v>
      </c>
      <c r="C376">
        <v>20212022</v>
      </c>
      <c r="D376" t="s">
        <v>4033</v>
      </c>
      <c r="E376" t="s">
        <v>120</v>
      </c>
      <c r="F376" t="s">
        <v>120</v>
      </c>
      <c r="G376" t="s">
        <v>39</v>
      </c>
      <c r="H376" t="s">
        <v>47</v>
      </c>
      <c r="I376" t="s">
        <v>40</v>
      </c>
      <c r="J376" t="s">
        <v>48</v>
      </c>
      <c r="K376">
        <v>7</v>
      </c>
      <c r="L376">
        <v>1</v>
      </c>
      <c r="M376">
        <v>0</v>
      </c>
      <c r="N376">
        <v>1</v>
      </c>
      <c r="O376">
        <v>1</v>
      </c>
      <c r="P376">
        <v>2</v>
      </c>
      <c r="Q376">
        <v>0</v>
      </c>
      <c r="R376">
        <v>0</v>
      </c>
      <c r="S376">
        <v>0</v>
      </c>
      <c r="T376">
        <v>9</v>
      </c>
      <c r="U376">
        <v>0.14000000000000001</v>
      </c>
      <c r="V376">
        <v>1</v>
      </c>
      <c r="W376">
        <v>1</v>
      </c>
      <c r="X376">
        <v>0</v>
      </c>
      <c r="Y376">
        <v>0</v>
      </c>
      <c r="Z376">
        <v>0</v>
      </c>
      <c r="AA376">
        <v>11.1</v>
      </c>
      <c r="AB376" t="s">
        <v>579</v>
      </c>
      <c r="AC376">
        <v>40.4</v>
      </c>
      <c r="AD376" s="1">
        <v>34732</v>
      </c>
      <c r="AE376" t="s">
        <v>580</v>
      </c>
      <c r="AF376" t="s">
        <v>102</v>
      </c>
      <c r="AG376" t="s">
        <v>73</v>
      </c>
      <c r="AH376" t="s">
        <v>73</v>
      </c>
      <c r="AI376">
        <v>72</v>
      </c>
      <c r="AJ376">
        <v>203</v>
      </c>
      <c r="AK376">
        <v>2013</v>
      </c>
      <c r="AL376">
        <v>1</v>
      </c>
      <c r="AM376">
        <v>17</v>
      </c>
      <c r="AN376">
        <v>20142015</v>
      </c>
      <c r="AO376" t="s">
        <v>46</v>
      </c>
      <c r="AP376" t="s">
        <v>2</v>
      </c>
      <c r="AQ376">
        <v>1</v>
      </c>
      <c r="AR376">
        <v>1</v>
      </c>
      <c r="AS376" t="s">
        <v>5676</v>
      </c>
    </row>
    <row r="377" spans="1:45" x14ac:dyDescent="0.25">
      <c r="A377" t="s">
        <v>4412</v>
      </c>
      <c r="B377" t="s">
        <v>578</v>
      </c>
      <c r="C377">
        <v>20212022</v>
      </c>
      <c r="D377" t="s">
        <v>4033</v>
      </c>
      <c r="E377" t="s">
        <v>120</v>
      </c>
      <c r="F377" t="s">
        <v>120</v>
      </c>
      <c r="G377" t="s">
        <v>39</v>
      </c>
      <c r="H377" t="s">
        <v>47</v>
      </c>
      <c r="I377" t="s">
        <v>40</v>
      </c>
      <c r="J377" t="s">
        <v>48</v>
      </c>
      <c r="K377">
        <v>70</v>
      </c>
      <c r="L377">
        <v>8</v>
      </c>
      <c r="M377">
        <v>8</v>
      </c>
      <c r="N377">
        <v>16</v>
      </c>
      <c r="O377">
        <v>-2</v>
      </c>
      <c r="P377">
        <v>16</v>
      </c>
      <c r="Q377">
        <v>0</v>
      </c>
      <c r="R377">
        <v>0</v>
      </c>
      <c r="S377">
        <v>0</v>
      </c>
      <c r="T377">
        <v>95</v>
      </c>
      <c r="U377">
        <v>0.23</v>
      </c>
      <c r="V377">
        <v>8</v>
      </c>
      <c r="W377">
        <v>15</v>
      </c>
      <c r="X377">
        <v>0</v>
      </c>
      <c r="Y377">
        <v>1</v>
      </c>
      <c r="Z377">
        <v>0</v>
      </c>
      <c r="AA377">
        <v>8.4</v>
      </c>
      <c r="AB377" t="s">
        <v>1777</v>
      </c>
      <c r="AC377">
        <v>48.9</v>
      </c>
      <c r="AD377" s="1">
        <v>34732</v>
      </c>
      <c r="AE377" t="s">
        <v>580</v>
      </c>
      <c r="AF377" t="s">
        <v>102</v>
      </c>
      <c r="AG377" t="s">
        <v>73</v>
      </c>
      <c r="AH377" t="s">
        <v>73</v>
      </c>
      <c r="AI377">
        <v>72</v>
      </c>
      <c r="AJ377">
        <v>203</v>
      </c>
      <c r="AK377">
        <v>2013</v>
      </c>
      <c r="AL377">
        <v>1</v>
      </c>
      <c r="AM377">
        <v>17</v>
      </c>
      <c r="AN377">
        <v>20142015</v>
      </c>
      <c r="AO377" t="s">
        <v>46</v>
      </c>
      <c r="AP377" t="s">
        <v>3</v>
      </c>
      <c r="AQ377">
        <v>8</v>
      </c>
      <c r="AR377">
        <v>-2</v>
      </c>
      <c r="AS377" t="s">
        <v>5676</v>
      </c>
    </row>
    <row r="378" spans="1:45" x14ac:dyDescent="0.25">
      <c r="A378" t="s">
        <v>4413</v>
      </c>
      <c r="B378" t="s">
        <v>581</v>
      </c>
      <c r="C378">
        <v>20212022</v>
      </c>
      <c r="D378" t="s">
        <v>4033</v>
      </c>
      <c r="E378" t="s">
        <v>88</v>
      </c>
      <c r="F378" t="s">
        <v>88</v>
      </c>
      <c r="G378" t="s">
        <v>39</v>
      </c>
      <c r="H378" t="s">
        <v>47</v>
      </c>
      <c r="I378" t="s">
        <v>39</v>
      </c>
      <c r="J378" t="s">
        <v>74</v>
      </c>
      <c r="K378">
        <v>1</v>
      </c>
      <c r="L378">
        <v>0</v>
      </c>
      <c r="M378">
        <v>0</v>
      </c>
      <c r="N378">
        <v>0</v>
      </c>
      <c r="O378">
        <v>-1</v>
      </c>
      <c r="P378">
        <v>0</v>
      </c>
      <c r="Q378">
        <v>0</v>
      </c>
      <c r="R378">
        <v>0</v>
      </c>
      <c r="S378">
        <v>0</v>
      </c>
      <c r="T378">
        <v>0</v>
      </c>
      <c r="U378">
        <v>0</v>
      </c>
      <c r="V378">
        <v>0</v>
      </c>
      <c r="W378">
        <v>0</v>
      </c>
      <c r="X378">
        <v>0</v>
      </c>
      <c r="Y378">
        <v>0</v>
      </c>
      <c r="Z378">
        <v>0</v>
      </c>
      <c r="AA378" t="s">
        <v>45</v>
      </c>
      <c r="AB378" t="s">
        <v>582</v>
      </c>
      <c r="AC378" t="s">
        <v>45</v>
      </c>
      <c r="AD378" s="1">
        <v>36280</v>
      </c>
      <c r="AE378" t="s">
        <v>422</v>
      </c>
      <c r="AF378" t="s">
        <v>83</v>
      </c>
      <c r="AG378" t="s">
        <v>73</v>
      </c>
      <c r="AH378" t="s">
        <v>73</v>
      </c>
      <c r="AI378">
        <v>77</v>
      </c>
      <c r="AJ378">
        <v>220</v>
      </c>
      <c r="AK378">
        <v>2019</v>
      </c>
      <c r="AL378">
        <v>2</v>
      </c>
      <c r="AM378">
        <v>56</v>
      </c>
      <c r="AN378">
        <v>20212022</v>
      </c>
      <c r="AO378" t="s">
        <v>46</v>
      </c>
      <c r="AP378" t="s">
        <v>2</v>
      </c>
      <c r="AQ378">
        <v>0</v>
      </c>
      <c r="AR378">
        <v>-1</v>
      </c>
      <c r="AS378" t="s">
        <v>5677</v>
      </c>
    </row>
    <row r="379" spans="1:45" x14ac:dyDescent="0.25">
      <c r="A379" t="s">
        <v>4413</v>
      </c>
      <c r="B379" t="s">
        <v>581</v>
      </c>
      <c r="C379">
        <v>20212022</v>
      </c>
      <c r="D379" t="s">
        <v>4033</v>
      </c>
      <c r="E379" t="s">
        <v>88</v>
      </c>
      <c r="F379" t="s">
        <v>88</v>
      </c>
      <c r="G379" t="s">
        <v>39</v>
      </c>
      <c r="H379" t="s">
        <v>47</v>
      </c>
      <c r="I379" t="s">
        <v>39</v>
      </c>
      <c r="J379" t="s">
        <v>74</v>
      </c>
      <c r="K379">
        <v>36</v>
      </c>
      <c r="L379">
        <v>3</v>
      </c>
      <c r="M379">
        <v>3</v>
      </c>
      <c r="N379">
        <v>6</v>
      </c>
      <c r="O379">
        <v>1</v>
      </c>
      <c r="P379">
        <v>4</v>
      </c>
      <c r="Q379">
        <v>0</v>
      </c>
      <c r="R379">
        <v>0</v>
      </c>
      <c r="S379">
        <v>0</v>
      </c>
      <c r="T379">
        <v>45</v>
      </c>
      <c r="U379">
        <v>0.17</v>
      </c>
      <c r="V379">
        <v>3</v>
      </c>
      <c r="W379">
        <v>6</v>
      </c>
      <c r="X379">
        <v>0</v>
      </c>
      <c r="Y379">
        <v>0</v>
      </c>
      <c r="Z379">
        <v>0</v>
      </c>
      <c r="AA379">
        <v>6.7</v>
      </c>
      <c r="AB379" t="s">
        <v>1209</v>
      </c>
      <c r="AC379">
        <v>37.5</v>
      </c>
      <c r="AD379" s="1">
        <v>36280</v>
      </c>
      <c r="AE379" t="s">
        <v>422</v>
      </c>
      <c r="AF379" t="s">
        <v>83</v>
      </c>
      <c r="AG379" t="s">
        <v>73</v>
      </c>
      <c r="AH379" t="s">
        <v>73</v>
      </c>
      <c r="AI379">
        <v>77</v>
      </c>
      <c r="AJ379">
        <v>220</v>
      </c>
      <c r="AK379">
        <v>2019</v>
      </c>
      <c r="AL379">
        <v>2</v>
      </c>
      <c r="AM379">
        <v>56</v>
      </c>
      <c r="AN379">
        <v>20212022</v>
      </c>
      <c r="AO379" t="s">
        <v>46</v>
      </c>
      <c r="AP379" t="s">
        <v>3</v>
      </c>
      <c r="AQ379">
        <v>3</v>
      </c>
      <c r="AR379">
        <v>1</v>
      </c>
      <c r="AS379" t="s">
        <v>5677</v>
      </c>
    </row>
    <row r="380" spans="1:45" x14ac:dyDescent="0.25">
      <c r="A380" t="s">
        <v>4414</v>
      </c>
      <c r="B380" t="s">
        <v>583</v>
      </c>
      <c r="C380">
        <v>20212022</v>
      </c>
      <c r="D380" t="s">
        <v>4033</v>
      </c>
      <c r="E380" t="s">
        <v>92</v>
      </c>
      <c r="F380" t="s">
        <v>92</v>
      </c>
      <c r="G380" t="s">
        <v>51</v>
      </c>
      <c r="H380" t="s">
        <v>55</v>
      </c>
      <c r="I380" t="s">
        <v>58</v>
      </c>
      <c r="J380" t="s">
        <v>62</v>
      </c>
      <c r="K380">
        <v>9</v>
      </c>
      <c r="L380">
        <v>1</v>
      </c>
      <c r="M380">
        <v>4</v>
      </c>
      <c r="N380">
        <v>5</v>
      </c>
      <c r="O380">
        <v>4</v>
      </c>
      <c r="P380">
        <v>2</v>
      </c>
      <c r="Q380">
        <v>0</v>
      </c>
      <c r="R380">
        <v>0</v>
      </c>
      <c r="S380">
        <v>0</v>
      </c>
      <c r="T380">
        <v>9</v>
      </c>
      <c r="U380">
        <v>0.56000000000000005</v>
      </c>
      <c r="V380">
        <v>1</v>
      </c>
      <c r="W380">
        <v>5</v>
      </c>
      <c r="X380">
        <v>0</v>
      </c>
      <c r="Y380">
        <v>0</v>
      </c>
      <c r="Z380">
        <v>0</v>
      </c>
      <c r="AA380">
        <v>11.1</v>
      </c>
      <c r="AB380" t="s">
        <v>265</v>
      </c>
      <c r="AC380" t="s">
        <v>45</v>
      </c>
      <c r="AD380" s="1">
        <v>33317</v>
      </c>
      <c r="AE380" t="s">
        <v>584</v>
      </c>
      <c r="AF380" t="s">
        <v>61</v>
      </c>
      <c r="AG380" t="s">
        <v>44</v>
      </c>
      <c r="AH380" t="s">
        <v>44</v>
      </c>
      <c r="AI380">
        <v>72</v>
      </c>
      <c r="AJ380">
        <v>205</v>
      </c>
      <c r="AK380">
        <v>2009</v>
      </c>
      <c r="AL380">
        <v>1</v>
      </c>
      <c r="AM380">
        <v>16</v>
      </c>
      <c r="AN380">
        <v>20102011</v>
      </c>
      <c r="AO380" t="s">
        <v>46</v>
      </c>
      <c r="AP380" t="s">
        <v>2</v>
      </c>
      <c r="AQ380">
        <v>1</v>
      </c>
      <c r="AR380">
        <v>4</v>
      </c>
      <c r="AS380" t="s">
        <v>5678</v>
      </c>
    </row>
    <row r="381" spans="1:45" x14ac:dyDescent="0.25">
      <c r="A381" t="s">
        <v>4414</v>
      </c>
      <c r="B381" t="s">
        <v>583</v>
      </c>
      <c r="C381">
        <v>20212022</v>
      </c>
      <c r="D381" t="s">
        <v>4033</v>
      </c>
      <c r="E381" t="s">
        <v>1905</v>
      </c>
      <c r="F381" t="s">
        <v>92</v>
      </c>
      <c r="G381" t="s">
        <v>51</v>
      </c>
      <c r="H381" t="s">
        <v>55</v>
      </c>
      <c r="I381" t="s">
        <v>58</v>
      </c>
      <c r="J381" t="s">
        <v>62</v>
      </c>
      <c r="K381">
        <v>75</v>
      </c>
      <c r="L381">
        <v>3</v>
      </c>
      <c r="M381">
        <v>21</v>
      </c>
      <c r="N381">
        <v>24</v>
      </c>
      <c r="O381">
        <v>-30</v>
      </c>
      <c r="P381">
        <v>22</v>
      </c>
      <c r="Q381">
        <v>0</v>
      </c>
      <c r="R381">
        <v>0</v>
      </c>
      <c r="S381">
        <v>0</v>
      </c>
      <c r="T381">
        <v>71</v>
      </c>
      <c r="U381">
        <v>0.32</v>
      </c>
      <c r="V381">
        <v>3</v>
      </c>
      <c r="W381">
        <v>18</v>
      </c>
      <c r="X381">
        <v>6</v>
      </c>
      <c r="Y381">
        <v>0</v>
      </c>
      <c r="Z381">
        <v>0</v>
      </c>
      <c r="AA381">
        <v>4.2</v>
      </c>
      <c r="AB381" t="s">
        <v>631</v>
      </c>
      <c r="AC381" t="s">
        <v>45</v>
      </c>
      <c r="AD381" s="1">
        <v>33317</v>
      </c>
      <c r="AE381" t="s">
        <v>584</v>
      </c>
      <c r="AF381" t="s">
        <v>61</v>
      </c>
      <c r="AG381" t="s">
        <v>44</v>
      </c>
      <c r="AH381" t="s">
        <v>44</v>
      </c>
      <c r="AI381">
        <v>72</v>
      </c>
      <c r="AJ381">
        <v>205</v>
      </c>
      <c r="AK381">
        <v>2009</v>
      </c>
      <c r="AL381">
        <v>1</v>
      </c>
      <c r="AM381">
        <v>16</v>
      </c>
      <c r="AN381">
        <v>20102011</v>
      </c>
      <c r="AO381" t="s">
        <v>46</v>
      </c>
      <c r="AP381" t="s">
        <v>3</v>
      </c>
      <c r="AQ381">
        <v>3</v>
      </c>
      <c r="AR381">
        <v>-30</v>
      </c>
      <c r="AS381" t="s">
        <v>5678</v>
      </c>
    </row>
    <row r="382" spans="1:45" x14ac:dyDescent="0.25">
      <c r="A382" t="s">
        <v>4415</v>
      </c>
      <c r="B382" t="s">
        <v>585</v>
      </c>
      <c r="C382">
        <v>20212022</v>
      </c>
      <c r="D382" t="s">
        <v>4033</v>
      </c>
      <c r="E382" t="s">
        <v>80</v>
      </c>
      <c r="F382" t="s">
        <v>80</v>
      </c>
      <c r="G382" t="s">
        <v>51</v>
      </c>
      <c r="H382" t="s">
        <v>55</v>
      </c>
      <c r="I382" t="s">
        <v>51</v>
      </c>
      <c r="J382" t="s">
        <v>108</v>
      </c>
      <c r="K382">
        <v>20</v>
      </c>
      <c r="L382">
        <v>8</v>
      </c>
      <c r="M382">
        <v>6</v>
      </c>
      <c r="N382">
        <v>14</v>
      </c>
      <c r="O382">
        <v>2</v>
      </c>
      <c r="P382">
        <v>20</v>
      </c>
      <c r="Q382">
        <v>2</v>
      </c>
      <c r="R382">
        <v>0</v>
      </c>
      <c r="S382">
        <v>4</v>
      </c>
      <c r="T382">
        <v>43</v>
      </c>
      <c r="U382">
        <v>0.7</v>
      </c>
      <c r="V382">
        <v>6</v>
      </c>
      <c r="W382">
        <v>11</v>
      </c>
      <c r="X382">
        <v>3</v>
      </c>
      <c r="Y382">
        <v>0</v>
      </c>
      <c r="Z382">
        <v>1</v>
      </c>
      <c r="AA382">
        <v>18.600000000000001</v>
      </c>
      <c r="AB382" t="s">
        <v>229</v>
      </c>
      <c r="AC382">
        <v>12.5</v>
      </c>
      <c r="AD382" s="1">
        <v>34884</v>
      </c>
      <c r="AE382" t="s">
        <v>586</v>
      </c>
      <c r="AF382" t="s">
        <v>45</v>
      </c>
      <c r="AG382" t="s">
        <v>54</v>
      </c>
      <c r="AH382" t="s">
        <v>54</v>
      </c>
      <c r="AI382">
        <v>71</v>
      </c>
      <c r="AJ382">
        <v>179</v>
      </c>
      <c r="AK382">
        <v>2013</v>
      </c>
      <c r="AL382">
        <v>2</v>
      </c>
      <c r="AM382">
        <v>55</v>
      </c>
      <c r="AN382">
        <v>20162017</v>
      </c>
      <c r="AO382" t="s">
        <v>46</v>
      </c>
      <c r="AP382" t="s">
        <v>2</v>
      </c>
      <c r="AQ382">
        <v>8</v>
      </c>
      <c r="AR382">
        <v>2</v>
      </c>
      <c r="AS382" t="s">
        <v>5679</v>
      </c>
    </row>
    <row r="383" spans="1:45" x14ac:dyDescent="0.25">
      <c r="A383" t="s">
        <v>4415</v>
      </c>
      <c r="B383" t="s">
        <v>585</v>
      </c>
      <c r="C383">
        <v>20212022</v>
      </c>
      <c r="D383" t="s">
        <v>4033</v>
      </c>
      <c r="E383" t="s">
        <v>1908</v>
      </c>
      <c r="F383" t="s">
        <v>80</v>
      </c>
      <c r="G383" t="s">
        <v>51</v>
      </c>
      <c r="H383" t="s">
        <v>55</v>
      </c>
      <c r="I383" t="s">
        <v>51</v>
      </c>
      <c r="J383" t="s">
        <v>108</v>
      </c>
      <c r="K383">
        <v>74</v>
      </c>
      <c r="L383">
        <v>19</v>
      </c>
      <c r="M383">
        <v>19</v>
      </c>
      <c r="N383">
        <v>38</v>
      </c>
      <c r="O383">
        <v>1</v>
      </c>
      <c r="P383">
        <v>22</v>
      </c>
      <c r="Q383">
        <v>2</v>
      </c>
      <c r="R383">
        <v>2</v>
      </c>
      <c r="S383">
        <v>2</v>
      </c>
      <c r="T383">
        <v>155</v>
      </c>
      <c r="U383">
        <v>0.51</v>
      </c>
      <c r="V383">
        <v>15</v>
      </c>
      <c r="W383">
        <v>33</v>
      </c>
      <c r="X383">
        <v>3</v>
      </c>
      <c r="Y383">
        <v>2</v>
      </c>
      <c r="Z383">
        <v>0</v>
      </c>
      <c r="AA383">
        <v>12.3</v>
      </c>
      <c r="AB383" t="s">
        <v>1659</v>
      </c>
      <c r="AC383">
        <v>27.6</v>
      </c>
      <c r="AD383" s="1">
        <v>34884</v>
      </c>
      <c r="AE383" t="s">
        <v>586</v>
      </c>
      <c r="AF383" t="s">
        <v>45</v>
      </c>
      <c r="AG383" t="s">
        <v>54</v>
      </c>
      <c r="AH383" t="s">
        <v>54</v>
      </c>
      <c r="AI383">
        <v>71</v>
      </c>
      <c r="AJ383">
        <v>179</v>
      </c>
      <c r="AK383">
        <v>2013</v>
      </c>
      <c r="AL383">
        <v>2</v>
      </c>
      <c r="AM383">
        <v>55</v>
      </c>
      <c r="AN383">
        <v>20162017</v>
      </c>
      <c r="AO383" t="s">
        <v>46</v>
      </c>
      <c r="AP383" t="s">
        <v>3</v>
      </c>
      <c r="AQ383">
        <v>19</v>
      </c>
      <c r="AR383">
        <v>1</v>
      </c>
      <c r="AS383" t="s">
        <v>5679</v>
      </c>
    </row>
    <row r="384" spans="1:45" x14ac:dyDescent="0.25">
      <c r="A384" t="s">
        <v>4416</v>
      </c>
      <c r="B384" t="s">
        <v>587</v>
      </c>
      <c r="C384">
        <v>20212022</v>
      </c>
      <c r="D384" t="s">
        <v>4033</v>
      </c>
      <c r="E384" t="s">
        <v>57</v>
      </c>
      <c r="F384" t="s">
        <v>57</v>
      </c>
      <c r="G384" t="s">
        <v>51</v>
      </c>
      <c r="H384" t="s">
        <v>55</v>
      </c>
      <c r="I384" t="s">
        <v>51</v>
      </c>
      <c r="J384" t="s">
        <v>108</v>
      </c>
      <c r="K384">
        <v>7</v>
      </c>
      <c r="L384">
        <v>1</v>
      </c>
      <c r="M384">
        <v>0</v>
      </c>
      <c r="N384">
        <v>1</v>
      </c>
      <c r="O384">
        <v>-1</v>
      </c>
      <c r="P384">
        <v>18</v>
      </c>
      <c r="Q384">
        <v>0</v>
      </c>
      <c r="R384">
        <v>0</v>
      </c>
      <c r="S384">
        <v>0</v>
      </c>
      <c r="T384">
        <v>12</v>
      </c>
      <c r="U384">
        <v>0.14000000000000001</v>
      </c>
      <c r="V384">
        <v>1</v>
      </c>
      <c r="W384">
        <v>1</v>
      </c>
      <c r="X384">
        <v>0</v>
      </c>
      <c r="Y384">
        <v>0</v>
      </c>
      <c r="Z384">
        <v>0</v>
      </c>
      <c r="AA384">
        <v>8.3000000000000007</v>
      </c>
      <c r="AB384" t="s">
        <v>588</v>
      </c>
      <c r="AC384">
        <v>66.7</v>
      </c>
      <c r="AD384" s="1">
        <v>35139</v>
      </c>
      <c r="AE384" t="s">
        <v>354</v>
      </c>
      <c r="AF384" t="s">
        <v>200</v>
      </c>
      <c r="AG384" t="s">
        <v>44</v>
      </c>
      <c r="AH384" t="s">
        <v>44</v>
      </c>
      <c r="AI384">
        <v>73</v>
      </c>
      <c r="AJ384">
        <v>215</v>
      </c>
      <c r="AK384">
        <v>2014</v>
      </c>
      <c r="AL384">
        <v>2</v>
      </c>
      <c r="AM384">
        <v>31</v>
      </c>
      <c r="AN384">
        <v>20192020</v>
      </c>
      <c r="AO384" t="s">
        <v>46</v>
      </c>
      <c r="AP384" t="s">
        <v>2</v>
      </c>
      <c r="AQ384">
        <v>1</v>
      </c>
      <c r="AR384">
        <v>-1</v>
      </c>
      <c r="AS384" t="s">
        <v>5680</v>
      </c>
    </row>
    <row r="385" spans="1:45" x14ac:dyDescent="0.25">
      <c r="A385" t="s">
        <v>4416</v>
      </c>
      <c r="B385" t="s">
        <v>587</v>
      </c>
      <c r="C385">
        <v>20212022</v>
      </c>
      <c r="D385" t="s">
        <v>4033</v>
      </c>
      <c r="E385" t="s">
        <v>57</v>
      </c>
      <c r="F385" t="s">
        <v>57</v>
      </c>
      <c r="G385" t="s">
        <v>51</v>
      </c>
      <c r="H385" t="s">
        <v>55</v>
      </c>
      <c r="I385" t="s">
        <v>51</v>
      </c>
      <c r="J385" t="s">
        <v>108</v>
      </c>
      <c r="K385">
        <v>50</v>
      </c>
      <c r="L385">
        <v>8</v>
      </c>
      <c r="M385">
        <v>5</v>
      </c>
      <c r="N385">
        <v>13</v>
      </c>
      <c r="O385">
        <v>1</v>
      </c>
      <c r="P385">
        <v>97</v>
      </c>
      <c r="Q385">
        <v>0</v>
      </c>
      <c r="R385">
        <v>0</v>
      </c>
      <c r="S385">
        <v>2</v>
      </c>
      <c r="T385">
        <v>65</v>
      </c>
      <c r="U385">
        <v>0.26</v>
      </c>
      <c r="V385">
        <v>8</v>
      </c>
      <c r="W385">
        <v>13</v>
      </c>
      <c r="X385">
        <v>0</v>
      </c>
      <c r="Y385">
        <v>0</v>
      </c>
      <c r="Z385">
        <v>0</v>
      </c>
      <c r="AA385">
        <v>12.3</v>
      </c>
      <c r="AB385" t="s">
        <v>1826</v>
      </c>
      <c r="AC385">
        <v>45.8</v>
      </c>
      <c r="AD385" s="1">
        <v>35139</v>
      </c>
      <c r="AE385" t="s">
        <v>354</v>
      </c>
      <c r="AF385" t="s">
        <v>200</v>
      </c>
      <c r="AG385" t="s">
        <v>44</v>
      </c>
      <c r="AH385" t="s">
        <v>44</v>
      </c>
      <c r="AI385">
        <v>73</v>
      </c>
      <c r="AJ385">
        <v>215</v>
      </c>
      <c r="AK385">
        <v>2014</v>
      </c>
      <c r="AL385">
        <v>2</v>
      </c>
      <c r="AM385">
        <v>31</v>
      </c>
      <c r="AN385">
        <v>20172018</v>
      </c>
      <c r="AO385" t="s">
        <v>46</v>
      </c>
      <c r="AP385" t="s">
        <v>3</v>
      </c>
      <c r="AQ385">
        <v>8</v>
      </c>
      <c r="AR385">
        <v>1</v>
      </c>
      <c r="AS385" t="s">
        <v>5680</v>
      </c>
    </row>
    <row r="386" spans="1:45" x14ac:dyDescent="0.25">
      <c r="A386" t="s">
        <v>4417</v>
      </c>
      <c r="B386" t="s">
        <v>589</v>
      </c>
      <c r="C386">
        <v>20212022</v>
      </c>
      <c r="D386" t="s">
        <v>4033</v>
      </c>
      <c r="E386" t="s">
        <v>130</v>
      </c>
      <c r="F386" t="s">
        <v>130</v>
      </c>
      <c r="G386" t="s">
        <v>39</v>
      </c>
      <c r="H386" t="s">
        <v>47</v>
      </c>
      <c r="I386" t="s">
        <v>58</v>
      </c>
      <c r="J386" t="s">
        <v>62</v>
      </c>
      <c r="K386">
        <v>7</v>
      </c>
      <c r="L386">
        <v>1</v>
      </c>
      <c r="M386">
        <v>3</v>
      </c>
      <c r="N386">
        <v>4</v>
      </c>
      <c r="O386">
        <v>-3</v>
      </c>
      <c r="P386">
        <v>0</v>
      </c>
      <c r="Q386">
        <v>0</v>
      </c>
      <c r="R386">
        <v>0</v>
      </c>
      <c r="S386">
        <v>0</v>
      </c>
      <c r="T386">
        <v>19</v>
      </c>
      <c r="U386">
        <v>0.56999999999999995</v>
      </c>
      <c r="V386">
        <v>1</v>
      </c>
      <c r="W386">
        <v>2</v>
      </c>
      <c r="X386">
        <v>2</v>
      </c>
      <c r="Y386">
        <v>0</v>
      </c>
      <c r="Z386">
        <v>0</v>
      </c>
      <c r="AA386">
        <v>5.3</v>
      </c>
      <c r="AB386" t="s">
        <v>590</v>
      </c>
      <c r="AC386" t="s">
        <v>45</v>
      </c>
      <c r="AD386" s="1">
        <v>31891</v>
      </c>
      <c r="AE386" t="s">
        <v>591</v>
      </c>
      <c r="AF386" t="s">
        <v>123</v>
      </c>
      <c r="AG386" t="s">
        <v>73</v>
      </c>
      <c r="AH386" t="s">
        <v>73</v>
      </c>
      <c r="AI386">
        <v>72</v>
      </c>
      <c r="AJ386">
        <v>193</v>
      </c>
      <c r="AK386">
        <v>2005</v>
      </c>
      <c r="AL386">
        <v>3</v>
      </c>
      <c r="AM386">
        <v>62</v>
      </c>
      <c r="AN386">
        <v>20072008</v>
      </c>
      <c r="AO386" t="s">
        <v>46</v>
      </c>
      <c r="AP386" t="s">
        <v>2</v>
      </c>
      <c r="AQ386">
        <v>1</v>
      </c>
      <c r="AR386">
        <v>-3</v>
      </c>
      <c r="AS386" t="s">
        <v>5681</v>
      </c>
    </row>
    <row r="387" spans="1:45" x14ac:dyDescent="0.25">
      <c r="A387" t="s">
        <v>4417</v>
      </c>
      <c r="B387" t="s">
        <v>589</v>
      </c>
      <c r="C387">
        <v>20212022</v>
      </c>
      <c r="D387" t="s">
        <v>4033</v>
      </c>
      <c r="E387" t="s">
        <v>130</v>
      </c>
      <c r="F387" t="s">
        <v>130</v>
      </c>
      <c r="G387" t="s">
        <v>39</v>
      </c>
      <c r="H387" t="s">
        <v>47</v>
      </c>
      <c r="I387" t="s">
        <v>58</v>
      </c>
      <c r="J387" t="s">
        <v>62</v>
      </c>
      <c r="K387">
        <v>78</v>
      </c>
      <c r="L387">
        <v>10</v>
      </c>
      <c r="M387">
        <v>58</v>
      </c>
      <c r="N387">
        <v>68</v>
      </c>
      <c r="O387">
        <v>20</v>
      </c>
      <c r="P387">
        <v>49</v>
      </c>
      <c r="Q387">
        <v>2</v>
      </c>
      <c r="R387">
        <v>0</v>
      </c>
      <c r="S387">
        <v>3</v>
      </c>
      <c r="T387">
        <v>214</v>
      </c>
      <c r="U387">
        <v>0.87</v>
      </c>
      <c r="V387">
        <v>8</v>
      </c>
      <c r="W387">
        <v>46</v>
      </c>
      <c r="X387">
        <v>22</v>
      </c>
      <c r="Y387">
        <v>0</v>
      </c>
      <c r="Z387">
        <v>2</v>
      </c>
      <c r="AA387">
        <v>4.7</v>
      </c>
      <c r="AB387" t="s">
        <v>1917</v>
      </c>
      <c r="AC387" t="s">
        <v>45</v>
      </c>
      <c r="AD387" s="1">
        <v>31891</v>
      </c>
      <c r="AE387" t="s">
        <v>591</v>
      </c>
      <c r="AF387" t="s">
        <v>123</v>
      </c>
      <c r="AG387" t="s">
        <v>73</v>
      </c>
      <c r="AH387" t="s">
        <v>73</v>
      </c>
      <c r="AI387">
        <v>72</v>
      </c>
      <c r="AJ387">
        <v>193</v>
      </c>
      <c r="AK387">
        <v>2005</v>
      </c>
      <c r="AL387">
        <v>3</v>
      </c>
      <c r="AM387">
        <v>62</v>
      </c>
      <c r="AN387">
        <v>20062007</v>
      </c>
      <c r="AO387" t="s">
        <v>46</v>
      </c>
      <c r="AP387" t="s">
        <v>3</v>
      </c>
      <c r="AQ387">
        <v>10</v>
      </c>
      <c r="AR387">
        <v>20</v>
      </c>
      <c r="AS387" t="s">
        <v>5681</v>
      </c>
    </row>
    <row r="388" spans="1:45" x14ac:dyDescent="0.25">
      <c r="A388" t="s">
        <v>4418</v>
      </c>
      <c r="B388" t="s">
        <v>592</v>
      </c>
      <c r="C388">
        <v>20212022</v>
      </c>
      <c r="D388" t="s">
        <v>4033</v>
      </c>
      <c r="E388" t="s">
        <v>64</v>
      </c>
      <c r="F388" t="s">
        <v>64</v>
      </c>
      <c r="G388" t="s">
        <v>39</v>
      </c>
      <c r="H388" t="s">
        <v>47</v>
      </c>
      <c r="I388" t="s">
        <v>40</v>
      </c>
      <c r="J388" t="s">
        <v>48</v>
      </c>
      <c r="K388">
        <v>12</v>
      </c>
      <c r="L388">
        <v>2</v>
      </c>
      <c r="M388">
        <v>3</v>
      </c>
      <c r="N388">
        <v>5</v>
      </c>
      <c r="O388">
        <v>-1</v>
      </c>
      <c r="P388">
        <v>14</v>
      </c>
      <c r="Q388">
        <v>0</v>
      </c>
      <c r="R388">
        <v>0</v>
      </c>
      <c r="S388">
        <v>0</v>
      </c>
      <c r="T388">
        <v>17</v>
      </c>
      <c r="U388">
        <v>0.42</v>
      </c>
      <c r="V388">
        <v>2</v>
      </c>
      <c r="W388">
        <v>5</v>
      </c>
      <c r="X388">
        <v>0</v>
      </c>
      <c r="Y388">
        <v>0</v>
      </c>
      <c r="Z388">
        <v>0</v>
      </c>
      <c r="AA388">
        <v>11.8</v>
      </c>
      <c r="AB388" t="s">
        <v>593</v>
      </c>
      <c r="AC388">
        <v>49.2</v>
      </c>
      <c r="AD388" s="1">
        <v>31785</v>
      </c>
      <c r="AE388" t="s">
        <v>594</v>
      </c>
      <c r="AF388" t="s">
        <v>595</v>
      </c>
      <c r="AG388" t="s">
        <v>44</v>
      </c>
      <c r="AH388" t="s">
        <v>44</v>
      </c>
      <c r="AI388">
        <v>73</v>
      </c>
      <c r="AJ388">
        <v>205</v>
      </c>
      <c r="AK388">
        <v>2006</v>
      </c>
      <c r="AL388">
        <v>1</v>
      </c>
      <c r="AM388">
        <v>17</v>
      </c>
      <c r="AN388">
        <v>20102011</v>
      </c>
      <c r="AO388" t="s">
        <v>46</v>
      </c>
      <c r="AP388" t="s">
        <v>2</v>
      </c>
      <c r="AQ388">
        <v>2</v>
      </c>
      <c r="AR388">
        <v>-1</v>
      </c>
      <c r="AS388" t="s">
        <v>5682</v>
      </c>
    </row>
    <row r="389" spans="1:45" x14ac:dyDescent="0.25">
      <c r="A389" t="s">
        <v>4418</v>
      </c>
      <c r="B389" t="s">
        <v>592</v>
      </c>
      <c r="C389">
        <v>20212022</v>
      </c>
      <c r="D389" t="s">
        <v>4033</v>
      </c>
      <c r="E389" t="s">
        <v>64</v>
      </c>
      <c r="F389" t="s">
        <v>64</v>
      </c>
      <c r="G389" t="s">
        <v>39</v>
      </c>
      <c r="H389" t="s">
        <v>47</v>
      </c>
      <c r="I389" t="s">
        <v>40</v>
      </c>
      <c r="J389" t="s">
        <v>48</v>
      </c>
      <c r="K389">
        <v>80</v>
      </c>
      <c r="L389">
        <v>6</v>
      </c>
      <c r="M389">
        <v>10</v>
      </c>
      <c r="N389">
        <v>16</v>
      </c>
      <c r="O389">
        <v>-1</v>
      </c>
      <c r="P389">
        <v>12</v>
      </c>
      <c r="Q389">
        <v>0</v>
      </c>
      <c r="R389">
        <v>1</v>
      </c>
      <c r="S389">
        <v>1</v>
      </c>
      <c r="T389">
        <v>108</v>
      </c>
      <c r="U389">
        <v>0.2</v>
      </c>
      <c r="V389">
        <v>5</v>
      </c>
      <c r="W389">
        <v>14</v>
      </c>
      <c r="X389">
        <v>1</v>
      </c>
      <c r="Y389">
        <v>1</v>
      </c>
      <c r="Z389">
        <v>0</v>
      </c>
      <c r="AA389">
        <v>5.6</v>
      </c>
      <c r="AB389" t="s">
        <v>1434</v>
      </c>
      <c r="AC389">
        <v>42.3</v>
      </c>
      <c r="AD389" s="1">
        <v>31785</v>
      </c>
      <c r="AE389" t="s">
        <v>594</v>
      </c>
      <c r="AF389" t="s">
        <v>595</v>
      </c>
      <c r="AG389" t="s">
        <v>44</v>
      </c>
      <c r="AH389" t="s">
        <v>44</v>
      </c>
      <c r="AI389">
        <v>73</v>
      </c>
      <c r="AJ389">
        <v>205</v>
      </c>
      <c r="AK389">
        <v>2006</v>
      </c>
      <c r="AL389">
        <v>1</v>
      </c>
      <c r="AM389">
        <v>17</v>
      </c>
      <c r="AN389">
        <v>20082009</v>
      </c>
      <c r="AO389" t="s">
        <v>46</v>
      </c>
      <c r="AP389" t="s">
        <v>3</v>
      </c>
      <c r="AQ389">
        <v>6</v>
      </c>
      <c r="AR389">
        <v>-1</v>
      </c>
      <c r="AS389" t="s">
        <v>5682</v>
      </c>
    </row>
    <row r="390" spans="1:45" x14ac:dyDescent="0.25">
      <c r="A390" t="s">
        <v>4419</v>
      </c>
      <c r="B390" t="s">
        <v>596</v>
      </c>
      <c r="C390">
        <v>20212022</v>
      </c>
      <c r="D390" t="s">
        <v>4033</v>
      </c>
      <c r="E390" t="s">
        <v>125</v>
      </c>
      <c r="F390" t="s">
        <v>125</v>
      </c>
      <c r="G390" t="s">
        <v>39</v>
      </c>
      <c r="H390" t="s">
        <v>47</v>
      </c>
      <c r="I390" t="s">
        <v>58</v>
      </c>
      <c r="J390" t="s">
        <v>62</v>
      </c>
      <c r="K390">
        <v>2</v>
      </c>
      <c r="L390">
        <v>0</v>
      </c>
      <c r="M390">
        <v>0</v>
      </c>
      <c r="N390">
        <v>0</v>
      </c>
      <c r="O390">
        <v>2</v>
      </c>
      <c r="P390">
        <v>0</v>
      </c>
      <c r="Q390">
        <v>0</v>
      </c>
      <c r="R390">
        <v>0</v>
      </c>
      <c r="S390">
        <v>0</v>
      </c>
      <c r="T390">
        <v>1</v>
      </c>
      <c r="U390">
        <v>0</v>
      </c>
      <c r="V390">
        <v>0</v>
      </c>
      <c r="W390">
        <v>0</v>
      </c>
      <c r="X390">
        <v>0</v>
      </c>
      <c r="Y390">
        <v>0</v>
      </c>
      <c r="Z390">
        <v>0</v>
      </c>
      <c r="AA390">
        <v>0</v>
      </c>
      <c r="AB390" t="s">
        <v>597</v>
      </c>
      <c r="AC390" t="s">
        <v>45</v>
      </c>
      <c r="AD390" s="1">
        <v>36280</v>
      </c>
      <c r="AE390" t="s">
        <v>598</v>
      </c>
      <c r="AF390" t="s">
        <v>45</v>
      </c>
      <c r="AG390" t="s">
        <v>67</v>
      </c>
      <c r="AH390" t="s">
        <v>67</v>
      </c>
      <c r="AI390">
        <v>73</v>
      </c>
      <c r="AJ390">
        <v>201</v>
      </c>
      <c r="AK390">
        <v>2017</v>
      </c>
      <c r="AL390">
        <v>1</v>
      </c>
      <c r="AM390">
        <v>17</v>
      </c>
      <c r="AN390">
        <v>20212022</v>
      </c>
      <c r="AO390" t="s">
        <v>46</v>
      </c>
      <c r="AP390" t="s">
        <v>2</v>
      </c>
      <c r="AQ390">
        <v>0</v>
      </c>
      <c r="AR390">
        <v>2</v>
      </c>
      <c r="AS390" t="s">
        <v>5683</v>
      </c>
    </row>
    <row r="391" spans="1:45" x14ac:dyDescent="0.25">
      <c r="A391" t="s">
        <v>4419</v>
      </c>
      <c r="B391" t="s">
        <v>596</v>
      </c>
      <c r="C391">
        <v>20212022</v>
      </c>
      <c r="D391" t="s">
        <v>4033</v>
      </c>
      <c r="E391" t="s">
        <v>125</v>
      </c>
      <c r="F391" t="s">
        <v>125</v>
      </c>
      <c r="G391" t="s">
        <v>39</v>
      </c>
      <c r="H391" t="s">
        <v>47</v>
      </c>
      <c r="I391" t="s">
        <v>58</v>
      </c>
      <c r="J391" t="s">
        <v>62</v>
      </c>
      <c r="K391">
        <v>61</v>
      </c>
      <c r="L391">
        <v>5</v>
      </c>
      <c r="M391">
        <v>18</v>
      </c>
      <c r="N391">
        <v>23</v>
      </c>
      <c r="O391">
        <v>15</v>
      </c>
      <c r="P391">
        <v>14</v>
      </c>
      <c r="Q391">
        <v>1</v>
      </c>
      <c r="R391">
        <v>0</v>
      </c>
      <c r="S391">
        <v>0</v>
      </c>
      <c r="T391">
        <v>79</v>
      </c>
      <c r="U391">
        <v>0.38</v>
      </c>
      <c r="V391">
        <v>4</v>
      </c>
      <c r="W391">
        <v>21</v>
      </c>
      <c r="X391">
        <v>2</v>
      </c>
      <c r="Y391">
        <v>0</v>
      </c>
      <c r="Z391">
        <v>0</v>
      </c>
      <c r="AA391">
        <v>6.3</v>
      </c>
      <c r="AB391" t="s">
        <v>901</v>
      </c>
      <c r="AC391" t="s">
        <v>45</v>
      </c>
      <c r="AD391" s="1">
        <v>36280</v>
      </c>
      <c r="AE391" t="s">
        <v>598</v>
      </c>
      <c r="AF391" t="s">
        <v>45</v>
      </c>
      <c r="AG391" t="s">
        <v>67</v>
      </c>
      <c r="AH391" t="s">
        <v>67</v>
      </c>
      <c r="AI391">
        <v>73</v>
      </c>
      <c r="AJ391">
        <v>201</v>
      </c>
      <c r="AK391">
        <v>2017</v>
      </c>
      <c r="AL391">
        <v>1</v>
      </c>
      <c r="AM391">
        <v>17</v>
      </c>
      <c r="AN391">
        <v>20192020</v>
      </c>
      <c r="AO391" t="s">
        <v>46</v>
      </c>
      <c r="AP391" t="s">
        <v>3</v>
      </c>
      <c r="AQ391">
        <v>5</v>
      </c>
      <c r="AR391">
        <v>15</v>
      </c>
      <c r="AS391" t="s">
        <v>5683</v>
      </c>
    </row>
    <row r="392" spans="1:45" x14ac:dyDescent="0.25">
      <c r="A392" t="s">
        <v>4420</v>
      </c>
      <c r="B392" t="s">
        <v>599</v>
      </c>
      <c r="C392">
        <v>20212022</v>
      </c>
      <c r="D392" t="s">
        <v>4033</v>
      </c>
      <c r="E392" t="s">
        <v>110</v>
      </c>
      <c r="F392" t="s">
        <v>110</v>
      </c>
      <c r="G392" t="s">
        <v>51</v>
      </c>
      <c r="H392" t="s">
        <v>55</v>
      </c>
      <c r="I392" t="s">
        <v>58</v>
      </c>
      <c r="J392" t="s">
        <v>62</v>
      </c>
      <c r="K392">
        <v>7</v>
      </c>
      <c r="L392">
        <v>0</v>
      </c>
      <c r="M392">
        <v>2</v>
      </c>
      <c r="N392">
        <v>2</v>
      </c>
      <c r="O392">
        <v>0</v>
      </c>
      <c r="P392">
        <v>0</v>
      </c>
      <c r="Q392">
        <v>0</v>
      </c>
      <c r="R392">
        <v>0</v>
      </c>
      <c r="S392">
        <v>0</v>
      </c>
      <c r="T392">
        <v>17</v>
      </c>
      <c r="U392">
        <v>0.28999999999999998</v>
      </c>
      <c r="V392">
        <v>0</v>
      </c>
      <c r="W392">
        <v>2</v>
      </c>
      <c r="X392">
        <v>0</v>
      </c>
      <c r="Y392">
        <v>0</v>
      </c>
      <c r="Z392">
        <v>0</v>
      </c>
      <c r="AA392">
        <v>0</v>
      </c>
      <c r="AB392" t="s">
        <v>600</v>
      </c>
      <c r="AC392" t="s">
        <v>45</v>
      </c>
      <c r="AD392" s="1">
        <v>34477</v>
      </c>
      <c r="AE392" t="s">
        <v>533</v>
      </c>
      <c r="AF392" t="s">
        <v>45</v>
      </c>
      <c r="AG392" t="s">
        <v>54</v>
      </c>
      <c r="AH392" t="s">
        <v>54</v>
      </c>
      <c r="AI392">
        <v>75</v>
      </c>
      <c r="AJ392">
        <v>217</v>
      </c>
      <c r="AK392">
        <v>2012</v>
      </c>
      <c r="AL392">
        <v>3</v>
      </c>
      <c r="AM392">
        <v>74</v>
      </c>
      <c r="AN392">
        <v>20182019</v>
      </c>
      <c r="AO392" t="s">
        <v>46</v>
      </c>
      <c r="AP392" t="s">
        <v>2</v>
      </c>
      <c r="AQ392">
        <v>0</v>
      </c>
      <c r="AR392">
        <v>0</v>
      </c>
      <c r="AS392" t="s">
        <v>5684</v>
      </c>
    </row>
    <row r="393" spans="1:45" x14ac:dyDescent="0.25">
      <c r="A393" t="s">
        <v>4420</v>
      </c>
      <c r="B393" t="s">
        <v>599</v>
      </c>
      <c r="C393">
        <v>20212022</v>
      </c>
      <c r="D393" t="s">
        <v>4033</v>
      </c>
      <c r="E393" t="s">
        <v>110</v>
      </c>
      <c r="F393" t="s">
        <v>110</v>
      </c>
      <c r="G393" t="s">
        <v>51</v>
      </c>
      <c r="H393" t="s">
        <v>55</v>
      </c>
      <c r="I393" t="s">
        <v>58</v>
      </c>
      <c r="J393" t="s">
        <v>62</v>
      </c>
      <c r="K393">
        <v>76</v>
      </c>
      <c r="L393">
        <v>4</v>
      </c>
      <c r="M393">
        <v>21</v>
      </c>
      <c r="N393">
        <v>25</v>
      </c>
      <c r="O393">
        <v>4</v>
      </c>
      <c r="P393">
        <v>12</v>
      </c>
      <c r="Q393">
        <v>0</v>
      </c>
      <c r="R393">
        <v>1</v>
      </c>
      <c r="S393">
        <v>0</v>
      </c>
      <c r="T393">
        <v>136</v>
      </c>
      <c r="U393">
        <v>0.33</v>
      </c>
      <c r="V393">
        <v>3</v>
      </c>
      <c r="W393">
        <v>19</v>
      </c>
      <c r="X393">
        <v>3</v>
      </c>
      <c r="Y393">
        <v>3</v>
      </c>
      <c r="Z393">
        <v>0</v>
      </c>
      <c r="AA393">
        <v>2.9</v>
      </c>
      <c r="AB393" t="s">
        <v>1926</v>
      </c>
      <c r="AC393">
        <v>0</v>
      </c>
      <c r="AD393" s="1">
        <v>34477</v>
      </c>
      <c r="AE393" t="s">
        <v>533</v>
      </c>
      <c r="AF393" t="s">
        <v>45</v>
      </c>
      <c r="AG393" t="s">
        <v>54</v>
      </c>
      <c r="AH393" t="s">
        <v>54</v>
      </c>
      <c r="AI393">
        <v>75</v>
      </c>
      <c r="AJ393">
        <v>217</v>
      </c>
      <c r="AK393">
        <v>2012</v>
      </c>
      <c r="AL393">
        <v>3</v>
      </c>
      <c r="AM393">
        <v>74</v>
      </c>
      <c r="AN393">
        <v>20152016</v>
      </c>
      <c r="AO393" t="s">
        <v>46</v>
      </c>
      <c r="AP393" t="s">
        <v>3</v>
      </c>
      <c r="AQ393">
        <v>4</v>
      </c>
      <c r="AR393">
        <v>4</v>
      </c>
      <c r="AS393" t="s">
        <v>5684</v>
      </c>
    </row>
    <row r="394" spans="1:45" x14ac:dyDescent="0.25">
      <c r="A394" t="s">
        <v>4421</v>
      </c>
      <c r="B394" t="s">
        <v>601</v>
      </c>
      <c r="C394">
        <v>20212022</v>
      </c>
      <c r="D394" t="s">
        <v>4033</v>
      </c>
      <c r="E394" t="s">
        <v>160</v>
      </c>
      <c r="F394" t="s">
        <v>160</v>
      </c>
      <c r="G394" t="s">
        <v>51</v>
      </c>
      <c r="H394" t="s">
        <v>55</v>
      </c>
      <c r="I394" t="s">
        <v>58</v>
      </c>
      <c r="J394" t="s">
        <v>62</v>
      </c>
      <c r="K394">
        <v>17</v>
      </c>
      <c r="L394">
        <v>2</v>
      </c>
      <c r="M394">
        <v>3</v>
      </c>
      <c r="N394">
        <v>5</v>
      </c>
      <c r="O394">
        <v>8</v>
      </c>
      <c r="P394">
        <v>10</v>
      </c>
      <c r="Q394">
        <v>0</v>
      </c>
      <c r="R394">
        <v>0</v>
      </c>
      <c r="S394">
        <v>0</v>
      </c>
      <c r="T394">
        <v>24</v>
      </c>
      <c r="U394">
        <v>0.28999999999999998</v>
      </c>
      <c r="V394">
        <v>2</v>
      </c>
      <c r="W394">
        <v>5</v>
      </c>
      <c r="X394">
        <v>0</v>
      </c>
      <c r="Y394">
        <v>0</v>
      </c>
      <c r="Z394">
        <v>0</v>
      </c>
      <c r="AA394">
        <v>8.3000000000000007</v>
      </c>
      <c r="AB394" t="s">
        <v>602</v>
      </c>
      <c r="AC394" t="s">
        <v>45</v>
      </c>
      <c r="AD394" s="1">
        <v>35837</v>
      </c>
      <c r="AE394" t="s">
        <v>603</v>
      </c>
      <c r="AF394" t="s">
        <v>61</v>
      </c>
      <c r="AG394" t="s">
        <v>44</v>
      </c>
      <c r="AH394" t="s">
        <v>44</v>
      </c>
      <c r="AI394">
        <v>72</v>
      </c>
      <c r="AJ394">
        <v>194</v>
      </c>
      <c r="AK394">
        <v>2016</v>
      </c>
      <c r="AL394">
        <v>2</v>
      </c>
      <c r="AM394">
        <v>49</v>
      </c>
      <c r="AN394">
        <v>20192020</v>
      </c>
      <c r="AO394" t="s">
        <v>46</v>
      </c>
      <c r="AP394" t="s">
        <v>2</v>
      </c>
      <c r="AQ394">
        <v>2</v>
      </c>
      <c r="AR394">
        <v>8</v>
      </c>
      <c r="AS394" t="s">
        <v>5685</v>
      </c>
    </row>
    <row r="395" spans="1:45" x14ac:dyDescent="0.25">
      <c r="A395" t="s">
        <v>4421</v>
      </c>
      <c r="B395" t="s">
        <v>601</v>
      </c>
      <c r="C395">
        <v>20212022</v>
      </c>
      <c r="D395" t="s">
        <v>4033</v>
      </c>
      <c r="E395" t="s">
        <v>160</v>
      </c>
      <c r="F395" t="s">
        <v>160</v>
      </c>
      <c r="G395" t="s">
        <v>51</v>
      </c>
      <c r="H395" t="s">
        <v>55</v>
      </c>
      <c r="I395" t="s">
        <v>58</v>
      </c>
      <c r="J395" t="s">
        <v>62</v>
      </c>
      <c r="K395">
        <v>78</v>
      </c>
      <c r="L395">
        <v>4</v>
      </c>
      <c r="M395">
        <v>11</v>
      </c>
      <c r="N395">
        <v>15</v>
      </c>
      <c r="O395">
        <v>18</v>
      </c>
      <c r="P395">
        <v>48</v>
      </c>
      <c r="Q395">
        <v>0</v>
      </c>
      <c r="R395">
        <v>0</v>
      </c>
      <c r="S395">
        <v>1</v>
      </c>
      <c r="T395">
        <v>73</v>
      </c>
      <c r="U395">
        <v>0.19</v>
      </c>
      <c r="V395">
        <v>4</v>
      </c>
      <c r="W395">
        <v>15</v>
      </c>
      <c r="X395">
        <v>0</v>
      </c>
      <c r="Y395">
        <v>0</v>
      </c>
      <c r="Z395">
        <v>0</v>
      </c>
      <c r="AA395">
        <v>5.5</v>
      </c>
      <c r="AB395" t="s">
        <v>359</v>
      </c>
      <c r="AC395" t="s">
        <v>45</v>
      </c>
      <c r="AD395" s="1">
        <v>35837</v>
      </c>
      <c r="AE395" t="s">
        <v>603</v>
      </c>
      <c r="AF395" t="s">
        <v>61</v>
      </c>
      <c r="AG395" t="s">
        <v>44</v>
      </c>
      <c r="AH395" t="s">
        <v>44</v>
      </c>
      <c r="AI395">
        <v>72</v>
      </c>
      <c r="AJ395">
        <v>194</v>
      </c>
      <c r="AK395">
        <v>2016</v>
      </c>
      <c r="AL395">
        <v>2</v>
      </c>
      <c r="AM395">
        <v>49</v>
      </c>
      <c r="AN395">
        <v>20182019</v>
      </c>
      <c r="AO395" t="s">
        <v>46</v>
      </c>
      <c r="AP395" t="s">
        <v>3</v>
      </c>
      <c r="AQ395">
        <v>4</v>
      </c>
      <c r="AR395">
        <v>18</v>
      </c>
      <c r="AS395" t="s">
        <v>5685</v>
      </c>
    </row>
    <row r="396" spans="1:45" x14ac:dyDescent="0.25">
      <c r="A396" t="s">
        <v>4422</v>
      </c>
      <c r="B396" t="s">
        <v>604</v>
      </c>
      <c r="C396">
        <v>20212022</v>
      </c>
      <c r="D396" t="s">
        <v>4033</v>
      </c>
      <c r="E396" t="s">
        <v>64</v>
      </c>
      <c r="F396" t="s">
        <v>64</v>
      </c>
      <c r="G396" t="s">
        <v>39</v>
      </c>
      <c r="H396" t="s">
        <v>47</v>
      </c>
      <c r="I396" t="s">
        <v>40</v>
      </c>
      <c r="J396" t="s">
        <v>48</v>
      </c>
      <c r="K396">
        <v>12</v>
      </c>
      <c r="L396">
        <v>5</v>
      </c>
      <c r="M396">
        <v>4</v>
      </c>
      <c r="N396">
        <v>9</v>
      </c>
      <c r="O396">
        <v>-7</v>
      </c>
      <c r="P396">
        <v>6</v>
      </c>
      <c r="Q396">
        <v>2</v>
      </c>
      <c r="R396">
        <v>0</v>
      </c>
      <c r="S396">
        <v>1</v>
      </c>
      <c r="T396">
        <v>34</v>
      </c>
      <c r="U396">
        <v>0.75</v>
      </c>
      <c r="V396">
        <v>3</v>
      </c>
      <c r="W396">
        <v>6</v>
      </c>
      <c r="X396">
        <v>3</v>
      </c>
      <c r="Y396">
        <v>0</v>
      </c>
      <c r="Z396">
        <v>0</v>
      </c>
      <c r="AA396">
        <v>14.7</v>
      </c>
      <c r="AB396" t="s">
        <v>605</v>
      </c>
      <c r="AC396">
        <v>55.1</v>
      </c>
      <c r="AD396" s="1">
        <v>34670</v>
      </c>
      <c r="AE396" t="s">
        <v>606</v>
      </c>
      <c r="AF396" t="s">
        <v>45</v>
      </c>
      <c r="AG396" t="s">
        <v>67</v>
      </c>
      <c r="AH396" t="s">
        <v>67</v>
      </c>
      <c r="AI396">
        <v>73</v>
      </c>
      <c r="AJ396">
        <v>202</v>
      </c>
      <c r="AK396">
        <v>2013</v>
      </c>
      <c r="AL396">
        <v>1</v>
      </c>
      <c r="AM396">
        <v>5</v>
      </c>
      <c r="AN396">
        <v>20182019</v>
      </c>
      <c r="AO396" t="s">
        <v>46</v>
      </c>
      <c r="AP396" t="s">
        <v>2</v>
      </c>
      <c r="AQ396">
        <v>5</v>
      </c>
      <c r="AR396">
        <v>-7</v>
      </c>
      <c r="AS396" t="s">
        <v>5686</v>
      </c>
    </row>
    <row r="397" spans="1:45" x14ac:dyDescent="0.25">
      <c r="A397" t="s">
        <v>4422</v>
      </c>
      <c r="B397" t="s">
        <v>604</v>
      </c>
      <c r="C397">
        <v>20212022</v>
      </c>
      <c r="D397" t="s">
        <v>4033</v>
      </c>
      <c r="E397" t="s">
        <v>64</v>
      </c>
      <c r="F397" t="s">
        <v>64</v>
      </c>
      <c r="G397" t="s">
        <v>39</v>
      </c>
      <c r="H397" t="s">
        <v>47</v>
      </c>
      <c r="I397" t="s">
        <v>40</v>
      </c>
      <c r="J397" t="s">
        <v>48</v>
      </c>
      <c r="K397">
        <v>82</v>
      </c>
      <c r="L397">
        <v>42</v>
      </c>
      <c r="M397">
        <v>40</v>
      </c>
      <c r="N397">
        <v>82</v>
      </c>
      <c r="O397">
        <v>61</v>
      </c>
      <c r="P397">
        <v>22</v>
      </c>
      <c r="Q397">
        <v>10</v>
      </c>
      <c r="R397">
        <v>1</v>
      </c>
      <c r="S397">
        <v>9</v>
      </c>
      <c r="T397">
        <v>235</v>
      </c>
      <c r="U397">
        <v>1</v>
      </c>
      <c r="V397">
        <v>31</v>
      </c>
      <c r="W397">
        <v>61</v>
      </c>
      <c r="X397">
        <v>19</v>
      </c>
      <c r="Y397">
        <v>2</v>
      </c>
      <c r="Z397">
        <v>2</v>
      </c>
      <c r="AA397">
        <v>17.899999999999999</v>
      </c>
      <c r="AB397" t="s">
        <v>776</v>
      </c>
      <c r="AC397">
        <v>52.9</v>
      </c>
      <c r="AD397" s="1">
        <v>34670</v>
      </c>
      <c r="AE397" t="s">
        <v>606</v>
      </c>
      <c r="AF397" t="s">
        <v>45</v>
      </c>
      <c r="AG397" t="s">
        <v>67</v>
      </c>
      <c r="AH397" t="s">
        <v>67</v>
      </c>
      <c r="AI397">
        <v>73</v>
      </c>
      <c r="AJ397">
        <v>202</v>
      </c>
      <c r="AK397">
        <v>2013</v>
      </c>
      <c r="AL397">
        <v>1</v>
      </c>
      <c r="AM397">
        <v>5</v>
      </c>
      <c r="AN397">
        <v>20132014</v>
      </c>
      <c r="AO397" t="s">
        <v>46</v>
      </c>
      <c r="AP397" t="s">
        <v>3</v>
      </c>
      <c r="AQ397">
        <v>42</v>
      </c>
      <c r="AR397">
        <v>61</v>
      </c>
      <c r="AS397" t="s">
        <v>5686</v>
      </c>
    </row>
    <row r="398" spans="1:45" x14ac:dyDescent="0.25">
      <c r="A398" t="s">
        <v>4423</v>
      </c>
      <c r="B398" t="s">
        <v>607</v>
      </c>
      <c r="C398">
        <v>20212022</v>
      </c>
      <c r="D398" t="s">
        <v>4033</v>
      </c>
      <c r="E398" t="s">
        <v>120</v>
      </c>
      <c r="F398" t="s">
        <v>120</v>
      </c>
      <c r="G398" t="s">
        <v>51</v>
      </c>
      <c r="H398" t="s">
        <v>55</v>
      </c>
      <c r="I398" t="s">
        <v>58</v>
      </c>
      <c r="J398" t="s">
        <v>62</v>
      </c>
      <c r="K398">
        <v>4</v>
      </c>
      <c r="L398">
        <v>0</v>
      </c>
      <c r="M398">
        <v>0</v>
      </c>
      <c r="N398">
        <v>0</v>
      </c>
      <c r="O398">
        <v>2</v>
      </c>
      <c r="P398">
        <v>0</v>
      </c>
      <c r="Q398">
        <v>0</v>
      </c>
      <c r="R398">
        <v>0</v>
      </c>
      <c r="S398">
        <v>0</v>
      </c>
      <c r="T398">
        <v>3</v>
      </c>
      <c r="U398">
        <v>0</v>
      </c>
      <c r="V398">
        <v>0</v>
      </c>
      <c r="W398">
        <v>0</v>
      </c>
      <c r="X398">
        <v>0</v>
      </c>
      <c r="Y398">
        <v>0</v>
      </c>
      <c r="Z398">
        <v>0</v>
      </c>
      <c r="AA398">
        <v>0</v>
      </c>
      <c r="AB398" t="s">
        <v>608</v>
      </c>
      <c r="AC398" t="s">
        <v>45</v>
      </c>
      <c r="AD398" s="1">
        <v>34354</v>
      </c>
      <c r="AE398" t="s">
        <v>609</v>
      </c>
      <c r="AF398" t="s">
        <v>45</v>
      </c>
      <c r="AG398" t="s">
        <v>67</v>
      </c>
      <c r="AH398" t="s">
        <v>67</v>
      </c>
      <c r="AI398">
        <v>76</v>
      </c>
      <c r="AJ398">
        <v>224</v>
      </c>
      <c r="AK398">
        <v>2012</v>
      </c>
      <c r="AL398">
        <v>1</v>
      </c>
      <c r="AM398">
        <v>6</v>
      </c>
      <c r="AN398">
        <v>20132014</v>
      </c>
      <c r="AO398" t="s">
        <v>46</v>
      </c>
      <c r="AP398" t="s">
        <v>2</v>
      </c>
      <c r="AQ398">
        <v>0</v>
      </c>
      <c r="AR398">
        <v>2</v>
      </c>
      <c r="AS398" t="s">
        <v>5687</v>
      </c>
    </row>
    <row r="399" spans="1:45" x14ac:dyDescent="0.25">
      <c r="A399" t="s">
        <v>4423</v>
      </c>
      <c r="B399" t="s">
        <v>607</v>
      </c>
      <c r="C399">
        <v>20212022</v>
      </c>
      <c r="D399" t="s">
        <v>4033</v>
      </c>
      <c r="E399" t="s">
        <v>1927</v>
      </c>
      <c r="F399" t="s">
        <v>120</v>
      </c>
      <c r="G399" t="s">
        <v>51</v>
      </c>
      <c r="H399" t="s">
        <v>55</v>
      </c>
      <c r="I399" t="s">
        <v>58</v>
      </c>
      <c r="J399" t="s">
        <v>62</v>
      </c>
      <c r="K399">
        <v>71</v>
      </c>
      <c r="L399">
        <v>5</v>
      </c>
      <c r="M399">
        <v>22</v>
      </c>
      <c r="N399">
        <v>27</v>
      </c>
      <c r="O399">
        <v>10</v>
      </c>
      <c r="P399">
        <v>46</v>
      </c>
      <c r="Q399">
        <v>1</v>
      </c>
      <c r="R399">
        <v>0</v>
      </c>
      <c r="S399">
        <v>1</v>
      </c>
      <c r="T399">
        <v>142</v>
      </c>
      <c r="U399">
        <v>0.38</v>
      </c>
      <c r="V399">
        <v>4</v>
      </c>
      <c r="W399">
        <v>21</v>
      </c>
      <c r="X399">
        <v>5</v>
      </c>
      <c r="Y399">
        <v>1</v>
      </c>
      <c r="Z399">
        <v>0</v>
      </c>
      <c r="AA399">
        <v>3.5</v>
      </c>
      <c r="AB399" t="s">
        <v>1928</v>
      </c>
      <c r="AC399" t="s">
        <v>45</v>
      </c>
      <c r="AD399" s="1">
        <v>34354</v>
      </c>
      <c r="AE399" t="s">
        <v>609</v>
      </c>
      <c r="AF399" t="s">
        <v>45</v>
      </c>
      <c r="AG399" t="s">
        <v>67</v>
      </c>
      <c r="AH399" t="s">
        <v>67</v>
      </c>
      <c r="AI399">
        <v>76</v>
      </c>
      <c r="AJ399">
        <v>224</v>
      </c>
      <c r="AK399">
        <v>2012</v>
      </c>
      <c r="AL399">
        <v>1</v>
      </c>
      <c r="AM399">
        <v>6</v>
      </c>
      <c r="AN399">
        <v>20132014</v>
      </c>
      <c r="AO399" t="s">
        <v>46</v>
      </c>
      <c r="AP399" t="s">
        <v>3</v>
      </c>
      <c r="AQ399">
        <v>5</v>
      </c>
      <c r="AR399">
        <v>10</v>
      </c>
      <c r="AS399" t="s">
        <v>5687</v>
      </c>
    </row>
    <row r="400" spans="1:45" x14ac:dyDescent="0.25">
      <c r="A400" t="s">
        <v>4424</v>
      </c>
      <c r="B400" t="s">
        <v>610</v>
      </c>
      <c r="C400">
        <v>20212022</v>
      </c>
      <c r="D400" t="s">
        <v>4033</v>
      </c>
      <c r="E400" t="s">
        <v>57</v>
      </c>
      <c r="F400" t="s">
        <v>57</v>
      </c>
      <c r="G400" t="s">
        <v>51</v>
      </c>
      <c r="H400" t="s">
        <v>55</v>
      </c>
      <c r="I400" t="s">
        <v>40</v>
      </c>
      <c r="J400" t="s">
        <v>48</v>
      </c>
      <c r="K400">
        <v>7</v>
      </c>
      <c r="L400">
        <v>0</v>
      </c>
      <c r="M400">
        <v>1</v>
      </c>
      <c r="N400">
        <v>1</v>
      </c>
      <c r="O400">
        <v>-1</v>
      </c>
      <c r="P400">
        <v>16</v>
      </c>
      <c r="Q400">
        <v>0</v>
      </c>
      <c r="R400">
        <v>0</v>
      </c>
      <c r="S400">
        <v>0</v>
      </c>
      <c r="T400">
        <v>11</v>
      </c>
      <c r="U400">
        <v>0.14000000000000001</v>
      </c>
      <c r="V400">
        <v>0</v>
      </c>
      <c r="W400">
        <v>1</v>
      </c>
      <c r="X400">
        <v>0</v>
      </c>
      <c r="Y400">
        <v>0</v>
      </c>
      <c r="Z400">
        <v>0</v>
      </c>
      <c r="AA400">
        <v>0</v>
      </c>
      <c r="AB400" t="s">
        <v>611</v>
      </c>
      <c r="AC400">
        <v>45.2</v>
      </c>
      <c r="AD400" s="1">
        <v>35777</v>
      </c>
      <c r="AE400" t="s">
        <v>612</v>
      </c>
      <c r="AF400" t="s">
        <v>61</v>
      </c>
      <c r="AG400" t="s">
        <v>44</v>
      </c>
      <c r="AH400" t="s">
        <v>44</v>
      </c>
      <c r="AI400">
        <v>69</v>
      </c>
      <c r="AJ400">
        <v>173</v>
      </c>
      <c r="AK400" t="s">
        <v>45</v>
      </c>
      <c r="AL400" t="s">
        <v>45</v>
      </c>
      <c r="AM400" t="s">
        <v>45</v>
      </c>
      <c r="AN400">
        <v>20212022</v>
      </c>
      <c r="AO400" t="s">
        <v>46</v>
      </c>
      <c r="AP400" t="s">
        <v>2</v>
      </c>
      <c r="AQ400">
        <v>0</v>
      </c>
      <c r="AR400">
        <v>-1</v>
      </c>
      <c r="AS400" t="s">
        <v>5688</v>
      </c>
    </row>
    <row r="401" spans="1:45" x14ac:dyDescent="0.25">
      <c r="A401" t="s">
        <v>4424</v>
      </c>
      <c r="B401" t="s">
        <v>610</v>
      </c>
      <c r="C401">
        <v>20212022</v>
      </c>
      <c r="D401" t="s">
        <v>4033</v>
      </c>
      <c r="E401" t="s">
        <v>57</v>
      </c>
      <c r="F401" t="s">
        <v>57</v>
      </c>
      <c r="G401" t="s">
        <v>51</v>
      </c>
      <c r="H401" t="s">
        <v>55</v>
      </c>
      <c r="I401" t="s">
        <v>40</v>
      </c>
      <c r="J401" t="s">
        <v>48</v>
      </c>
      <c r="K401">
        <v>70</v>
      </c>
      <c r="L401">
        <v>10</v>
      </c>
      <c r="M401">
        <v>14</v>
      </c>
      <c r="N401">
        <v>24</v>
      </c>
      <c r="O401">
        <v>15</v>
      </c>
      <c r="P401">
        <v>28</v>
      </c>
      <c r="Q401">
        <v>0</v>
      </c>
      <c r="R401">
        <v>1</v>
      </c>
      <c r="S401">
        <v>2</v>
      </c>
      <c r="T401">
        <v>91</v>
      </c>
      <c r="U401">
        <v>0.34</v>
      </c>
      <c r="V401">
        <v>9</v>
      </c>
      <c r="W401">
        <v>21</v>
      </c>
      <c r="X401">
        <v>0</v>
      </c>
      <c r="Y401">
        <v>3</v>
      </c>
      <c r="Z401">
        <v>0</v>
      </c>
      <c r="AA401">
        <v>11</v>
      </c>
      <c r="AB401" t="s">
        <v>281</v>
      </c>
      <c r="AC401">
        <v>51.6</v>
      </c>
      <c r="AD401" s="1">
        <v>35777</v>
      </c>
      <c r="AE401" t="s">
        <v>612</v>
      </c>
      <c r="AF401" t="s">
        <v>61</v>
      </c>
      <c r="AG401" t="s">
        <v>44</v>
      </c>
      <c r="AH401" t="s">
        <v>44</v>
      </c>
      <c r="AI401">
        <v>69</v>
      </c>
      <c r="AJ401">
        <v>173</v>
      </c>
      <c r="AK401" t="s">
        <v>45</v>
      </c>
      <c r="AL401" t="s">
        <v>45</v>
      </c>
      <c r="AM401" t="s">
        <v>45</v>
      </c>
      <c r="AN401">
        <v>20182019</v>
      </c>
      <c r="AO401" t="s">
        <v>46</v>
      </c>
      <c r="AP401" t="s">
        <v>3</v>
      </c>
      <c r="AQ401">
        <v>10</v>
      </c>
      <c r="AR401">
        <v>15</v>
      </c>
      <c r="AS401" t="s">
        <v>5688</v>
      </c>
    </row>
    <row r="402" spans="1:45" x14ac:dyDescent="0.25">
      <c r="A402" t="s">
        <v>4425</v>
      </c>
      <c r="B402" t="s">
        <v>613</v>
      </c>
      <c r="C402">
        <v>20212022</v>
      </c>
      <c r="D402" t="s">
        <v>4033</v>
      </c>
      <c r="E402" t="s">
        <v>38</v>
      </c>
      <c r="F402" t="s">
        <v>38</v>
      </c>
      <c r="G402" t="s">
        <v>51</v>
      </c>
      <c r="H402" t="s">
        <v>55</v>
      </c>
      <c r="I402" t="s">
        <v>51</v>
      </c>
      <c r="J402" t="s">
        <v>108</v>
      </c>
      <c r="K402">
        <v>5</v>
      </c>
      <c r="L402">
        <v>1</v>
      </c>
      <c r="M402">
        <v>0</v>
      </c>
      <c r="N402">
        <v>1</v>
      </c>
      <c r="O402">
        <v>-1</v>
      </c>
      <c r="P402">
        <v>2</v>
      </c>
      <c r="Q402">
        <v>0</v>
      </c>
      <c r="R402">
        <v>0</v>
      </c>
      <c r="S402">
        <v>0</v>
      </c>
      <c r="T402">
        <v>5</v>
      </c>
      <c r="U402">
        <v>0.2</v>
      </c>
      <c r="V402">
        <v>1</v>
      </c>
      <c r="W402">
        <v>1</v>
      </c>
      <c r="X402">
        <v>0</v>
      </c>
      <c r="Y402">
        <v>0</v>
      </c>
      <c r="Z402">
        <v>0</v>
      </c>
      <c r="AA402">
        <v>20</v>
      </c>
      <c r="AB402" t="s">
        <v>614</v>
      </c>
      <c r="AC402">
        <v>100</v>
      </c>
      <c r="AD402" s="1">
        <v>34677</v>
      </c>
      <c r="AE402" t="s">
        <v>615</v>
      </c>
      <c r="AF402" t="s">
        <v>78</v>
      </c>
      <c r="AG402" t="s">
        <v>73</v>
      </c>
      <c r="AH402" t="s">
        <v>73</v>
      </c>
      <c r="AI402">
        <v>69</v>
      </c>
      <c r="AJ402">
        <v>184</v>
      </c>
      <c r="AK402" t="s">
        <v>45</v>
      </c>
      <c r="AL402" t="s">
        <v>45</v>
      </c>
      <c r="AM402" t="s">
        <v>45</v>
      </c>
      <c r="AN402">
        <v>20202021</v>
      </c>
      <c r="AO402" t="s">
        <v>46</v>
      </c>
      <c r="AP402" t="s">
        <v>2</v>
      </c>
      <c r="AQ402">
        <v>1</v>
      </c>
      <c r="AR402">
        <v>-1</v>
      </c>
      <c r="AS402" t="s">
        <v>5689</v>
      </c>
    </row>
    <row r="403" spans="1:45" x14ac:dyDescent="0.25">
      <c r="A403" t="s">
        <v>4425</v>
      </c>
      <c r="B403" t="s">
        <v>613</v>
      </c>
      <c r="C403">
        <v>20212022</v>
      </c>
      <c r="D403" t="s">
        <v>4033</v>
      </c>
      <c r="E403" t="s">
        <v>38</v>
      </c>
      <c r="F403" t="s">
        <v>38</v>
      </c>
      <c r="G403" t="s">
        <v>51</v>
      </c>
      <c r="H403" t="s">
        <v>55</v>
      </c>
      <c r="I403" t="s">
        <v>51</v>
      </c>
      <c r="J403" t="s">
        <v>108</v>
      </c>
      <c r="K403">
        <v>55</v>
      </c>
      <c r="L403">
        <v>9</v>
      </c>
      <c r="M403">
        <v>9</v>
      </c>
      <c r="N403">
        <v>18</v>
      </c>
      <c r="O403">
        <v>4</v>
      </c>
      <c r="P403">
        <v>92</v>
      </c>
      <c r="Q403">
        <v>0</v>
      </c>
      <c r="R403">
        <v>0</v>
      </c>
      <c r="S403">
        <v>1</v>
      </c>
      <c r="T403">
        <v>91</v>
      </c>
      <c r="U403">
        <v>0.33</v>
      </c>
      <c r="V403">
        <v>9</v>
      </c>
      <c r="W403">
        <v>17</v>
      </c>
      <c r="X403">
        <v>0</v>
      </c>
      <c r="Y403">
        <v>1</v>
      </c>
      <c r="Z403">
        <v>0</v>
      </c>
      <c r="AA403">
        <v>9.9</v>
      </c>
      <c r="AB403" t="s">
        <v>1936</v>
      </c>
      <c r="AC403">
        <v>14.3</v>
      </c>
      <c r="AD403" s="1">
        <v>34677</v>
      </c>
      <c r="AE403" t="s">
        <v>615</v>
      </c>
      <c r="AF403" t="s">
        <v>78</v>
      </c>
      <c r="AG403" t="s">
        <v>73</v>
      </c>
      <c r="AH403" t="s">
        <v>73</v>
      </c>
      <c r="AI403">
        <v>69</v>
      </c>
      <c r="AJ403">
        <v>184</v>
      </c>
      <c r="AK403" t="s">
        <v>45</v>
      </c>
      <c r="AL403" t="s">
        <v>45</v>
      </c>
      <c r="AM403" t="s">
        <v>45</v>
      </c>
      <c r="AN403">
        <v>20172018</v>
      </c>
      <c r="AO403" t="s">
        <v>46</v>
      </c>
      <c r="AP403" t="s">
        <v>3</v>
      </c>
      <c r="AQ403">
        <v>9</v>
      </c>
      <c r="AR403">
        <v>4</v>
      </c>
      <c r="AS403" t="s">
        <v>5689</v>
      </c>
    </row>
    <row r="404" spans="1:45" x14ac:dyDescent="0.25">
      <c r="A404" t="s">
        <v>4426</v>
      </c>
      <c r="B404" t="s">
        <v>616</v>
      </c>
      <c r="C404">
        <v>20212022</v>
      </c>
      <c r="D404" t="s">
        <v>4033</v>
      </c>
      <c r="E404" t="s">
        <v>50</v>
      </c>
      <c r="F404" t="s">
        <v>50</v>
      </c>
      <c r="G404" t="s">
        <v>51</v>
      </c>
      <c r="H404" t="s">
        <v>55</v>
      </c>
      <c r="I404" t="s">
        <v>40</v>
      </c>
      <c r="J404" t="s">
        <v>48</v>
      </c>
      <c r="K404">
        <v>5</v>
      </c>
      <c r="L404">
        <v>0</v>
      </c>
      <c r="M404">
        <v>0</v>
      </c>
      <c r="N404">
        <v>0</v>
      </c>
      <c r="O404">
        <v>0</v>
      </c>
      <c r="P404">
        <v>17</v>
      </c>
      <c r="Q404">
        <v>0</v>
      </c>
      <c r="R404">
        <v>0</v>
      </c>
      <c r="S404">
        <v>0</v>
      </c>
      <c r="T404">
        <v>6</v>
      </c>
      <c r="U404">
        <v>0</v>
      </c>
      <c r="V404">
        <v>0</v>
      </c>
      <c r="W404">
        <v>0</v>
      </c>
      <c r="X404">
        <v>0</v>
      </c>
      <c r="Y404">
        <v>0</v>
      </c>
      <c r="Z404">
        <v>0</v>
      </c>
      <c r="AA404">
        <v>0</v>
      </c>
      <c r="AB404" t="s">
        <v>617</v>
      </c>
      <c r="AC404">
        <v>0</v>
      </c>
      <c r="AD404" s="1">
        <v>35168</v>
      </c>
      <c r="AE404" t="s">
        <v>618</v>
      </c>
      <c r="AF404" t="s">
        <v>78</v>
      </c>
      <c r="AG404" t="s">
        <v>73</v>
      </c>
      <c r="AH404" t="s">
        <v>73</v>
      </c>
      <c r="AI404">
        <v>76</v>
      </c>
      <c r="AJ404">
        <v>216</v>
      </c>
      <c r="AK404">
        <v>2015</v>
      </c>
      <c r="AL404">
        <v>7</v>
      </c>
      <c r="AM404">
        <v>186</v>
      </c>
      <c r="AN404">
        <v>20202021</v>
      </c>
      <c r="AO404" t="s">
        <v>46</v>
      </c>
      <c r="AP404" t="s">
        <v>2</v>
      </c>
      <c r="AQ404">
        <v>0</v>
      </c>
      <c r="AR404">
        <v>0</v>
      </c>
      <c r="AS404" t="s">
        <v>5690</v>
      </c>
    </row>
    <row r="405" spans="1:45" x14ac:dyDescent="0.25">
      <c r="A405" t="s">
        <v>4426</v>
      </c>
      <c r="B405" t="s">
        <v>616</v>
      </c>
      <c r="C405">
        <v>20212022</v>
      </c>
      <c r="D405" t="s">
        <v>4033</v>
      </c>
      <c r="E405" t="s">
        <v>50</v>
      </c>
      <c r="F405" t="s">
        <v>50</v>
      </c>
      <c r="G405" t="s">
        <v>51</v>
      </c>
      <c r="H405" t="s">
        <v>55</v>
      </c>
      <c r="I405" t="s">
        <v>40</v>
      </c>
      <c r="J405" t="s">
        <v>48</v>
      </c>
      <c r="K405">
        <v>67</v>
      </c>
      <c r="L405">
        <v>8</v>
      </c>
      <c r="M405">
        <v>5</v>
      </c>
      <c r="N405">
        <v>13</v>
      </c>
      <c r="O405">
        <v>0</v>
      </c>
      <c r="P405">
        <v>8</v>
      </c>
      <c r="Q405">
        <v>0</v>
      </c>
      <c r="R405">
        <v>0</v>
      </c>
      <c r="S405">
        <v>1</v>
      </c>
      <c r="T405">
        <v>80</v>
      </c>
      <c r="U405">
        <v>0.19</v>
      </c>
      <c r="V405">
        <v>8</v>
      </c>
      <c r="W405">
        <v>13</v>
      </c>
      <c r="X405">
        <v>0</v>
      </c>
      <c r="Y405">
        <v>0</v>
      </c>
      <c r="Z405">
        <v>0</v>
      </c>
      <c r="AA405">
        <v>10</v>
      </c>
      <c r="AB405" t="s">
        <v>1611</v>
      </c>
      <c r="AC405">
        <v>45.5</v>
      </c>
      <c r="AD405" s="1">
        <v>35168</v>
      </c>
      <c r="AE405" t="s">
        <v>618</v>
      </c>
      <c r="AF405" t="s">
        <v>78</v>
      </c>
      <c r="AG405" t="s">
        <v>73</v>
      </c>
      <c r="AH405" t="s">
        <v>73</v>
      </c>
      <c r="AI405">
        <v>76</v>
      </c>
      <c r="AJ405">
        <v>216</v>
      </c>
      <c r="AK405">
        <v>2015</v>
      </c>
      <c r="AL405">
        <v>7</v>
      </c>
      <c r="AM405">
        <v>186</v>
      </c>
      <c r="AN405">
        <v>20202021</v>
      </c>
      <c r="AO405" t="s">
        <v>46</v>
      </c>
      <c r="AP405" t="s">
        <v>3</v>
      </c>
      <c r="AQ405">
        <v>8</v>
      </c>
      <c r="AR405">
        <v>0</v>
      </c>
      <c r="AS405" t="s">
        <v>5690</v>
      </c>
    </row>
    <row r="406" spans="1:45" x14ac:dyDescent="0.25">
      <c r="A406" t="s">
        <v>4427</v>
      </c>
      <c r="B406" t="s">
        <v>619</v>
      </c>
      <c r="C406">
        <v>20212022</v>
      </c>
      <c r="D406" t="s">
        <v>4033</v>
      </c>
      <c r="E406" t="s">
        <v>64</v>
      </c>
      <c r="F406" t="s">
        <v>64</v>
      </c>
      <c r="G406" t="s">
        <v>51</v>
      </c>
      <c r="H406" t="s">
        <v>55</v>
      </c>
      <c r="I406" t="s">
        <v>51</v>
      </c>
      <c r="J406" t="s">
        <v>108</v>
      </c>
      <c r="K406">
        <v>12</v>
      </c>
      <c r="L406">
        <v>0</v>
      </c>
      <c r="M406">
        <v>1</v>
      </c>
      <c r="N406">
        <v>1</v>
      </c>
      <c r="O406">
        <v>-3</v>
      </c>
      <c r="P406">
        <v>33</v>
      </c>
      <c r="Q406">
        <v>0</v>
      </c>
      <c r="R406">
        <v>0</v>
      </c>
      <c r="S406">
        <v>0</v>
      </c>
      <c r="T406">
        <v>4</v>
      </c>
      <c r="U406">
        <v>0.08</v>
      </c>
      <c r="V406">
        <v>0</v>
      </c>
      <c r="W406">
        <v>1</v>
      </c>
      <c r="X406">
        <v>0</v>
      </c>
      <c r="Y406">
        <v>0</v>
      </c>
      <c r="Z406">
        <v>0</v>
      </c>
      <c r="AA406">
        <v>0</v>
      </c>
      <c r="AB406" t="s">
        <v>620</v>
      </c>
      <c r="AC406">
        <v>38.5</v>
      </c>
      <c r="AD406" s="1">
        <v>32301</v>
      </c>
      <c r="AE406" t="s">
        <v>482</v>
      </c>
      <c r="AF406" t="s">
        <v>102</v>
      </c>
      <c r="AG406" t="s">
        <v>73</v>
      </c>
      <c r="AH406" t="s">
        <v>73</v>
      </c>
      <c r="AI406">
        <v>75</v>
      </c>
      <c r="AJ406">
        <v>236</v>
      </c>
      <c r="AK406">
        <v>2006</v>
      </c>
      <c r="AL406">
        <v>2</v>
      </c>
      <c r="AM406">
        <v>50</v>
      </c>
      <c r="AN406">
        <v>20072008</v>
      </c>
      <c r="AO406" t="s">
        <v>46</v>
      </c>
      <c r="AP406" t="s">
        <v>2</v>
      </c>
      <c r="AQ406">
        <v>0</v>
      </c>
      <c r="AR406">
        <v>-3</v>
      </c>
      <c r="AS406" t="s">
        <v>5691</v>
      </c>
    </row>
    <row r="407" spans="1:45" x14ac:dyDescent="0.25">
      <c r="A407" t="s">
        <v>4427</v>
      </c>
      <c r="B407" t="s">
        <v>619</v>
      </c>
      <c r="C407">
        <v>20212022</v>
      </c>
      <c r="D407" t="s">
        <v>4033</v>
      </c>
      <c r="E407" t="s">
        <v>64</v>
      </c>
      <c r="F407" t="s">
        <v>64</v>
      </c>
      <c r="G407" t="s">
        <v>51</v>
      </c>
      <c r="H407" t="s">
        <v>55</v>
      </c>
      <c r="I407" t="s">
        <v>51</v>
      </c>
      <c r="J407" t="s">
        <v>108</v>
      </c>
      <c r="K407">
        <v>82</v>
      </c>
      <c r="L407">
        <v>10</v>
      </c>
      <c r="M407">
        <v>11</v>
      </c>
      <c r="N407">
        <v>21</v>
      </c>
      <c r="O407">
        <v>-9</v>
      </c>
      <c r="P407">
        <v>84</v>
      </c>
      <c r="Q407">
        <v>2</v>
      </c>
      <c r="R407">
        <v>0</v>
      </c>
      <c r="S407">
        <v>0</v>
      </c>
      <c r="T407">
        <v>95</v>
      </c>
      <c r="U407">
        <v>0.26</v>
      </c>
      <c r="V407">
        <v>8</v>
      </c>
      <c r="W407">
        <v>18</v>
      </c>
      <c r="X407">
        <v>3</v>
      </c>
      <c r="Y407">
        <v>0</v>
      </c>
      <c r="Z407">
        <v>0</v>
      </c>
      <c r="AA407">
        <v>10.5</v>
      </c>
      <c r="AB407" t="s">
        <v>1374</v>
      </c>
      <c r="AC407">
        <v>55.9</v>
      </c>
      <c r="AD407" s="1">
        <v>32301</v>
      </c>
      <c r="AE407" t="s">
        <v>482</v>
      </c>
      <c r="AF407" t="s">
        <v>102</v>
      </c>
      <c r="AG407" t="s">
        <v>73</v>
      </c>
      <c r="AH407" t="s">
        <v>73</v>
      </c>
      <c r="AI407">
        <v>75</v>
      </c>
      <c r="AJ407">
        <v>236</v>
      </c>
      <c r="AK407">
        <v>2006</v>
      </c>
      <c r="AL407">
        <v>2</v>
      </c>
      <c r="AM407">
        <v>50</v>
      </c>
      <c r="AN407">
        <v>20072008</v>
      </c>
      <c r="AO407" t="s">
        <v>46</v>
      </c>
      <c r="AP407" t="s">
        <v>3</v>
      </c>
      <c r="AQ407">
        <v>10</v>
      </c>
      <c r="AR407">
        <v>-9</v>
      </c>
      <c r="AS407" t="s">
        <v>5691</v>
      </c>
    </row>
    <row r="408" spans="1:45" x14ac:dyDescent="0.25">
      <c r="A408" t="s">
        <v>4428</v>
      </c>
      <c r="B408" t="s">
        <v>621</v>
      </c>
      <c r="C408">
        <v>20212022</v>
      </c>
      <c r="D408" t="s">
        <v>4033</v>
      </c>
      <c r="E408" t="s">
        <v>38</v>
      </c>
      <c r="F408" t="s">
        <v>38</v>
      </c>
      <c r="G408" t="s">
        <v>51</v>
      </c>
      <c r="H408" t="s">
        <v>55</v>
      </c>
      <c r="I408" t="s">
        <v>40</v>
      </c>
      <c r="J408" t="s">
        <v>48</v>
      </c>
      <c r="K408">
        <v>9</v>
      </c>
      <c r="L408">
        <v>1</v>
      </c>
      <c r="M408">
        <v>0</v>
      </c>
      <c r="N408">
        <v>1</v>
      </c>
      <c r="O408">
        <v>-1</v>
      </c>
      <c r="P408">
        <v>2</v>
      </c>
      <c r="Q408">
        <v>0</v>
      </c>
      <c r="R408">
        <v>0</v>
      </c>
      <c r="S408">
        <v>0</v>
      </c>
      <c r="T408">
        <v>4</v>
      </c>
      <c r="U408">
        <v>0.11</v>
      </c>
      <c r="V408">
        <v>1</v>
      </c>
      <c r="W408">
        <v>1</v>
      </c>
      <c r="X408">
        <v>0</v>
      </c>
      <c r="Y408">
        <v>0</v>
      </c>
      <c r="Z408">
        <v>0</v>
      </c>
      <c r="AA408">
        <v>25</v>
      </c>
      <c r="AB408" t="s">
        <v>622</v>
      </c>
      <c r="AC408">
        <v>53.3</v>
      </c>
      <c r="AD408" s="1">
        <v>37167</v>
      </c>
      <c r="AE408" t="s">
        <v>447</v>
      </c>
      <c r="AF408" t="s">
        <v>45</v>
      </c>
      <c r="AG408" t="s">
        <v>54</v>
      </c>
      <c r="AH408" t="s">
        <v>54</v>
      </c>
      <c r="AI408">
        <v>73</v>
      </c>
      <c r="AJ408">
        <v>196</v>
      </c>
      <c r="AK408">
        <v>2020</v>
      </c>
      <c r="AL408">
        <v>1</v>
      </c>
      <c r="AM408">
        <v>12</v>
      </c>
      <c r="AN408">
        <v>20212022</v>
      </c>
      <c r="AO408" t="s">
        <v>46</v>
      </c>
      <c r="AP408" t="s">
        <v>2</v>
      </c>
      <c r="AQ408">
        <v>1</v>
      </c>
      <c r="AR408">
        <v>-1</v>
      </c>
      <c r="AS408" t="s">
        <v>5692</v>
      </c>
    </row>
    <row r="409" spans="1:45" x14ac:dyDescent="0.25">
      <c r="A409" t="s">
        <v>4428</v>
      </c>
      <c r="B409" t="s">
        <v>621</v>
      </c>
      <c r="C409">
        <v>20212022</v>
      </c>
      <c r="D409" t="s">
        <v>4033</v>
      </c>
      <c r="E409" t="s">
        <v>38</v>
      </c>
      <c r="F409" t="s">
        <v>38</v>
      </c>
      <c r="G409" t="s">
        <v>51</v>
      </c>
      <c r="H409" t="s">
        <v>55</v>
      </c>
      <c r="I409" t="s">
        <v>40</v>
      </c>
      <c r="J409" t="s">
        <v>48</v>
      </c>
      <c r="K409">
        <v>65</v>
      </c>
      <c r="L409">
        <v>18</v>
      </c>
      <c r="M409">
        <v>26</v>
      </c>
      <c r="N409">
        <v>44</v>
      </c>
      <c r="O409">
        <v>33</v>
      </c>
      <c r="P409">
        <v>18</v>
      </c>
      <c r="Q409">
        <v>1</v>
      </c>
      <c r="R409">
        <v>1</v>
      </c>
      <c r="S409">
        <v>4</v>
      </c>
      <c r="T409">
        <v>125</v>
      </c>
      <c r="U409">
        <v>0.68</v>
      </c>
      <c r="V409">
        <v>16</v>
      </c>
      <c r="W409">
        <v>36</v>
      </c>
      <c r="X409">
        <v>4</v>
      </c>
      <c r="Y409">
        <v>4</v>
      </c>
      <c r="Z409">
        <v>0</v>
      </c>
      <c r="AA409">
        <v>14.4</v>
      </c>
      <c r="AB409" t="s">
        <v>1189</v>
      </c>
      <c r="AC409">
        <v>44.7</v>
      </c>
      <c r="AD409" s="1">
        <v>37167</v>
      </c>
      <c r="AE409" t="s">
        <v>447</v>
      </c>
      <c r="AF409" t="s">
        <v>45</v>
      </c>
      <c r="AG409" t="s">
        <v>54</v>
      </c>
      <c r="AH409" t="s">
        <v>54</v>
      </c>
      <c r="AI409">
        <v>73</v>
      </c>
      <c r="AJ409">
        <v>196</v>
      </c>
      <c r="AK409">
        <v>2020</v>
      </c>
      <c r="AL409">
        <v>1</v>
      </c>
      <c r="AM409">
        <v>12</v>
      </c>
      <c r="AN409">
        <v>20212022</v>
      </c>
      <c r="AO409" t="s">
        <v>46</v>
      </c>
      <c r="AP409" t="s">
        <v>3</v>
      </c>
      <c r="AQ409">
        <v>18</v>
      </c>
      <c r="AR409">
        <v>33</v>
      </c>
      <c r="AS409" t="s">
        <v>5692</v>
      </c>
    </row>
    <row r="410" spans="1:45" x14ac:dyDescent="0.25">
      <c r="A410" t="s">
        <v>4429</v>
      </c>
      <c r="B410" t="s">
        <v>623</v>
      </c>
      <c r="C410">
        <v>20212022</v>
      </c>
      <c r="D410" t="s">
        <v>4033</v>
      </c>
      <c r="E410" t="s">
        <v>38</v>
      </c>
      <c r="F410" t="s">
        <v>38</v>
      </c>
      <c r="G410" t="s">
        <v>51</v>
      </c>
      <c r="H410" t="s">
        <v>55</v>
      </c>
      <c r="I410" t="s">
        <v>40</v>
      </c>
      <c r="J410" t="s">
        <v>48</v>
      </c>
      <c r="K410">
        <v>10</v>
      </c>
      <c r="L410">
        <v>1</v>
      </c>
      <c r="M410">
        <v>1</v>
      </c>
      <c r="N410">
        <v>2</v>
      </c>
      <c r="O410">
        <v>-3</v>
      </c>
      <c r="P410">
        <v>2</v>
      </c>
      <c r="Q410">
        <v>0</v>
      </c>
      <c r="R410">
        <v>0</v>
      </c>
      <c r="S410">
        <v>0</v>
      </c>
      <c r="T410">
        <v>9</v>
      </c>
      <c r="U410">
        <v>0.2</v>
      </c>
      <c r="V410">
        <v>1</v>
      </c>
      <c r="W410">
        <v>2</v>
      </c>
      <c r="X410">
        <v>0</v>
      </c>
      <c r="Y410">
        <v>0</v>
      </c>
      <c r="Z410">
        <v>0</v>
      </c>
      <c r="AA410">
        <v>11.1</v>
      </c>
      <c r="AB410" t="s">
        <v>624</v>
      </c>
      <c r="AC410">
        <v>52.6</v>
      </c>
      <c r="AD410" s="1">
        <v>36040</v>
      </c>
      <c r="AE410" t="s">
        <v>625</v>
      </c>
      <c r="AF410" t="s">
        <v>45</v>
      </c>
      <c r="AG410" t="s">
        <v>54</v>
      </c>
      <c r="AH410" t="s">
        <v>54</v>
      </c>
      <c r="AI410">
        <v>75</v>
      </c>
      <c r="AJ410">
        <v>191</v>
      </c>
      <c r="AK410">
        <v>2017</v>
      </c>
      <c r="AL410">
        <v>2</v>
      </c>
      <c r="AM410">
        <v>42</v>
      </c>
      <c r="AN410">
        <v>20212022</v>
      </c>
      <c r="AO410" t="s">
        <v>46</v>
      </c>
      <c r="AP410" t="s">
        <v>2</v>
      </c>
      <c r="AQ410">
        <v>1</v>
      </c>
      <c r="AR410">
        <v>-3</v>
      </c>
      <c r="AS410" t="s">
        <v>5693</v>
      </c>
    </row>
    <row r="411" spans="1:45" x14ac:dyDescent="0.25">
      <c r="A411" t="s">
        <v>4429</v>
      </c>
      <c r="B411" t="s">
        <v>623</v>
      </c>
      <c r="C411">
        <v>20212022</v>
      </c>
      <c r="D411" t="s">
        <v>4033</v>
      </c>
      <c r="E411" t="s">
        <v>38</v>
      </c>
      <c r="F411" t="s">
        <v>38</v>
      </c>
      <c r="G411" t="s">
        <v>51</v>
      </c>
      <c r="H411" t="s">
        <v>55</v>
      </c>
      <c r="I411" t="s">
        <v>40</v>
      </c>
      <c r="J411" t="s">
        <v>48</v>
      </c>
      <c r="K411">
        <v>78</v>
      </c>
      <c r="L411">
        <v>9</v>
      </c>
      <c r="M411">
        <v>17</v>
      </c>
      <c r="N411">
        <v>26</v>
      </c>
      <c r="O411">
        <v>1</v>
      </c>
      <c r="P411">
        <v>12</v>
      </c>
      <c r="Q411">
        <v>0</v>
      </c>
      <c r="R411">
        <v>2</v>
      </c>
      <c r="S411">
        <v>4</v>
      </c>
      <c r="T411">
        <v>84</v>
      </c>
      <c r="U411">
        <v>0.33</v>
      </c>
      <c r="V411">
        <v>7</v>
      </c>
      <c r="W411">
        <v>22</v>
      </c>
      <c r="X411">
        <v>1</v>
      </c>
      <c r="Y411">
        <v>3</v>
      </c>
      <c r="Z411">
        <v>1</v>
      </c>
      <c r="AA411">
        <v>10.7</v>
      </c>
      <c r="AB411" t="s">
        <v>93</v>
      </c>
      <c r="AC411">
        <v>40</v>
      </c>
      <c r="AD411" s="1">
        <v>36040</v>
      </c>
      <c r="AE411" t="s">
        <v>625</v>
      </c>
      <c r="AF411" t="s">
        <v>45</v>
      </c>
      <c r="AG411" t="s">
        <v>54</v>
      </c>
      <c r="AH411" t="s">
        <v>54</v>
      </c>
      <c r="AI411">
        <v>75</v>
      </c>
      <c r="AJ411">
        <v>191</v>
      </c>
      <c r="AK411">
        <v>2017</v>
      </c>
      <c r="AL411">
        <v>2</v>
      </c>
      <c r="AM411">
        <v>42</v>
      </c>
      <c r="AN411">
        <v>20192020</v>
      </c>
      <c r="AO411" t="s">
        <v>46</v>
      </c>
      <c r="AP411" t="s">
        <v>3</v>
      </c>
      <c r="AQ411">
        <v>9</v>
      </c>
      <c r="AR411">
        <v>1</v>
      </c>
      <c r="AS411" t="s">
        <v>5693</v>
      </c>
    </row>
    <row r="412" spans="1:45" x14ac:dyDescent="0.25">
      <c r="A412" t="s">
        <v>4430</v>
      </c>
      <c r="B412" t="s">
        <v>626</v>
      </c>
      <c r="C412">
        <v>20212022</v>
      </c>
      <c r="D412" t="s">
        <v>4033</v>
      </c>
      <c r="E412" t="s">
        <v>125</v>
      </c>
      <c r="F412" t="s">
        <v>125</v>
      </c>
      <c r="G412" t="s">
        <v>39</v>
      </c>
      <c r="H412" t="s">
        <v>47</v>
      </c>
      <c r="I412" t="s">
        <v>58</v>
      </c>
      <c r="J412" t="s">
        <v>62</v>
      </c>
      <c r="K412">
        <v>7</v>
      </c>
      <c r="L412">
        <v>0</v>
      </c>
      <c r="M412">
        <v>1</v>
      </c>
      <c r="N412">
        <v>1</v>
      </c>
      <c r="O412">
        <v>-1</v>
      </c>
      <c r="P412">
        <v>18</v>
      </c>
      <c r="Q412">
        <v>0</v>
      </c>
      <c r="R412">
        <v>0</v>
      </c>
      <c r="S412">
        <v>0</v>
      </c>
      <c r="T412">
        <v>3</v>
      </c>
      <c r="U412">
        <v>0.14000000000000001</v>
      </c>
      <c r="V412">
        <v>0</v>
      </c>
      <c r="W412">
        <v>1</v>
      </c>
      <c r="X412">
        <v>0</v>
      </c>
      <c r="Y412">
        <v>0</v>
      </c>
      <c r="Z412">
        <v>0</v>
      </c>
      <c r="AA412">
        <v>0</v>
      </c>
      <c r="AB412" t="s">
        <v>627</v>
      </c>
      <c r="AC412" t="s">
        <v>45</v>
      </c>
      <c r="AD412" s="1">
        <v>34430</v>
      </c>
      <c r="AE412" t="s">
        <v>94</v>
      </c>
      <c r="AF412" t="s">
        <v>45</v>
      </c>
      <c r="AG412" t="s">
        <v>95</v>
      </c>
      <c r="AH412" t="s">
        <v>95</v>
      </c>
      <c r="AI412">
        <v>74</v>
      </c>
      <c r="AJ412">
        <v>200</v>
      </c>
      <c r="AK412" t="s">
        <v>45</v>
      </c>
      <c r="AL412" t="s">
        <v>45</v>
      </c>
      <c r="AM412" t="s">
        <v>45</v>
      </c>
      <c r="AN412">
        <v>20212022</v>
      </c>
      <c r="AO412" t="s">
        <v>46</v>
      </c>
      <c r="AP412" t="s">
        <v>2</v>
      </c>
      <c r="AQ412">
        <v>0</v>
      </c>
      <c r="AR412">
        <v>-1</v>
      </c>
      <c r="AS412" t="s">
        <v>5694</v>
      </c>
    </row>
    <row r="413" spans="1:45" x14ac:dyDescent="0.25">
      <c r="A413" t="s">
        <v>4430</v>
      </c>
      <c r="B413" t="s">
        <v>626</v>
      </c>
      <c r="C413">
        <v>20212022</v>
      </c>
      <c r="D413" t="s">
        <v>4033</v>
      </c>
      <c r="E413" t="s">
        <v>1946</v>
      </c>
      <c r="F413" t="s">
        <v>125</v>
      </c>
      <c r="G413" t="s">
        <v>39</v>
      </c>
      <c r="H413" t="s">
        <v>47</v>
      </c>
      <c r="I413" t="s">
        <v>58</v>
      </c>
      <c r="J413" t="s">
        <v>62</v>
      </c>
      <c r="K413">
        <v>77</v>
      </c>
      <c r="L413">
        <v>2</v>
      </c>
      <c r="M413">
        <v>13</v>
      </c>
      <c r="N413">
        <v>15</v>
      </c>
      <c r="O413">
        <v>-2</v>
      </c>
      <c r="P413">
        <v>51</v>
      </c>
      <c r="Q413">
        <v>0</v>
      </c>
      <c r="R413">
        <v>0</v>
      </c>
      <c r="S413">
        <v>0</v>
      </c>
      <c r="T413">
        <v>54</v>
      </c>
      <c r="U413">
        <v>0.19</v>
      </c>
      <c r="V413">
        <v>2</v>
      </c>
      <c r="W413">
        <v>14</v>
      </c>
      <c r="X413">
        <v>0</v>
      </c>
      <c r="Y413">
        <v>1</v>
      </c>
      <c r="Z413">
        <v>0</v>
      </c>
      <c r="AA413">
        <v>3.7</v>
      </c>
      <c r="AB413" t="s">
        <v>510</v>
      </c>
      <c r="AC413" t="s">
        <v>45</v>
      </c>
      <c r="AD413" s="1">
        <v>34430</v>
      </c>
      <c r="AE413" t="s">
        <v>94</v>
      </c>
      <c r="AF413" t="s">
        <v>45</v>
      </c>
      <c r="AG413" t="s">
        <v>95</v>
      </c>
      <c r="AH413" t="s">
        <v>95</v>
      </c>
      <c r="AI413">
        <v>74</v>
      </c>
      <c r="AJ413">
        <v>200</v>
      </c>
      <c r="AK413" t="s">
        <v>45</v>
      </c>
      <c r="AL413" t="s">
        <v>45</v>
      </c>
      <c r="AM413" t="s">
        <v>45</v>
      </c>
      <c r="AN413">
        <v>20182019</v>
      </c>
      <c r="AO413" t="s">
        <v>46</v>
      </c>
      <c r="AP413" t="s">
        <v>3</v>
      </c>
      <c r="AQ413">
        <v>2</v>
      </c>
      <c r="AR413">
        <v>-2</v>
      </c>
      <c r="AS413" t="s">
        <v>5694</v>
      </c>
    </row>
    <row r="414" spans="1:45" x14ac:dyDescent="0.25">
      <c r="A414" t="s">
        <v>4431</v>
      </c>
      <c r="B414" t="s">
        <v>628</v>
      </c>
      <c r="C414">
        <v>20212022</v>
      </c>
      <c r="D414" t="s">
        <v>4033</v>
      </c>
      <c r="E414" t="s">
        <v>57</v>
      </c>
      <c r="F414" t="s">
        <v>57</v>
      </c>
      <c r="G414" t="s">
        <v>51</v>
      </c>
      <c r="H414" t="s">
        <v>55</v>
      </c>
      <c r="I414" t="s">
        <v>58</v>
      </c>
      <c r="J414" t="s">
        <v>62</v>
      </c>
      <c r="K414">
        <v>7</v>
      </c>
      <c r="L414">
        <v>0</v>
      </c>
      <c r="M414">
        <v>0</v>
      </c>
      <c r="N414">
        <v>0</v>
      </c>
      <c r="O414">
        <v>0</v>
      </c>
      <c r="P414">
        <v>0</v>
      </c>
      <c r="Q414">
        <v>0</v>
      </c>
      <c r="R414">
        <v>0</v>
      </c>
      <c r="S414">
        <v>0</v>
      </c>
      <c r="T414">
        <v>6</v>
      </c>
      <c r="U414">
        <v>0</v>
      </c>
      <c r="V414">
        <v>0</v>
      </c>
      <c r="W414">
        <v>0</v>
      </c>
      <c r="X414">
        <v>0</v>
      </c>
      <c r="Y414">
        <v>0</v>
      </c>
      <c r="Z414">
        <v>0</v>
      </c>
      <c r="AA414">
        <v>0</v>
      </c>
      <c r="AB414" t="s">
        <v>481</v>
      </c>
      <c r="AC414" t="s">
        <v>45</v>
      </c>
      <c r="AD414" s="1">
        <v>34568</v>
      </c>
      <c r="AE414" t="s">
        <v>629</v>
      </c>
      <c r="AF414" t="s">
        <v>45</v>
      </c>
      <c r="AG414" t="s">
        <v>54</v>
      </c>
      <c r="AH414" t="s">
        <v>54</v>
      </c>
      <c r="AI414">
        <v>74</v>
      </c>
      <c r="AJ414">
        <v>207</v>
      </c>
      <c r="AK414">
        <v>2012</v>
      </c>
      <c r="AL414">
        <v>1</v>
      </c>
      <c r="AM414">
        <v>22</v>
      </c>
      <c r="AN414">
        <v>20132014</v>
      </c>
      <c r="AO414" t="s">
        <v>46</v>
      </c>
      <c r="AP414" t="s">
        <v>2</v>
      </c>
      <c r="AQ414">
        <v>0</v>
      </c>
      <c r="AR414">
        <v>0</v>
      </c>
      <c r="AS414" t="s">
        <v>5695</v>
      </c>
    </row>
    <row r="415" spans="1:45" x14ac:dyDescent="0.25">
      <c r="A415" t="s">
        <v>4431</v>
      </c>
      <c r="B415" t="s">
        <v>628</v>
      </c>
      <c r="C415">
        <v>20212022</v>
      </c>
      <c r="D415" t="s">
        <v>4033</v>
      </c>
      <c r="E415" t="s">
        <v>57</v>
      </c>
      <c r="F415" t="s">
        <v>57</v>
      </c>
      <c r="G415" t="s">
        <v>51</v>
      </c>
      <c r="H415" t="s">
        <v>55</v>
      </c>
      <c r="I415" t="s">
        <v>58</v>
      </c>
      <c r="J415" t="s">
        <v>62</v>
      </c>
      <c r="K415">
        <v>66</v>
      </c>
      <c r="L415">
        <v>1</v>
      </c>
      <c r="M415">
        <v>7</v>
      </c>
      <c r="N415">
        <v>8</v>
      </c>
      <c r="O415">
        <v>17</v>
      </c>
      <c r="P415">
        <v>10</v>
      </c>
      <c r="Q415">
        <v>0</v>
      </c>
      <c r="R415">
        <v>0</v>
      </c>
      <c r="S415">
        <v>0</v>
      </c>
      <c r="T415">
        <v>61</v>
      </c>
      <c r="U415">
        <v>0.12</v>
      </c>
      <c r="V415">
        <v>1</v>
      </c>
      <c r="W415">
        <v>8</v>
      </c>
      <c r="X415">
        <v>0</v>
      </c>
      <c r="Y415">
        <v>0</v>
      </c>
      <c r="Z415">
        <v>0</v>
      </c>
      <c r="AA415">
        <v>1.6</v>
      </c>
      <c r="AB415" t="s">
        <v>198</v>
      </c>
      <c r="AC415" t="s">
        <v>45</v>
      </c>
      <c r="AD415" s="1">
        <v>34568</v>
      </c>
      <c r="AE415" t="s">
        <v>629</v>
      </c>
      <c r="AF415" t="s">
        <v>45</v>
      </c>
      <c r="AG415" t="s">
        <v>54</v>
      </c>
      <c r="AH415" t="s">
        <v>54</v>
      </c>
      <c r="AI415">
        <v>74</v>
      </c>
      <c r="AJ415">
        <v>207</v>
      </c>
      <c r="AK415">
        <v>2012</v>
      </c>
      <c r="AL415">
        <v>1</v>
      </c>
      <c r="AM415">
        <v>22</v>
      </c>
      <c r="AN415">
        <v>20132014</v>
      </c>
      <c r="AO415" t="s">
        <v>46</v>
      </c>
      <c r="AP415" t="s">
        <v>3</v>
      </c>
      <c r="AQ415">
        <v>1</v>
      </c>
      <c r="AR415">
        <v>17</v>
      </c>
      <c r="AS415" t="s">
        <v>5695</v>
      </c>
    </row>
    <row r="416" spans="1:45" x14ac:dyDescent="0.25">
      <c r="A416" t="s">
        <v>4432</v>
      </c>
      <c r="B416" t="s">
        <v>630</v>
      </c>
      <c r="C416">
        <v>20212022</v>
      </c>
      <c r="D416" t="s">
        <v>4033</v>
      </c>
      <c r="E416" t="s">
        <v>80</v>
      </c>
      <c r="F416" t="s">
        <v>80</v>
      </c>
      <c r="G416" t="s">
        <v>39</v>
      </c>
      <c r="H416" t="s">
        <v>47</v>
      </c>
      <c r="I416" t="s">
        <v>40</v>
      </c>
      <c r="J416" t="s">
        <v>48</v>
      </c>
      <c r="K416">
        <v>20</v>
      </c>
      <c r="L416">
        <v>13</v>
      </c>
      <c r="M416">
        <v>11</v>
      </c>
      <c r="N416">
        <v>24</v>
      </c>
      <c r="O416">
        <v>11</v>
      </c>
      <c r="P416">
        <v>8</v>
      </c>
      <c r="Q416">
        <v>6</v>
      </c>
      <c r="R416">
        <v>0</v>
      </c>
      <c r="S416">
        <v>0</v>
      </c>
      <c r="T416">
        <v>117</v>
      </c>
      <c r="U416">
        <v>1.2</v>
      </c>
      <c r="V416">
        <v>7</v>
      </c>
      <c r="W416">
        <v>15</v>
      </c>
      <c r="X416">
        <v>9</v>
      </c>
      <c r="Y416">
        <v>0</v>
      </c>
      <c r="Z416">
        <v>0</v>
      </c>
      <c r="AA416">
        <v>11.1</v>
      </c>
      <c r="AB416" t="s">
        <v>631</v>
      </c>
      <c r="AC416">
        <v>47.4</v>
      </c>
      <c r="AD416" s="1">
        <v>34943</v>
      </c>
      <c r="AE416" t="s">
        <v>531</v>
      </c>
      <c r="AF416" t="s">
        <v>260</v>
      </c>
      <c r="AG416" t="s">
        <v>73</v>
      </c>
      <c r="AH416" t="s">
        <v>73</v>
      </c>
      <c r="AI416">
        <v>72</v>
      </c>
      <c r="AJ416">
        <v>200</v>
      </c>
      <c r="AK416">
        <v>2013</v>
      </c>
      <c r="AL416">
        <v>1</v>
      </c>
      <c r="AM416">
        <v>1</v>
      </c>
      <c r="AN416">
        <v>20132014</v>
      </c>
      <c r="AO416" t="s">
        <v>46</v>
      </c>
      <c r="AP416" t="s">
        <v>2</v>
      </c>
      <c r="AQ416">
        <v>13</v>
      </c>
      <c r="AR416">
        <v>11</v>
      </c>
      <c r="AS416" t="s">
        <v>5696</v>
      </c>
    </row>
    <row r="417" spans="1:45" x14ac:dyDescent="0.25">
      <c r="A417" t="s">
        <v>4432</v>
      </c>
      <c r="B417" t="s">
        <v>630</v>
      </c>
      <c r="C417">
        <v>20212022</v>
      </c>
      <c r="D417" t="s">
        <v>4033</v>
      </c>
      <c r="E417" t="s">
        <v>80</v>
      </c>
      <c r="F417" t="s">
        <v>80</v>
      </c>
      <c r="G417" t="s">
        <v>39</v>
      </c>
      <c r="H417" t="s">
        <v>47</v>
      </c>
      <c r="I417" t="s">
        <v>40</v>
      </c>
      <c r="J417" t="s">
        <v>48</v>
      </c>
      <c r="K417">
        <v>65</v>
      </c>
      <c r="L417">
        <v>32</v>
      </c>
      <c r="M417">
        <v>56</v>
      </c>
      <c r="N417">
        <v>88</v>
      </c>
      <c r="O417">
        <v>22</v>
      </c>
      <c r="P417">
        <v>42</v>
      </c>
      <c r="Q417">
        <v>7</v>
      </c>
      <c r="R417">
        <v>0</v>
      </c>
      <c r="S417">
        <v>5</v>
      </c>
      <c r="T417">
        <v>299</v>
      </c>
      <c r="U417">
        <v>1.35</v>
      </c>
      <c r="V417">
        <v>25</v>
      </c>
      <c r="W417">
        <v>61</v>
      </c>
      <c r="X417">
        <v>27</v>
      </c>
      <c r="Y417">
        <v>0</v>
      </c>
      <c r="Z417">
        <v>1</v>
      </c>
      <c r="AA417">
        <v>10.7</v>
      </c>
      <c r="AB417" t="s">
        <v>1962</v>
      </c>
      <c r="AC417">
        <v>45.4</v>
      </c>
      <c r="AD417" s="1">
        <v>34943</v>
      </c>
      <c r="AE417" t="s">
        <v>531</v>
      </c>
      <c r="AF417" t="s">
        <v>260</v>
      </c>
      <c r="AG417" t="s">
        <v>73</v>
      </c>
      <c r="AH417" t="s">
        <v>73</v>
      </c>
      <c r="AI417">
        <v>72</v>
      </c>
      <c r="AJ417">
        <v>200</v>
      </c>
      <c r="AK417">
        <v>2013</v>
      </c>
      <c r="AL417">
        <v>1</v>
      </c>
      <c r="AM417">
        <v>1</v>
      </c>
      <c r="AN417">
        <v>20132014</v>
      </c>
      <c r="AO417" t="s">
        <v>46</v>
      </c>
      <c r="AP417" t="s">
        <v>3</v>
      </c>
      <c r="AQ417">
        <v>32</v>
      </c>
      <c r="AR417">
        <v>22</v>
      </c>
      <c r="AS417" t="s">
        <v>5696</v>
      </c>
    </row>
    <row r="418" spans="1:45" x14ac:dyDescent="0.25">
      <c r="A418" t="s">
        <v>4433</v>
      </c>
      <c r="B418" t="s">
        <v>632</v>
      </c>
      <c r="C418">
        <v>20212022</v>
      </c>
      <c r="D418" t="s">
        <v>4033</v>
      </c>
      <c r="E418" t="s">
        <v>80</v>
      </c>
      <c r="F418" t="s">
        <v>80</v>
      </c>
      <c r="G418" t="s">
        <v>39</v>
      </c>
      <c r="H418" t="s">
        <v>47</v>
      </c>
      <c r="I418" t="s">
        <v>58</v>
      </c>
      <c r="J418" t="s">
        <v>62</v>
      </c>
      <c r="K418">
        <v>20</v>
      </c>
      <c r="L418">
        <v>8</v>
      </c>
      <c r="M418">
        <v>21</v>
      </c>
      <c r="N418">
        <v>29</v>
      </c>
      <c r="O418">
        <v>7</v>
      </c>
      <c r="P418">
        <v>10</v>
      </c>
      <c r="Q418">
        <v>2</v>
      </c>
      <c r="R418">
        <v>1</v>
      </c>
      <c r="S418">
        <v>1</v>
      </c>
      <c r="T418">
        <v>71</v>
      </c>
      <c r="U418">
        <v>1.45</v>
      </c>
      <c r="V418">
        <v>5</v>
      </c>
      <c r="W418">
        <v>16</v>
      </c>
      <c r="X418">
        <v>12</v>
      </c>
      <c r="Y418">
        <v>1</v>
      </c>
      <c r="Z418">
        <v>1</v>
      </c>
      <c r="AA418">
        <v>11.3</v>
      </c>
      <c r="AB418" t="s">
        <v>633</v>
      </c>
      <c r="AC418" t="s">
        <v>45</v>
      </c>
      <c r="AD418" s="1">
        <v>36098</v>
      </c>
      <c r="AE418" t="s">
        <v>422</v>
      </c>
      <c r="AF418" t="s">
        <v>83</v>
      </c>
      <c r="AG418" t="s">
        <v>73</v>
      </c>
      <c r="AH418" t="s">
        <v>73</v>
      </c>
      <c r="AI418">
        <v>72</v>
      </c>
      <c r="AJ418">
        <v>187</v>
      </c>
      <c r="AK418">
        <v>2017</v>
      </c>
      <c r="AL418">
        <v>1</v>
      </c>
      <c r="AM418">
        <v>4</v>
      </c>
      <c r="AN418">
        <v>20182019</v>
      </c>
      <c r="AO418" t="s">
        <v>46</v>
      </c>
      <c r="AP418" t="s">
        <v>2</v>
      </c>
      <c r="AQ418">
        <v>8</v>
      </c>
      <c r="AR418">
        <v>7</v>
      </c>
      <c r="AS418" t="s">
        <v>5697</v>
      </c>
    </row>
    <row r="419" spans="1:45" x14ac:dyDescent="0.25">
      <c r="A419" t="s">
        <v>4433</v>
      </c>
      <c r="B419" t="s">
        <v>632</v>
      </c>
      <c r="C419">
        <v>20212022</v>
      </c>
      <c r="D419" t="s">
        <v>4033</v>
      </c>
      <c r="E419" t="s">
        <v>80</v>
      </c>
      <c r="F419" t="s">
        <v>80</v>
      </c>
      <c r="G419" t="s">
        <v>39</v>
      </c>
      <c r="H419" t="s">
        <v>47</v>
      </c>
      <c r="I419" t="s">
        <v>58</v>
      </c>
      <c r="J419" t="s">
        <v>62</v>
      </c>
      <c r="K419">
        <v>77</v>
      </c>
      <c r="L419">
        <v>28</v>
      </c>
      <c r="M419">
        <v>58</v>
      </c>
      <c r="N419">
        <v>86</v>
      </c>
      <c r="O419">
        <v>48</v>
      </c>
      <c r="P419">
        <v>26</v>
      </c>
      <c r="Q419">
        <v>9</v>
      </c>
      <c r="R419">
        <v>0</v>
      </c>
      <c r="S419">
        <v>6</v>
      </c>
      <c r="T419">
        <v>240</v>
      </c>
      <c r="U419">
        <v>1.1200000000000001</v>
      </c>
      <c r="V419">
        <v>19</v>
      </c>
      <c r="W419">
        <v>52</v>
      </c>
      <c r="X419">
        <v>34</v>
      </c>
      <c r="Y419">
        <v>0</v>
      </c>
      <c r="Z419">
        <v>3</v>
      </c>
      <c r="AA419">
        <v>11.7</v>
      </c>
      <c r="AB419" t="s">
        <v>1965</v>
      </c>
      <c r="AC419" t="s">
        <v>45</v>
      </c>
      <c r="AD419" s="1">
        <v>36098</v>
      </c>
      <c r="AE419" t="s">
        <v>422</v>
      </c>
      <c r="AF419" t="s">
        <v>83</v>
      </c>
      <c r="AG419" t="s">
        <v>73</v>
      </c>
      <c r="AH419" t="s">
        <v>73</v>
      </c>
      <c r="AI419">
        <v>72</v>
      </c>
      <c r="AJ419">
        <v>187</v>
      </c>
      <c r="AK419">
        <v>2017</v>
      </c>
      <c r="AL419">
        <v>1</v>
      </c>
      <c r="AM419">
        <v>4</v>
      </c>
      <c r="AN419">
        <v>20192020</v>
      </c>
      <c r="AO419" t="s">
        <v>46</v>
      </c>
      <c r="AP419" t="s">
        <v>3</v>
      </c>
      <c r="AQ419">
        <v>28</v>
      </c>
      <c r="AR419">
        <v>48</v>
      </c>
      <c r="AS419" t="s">
        <v>5697</v>
      </c>
    </row>
    <row r="420" spans="1:45" x14ac:dyDescent="0.25">
      <c r="A420" t="s">
        <v>4434</v>
      </c>
      <c r="B420" t="s">
        <v>634</v>
      </c>
      <c r="C420">
        <v>20212022</v>
      </c>
      <c r="D420" t="s">
        <v>4033</v>
      </c>
      <c r="E420" t="s">
        <v>130</v>
      </c>
      <c r="F420" t="s">
        <v>130</v>
      </c>
      <c r="G420" t="s">
        <v>51</v>
      </c>
      <c r="H420" t="s">
        <v>55</v>
      </c>
      <c r="I420" t="s">
        <v>40</v>
      </c>
      <c r="J420" t="s">
        <v>48</v>
      </c>
      <c r="K420">
        <v>7</v>
      </c>
      <c r="L420">
        <v>3</v>
      </c>
      <c r="M420">
        <v>3</v>
      </c>
      <c r="N420">
        <v>6</v>
      </c>
      <c r="O420">
        <v>2</v>
      </c>
      <c r="P420">
        <v>6</v>
      </c>
      <c r="Q420">
        <v>0</v>
      </c>
      <c r="R420">
        <v>0</v>
      </c>
      <c r="S420">
        <v>1</v>
      </c>
      <c r="T420">
        <v>22</v>
      </c>
      <c r="U420">
        <v>0.86</v>
      </c>
      <c r="V420">
        <v>3</v>
      </c>
      <c r="W420">
        <v>5</v>
      </c>
      <c r="X420">
        <v>1</v>
      </c>
      <c r="Y420">
        <v>0</v>
      </c>
      <c r="Z420">
        <v>1</v>
      </c>
      <c r="AA420">
        <v>13.6</v>
      </c>
      <c r="AB420" t="s">
        <v>635</v>
      </c>
      <c r="AC420">
        <v>52.9</v>
      </c>
      <c r="AD420" s="1">
        <v>31624</v>
      </c>
      <c r="AE420" t="s">
        <v>636</v>
      </c>
      <c r="AF420" t="s">
        <v>45</v>
      </c>
      <c r="AG420" t="s">
        <v>95</v>
      </c>
      <c r="AH420" t="s">
        <v>95</v>
      </c>
      <c r="AI420">
        <v>77</v>
      </c>
      <c r="AJ420">
        <v>210</v>
      </c>
      <c r="AK420">
        <v>2004</v>
      </c>
      <c r="AL420">
        <v>1</v>
      </c>
      <c r="AM420">
        <v>2</v>
      </c>
      <c r="AN420">
        <v>20062007</v>
      </c>
      <c r="AO420" t="s">
        <v>46</v>
      </c>
      <c r="AP420" t="s">
        <v>2</v>
      </c>
      <c r="AQ420">
        <v>3</v>
      </c>
      <c r="AR420">
        <v>2</v>
      </c>
      <c r="AS420" t="s">
        <v>5698</v>
      </c>
    </row>
    <row r="421" spans="1:45" x14ac:dyDescent="0.25">
      <c r="A421" t="s">
        <v>4434</v>
      </c>
      <c r="B421" t="s">
        <v>634</v>
      </c>
      <c r="C421">
        <v>20212022</v>
      </c>
      <c r="D421" t="s">
        <v>4033</v>
      </c>
      <c r="E421" t="s">
        <v>130</v>
      </c>
      <c r="F421" t="s">
        <v>130</v>
      </c>
      <c r="G421" t="s">
        <v>51</v>
      </c>
      <c r="H421" t="s">
        <v>55</v>
      </c>
      <c r="I421" t="s">
        <v>40</v>
      </c>
      <c r="J421" t="s">
        <v>48</v>
      </c>
      <c r="K421">
        <v>41</v>
      </c>
      <c r="L421">
        <v>20</v>
      </c>
      <c r="M421">
        <v>22</v>
      </c>
      <c r="N421">
        <v>42</v>
      </c>
      <c r="O421">
        <v>-10</v>
      </c>
      <c r="P421">
        <v>24</v>
      </c>
      <c r="Q421">
        <v>9</v>
      </c>
      <c r="R421">
        <v>0</v>
      </c>
      <c r="S421">
        <v>5</v>
      </c>
      <c r="T421">
        <v>129</v>
      </c>
      <c r="U421">
        <v>1.02</v>
      </c>
      <c r="V421">
        <v>11</v>
      </c>
      <c r="W421">
        <v>22</v>
      </c>
      <c r="X421">
        <v>20</v>
      </c>
      <c r="Y421">
        <v>0</v>
      </c>
      <c r="Z421">
        <v>1</v>
      </c>
      <c r="AA421">
        <v>15.5</v>
      </c>
      <c r="AB421" t="s">
        <v>1222</v>
      </c>
      <c r="AC421">
        <v>43.6</v>
      </c>
      <c r="AD421" s="1">
        <v>31624</v>
      </c>
      <c r="AE421" t="s">
        <v>636</v>
      </c>
      <c r="AF421" t="s">
        <v>45</v>
      </c>
      <c r="AG421" t="s">
        <v>95</v>
      </c>
      <c r="AH421" t="s">
        <v>95</v>
      </c>
      <c r="AI421">
        <v>77</v>
      </c>
      <c r="AJ421">
        <v>210</v>
      </c>
      <c r="AK421">
        <v>2004</v>
      </c>
      <c r="AL421">
        <v>1</v>
      </c>
      <c r="AM421">
        <v>2</v>
      </c>
      <c r="AN421">
        <v>20062007</v>
      </c>
      <c r="AO421" t="s">
        <v>46</v>
      </c>
      <c r="AP421" t="s">
        <v>3</v>
      </c>
      <c r="AQ421">
        <v>20</v>
      </c>
      <c r="AR421">
        <v>-10</v>
      </c>
      <c r="AS421" t="s">
        <v>5698</v>
      </c>
    </row>
    <row r="422" spans="1:45" x14ac:dyDescent="0.25">
      <c r="A422" t="s">
        <v>4435</v>
      </c>
      <c r="B422" t="s">
        <v>637</v>
      </c>
      <c r="C422">
        <v>20212022</v>
      </c>
      <c r="D422" t="s">
        <v>4033</v>
      </c>
      <c r="E422" t="s">
        <v>69</v>
      </c>
      <c r="F422" t="s">
        <v>69</v>
      </c>
      <c r="G422" t="s">
        <v>51</v>
      </c>
      <c r="H422" t="s">
        <v>55</v>
      </c>
      <c r="I422" t="s">
        <v>40</v>
      </c>
      <c r="J422" t="s">
        <v>48</v>
      </c>
      <c r="K422">
        <v>2</v>
      </c>
      <c r="L422">
        <v>0</v>
      </c>
      <c r="M422">
        <v>0</v>
      </c>
      <c r="N422">
        <v>0</v>
      </c>
      <c r="O422">
        <v>-1</v>
      </c>
      <c r="P422">
        <v>12</v>
      </c>
      <c r="Q422">
        <v>0</v>
      </c>
      <c r="R422">
        <v>0</v>
      </c>
      <c r="S422">
        <v>0</v>
      </c>
      <c r="T422">
        <v>0</v>
      </c>
      <c r="U422">
        <v>0</v>
      </c>
      <c r="V422">
        <v>0</v>
      </c>
      <c r="W422">
        <v>0</v>
      </c>
      <c r="X422">
        <v>0</v>
      </c>
      <c r="Y422">
        <v>0</v>
      </c>
      <c r="Z422">
        <v>0</v>
      </c>
      <c r="AA422" t="s">
        <v>45</v>
      </c>
      <c r="AB422" t="s">
        <v>638</v>
      </c>
      <c r="AC422">
        <v>50</v>
      </c>
      <c r="AD422" s="1">
        <v>32648</v>
      </c>
      <c r="AE422" t="s">
        <v>639</v>
      </c>
      <c r="AF422" t="s">
        <v>640</v>
      </c>
      <c r="AG422" t="s">
        <v>73</v>
      </c>
      <c r="AH422" t="s">
        <v>73</v>
      </c>
      <c r="AI422">
        <v>74</v>
      </c>
      <c r="AJ422">
        <v>212</v>
      </c>
      <c r="AK422">
        <v>2007</v>
      </c>
      <c r="AL422">
        <v>4</v>
      </c>
      <c r="AM422">
        <v>105</v>
      </c>
      <c r="AN422">
        <v>20132014</v>
      </c>
      <c r="AO422" t="s">
        <v>46</v>
      </c>
      <c r="AP422" t="s">
        <v>2</v>
      </c>
      <c r="AQ422">
        <v>0</v>
      </c>
      <c r="AR422">
        <v>-1</v>
      </c>
      <c r="AS422" t="s">
        <v>5699</v>
      </c>
    </row>
    <row r="423" spans="1:45" x14ac:dyDescent="0.25">
      <c r="A423" t="s">
        <v>4435</v>
      </c>
      <c r="B423" t="s">
        <v>637</v>
      </c>
      <c r="C423">
        <v>20212022</v>
      </c>
      <c r="D423" t="s">
        <v>4033</v>
      </c>
      <c r="E423" t="s">
        <v>69</v>
      </c>
      <c r="F423" t="s">
        <v>69</v>
      </c>
      <c r="G423" t="s">
        <v>51</v>
      </c>
      <c r="H423" t="s">
        <v>55</v>
      </c>
      <c r="I423" t="s">
        <v>40</v>
      </c>
      <c r="J423" t="s">
        <v>48</v>
      </c>
      <c r="K423">
        <v>8</v>
      </c>
      <c r="L423">
        <v>1</v>
      </c>
      <c r="M423">
        <v>1</v>
      </c>
      <c r="N423">
        <v>2</v>
      </c>
      <c r="O423">
        <v>-2</v>
      </c>
      <c r="P423">
        <v>2</v>
      </c>
      <c r="Q423">
        <v>0</v>
      </c>
      <c r="R423">
        <v>0</v>
      </c>
      <c r="S423">
        <v>0</v>
      </c>
      <c r="T423">
        <v>7</v>
      </c>
      <c r="U423">
        <v>0.25</v>
      </c>
      <c r="V423">
        <v>1</v>
      </c>
      <c r="W423">
        <v>2</v>
      </c>
      <c r="X423">
        <v>0</v>
      </c>
      <c r="Y423">
        <v>0</v>
      </c>
      <c r="Z423">
        <v>0</v>
      </c>
      <c r="AA423">
        <v>14.3</v>
      </c>
      <c r="AB423" t="s">
        <v>582</v>
      </c>
      <c r="AC423">
        <v>48.2</v>
      </c>
      <c r="AD423" s="1">
        <v>32648</v>
      </c>
      <c r="AE423" t="s">
        <v>639</v>
      </c>
      <c r="AF423" t="s">
        <v>640</v>
      </c>
      <c r="AG423" t="s">
        <v>73</v>
      </c>
      <c r="AH423" t="s">
        <v>73</v>
      </c>
      <c r="AI423">
        <v>74</v>
      </c>
      <c r="AJ423">
        <v>212</v>
      </c>
      <c r="AK423">
        <v>2007</v>
      </c>
      <c r="AL423">
        <v>4</v>
      </c>
      <c r="AM423">
        <v>105</v>
      </c>
      <c r="AN423">
        <v>20112012</v>
      </c>
      <c r="AO423" t="s">
        <v>46</v>
      </c>
      <c r="AP423" t="s">
        <v>3</v>
      </c>
      <c r="AQ423">
        <v>1</v>
      </c>
      <c r="AR423">
        <v>-2</v>
      </c>
      <c r="AS423" t="s">
        <v>5699</v>
      </c>
    </row>
    <row r="424" spans="1:45" x14ac:dyDescent="0.25">
      <c r="A424" t="s">
        <v>4436</v>
      </c>
      <c r="B424" t="s">
        <v>641</v>
      </c>
      <c r="C424">
        <v>20212022</v>
      </c>
      <c r="D424" t="s">
        <v>4033</v>
      </c>
      <c r="E424" t="s">
        <v>38</v>
      </c>
      <c r="F424" t="s">
        <v>38</v>
      </c>
      <c r="G424" t="s">
        <v>51</v>
      </c>
      <c r="H424" t="s">
        <v>55</v>
      </c>
      <c r="I424" t="s">
        <v>40</v>
      </c>
      <c r="J424" t="s">
        <v>48</v>
      </c>
      <c r="K424">
        <v>4</v>
      </c>
      <c r="L424">
        <v>0</v>
      </c>
      <c r="M424">
        <v>0</v>
      </c>
      <c r="N424">
        <v>0</v>
      </c>
      <c r="O424">
        <v>-3</v>
      </c>
      <c r="P424">
        <v>0</v>
      </c>
      <c r="Q424">
        <v>0</v>
      </c>
      <c r="R424">
        <v>0</v>
      </c>
      <c r="S424">
        <v>0</v>
      </c>
      <c r="T424">
        <v>9</v>
      </c>
      <c r="U424">
        <v>0</v>
      </c>
      <c r="V424">
        <v>0</v>
      </c>
      <c r="W424">
        <v>0</v>
      </c>
      <c r="X424">
        <v>0</v>
      </c>
      <c r="Y424">
        <v>0</v>
      </c>
      <c r="Z424">
        <v>0</v>
      </c>
      <c r="AA424">
        <v>0</v>
      </c>
      <c r="AB424" t="s">
        <v>642</v>
      </c>
      <c r="AC424" t="s">
        <v>45</v>
      </c>
      <c r="AD424" s="1">
        <v>34712</v>
      </c>
      <c r="AE424" t="s">
        <v>94</v>
      </c>
      <c r="AF424" t="s">
        <v>45</v>
      </c>
      <c r="AG424" t="s">
        <v>95</v>
      </c>
      <c r="AH424" t="s">
        <v>95</v>
      </c>
      <c r="AI424">
        <v>74</v>
      </c>
      <c r="AJ424">
        <v>206</v>
      </c>
      <c r="AK424">
        <v>2016</v>
      </c>
      <c r="AL424">
        <v>6</v>
      </c>
      <c r="AM424">
        <v>175</v>
      </c>
      <c r="AN424">
        <v>20212022</v>
      </c>
      <c r="AO424" t="s">
        <v>46</v>
      </c>
      <c r="AP424" t="s">
        <v>2</v>
      </c>
      <c r="AQ424">
        <v>0</v>
      </c>
      <c r="AR424">
        <v>-3</v>
      </c>
      <c r="AS424" t="s">
        <v>5700</v>
      </c>
    </row>
    <row r="425" spans="1:45" x14ac:dyDescent="0.25">
      <c r="A425" t="s">
        <v>4436</v>
      </c>
      <c r="B425" t="s">
        <v>641</v>
      </c>
      <c r="C425">
        <v>20212022</v>
      </c>
      <c r="D425" t="s">
        <v>4033</v>
      </c>
      <c r="E425" t="s">
        <v>38</v>
      </c>
      <c r="F425" t="s">
        <v>38</v>
      </c>
      <c r="G425" t="s">
        <v>51</v>
      </c>
      <c r="H425" t="s">
        <v>55</v>
      </c>
      <c r="I425" t="s">
        <v>40</v>
      </c>
      <c r="J425" t="s">
        <v>48</v>
      </c>
      <c r="K425">
        <v>40</v>
      </c>
      <c r="L425">
        <v>7</v>
      </c>
      <c r="M425">
        <v>7</v>
      </c>
      <c r="N425">
        <v>14</v>
      </c>
      <c r="O425">
        <v>8</v>
      </c>
      <c r="P425">
        <v>13</v>
      </c>
      <c r="Q425">
        <v>0</v>
      </c>
      <c r="R425">
        <v>0</v>
      </c>
      <c r="S425">
        <v>0</v>
      </c>
      <c r="T425">
        <v>49</v>
      </c>
      <c r="U425">
        <v>0.35</v>
      </c>
      <c r="V425">
        <v>7</v>
      </c>
      <c r="W425">
        <v>14</v>
      </c>
      <c r="X425">
        <v>0</v>
      </c>
      <c r="Y425">
        <v>0</v>
      </c>
      <c r="Z425">
        <v>0</v>
      </c>
      <c r="AA425">
        <v>14.3</v>
      </c>
      <c r="AB425" t="s">
        <v>506</v>
      </c>
      <c r="AC425">
        <v>0</v>
      </c>
      <c r="AD425" s="1">
        <v>34712</v>
      </c>
      <c r="AE425" t="s">
        <v>94</v>
      </c>
      <c r="AF425" t="s">
        <v>45</v>
      </c>
      <c r="AG425" t="s">
        <v>95</v>
      </c>
      <c r="AH425" t="s">
        <v>95</v>
      </c>
      <c r="AI425">
        <v>74</v>
      </c>
      <c r="AJ425">
        <v>206</v>
      </c>
      <c r="AK425">
        <v>2016</v>
      </c>
      <c r="AL425">
        <v>6</v>
      </c>
      <c r="AM425">
        <v>175</v>
      </c>
      <c r="AN425">
        <v>20172018</v>
      </c>
      <c r="AO425" t="s">
        <v>46</v>
      </c>
      <c r="AP425" t="s">
        <v>3</v>
      </c>
      <c r="AQ425">
        <v>7</v>
      </c>
      <c r="AR425">
        <v>8</v>
      </c>
      <c r="AS425" t="s">
        <v>5700</v>
      </c>
    </row>
    <row r="426" spans="1:45" x14ac:dyDescent="0.25">
      <c r="A426" t="s">
        <v>4437</v>
      </c>
      <c r="B426" t="s">
        <v>643</v>
      </c>
      <c r="C426">
        <v>20212022</v>
      </c>
      <c r="D426" t="s">
        <v>4033</v>
      </c>
      <c r="E426" t="s">
        <v>64</v>
      </c>
      <c r="F426" t="s">
        <v>64</v>
      </c>
      <c r="G426" t="s">
        <v>51</v>
      </c>
      <c r="H426" t="s">
        <v>55</v>
      </c>
      <c r="I426" t="s">
        <v>51</v>
      </c>
      <c r="J426" t="s">
        <v>108</v>
      </c>
      <c r="K426">
        <v>12</v>
      </c>
      <c r="L426">
        <v>3</v>
      </c>
      <c r="M426">
        <v>3</v>
      </c>
      <c r="N426">
        <v>6</v>
      </c>
      <c r="O426">
        <v>4</v>
      </c>
      <c r="P426">
        <v>10</v>
      </c>
      <c r="Q426">
        <v>0</v>
      </c>
      <c r="R426">
        <v>0</v>
      </c>
      <c r="S426">
        <v>1</v>
      </c>
      <c r="T426">
        <v>27</v>
      </c>
      <c r="U426">
        <v>0.5</v>
      </c>
      <c r="V426">
        <v>3</v>
      </c>
      <c r="W426">
        <v>6</v>
      </c>
      <c r="X426">
        <v>0</v>
      </c>
      <c r="Y426">
        <v>0</v>
      </c>
      <c r="Z426">
        <v>0</v>
      </c>
      <c r="AA426">
        <v>11.1</v>
      </c>
      <c r="AB426" t="s">
        <v>644</v>
      </c>
      <c r="AC426">
        <v>0</v>
      </c>
      <c r="AD426" s="1">
        <v>35159</v>
      </c>
      <c r="AE426" t="s">
        <v>234</v>
      </c>
      <c r="AF426" t="s">
        <v>78</v>
      </c>
      <c r="AG426" t="s">
        <v>73</v>
      </c>
      <c r="AH426" t="s">
        <v>73</v>
      </c>
      <c r="AI426">
        <v>70</v>
      </c>
      <c r="AJ426">
        <v>184</v>
      </c>
      <c r="AK426">
        <v>2015</v>
      </c>
      <c r="AL426">
        <v>6</v>
      </c>
      <c r="AM426">
        <v>166</v>
      </c>
      <c r="AN426">
        <v>20182019</v>
      </c>
      <c r="AO426" t="s">
        <v>46</v>
      </c>
      <c r="AP426" t="s">
        <v>2</v>
      </c>
      <c r="AQ426">
        <v>3</v>
      </c>
      <c r="AR426">
        <v>4</v>
      </c>
      <c r="AS426" t="s">
        <v>5701</v>
      </c>
    </row>
    <row r="427" spans="1:45" x14ac:dyDescent="0.25">
      <c r="A427" t="s">
        <v>4437</v>
      </c>
      <c r="B427" t="s">
        <v>643</v>
      </c>
      <c r="C427">
        <v>20212022</v>
      </c>
      <c r="D427" t="s">
        <v>4033</v>
      </c>
      <c r="E427" t="s">
        <v>64</v>
      </c>
      <c r="F427" t="s">
        <v>64</v>
      </c>
      <c r="G427" t="s">
        <v>51</v>
      </c>
      <c r="H427" t="s">
        <v>55</v>
      </c>
      <c r="I427" t="s">
        <v>51</v>
      </c>
      <c r="J427" t="s">
        <v>108</v>
      </c>
      <c r="K427">
        <v>82</v>
      </c>
      <c r="L427">
        <v>35</v>
      </c>
      <c r="M427">
        <v>20</v>
      </c>
      <c r="N427">
        <v>55</v>
      </c>
      <c r="O427">
        <v>20</v>
      </c>
      <c r="P427">
        <v>38</v>
      </c>
      <c r="Q427">
        <v>8</v>
      </c>
      <c r="R427">
        <v>2</v>
      </c>
      <c r="S427">
        <v>8</v>
      </c>
      <c r="T427">
        <v>185</v>
      </c>
      <c r="U427">
        <v>0.67</v>
      </c>
      <c r="V427">
        <v>25</v>
      </c>
      <c r="W427">
        <v>41</v>
      </c>
      <c r="X427">
        <v>11</v>
      </c>
      <c r="Y427">
        <v>3</v>
      </c>
      <c r="Z427">
        <v>0</v>
      </c>
      <c r="AA427">
        <v>18.899999999999999</v>
      </c>
      <c r="AB427" t="s">
        <v>1189</v>
      </c>
      <c r="AC427">
        <v>38.200000000000003</v>
      </c>
      <c r="AD427" s="1">
        <v>35159</v>
      </c>
      <c r="AE427" t="s">
        <v>234</v>
      </c>
      <c r="AF427" t="s">
        <v>78</v>
      </c>
      <c r="AG427" t="s">
        <v>73</v>
      </c>
      <c r="AH427" t="s">
        <v>73</v>
      </c>
      <c r="AI427">
        <v>70</v>
      </c>
      <c r="AJ427">
        <v>184</v>
      </c>
      <c r="AK427">
        <v>2015</v>
      </c>
      <c r="AL427">
        <v>6</v>
      </c>
      <c r="AM427">
        <v>166</v>
      </c>
      <c r="AN427">
        <v>20172018</v>
      </c>
      <c r="AO427" t="s">
        <v>46</v>
      </c>
      <c r="AP427" t="s">
        <v>3</v>
      </c>
      <c r="AQ427">
        <v>35</v>
      </c>
      <c r="AR427">
        <v>20</v>
      </c>
      <c r="AS427" t="s">
        <v>5701</v>
      </c>
    </row>
    <row r="428" spans="1:45" x14ac:dyDescent="0.25">
      <c r="A428" t="s">
        <v>4438</v>
      </c>
      <c r="B428" t="s">
        <v>645</v>
      </c>
      <c r="C428">
        <v>20212022</v>
      </c>
      <c r="D428" t="s">
        <v>4033</v>
      </c>
      <c r="E428" t="s">
        <v>80</v>
      </c>
      <c r="F428" t="s">
        <v>80</v>
      </c>
      <c r="G428" t="s">
        <v>39</v>
      </c>
      <c r="H428" t="s">
        <v>47</v>
      </c>
      <c r="I428" t="s">
        <v>58</v>
      </c>
      <c r="J428" t="s">
        <v>62</v>
      </c>
      <c r="K428">
        <v>20</v>
      </c>
      <c r="L428">
        <v>3</v>
      </c>
      <c r="M428">
        <v>5</v>
      </c>
      <c r="N428">
        <v>8</v>
      </c>
      <c r="O428">
        <v>6</v>
      </c>
      <c r="P428">
        <v>12</v>
      </c>
      <c r="Q428">
        <v>0</v>
      </c>
      <c r="R428">
        <v>0</v>
      </c>
      <c r="S428">
        <v>1</v>
      </c>
      <c r="T428">
        <v>39</v>
      </c>
      <c r="U428">
        <v>0.4</v>
      </c>
      <c r="V428">
        <v>3</v>
      </c>
      <c r="W428">
        <v>8</v>
      </c>
      <c r="X428">
        <v>0</v>
      </c>
      <c r="Y428">
        <v>0</v>
      </c>
      <c r="Z428">
        <v>1</v>
      </c>
      <c r="AA428">
        <v>7.7</v>
      </c>
      <c r="AB428" t="s">
        <v>646</v>
      </c>
      <c r="AC428" t="s">
        <v>45</v>
      </c>
      <c r="AD428" s="1">
        <v>33518</v>
      </c>
      <c r="AE428" t="s">
        <v>647</v>
      </c>
      <c r="AF428" t="s">
        <v>249</v>
      </c>
      <c r="AG428" t="s">
        <v>44</v>
      </c>
      <c r="AH428" t="s">
        <v>73</v>
      </c>
      <c r="AI428">
        <v>75</v>
      </c>
      <c r="AJ428">
        <v>218</v>
      </c>
      <c r="AK428">
        <v>2011</v>
      </c>
      <c r="AL428">
        <v>6</v>
      </c>
      <c r="AM428">
        <v>160</v>
      </c>
      <c r="AN428">
        <v>20152016</v>
      </c>
      <c r="AO428" t="s">
        <v>46</v>
      </c>
      <c r="AP428" t="s">
        <v>2</v>
      </c>
      <c r="AQ428">
        <v>3</v>
      </c>
      <c r="AR428">
        <v>6</v>
      </c>
      <c r="AS428" t="s">
        <v>5702</v>
      </c>
    </row>
    <row r="429" spans="1:45" x14ac:dyDescent="0.25">
      <c r="A429" t="s">
        <v>4438</v>
      </c>
      <c r="B429" t="s">
        <v>645</v>
      </c>
      <c r="C429">
        <v>20212022</v>
      </c>
      <c r="D429" t="s">
        <v>4033</v>
      </c>
      <c r="E429" t="s">
        <v>1971</v>
      </c>
      <c r="F429" t="s">
        <v>80</v>
      </c>
      <c r="G429" t="s">
        <v>39</v>
      </c>
      <c r="H429" t="s">
        <v>47</v>
      </c>
      <c r="I429" t="s">
        <v>58</v>
      </c>
      <c r="J429" t="s">
        <v>62</v>
      </c>
      <c r="K429">
        <v>67</v>
      </c>
      <c r="L429">
        <v>6</v>
      </c>
      <c r="M429">
        <v>10</v>
      </c>
      <c r="N429">
        <v>16</v>
      </c>
      <c r="O429">
        <v>-11</v>
      </c>
      <c r="P429">
        <v>65</v>
      </c>
      <c r="Q429">
        <v>0</v>
      </c>
      <c r="R429">
        <v>0</v>
      </c>
      <c r="S429">
        <v>0</v>
      </c>
      <c r="T429">
        <v>92</v>
      </c>
      <c r="U429">
        <v>0.24</v>
      </c>
      <c r="V429">
        <v>6</v>
      </c>
      <c r="W429">
        <v>16</v>
      </c>
      <c r="X429">
        <v>0</v>
      </c>
      <c r="Y429">
        <v>0</v>
      </c>
      <c r="Z429">
        <v>0</v>
      </c>
      <c r="AA429">
        <v>6.5</v>
      </c>
      <c r="AB429" t="s">
        <v>1972</v>
      </c>
      <c r="AC429" t="s">
        <v>45</v>
      </c>
      <c r="AD429" s="1">
        <v>33518</v>
      </c>
      <c r="AE429" t="s">
        <v>647</v>
      </c>
      <c r="AF429" t="s">
        <v>249</v>
      </c>
      <c r="AG429" t="s">
        <v>44</v>
      </c>
      <c r="AH429" t="s">
        <v>73</v>
      </c>
      <c r="AI429">
        <v>75</v>
      </c>
      <c r="AJ429">
        <v>218</v>
      </c>
      <c r="AK429">
        <v>2011</v>
      </c>
      <c r="AL429">
        <v>6</v>
      </c>
      <c r="AM429">
        <v>160</v>
      </c>
      <c r="AN429">
        <v>20142015</v>
      </c>
      <c r="AO429" t="s">
        <v>46</v>
      </c>
      <c r="AP429" t="s">
        <v>3</v>
      </c>
      <c r="AQ429">
        <v>6</v>
      </c>
      <c r="AR429">
        <v>-11</v>
      </c>
      <c r="AS429" t="s">
        <v>5702</v>
      </c>
    </row>
    <row r="430" spans="1:45" x14ac:dyDescent="0.25">
      <c r="A430" t="s">
        <v>4439</v>
      </c>
      <c r="B430" t="s">
        <v>648</v>
      </c>
      <c r="C430">
        <v>20212022</v>
      </c>
      <c r="D430" t="s">
        <v>4033</v>
      </c>
      <c r="E430" t="s">
        <v>88</v>
      </c>
      <c r="F430" t="s">
        <v>88</v>
      </c>
      <c r="G430" t="s">
        <v>51</v>
      </c>
      <c r="H430" t="s">
        <v>55</v>
      </c>
      <c r="I430" t="s">
        <v>39</v>
      </c>
      <c r="J430" t="s">
        <v>74</v>
      </c>
      <c r="K430">
        <v>6</v>
      </c>
      <c r="L430">
        <v>0</v>
      </c>
      <c r="M430">
        <v>4</v>
      </c>
      <c r="N430">
        <v>4</v>
      </c>
      <c r="O430">
        <v>-3</v>
      </c>
      <c r="P430">
        <v>13</v>
      </c>
      <c r="Q430">
        <v>0</v>
      </c>
      <c r="R430">
        <v>0</v>
      </c>
      <c r="S430">
        <v>0</v>
      </c>
      <c r="T430">
        <v>16</v>
      </c>
      <c r="U430">
        <v>0.67</v>
      </c>
      <c r="V430">
        <v>0</v>
      </c>
      <c r="W430">
        <v>1</v>
      </c>
      <c r="X430">
        <v>3</v>
      </c>
      <c r="Y430">
        <v>0</v>
      </c>
      <c r="Z430">
        <v>0</v>
      </c>
      <c r="AA430">
        <v>0</v>
      </c>
      <c r="AB430" t="s">
        <v>649</v>
      </c>
      <c r="AC430">
        <v>0</v>
      </c>
      <c r="AD430" s="1">
        <v>34593</v>
      </c>
      <c r="AE430" t="s">
        <v>650</v>
      </c>
      <c r="AF430" t="s">
        <v>123</v>
      </c>
      <c r="AG430" t="s">
        <v>73</v>
      </c>
      <c r="AH430" t="s">
        <v>73</v>
      </c>
      <c r="AI430">
        <v>77</v>
      </c>
      <c r="AJ430">
        <v>234</v>
      </c>
      <c r="AK430">
        <v>2013</v>
      </c>
      <c r="AL430">
        <v>1</v>
      </c>
      <c r="AM430">
        <v>20</v>
      </c>
      <c r="AN430">
        <v>20202021</v>
      </c>
      <c r="AO430" t="s">
        <v>46</v>
      </c>
      <c r="AP430" t="s">
        <v>2</v>
      </c>
      <c r="AQ430">
        <v>0</v>
      </c>
      <c r="AR430">
        <v>-3</v>
      </c>
      <c r="AS430" t="s">
        <v>5703</v>
      </c>
    </row>
    <row r="431" spans="1:45" x14ac:dyDescent="0.25">
      <c r="A431" t="s">
        <v>4439</v>
      </c>
      <c r="B431" t="s">
        <v>648</v>
      </c>
      <c r="C431">
        <v>20212022</v>
      </c>
      <c r="D431" t="s">
        <v>4033</v>
      </c>
      <c r="E431" t="s">
        <v>88</v>
      </c>
      <c r="F431" t="s">
        <v>88</v>
      </c>
      <c r="G431" t="s">
        <v>51</v>
      </c>
      <c r="H431" t="s">
        <v>55</v>
      </c>
      <c r="I431" t="s">
        <v>39</v>
      </c>
      <c r="J431" t="s">
        <v>74</v>
      </c>
      <c r="K431">
        <v>37</v>
      </c>
      <c r="L431">
        <v>9</v>
      </c>
      <c r="M431">
        <v>14</v>
      </c>
      <c r="N431">
        <v>23</v>
      </c>
      <c r="O431">
        <v>4</v>
      </c>
      <c r="P431">
        <v>14</v>
      </c>
      <c r="Q431">
        <v>0</v>
      </c>
      <c r="R431">
        <v>0</v>
      </c>
      <c r="S431">
        <v>0</v>
      </c>
      <c r="T431">
        <v>82</v>
      </c>
      <c r="U431">
        <v>0.62</v>
      </c>
      <c r="V431">
        <v>9</v>
      </c>
      <c r="W431">
        <v>21</v>
      </c>
      <c r="X431">
        <v>2</v>
      </c>
      <c r="Y431">
        <v>0</v>
      </c>
      <c r="Z431">
        <v>0</v>
      </c>
      <c r="AA431">
        <v>11</v>
      </c>
      <c r="AB431" t="s">
        <v>1759</v>
      </c>
      <c r="AC431">
        <v>75</v>
      </c>
      <c r="AD431" s="1">
        <v>34593</v>
      </c>
      <c r="AE431" t="s">
        <v>650</v>
      </c>
      <c r="AF431" t="s">
        <v>123</v>
      </c>
      <c r="AG431" t="s">
        <v>73</v>
      </c>
      <c r="AH431" t="s">
        <v>73</v>
      </c>
      <c r="AI431">
        <v>77</v>
      </c>
      <c r="AJ431">
        <v>234</v>
      </c>
      <c r="AK431">
        <v>2013</v>
      </c>
      <c r="AL431">
        <v>1</v>
      </c>
      <c r="AM431">
        <v>20</v>
      </c>
      <c r="AN431">
        <v>20152016</v>
      </c>
      <c r="AO431" t="s">
        <v>46</v>
      </c>
      <c r="AP431" t="s">
        <v>3</v>
      </c>
      <c r="AQ431">
        <v>9</v>
      </c>
      <c r="AR431">
        <v>4</v>
      </c>
      <c r="AS431" t="s">
        <v>5703</v>
      </c>
    </row>
    <row r="432" spans="1:45" x14ac:dyDescent="0.25">
      <c r="A432" t="s">
        <v>4440</v>
      </c>
      <c r="B432" t="s">
        <v>651</v>
      </c>
      <c r="C432">
        <v>20212022</v>
      </c>
      <c r="D432" t="s">
        <v>4033</v>
      </c>
      <c r="E432" t="s">
        <v>120</v>
      </c>
      <c r="F432" t="s">
        <v>120</v>
      </c>
      <c r="G432" t="s">
        <v>51</v>
      </c>
      <c r="H432" t="s">
        <v>55</v>
      </c>
      <c r="I432" t="s">
        <v>51</v>
      </c>
      <c r="J432" t="s">
        <v>108</v>
      </c>
      <c r="K432">
        <v>7</v>
      </c>
      <c r="L432">
        <v>4</v>
      </c>
      <c r="M432">
        <v>7</v>
      </c>
      <c r="N432">
        <v>11</v>
      </c>
      <c r="O432">
        <v>3</v>
      </c>
      <c r="P432">
        <v>10</v>
      </c>
      <c r="Q432">
        <v>1</v>
      </c>
      <c r="R432">
        <v>0</v>
      </c>
      <c r="S432">
        <v>1</v>
      </c>
      <c r="T432">
        <v>21</v>
      </c>
      <c r="U432">
        <v>1.57</v>
      </c>
      <c r="V432">
        <v>3</v>
      </c>
      <c r="W432">
        <v>5</v>
      </c>
      <c r="X432">
        <v>6</v>
      </c>
      <c r="Y432">
        <v>0</v>
      </c>
      <c r="Z432">
        <v>0</v>
      </c>
      <c r="AA432">
        <v>19.100000000000001</v>
      </c>
      <c r="AB432" t="s">
        <v>652</v>
      </c>
      <c r="AC432">
        <v>40</v>
      </c>
      <c r="AD432" s="1">
        <v>32274</v>
      </c>
      <c r="AE432" t="s">
        <v>531</v>
      </c>
      <c r="AF432" t="s">
        <v>260</v>
      </c>
      <c r="AG432" t="s">
        <v>73</v>
      </c>
      <c r="AH432" t="s">
        <v>73</v>
      </c>
      <c r="AI432">
        <v>69</v>
      </c>
      <c r="AJ432">
        <v>180</v>
      </c>
      <c r="AK432">
        <v>2006</v>
      </c>
      <c r="AL432">
        <v>3</v>
      </c>
      <c r="AM432">
        <v>71</v>
      </c>
      <c r="AN432">
        <v>20102011</v>
      </c>
      <c r="AO432" t="s">
        <v>46</v>
      </c>
      <c r="AP432" t="s">
        <v>2</v>
      </c>
      <c r="AQ432">
        <v>4</v>
      </c>
      <c r="AR432">
        <v>3</v>
      </c>
      <c r="AS432" t="s">
        <v>5704</v>
      </c>
    </row>
    <row r="433" spans="1:45" x14ac:dyDescent="0.25">
      <c r="A433" t="s">
        <v>4440</v>
      </c>
      <c r="B433" t="s">
        <v>651</v>
      </c>
      <c r="C433">
        <v>20212022</v>
      </c>
      <c r="D433" t="s">
        <v>4033</v>
      </c>
      <c r="E433" t="s">
        <v>120</v>
      </c>
      <c r="F433" t="s">
        <v>120</v>
      </c>
      <c r="G433" t="s">
        <v>51</v>
      </c>
      <c r="H433" t="s">
        <v>55</v>
      </c>
      <c r="I433" t="s">
        <v>51</v>
      </c>
      <c r="J433" t="s">
        <v>108</v>
      </c>
      <c r="K433">
        <v>70</v>
      </c>
      <c r="L433">
        <v>32</v>
      </c>
      <c r="M433">
        <v>48</v>
      </c>
      <c r="N433">
        <v>80</v>
      </c>
      <c r="O433">
        <v>16</v>
      </c>
      <c r="P433">
        <v>97</v>
      </c>
      <c r="Q433">
        <v>7</v>
      </c>
      <c r="R433">
        <v>2</v>
      </c>
      <c r="S433">
        <v>6</v>
      </c>
      <c r="T433">
        <v>242</v>
      </c>
      <c r="U433">
        <v>1.1399999999999999</v>
      </c>
      <c r="V433">
        <v>23</v>
      </c>
      <c r="W433">
        <v>51</v>
      </c>
      <c r="X433">
        <v>27</v>
      </c>
      <c r="Y433">
        <v>2</v>
      </c>
      <c r="Z433">
        <v>1</v>
      </c>
      <c r="AA433">
        <v>13.2</v>
      </c>
      <c r="AB433" t="s">
        <v>270</v>
      </c>
      <c r="AC433">
        <v>34.200000000000003</v>
      </c>
      <c r="AD433" s="1">
        <v>32274</v>
      </c>
      <c r="AE433" t="s">
        <v>531</v>
      </c>
      <c r="AF433" t="s">
        <v>260</v>
      </c>
      <c r="AG433" t="s">
        <v>73</v>
      </c>
      <c r="AH433" t="s">
        <v>73</v>
      </c>
      <c r="AI433">
        <v>69</v>
      </c>
      <c r="AJ433">
        <v>180</v>
      </c>
      <c r="AK433">
        <v>2006</v>
      </c>
      <c r="AL433">
        <v>3</v>
      </c>
      <c r="AM433">
        <v>71</v>
      </c>
      <c r="AN433">
        <v>20092010</v>
      </c>
      <c r="AO433" t="s">
        <v>46</v>
      </c>
      <c r="AP433" t="s">
        <v>3</v>
      </c>
      <c r="AQ433">
        <v>32</v>
      </c>
      <c r="AR433">
        <v>16</v>
      </c>
      <c r="AS433" t="s">
        <v>5704</v>
      </c>
    </row>
    <row r="434" spans="1:45" x14ac:dyDescent="0.25">
      <c r="A434" t="s">
        <v>4441</v>
      </c>
      <c r="B434" t="s">
        <v>653</v>
      </c>
      <c r="C434">
        <v>20212022</v>
      </c>
      <c r="D434" t="s">
        <v>4033</v>
      </c>
      <c r="E434" t="s">
        <v>38</v>
      </c>
      <c r="F434" t="s">
        <v>38</v>
      </c>
      <c r="G434" t="s">
        <v>51</v>
      </c>
      <c r="H434" t="s">
        <v>55</v>
      </c>
      <c r="I434" t="s">
        <v>51</v>
      </c>
      <c r="J434" t="s">
        <v>108</v>
      </c>
      <c r="K434">
        <v>4</v>
      </c>
      <c r="L434">
        <v>1</v>
      </c>
      <c r="M434">
        <v>0</v>
      </c>
      <c r="N434">
        <v>1</v>
      </c>
      <c r="O434">
        <v>-3</v>
      </c>
      <c r="P434">
        <v>6</v>
      </c>
      <c r="Q434">
        <v>0</v>
      </c>
      <c r="R434">
        <v>0</v>
      </c>
      <c r="S434">
        <v>0</v>
      </c>
      <c r="T434">
        <v>9</v>
      </c>
      <c r="U434">
        <v>0.25</v>
      </c>
      <c r="V434">
        <v>1</v>
      </c>
      <c r="W434">
        <v>1</v>
      </c>
      <c r="X434">
        <v>0</v>
      </c>
      <c r="Y434">
        <v>0</v>
      </c>
      <c r="Z434">
        <v>0</v>
      </c>
      <c r="AA434">
        <v>11.1</v>
      </c>
      <c r="AB434" t="s">
        <v>654</v>
      </c>
      <c r="AC434">
        <v>100</v>
      </c>
      <c r="AD434" s="1">
        <v>34868</v>
      </c>
      <c r="AE434" t="s">
        <v>655</v>
      </c>
      <c r="AF434" t="s">
        <v>78</v>
      </c>
      <c r="AG434" t="s">
        <v>73</v>
      </c>
      <c r="AH434" t="s">
        <v>73</v>
      </c>
      <c r="AI434">
        <v>77</v>
      </c>
      <c r="AJ434">
        <v>212</v>
      </c>
      <c r="AK434" t="s">
        <v>45</v>
      </c>
      <c r="AL434" t="s">
        <v>45</v>
      </c>
      <c r="AM434" t="s">
        <v>45</v>
      </c>
      <c r="AN434">
        <v>20202021</v>
      </c>
      <c r="AO434" t="s">
        <v>46</v>
      </c>
      <c r="AP434" t="s">
        <v>2</v>
      </c>
      <c r="AQ434">
        <v>1</v>
      </c>
      <c r="AR434">
        <v>-3</v>
      </c>
      <c r="AS434" t="s">
        <v>5705</v>
      </c>
    </row>
    <row r="435" spans="1:45" x14ac:dyDescent="0.25">
      <c r="A435" t="s">
        <v>4441</v>
      </c>
      <c r="B435" t="s">
        <v>653</v>
      </c>
      <c r="C435">
        <v>20212022</v>
      </c>
      <c r="D435" t="s">
        <v>4033</v>
      </c>
      <c r="E435" t="s">
        <v>38</v>
      </c>
      <c r="F435" t="s">
        <v>38</v>
      </c>
      <c r="G435" t="s">
        <v>51</v>
      </c>
      <c r="H435" t="s">
        <v>55</v>
      </c>
      <c r="I435" t="s">
        <v>51</v>
      </c>
      <c r="J435" t="s">
        <v>108</v>
      </c>
      <c r="K435">
        <v>54</v>
      </c>
      <c r="L435">
        <v>18</v>
      </c>
      <c r="M435">
        <v>29</v>
      </c>
      <c r="N435">
        <v>47</v>
      </c>
      <c r="O435">
        <v>29</v>
      </c>
      <c r="P435">
        <v>53</v>
      </c>
      <c r="Q435">
        <v>1</v>
      </c>
      <c r="R435">
        <v>0</v>
      </c>
      <c r="S435">
        <v>2</v>
      </c>
      <c r="T435">
        <v>121</v>
      </c>
      <c r="U435">
        <v>0.87</v>
      </c>
      <c r="V435">
        <v>17</v>
      </c>
      <c r="W435">
        <v>45</v>
      </c>
      <c r="X435">
        <v>2</v>
      </c>
      <c r="Y435">
        <v>0</v>
      </c>
      <c r="Z435">
        <v>0</v>
      </c>
      <c r="AA435">
        <v>14.9</v>
      </c>
      <c r="AB435" t="s">
        <v>131</v>
      </c>
      <c r="AC435">
        <v>27.5</v>
      </c>
      <c r="AD435" s="1">
        <v>34868</v>
      </c>
      <c r="AE435" t="s">
        <v>655</v>
      </c>
      <c r="AF435" t="s">
        <v>78</v>
      </c>
      <c r="AG435" t="s">
        <v>73</v>
      </c>
      <c r="AH435" t="s">
        <v>73</v>
      </c>
      <c r="AI435">
        <v>77</v>
      </c>
      <c r="AJ435">
        <v>212</v>
      </c>
      <c r="AK435" t="s">
        <v>45</v>
      </c>
      <c r="AL435" t="s">
        <v>45</v>
      </c>
      <c r="AM435" t="s">
        <v>45</v>
      </c>
      <c r="AN435">
        <v>20192020</v>
      </c>
      <c r="AO435" t="s">
        <v>46</v>
      </c>
      <c r="AP435" t="s">
        <v>3</v>
      </c>
      <c r="AQ435">
        <v>18</v>
      </c>
      <c r="AR435">
        <v>29</v>
      </c>
      <c r="AS435" t="s">
        <v>5705</v>
      </c>
    </row>
    <row r="436" spans="1:45" x14ac:dyDescent="0.25">
      <c r="A436" t="s">
        <v>4442</v>
      </c>
      <c r="B436" t="s">
        <v>656</v>
      </c>
      <c r="C436">
        <v>20212022</v>
      </c>
      <c r="D436" t="s">
        <v>4033</v>
      </c>
      <c r="E436" t="s">
        <v>130</v>
      </c>
      <c r="F436" t="s">
        <v>130</v>
      </c>
      <c r="G436" t="s">
        <v>39</v>
      </c>
      <c r="H436" t="s">
        <v>47</v>
      </c>
      <c r="I436" t="s">
        <v>58</v>
      </c>
      <c r="J436" t="s">
        <v>62</v>
      </c>
      <c r="K436">
        <v>7</v>
      </c>
      <c r="L436">
        <v>0</v>
      </c>
      <c r="M436">
        <v>1</v>
      </c>
      <c r="N436">
        <v>1</v>
      </c>
      <c r="O436">
        <v>2</v>
      </c>
      <c r="P436">
        <v>2</v>
      </c>
      <c r="Q436">
        <v>0</v>
      </c>
      <c r="R436">
        <v>0</v>
      </c>
      <c r="S436">
        <v>0</v>
      </c>
      <c r="T436">
        <v>8</v>
      </c>
      <c r="U436">
        <v>0.14000000000000001</v>
      </c>
      <c r="V436">
        <v>0</v>
      </c>
      <c r="W436">
        <v>1</v>
      </c>
      <c r="X436">
        <v>0</v>
      </c>
      <c r="Y436">
        <v>0</v>
      </c>
      <c r="Z436">
        <v>0</v>
      </c>
      <c r="AA436">
        <v>0</v>
      </c>
      <c r="AB436" t="s">
        <v>657</v>
      </c>
      <c r="AC436" t="s">
        <v>45</v>
      </c>
      <c r="AD436" s="1">
        <v>35571</v>
      </c>
      <c r="AE436" t="s">
        <v>658</v>
      </c>
      <c r="AF436" t="s">
        <v>128</v>
      </c>
      <c r="AG436" t="s">
        <v>44</v>
      </c>
      <c r="AH436" t="s">
        <v>44</v>
      </c>
      <c r="AI436">
        <v>73</v>
      </c>
      <c r="AJ436">
        <v>200</v>
      </c>
      <c r="AK436">
        <v>2015</v>
      </c>
      <c r="AL436">
        <v>6</v>
      </c>
      <c r="AM436">
        <v>154</v>
      </c>
      <c r="AN436">
        <v>20192020</v>
      </c>
      <c r="AO436" t="s">
        <v>46</v>
      </c>
      <c r="AP436" t="s">
        <v>2</v>
      </c>
      <c r="AQ436">
        <v>0</v>
      </c>
      <c r="AR436">
        <v>2</v>
      </c>
      <c r="AS436" t="s">
        <v>5706</v>
      </c>
    </row>
    <row r="437" spans="1:45" x14ac:dyDescent="0.25">
      <c r="A437" t="s">
        <v>4442</v>
      </c>
      <c r="B437" t="s">
        <v>656</v>
      </c>
      <c r="C437">
        <v>20212022</v>
      </c>
      <c r="D437" t="s">
        <v>4033</v>
      </c>
      <c r="E437" t="s">
        <v>130</v>
      </c>
      <c r="F437" t="s">
        <v>130</v>
      </c>
      <c r="G437" t="s">
        <v>39</v>
      </c>
      <c r="H437" t="s">
        <v>47</v>
      </c>
      <c r="I437" t="s">
        <v>58</v>
      </c>
      <c r="J437" t="s">
        <v>62</v>
      </c>
      <c r="K437">
        <v>81</v>
      </c>
      <c r="L437">
        <v>1</v>
      </c>
      <c r="M437">
        <v>24</v>
      </c>
      <c r="N437">
        <v>25</v>
      </c>
      <c r="O437">
        <v>1</v>
      </c>
      <c r="P437">
        <v>23</v>
      </c>
      <c r="Q437">
        <v>0</v>
      </c>
      <c r="R437">
        <v>0</v>
      </c>
      <c r="S437">
        <v>0</v>
      </c>
      <c r="T437">
        <v>90</v>
      </c>
      <c r="U437">
        <v>0.31</v>
      </c>
      <c r="V437">
        <v>1</v>
      </c>
      <c r="W437">
        <v>21</v>
      </c>
      <c r="X437">
        <v>2</v>
      </c>
      <c r="Y437">
        <v>2</v>
      </c>
      <c r="Z437">
        <v>0</v>
      </c>
      <c r="AA437">
        <v>1.1000000000000001</v>
      </c>
      <c r="AB437" t="s">
        <v>1975</v>
      </c>
      <c r="AC437" t="s">
        <v>45</v>
      </c>
      <c r="AD437" s="1">
        <v>35571</v>
      </c>
      <c r="AE437" t="s">
        <v>658</v>
      </c>
      <c r="AF437" t="s">
        <v>128</v>
      </c>
      <c r="AG437" t="s">
        <v>44</v>
      </c>
      <c r="AH437" t="s">
        <v>44</v>
      </c>
      <c r="AI437">
        <v>73</v>
      </c>
      <c r="AJ437">
        <v>200</v>
      </c>
      <c r="AK437">
        <v>2015</v>
      </c>
      <c r="AL437">
        <v>6</v>
      </c>
      <c r="AM437">
        <v>154</v>
      </c>
      <c r="AN437">
        <v>20192020</v>
      </c>
      <c r="AO437" t="s">
        <v>46</v>
      </c>
      <c r="AP437" t="s">
        <v>3</v>
      </c>
      <c r="AQ437">
        <v>1</v>
      </c>
      <c r="AR437">
        <v>1</v>
      </c>
      <c r="AS437" t="s">
        <v>5706</v>
      </c>
    </row>
    <row r="438" spans="1:45" x14ac:dyDescent="0.25">
      <c r="A438" t="s">
        <v>4443</v>
      </c>
      <c r="B438" t="s">
        <v>659</v>
      </c>
      <c r="C438">
        <v>20212022</v>
      </c>
      <c r="D438" t="s">
        <v>4033</v>
      </c>
      <c r="E438" t="s">
        <v>125</v>
      </c>
      <c r="F438" t="s">
        <v>125</v>
      </c>
      <c r="G438" t="s">
        <v>39</v>
      </c>
      <c r="H438" t="s">
        <v>47</v>
      </c>
      <c r="I438" t="s">
        <v>39</v>
      </c>
      <c r="J438" t="s">
        <v>74</v>
      </c>
      <c r="K438">
        <v>7</v>
      </c>
      <c r="L438">
        <v>2</v>
      </c>
      <c r="M438">
        <v>6</v>
      </c>
      <c r="N438">
        <v>8</v>
      </c>
      <c r="O438">
        <v>3</v>
      </c>
      <c r="P438">
        <v>2</v>
      </c>
      <c r="Q438">
        <v>0</v>
      </c>
      <c r="R438">
        <v>0</v>
      </c>
      <c r="S438">
        <v>0</v>
      </c>
      <c r="T438">
        <v>21</v>
      </c>
      <c r="U438">
        <v>1.1399999999999999</v>
      </c>
      <c r="V438">
        <v>2</v>
      </c>
      <c r="W438">
        <v>5</v>
      </c>
      <c r="X438">
        <v>2</v>
      </c>
      <c r="Y438">
        <v>1</v>
      </c>
      <c r="Z438">
        <v>0</v>
      </c>
      <c r="AA438">
        <v>9.5</v>
      </c>
      <c r="AB438" t="s">
        <v>660</v>
      </c>
      <c r="AC438">
        <v>0</v>
      </c>
      <c r="AD438" s="1">
        <v>35555</v>
      </c>
      <c r="AE438" t="s">
        <v>346</v>
      </c>
      <c r="AF438" t="s">
        <v>78</v>
      </c>
      <c r="AG438" t="s">
        <v>73</v>
      </c>
      <c r="AH438" t="s">
        <v>73</v>
      </c>
      <c r="AI438">
        <v>72</v>
      </c>
      <c r="AJ438">
        <v>180</v>
      </c>
      <c r="AK438">
        <v>2015</v>
      </c>
      <c r="AL438">
        <v>1</v>
      </c>
      <c r="AM438">
        <v>4</v>
      </c>
      <c r="AN438">
        <v>20162017</v>
      </c>
      <c r="AO438" t="s">
        <v>46</v>
      </c>
      <c r="AP438" t="s">
        <v>2</v>
      </c>
      <c r="AQ438">
        <v>2</v>
      </c>
      <c r="AR438">
        <v>3</v>
      </c>
      <c r="AS438" t="s">
        <v>5707</v>
      </c>
    </row>
    <row r="439" spans="1:45" x14ac:dyDescent="0.25">
      <c r="A439" t="s">
        <v>4443</v>
      </c>
      <c r="B439" t="s">
        <v>659</v>
      </c>
      <c r="C439">
        <v>20212022</v>
      </c>
      <c r="D439" t="s">
        <v>4033</v>
      </c>
      <c r="E439" t="s">
        <v>125</v>
      </c>
      <c r="F439" t="s">
        <v>125</v>
      </c>
      <c r="G439" t="s">
        <v>39</v>
      </c>
      <c r="H439" t="s">
        <v>47</v>
      </c>
      <c r="I439" t="s">
        <v>39</v>
      </c>
      <c r="J439" t="s">
        <v>74</v>
      </c>
      <c r="K439">
        <v>72</v>
      </c>
      <c r="L439">
        <v>35</v>
      </c>
      <c r="M439">
        <v>62</v>
      </c>
      <c r="N439">
        <v>97</v>
      </c>
      <c r="O439">
        <v>23</v>
      </c>
      <c r="P439">
        <v>16</v>
      </c>
      <c r="Q439">
        <v>6</v>
      </c>
      <c r="R439">
        <v>3</v>
      </c>
      <c r="S439">
        <v>5</v>
      </c>
      <c r="T439">
        <v>224</v>
      </c>
      <c r="U439">
        <v>1.35</v>
      </c>
      <c r="V439">
        <v>26</v>
      </c>
      <c r="W439">
        <v>68</v>
      </c>
      <c r="X439">
        <v>25</v>
      </c>
      <c r="Y439">
        <v>4</v>
      </c>
      <c r="Z439">
        <v>1</v>
      </c>
      <c r="AA439">
        <v>15.6</v>
      </c>
      <c r="AB439" t="s">
        <v>1575</v>
      </c>
      <c r="AC439">
        <v>55.6</v>
      </c>
      <c r="AD439" s="1">
        <v>35555</v>
      </c>
      <c r="AE439" t="s">
        <v>346</v>
      </c>
      <c r="AF439" t="s">
        <v>78</v>
      </c>
      <c r="AG439" t="s">
        <v>73</v>
      </c>
      <c r="AH439" t="s">
        <v>73</v>
      </c>
      <c r="AI439">
        <v>72</v>
      </c>
      <c r="AJ439">
        <v>180</v>
      </c>
      <c r="AK439">
        <v>2015</v>
      </c>
      <c r="AL439">
        <v>1</v>
      </c>
      <c r="AM439">
        <v>4</v>
      </c>
      <c r="AN439">
        <v>20162017</v>
      </c>
      <c r="AO439" t="s">
        <v>46</v>
      </c>
      <c r="AP439" t="s">
        <v>3</v>
      </c>
      <c r="AQ439">
        <v>35</v>
      </c>
      <c r="AR439">
        <v>23</v>
      </c>
      <c r="AS439" t="s">
        <v>5707</v>
      </c>
    </row>
    <row r="440" spans="1:45" x14ac:dyDescent="0.25">
      <c r="A440" t="s">
        <v>4444</v>
      </c>
      <c r="B440" t="s">
        <v>661</v>
      </c>
      <c r="C440">
        <v>20212022</v>
      </c>
      <c r="D440" t="s">
        <v>4033</v>
      </c>
      <c r="E440" t="s">
        <v>104</v>
      </c>
      <c r="F440" t="s">
        <v>104</v>
      </c>
      <c r="G440" t="s">
        <v>51</v>
      </c>
      <c r="H440" t="s">
        <v>55</v>
      </c>
      <c r="I440" t="s">
        <v>51</v>
      </c>
      <c r="J440" t="s">
        <v>108</v>
      </c>
      <c r="K440">
        <v>23</v>
      </c>
      <c r="L440">
        <v>4</v>
      </c>
      <c r="M440">
        <v>2</v>
      </c>
      <c r="N440">
        <v>6</v>
      </c>
      <c r="O440">
        <v>4</v>
      </c>
      <c r="P440">
        <v>32</v>
      </c>
      <c r="Q440">
        <v>0</v>
      </c>
      <c r="R440">
        <v>0</v>
      </c>
      <c r="S440">
        <v>1</v>
      </c>
      <c r="T440">
        <v>28</v>
      </c>
      <c r="U440">
        <v>0.26</v>
      </c>
      <c r="V440">
        <v>4</v>
      </c>
      <c r="W440">
        <v>6</v>
      </c>
      <c r="X440">
        <v>0</v>
      </c>
      <c r="Y440">
        <v>0</v>
      </c>
      <c r="Z440">
        <v>0</v>
      </c>
      <c r="AA440">
        <v>14.3</v>
      </c>
      <c r="AB440" t="s">
        <v>662</v>
      </c>
      <c r="AC440">
        <v>100</v>
      </c>
      <c r="AD440" s="1">
        <v>32256</v>
      </c>
      <c r="AE440" t="s">
        <v>369</v>
      </c>
      <c r="AF440" t="s">
        <v>370</v>
      </c>
      <c r="AG440" t="s">
        <v>44</v>
      </c>
      <c r="AH440" t="s">
        <v>44</v>
      </c>
      <c r="AI440">
        <v>75</v>
      </c>
      <c r="AJ440">
        <v>234</v>
      </c>
      <c r="AK440">
        <v>2007</v>
      </c>
      <c r="AL440">
        <v>6</v>
      </c>
      <c r="AM440">
        <v>161</v>
      </c>
      <c r="AN440">
        <v>20132014</v>
      </c>
      <c r="AO440" t="s">
        <v>46</v>
      </c>
      <c r="AP440" t="s">
        <v>2</v>
      </c>
      <c r="AQ440">
        <v>4</v>
      </c>
      <c r="AR440">
        <v>4</v>
      </c>
      <c r="AS440" t="s">
        <v>5708</v>
      </c>
    </row>
    <row r="441" spans="1:45" x14ac:dyDescent="0.25">
      <c r="A441" t="s">
        <v>4444</v>
      </c>
      <c r="B441" t="s">
        <v>661</v>
      </c>
      <c r="C441">
        <v>20212022</v>
      </c>
      <c r="D441" t="s">
        <v>4033</v>
      </c>
      <c r="E441" t="s">
        <v>104</v>
      </c>
      <c r="F441" t="s">
        <v>104</v>
      </c>
      <c r="G441" t="s">
        <v>51</v>
      </c>
      <c r="H441" t="s">
        <v>55</v>
      </c>
      <c r="I441" t="s">
        <v>51</v>
      </c>
      <c r="J441" t="s">
        <v>108</v>
      </c>
      <c r="K441">
        <v>81</v>
      </c>
      <c r="L441">
        <v>11</v>
      </c>
      <c r="M441">
        <v>16</v>
      </c>
      <c r="N441">
        <v>27</v>
      </c>
      <c r="O441">
        <v>20</v>
      </c>
      <c r="P441">
        <v>134</v>
      </c>
      <c r="Q441">
        <v>3</v>
      </c>
      <c r="R441">
        <v>0</v>
      </c>
      <c r="S441">
        <v>0</v>
      </c>
      <c r="T441">
        <v>102</v>
      </c>
      <c r="U441">
        <v>0.33</v>
      </c>
      <c r="V441">
        <v>8</v>
      </c>
      <c r="W441">
        <v>21</v>
      </c>
      <c r="X441">
        <v>6</v>
      </c>
      <c r="Y441">
        <v>0</v>
      </c>
      <c r="Z441">
        <v>0</v>
      </c>
      <c r="AA441">
        <v>10.8</v>
      </c>
      <c r="AB441" t="s">
        <v>593</v>
      </c>
      <c r="AC441">
        <v>50</v>
      </c>
      <c r="AD441" s="1">
        <v>32256</v>
      </c>
      <c r="AE441" t="s">
        <v>369</v>
      </c>
      <c r="AF441" t="s">
        <v>370</v>
      </c>
      <c r="AG441" t="s">
        <v>44</v>
      </c>
      <c r="AH441" t="s">
        <v>44</v>
      </c>
      <c r="AI441">
        <v>75</v>
      </c>
      <c r="AJ441">
        <v>234</v>
      </c>
      <c r="AK441">
        <v>2007</v>
      </c>
      <c r="AL441">
        <v>6</v>
      </c>
      <c r="AM441">
        <v>161</v>
      </c>
      <c r="AN441">
        <v>20112012</v>
      </c>
      <c r="AO441" t="s">
        <v>46</v>
      </c>
      <c r="AP441" t="s">
        <v>3</v>
      </c>
      <c r="AQ441">
        <v>11</v>
      </c>
      <c r="AR441">
        <v>20</v>
      </c>
      <c r="AS441" t="s">
        <v>5708</v>
      </c>
    </row>
    <row r="442" spans="1:45" x14ac:dyDescent="0.25">
      <c r="A442" t="s">
        <v>4445</v>
      </c>
      <c r="B442" t="s">
        <v>663</v>
      </c>
      <c r="C442">
        <v>20212022</v>
      </c>
      <c r="D442" t="s">
        <v>4033</v>
      </c>
      <c r="E442" t="s">
        <v>50</v>
      </c>
      <c r="F442" t="s">
        <v>50</v>
      </c>
      <c r="G442" t="s">
        <v>51</v>
      </c>
      <c r="H442" t="s">
        <v>55</v>
      </c>
      <c r="I442" t="s">
        <v>51</v>
      </c>
      <c r="J442" t="s">
        <v>108</v>
      </c>
      <c r="K442">
        <v>6</v>
      </c>
      <c r="L442">
        <v>0</v>
      </c>
      <c r="M442">
        <v>1</v>
      </c>
      <c r="N442">
        <v>1</v>
      </c>
      <c r="O442">
        <v>0</v>
      </c>
      <c r="P442">
        <v>4</v>
      </c>
      <c r="Q442">
        <v>0</v>
      </c>
      <c r="R442">
        <v>0</v>
      </c>
      <c r="S442">
        <v>0</v>
      </c>
      <c r="T442">
        <v>9</v>
      </c>
      <c r="U442">
        <v>0.17</v>
      </c>
      <c r="V442">
        <v>0</v>
      </c>
      <c r="W442">
        <v>1</v>
      </c>
      <c r="X442">
        <v>0</v>
      </c>
      <c r="Y442">
        <v>0</v>
      </c>
      <c r="Z442">
        <v>0</v>
      </c>
      <c r="AA442">
        <v>0</v>
      </c>
      <c r="AB442" t="s">
        <v>664</v>
      </c>
      <c r="AC442">
        <v>80</v>
      </c>
      <c r="AD442" s="1">
        <v>33810</v>
      </c>
      <c r="AE442" t="s">
        <v>665</v>
      </c>
      <c r="AF442" t="s">
        <v>276</v>
      </c>
      <c r="AG442" t="s">
        <v>73</v>
      </c>
      <c r="AH442" t="s">
        <v>73</v>
      </c>
      <c r="AI442">
        <v>73</v>
      </c>
      <c r="AJ442">
        <v>208</v>
      </c>
      <c r="AK442">
        <v>2012</v>
      </c>
      <c r="AL442">
        <v>2</v>
      </c>
      <c r="AM442">
        <v>58</v>
      </c>
      <c r="AN442">
        <v>20182019</v>
      </c>
      <c r="AO442" t="s">
        <v>46</v>
      </c>
      <c r="AP442" t="s">
        <v>2</v>
      </c>
      <c r="AQ442">
        <v>0</v>
      </c>
      <c r="AR442">
        <v>0</v>
      </c>
      <c r="AS442" t="s">
        <v>5709</v>
      </c>
    </row>
    <row r="443" spans="1:45" x14ac:dyDescent="0.25">
      <c r="A443" t="s">
        <v>4445</v>
      </c>
      <c r="B443" t="s">
        <v>663</v>
      </c>
      <c r="C443">
        <v>20212022</v>
      </c>
      <c r="D443" t="s">
        <v>4033</v>
      </c>
      <c r="E443" t="s">
        <v>50</v>
      </c>
      <c r="F443" t="s">
        <v>50</v>
      </c>
      <c r="G443" t="s">
        <v>51</v>
      </c>
      <c r="H443" t="s">
        <v>55</v>
      </c>
      <c r="I443" t="s">
        <v>51</v>
      </c>
      <c r="J443" t="s">
        <v>108</v>
      </c>
      <c r="K443">
        <v>59</v>
      </c>
      <c r="L443">
        <v>6</v>
      </c>
      <c r="M443">
        <v>9</v>
      </c>
      <c r="N443">
        <v>15</v>
      </c>
      <c r="O443">
        <v>1</v>
      </c>
      <c r="P443">
        <v>22</v>
      </c>
      <c r="Q443">
        <v>0</v>
      </c>
      <c r="R443">
        <v>0</v>
      </c>
      <c r="S443">
        <v>2</v>
      </c>
      <c r="T443">
        <v>77</v>
      </c>
      <c r="U443">
        <v>0.25</v>
      </c>
      <c r="V443">
        <v>6</v>
      </c>
      <c r="W443">
        <v>15</v>
      </c>
      <c r="X443">
        <v>0</v>
      </c>
      <c r="Y443">
        <v>0</v>
      </c>
      <c r="Z443">
        <v>0</v>
      </c>
      <c r="AA443">
        <v>7.8</v>
      </c>
      <c r="AB443" t="s">
        <v>746</v>
      </c>
      <c r="AC443">
        <v>45.1</v>
      </c>
      <c r="AD443" s="1">
        <v>33810</v>
      </c>
      <c r="AE443" t="s">
        <v>665</v>
      </c>
      <c r="AF443" t="s">
        <v>276</v>
      </c>
      <c r="AG443" t="s">
        <v>73</v>
      </c>
      <c r="AH443" t="s">
        <v>73</v>
      </c>
      <c r="AI443">
        <v>73</v>
      </c>
      <c r="AJ443">
        <v>208</v>
      </c>
      <c r="AK443">
        <v>2012</v>
      </c>
      <c r="AL443">
        <v>2</v>
      </c>
      <c r="AM443">
        <v>58</v>
      </c>
      <c r="AN443">
        <v>20142015</v>
      </c>
      <c r="AO443" t="s">
        <v>46</v>
      </c>
      <c r="AP443" t="s">
        <v>3</v>
      </c>
      <c r="AQ443">
        <v>6</v>
      </c>
      <c r="AR443">
        <v>1</v>
      </c>
      <c r="AS443" t="s">
        <v>5709</v>
      </c>
    </row>
    <row r="444" spans="1:45" x14ac:dyDescent="0.25">
      <c r="A444" t="s">
        <v>4446</v>
      </c>
      <c r="B444" t="s">
        <v>666</v>
      </c>
      <c r="C444">
        <v>20212022</v>
      </c>
      <c r="D444" t="s">
        <v>4033</v>
      </c>
      <c r="E444" t="s">
        <v>130</v>
      </c>
      <c r="F444" t="s">
        <v>130</v>
      </c>
      <c r="G444" t="s">
        <v>51</v>
      </c>
      <c r="H444" t="s">
        <v>55</v>
      </c>
      <c r="I444" t="s">
        <v>58</v>
      </c>
      <c r="J444" t="s">
        <v>62</v>
      </c>
      <c r="K444">
        <v>7</v>
      </c>
      <c r="L444">
        <v>1</v>
      </c>
      <c r="M444">
        <v>5</v>
      </c>
      <c r="N444">
        <v>6</v>
      </c>
      <c r="O444">
        <v>-1</v>
      </c>
      <c r="P444">
        <v>6</v>
      </c>
      <c r="Q444">
        <v>0</v>
      </c>
      <c r="R444">
        <v>0</v>
      </c>
      <c r="S444">
        <v>0</v>
      </c>
      <c r="T444">
        <v>17</v>
      </c>
      <c r="U444">
        <v>0.86</v>
      </c>
      <c r="V444">
        <v>1</v>
      </c>
      <c r="W444">
        <v>4</v>
      </c>
      <c r="X444">
        <v>2</v>
      </c>
      <c r="Y444">
        <v>0</v>
      </c>
      <c r="Z444">
        <v>0</v>
      </c>
      <c r="AA444">
        <v>5.9</v>
      </c>
      <c r="AB444" t="s">
        <v>667</v>
      </c>
      <c r="AC444" t="s">
        <v>45</v>
      </c>
      <c r="AD444" s="1">
        <v>34392</v>
      </c>
      <c r="AE444" t="s">
        <v>294</v>
      </c>
      <c r="AF444" t="s">
        <v>123</v>
      </c>
      <c r="AG444" t="s">
        <v>73</v>
      </c>
      <c r="AH444" t="s">
        <v>73</v>
      </c>
      <c r="AI444">
        <v>74</v>
      </c>
      <c r="AJ444">
        <v>196</v>
      </c>
      <c r="AK444">
        <v>2012</v>
      </c>
      <c r="AL444">
        <v>1</v>
      </c>
      <c r="AM444">
        <v>23</v>
      </c>
      <c r="AN444">
        <v>20152016</v>
      </c>
      <c r="AO444" t="s">
        <v>46</v>
      </c>
      <c r="AP444" t="s">
        <v>2</v>
      </c>
      <c r="AQ444">
        <v>1</v>
      </c>
      <c r="AR444">
        <v>-1</v>
      </c>
      <c r="AS444" t="s">
        <v>5710</v>
      </c>
    </row>
    <row r="445" spans="1:45" x14ac:dyDescent="0.25">
      <c r="A445" t="s">
        <v>4446</v>
      </c>
      <c r="B445" t="s">
        <v>666</v>
      </c>
      <c r="C445">
        <v>20212022</v>
      </c>
      <c r="D445" t="s">
        <v>4033</v>
      </c>
      <c r="E445" t="s">
        <v>130</v>
      </c>
      <c r="F445" t="s">
        <v>130</v>
      </c>
      <c r="G445" t="s">
        <v>51</v>
      </c>
      <c r="H445" t="s">
        <v>55</v>
      </c>
      <c r="I445" t="s">
        <v>58</v>
      </c>
      <c r="J445" t="s">
        <v>62</v>
      </c>
      <c r="K445">
        <v>74</v>
      </c>
      <c r="L445">
        <v>11</v>
      </c>
      <c r="M445">
        <v>20</v>
      </c>
      <c r="N445">
        <v>31</v>
      </c>
      <c r="O445">
        <v>12</v>
      </c>
      <c r="P445">
        <v>33</v>
      </c>
      <c r="Q445">
        <v>0</v>
      </c>
      <c r="R445">
        <v>0</v>
      </c>
      <c r="S445">
        <v>5</v>
      </c>
      <c r="T445">
        <v>140</v>
      </c>
      <c r="U445">
        <v>0.42</v>
      </c>
      <c r="V445">
        <v>11</v>
      </c>
      <c r="W445">
        <v>29</v>
      </c>
      <c r="X445">
        <v>2</v>
      </c>
      <c r="Y445">
        <v>0</v>
      </c>
      <c r="Z445">
        <v>0</v>
      </c>
      <c r="AA445">
        <v>7.9</v>
      </c>
      <c r="AB445" t="s">
        <v>1235</v>
      </c>
      <c r="AC445" t="s">
        <v>45</v>
      </c>
      <c r="AD445" s="1">
        <v>34392</v>
      </c>
      <c r="AE445" t="s">
        <v>294</v>
      </c>
      <c r="AF445" t="s">
        <v>123</v>
      </c>
      <c r="AG445" t="s">
        <v>73</v>
      </c>
      <c r="AH445" t="s">
        <v>73</v>
      </c>
      <c r="AI445">
        <v>74</v>
      </c>
      <c r="AJ445">
        <v>196</v>
      </c>
      <c r="AK445">
        <v>2012</v>
      </c>
      <c r="AL445">
        <v>1</v>
      </c>
      <c r="AM445">
        <v>23</v>
      </c>
      <c r="AN445">
        <v>20152016</v>
      </c>
      <c r="AO445" t="s">
        <v>46</v>
      </c>
      <c r="AP445" t="s">
        <v>3</v>
      </c>
      <c r="AQ445">
        <v>11</v>
      </c>
      <c r="AR445">
        <v>12</v>
      </c>
      <c r="AS445" t="s">
        <v>5710</v>
      </c>
    </row>
    <row r="446" spans="1:45" x14ac:dyDescent="0.25">
      <c r="A446" t="s">
        <v>4447</v>
      </c>
      <c r="B446" t="s">
        <v>668</v>
      </c>
      <c r="C446">
        <v>20212022</v>
      </c>
      <c r="D446" t="s">
        <v>4033</v>
      </c>
      <c r="E446" t="s">
        <v>125</v>
      </c>
      <c r="F446" t="s">
        <v>125</v>
      </c>
      <c r="G446" t="s">
        <v>51</v>
      </c>
      <c r="H446" t="s">
        <v>55</v>
      </c>
      <c r="I446" t="s">
        <v>40</v>
      </c>
      <c r="J446" t="s">
        <v>48</v>
      </c>
      <c r="K446">
        <v>7</v>
      </c>
      <c r="L446">
        <v>4</v>
      </c>
      <c r="M446">
        <v>5</v>
      </c>
      <c r="N446">
        <v>9</v>
      </c>
      <c r="O446">
        <v>1</v>
      </c>
      <c r="P446">
        <v>0</v>
      </c>
      <c r="Q446">
        <v>1</v>
      </c>
      <c r="R446">
        <v>0</v>
      </c>
      <c r="S446">
        <v>1</v>
      </c>
      <c r="T446">
        <v>29</v>
      </c>
      <c r="U446">
        <v>1.29</v>
      </c>
      <c r="V446">
        <v>3</v>
      </c>
      <c r="W446">
        <v>7</v>
      </c>
      <c r="X446">
        <v>2</v>
      </c>
      <c r="Y446">
        <v>0</v>
      </c>
      <c r="Z446">
        <v>0</v>
      </c>
      <c r="AA446">
        <v>13.8</v>
      </c>
      <c r="AB446" t="s">
        <v>669</v>
      </c>
      <c r="AC446">
        <v>55.2</v>
      </c>
      <c r="AD446" s="1">
        <v>35690</v>
      </c>
      <c r="AE446" t="s">
        <v>670</v>
      </c>
      <c r="AF446" t="s">
        <v>671</v>
      </c>
      <c r="AG446" t="s">
        <v>44</v>
      </c>
      <c r="AH446" t="s">
        <v>44</v>
      </c>
      <c r="AI446">
        <v>75</v>
      </c>
      <c r="AJ446">
        <v>217</v>
      </c>
      <c r="AK446">
        <v>2016</v>
      </c>
      <c r="AL446">
        <v>1</v>
      </c>
      <c r="AM446">
        <v>1</v>
      </c>
      <c r="AN446">
        <v>20162017</v>
      </c>
      <c r="AO446" t="s">
        <v>46</v>
      </c>
      <c r="AP446" t="s">
        <v>2</v>
      </c>
      <c r="AQ446">
        <v>4</v>
      </c>
      <c r="AR446">
        <v>1</v>
      </c>
      <c r="AS446" t="s">
        <v>5711</v>
      </c>
    </row>
    <row r="447" spans="1:45" x14ac:dyDescent="0.25">
      <c r="A447" t="s">
        <v>4447</v>
      </c>
      <c r="B447" t="s">
        <v>668</v>
      </c>
      <c r="C447">
        <v>20212022</v>
      </c>
      <c r="D447" t="s">
        <v>4033</v>
      </c>
      <c r="E447" t="s">
        <v>125</v>
      </c>
      <c r="F447" t="s">
        <v>125</v>
      </c>
      <c r="G447" t="s">
        <v>51</v>
      </c>
      <c r="H447" t="s">
        <v>55</v>
      </c>
      <c r="I447" t="s">
        <v>40</v>
      </c>
      <c r="J447" t="s">
        <v>48</v>
      </c>
      <c r="K447">
        <v>73</v>
      </c>
      <c r="L447">
        <v>60</v>
      </c>
      <c r="M447">
        <v>46</v>
      </c>
      <c r="N447">
        <v>106</v>
      </c>
      <c r="O447">
        <v>20</v>
      </c>
      <c r="P447">
        <v>18</v>
      </c>
      <c r="Q447">
        <v>16</v>
      </c>
      <c r="R447">
        <v>0</v>
      </c>
      <c r="S447">
        <v>10</v>
      </c>
      <c r="T447">
        <v>348</v>
      </c>
      <c r="U447">
        <v>1.45</v>
      </c>
      <c r="V447">
        <v>44</v>
      </c>
      <c r="W447">
        <v>77</v>
      </c>
      <c r="X447">
        <v>29</v>
      </c>
      <c r="Y447">
        <v>0</v>
      </c>
      <c r="Z447">
        <v>2</v>
      </c>
      <c r="AA447">
        <v>17.2</v>
      </c>
      <c r="AB447" t="s">
        <v>1985</v>
      </c>
      <c r="AC447">
        <v>56.2</v>
      </c>
      <c r="AD447" s="1">
        <v>35690</v>
      </c>
      <c r="AE447" t="s">
        <v>670</v>
      </c>
      <c r="AF447" t="s">
        <v>671</v>
      </c>
      <c r="AG447" t="s">
        <v>44</v>
      </c>
      <c r="AH447" t="s">
        <v>44</v>
      </c>
      <c r="AI447">
        <v>75</v>
      </c>
      <c r="AJ447">
        <v>217</v>
      </c>
      <c r="AK447">
        <v>2016</v>
      </c>
      <c r="AL447">
        <v>1</v>
      </c>
      <c r="AM447">
        <v>1</v>
      </c>
      <c r="AN447">
        <v>20162017</v>
      </c>
      <c r="AO447" t="s">
        <v>46</v>
      </c>
      <c r="AP447" t="s">
        <v>3</v>
      </c>
      <c r="AQ447">
        <v>60</v>
      </c>
      <c r="AR447">
        <v>20</v>
      </c>
      <c r="AS447" t="s">
        <v>5711</v>
      </c>
    </row>
    <row r="448" spans="1:45" x14ac:dyDescent="0.25">
      <c r="A448" t="s">
        <v>4448</v>
      </c>
      <c r="B448" t="s">
        <v>672</v>
      </c>
      <c r="C448">
        <v>20212022</v>
      </c>
      <c r="D448" t="s">
        <v>4033</v>
      </c>
      <c r="E448" t="s">
        <v>120</v>
      </c>
      <c r="F448" t="s">
        <v>120</v>
      </c>
      <c r="G448" t="s">
        <v>39</v>
      </c>
      <c r="H448" t="s">
        <v>47</v>
      </c>
      <c r="I448" t="s">
        <v>58</v>
      </c>
      <c r="J448" t="s">
        <v>62</v>
      </c>
      <c r="K448">
        <v>6</v>
      </c>
      <c r="L448">
        <v>0</v>
      </c>
      <c r="M448">
        <v>5</v>
      </c>
      <c r="N448">
        <v>5</v>
      </c>
      <c r="O448">
        <v>2</v>
      </c>
      <c r="P448">
        <v>4</v>
      </c>
      <c r="Q448">
        <v>0</v>
      </c>
      <c r="R448">
        <v>0</v>
      </c>
      <c r="S448">
        <v>0</v>
      </c>
      <c r="T448">
        <v>11</v>
      </c>
      <c r="U448">
        <v>0.83</v>
      </c>
      <c r="V448">
        <v>0</v>
      </c>
      <c r="W448">
        <v>5</v>
      </c>
      <c r="X448">
        <v>0</v>
      </c>
      <c r="Y448">
        <v>0</v>
      </c>
      <c r="Z448">
        <v>0</v>
      </c>
      <c r="AA448">
        <v>0</v>
      </c>
      <c r="AB448" t="s">
        <v>673</v>
      </c>
      <c r="AC448" t="s">
        <v>45</v>
      </c>
      <c r="AD448" s="1">
        <v>35785</v>
      </c>
      <c r="AE448" t="s">
        <v>674</v>
      </c>
      <c r="AF448" t="s">
        <v>137</v>
      </c>
      <c r="AG448" t="s">
        <v>44</v>
      </c>
      <c r="AH448" t="s">
        <v>44</v>
      </c>
      <c r="AI448">
        <v>73</v>
      </c>
      <c r="AJ448">
        <v>213</v>
      </c>
      <c r="AK448">
        <v>2016</v>
      </c>
      <c r="AL448">
        <v>1</v>
      </c>
      <c r="AM448">
        <v>14</v>
      </c>
      <c r="AN448">
        <v>20162017</v>
      </c>
      <c r="AO448" t="s">
        <v>46</v>
      </c>
      <c r="AP448" t="s">
        <v>2</v>
      </c>
      <c r="AQ448">
        <v>0</v>
      </c>
      <c r="AR448">
        <v>2</v>
      </c>
      <c r="AS448" t="s">
        <v>5712</v>
      </c>
    </row>
    <row r="449" spans="1:45" x14ac:dyDescent="0.25">
      <c r="A449" t="s">
        <v>4448</v>
      </c>
      <c r="B449" t="s">
        <v>672</v>
      </c>
      <c r="C449">
        <v>20212022</v>
      </c>
      <c r="D449" t="s">
        <v>4033</v>
      </c>
      <c r="E449" t="s">
        <v>120</v>
      </c>
      <c r="F449" t="s">
        <v>120</v>
      </c>
      <c r="G449" t="s">
        <v>39</v>
      </c>
      <c r="H449" t="s">
        <v>47</v>
      </c>
      <c r="I449" t="s">
        <v>58</v>
      </c>
      <c r="J449" t="s">
        <v>62</v>
      </c>
      <c r="K449">
        <v>78</v>
      </c>
      <c r="L449">
        <v>10</v>
      </c>
      <c r="M449">
        <v>46</v>
      </c>
      <c r="N449">
        <v>56</v>
      </c>
      <c r="O449">
        <v>31</v>
      </c>
      <c r="P449">
        <v>66</v>
      </c>
      <c r="Q449">
        <v>4</v>
      </c>
      <c r="R449">
        <v>1</v>
      </c>
      <c r="S449">
        <v>5</v>
      </c>
      <c r="T449">
        <v>166</v>
      </c>
      <c r="U449">
        <v>0.72</v>
      </c>
      <c r="V449">
        <v>5</v>
      </c>
      <c r="W449">
        <v>34</v>
      </c>
      <c r="X449">
        <v>21</v>
      </c>
      <c r="Y449">
        <v>1</v>
      </c>
      <c r="Z449">
        <v>1</v>
      </c>
      <c r="AA449">
        <v>6</v>
      </c>
      <c r="AB449" t="s">
        <v>1992</v>
      </c>
      <c r="AC449" t="s">
        <v>45</v>
      </c>
      <c r="AD449" s="1">
        <v>35785</v>
      </c>
      <c r="AE449" t="s">
        <v>674</v>
      </c>
      <c r="AF449" t="s">
        <v>137</v>
      </c>
      <c r="AG449" t="s">
        <v>44</v>
      </c>
      <c r="AH449" t="s">
        <v>44</v>
      </c>
      <c r="AI449">
        <v>73</v>
      </c>
      <c r="AJ449">
        <v>213</v>
      </c>
      <c r="AK449">
        <v>2016</v>
      </c>
      <c r="AL449">
        <v>1</v>
      </c>
      <c r="AM449">
        <v>14</v>
      </c>
      <c r="AN449">
        <v>20172018</v>
      </c>
      <c r="AO449" t="s">
        <v>46</v>
      </c>
      <c r="AP449" t="s">
        <v>3</v>
      </c>
      <c r="AQ449">
        <v>10</v>
      </c>
      <c r="AR449">
        <v>31</v>
      </c>
      <c r="AS449" t="s">
        <v>5712</v>
      </c>
    </row>
    <row r="450" spans="1:45" x14ac:dyDescent="0.25">
      <c r="A450" t="s">
        <v>4449</v>
      </c>
      <c r="B450" t="s">
        <v>675</v>
      </c>
      <c r="C450">
        <v>20212022</v>
      </c>
      <c r="D450" t="s">
        <v>4033</v>
      </c>
      <c r="E450" t="s">
        <v>116</v>
      </c>
      <c r="F450" t="s">
        <v>116</v>
      </c>
      <c r="G450" t="s">
        <v>39</v>
      </c>
      <c r="H450" t="s">
        <v>47</v>
      </c>
      <c r="I450" t="s">
        <v>40</v>
      </c>
      <c r="J450" t="s">
        <v>48</v>
      </c>
      <c r="K450">
        <v>2</v>
      </c>
      <c r="L450">
        <v>0</v>
      </c>
      <c r="M450">
        <v>0</v>
      </c>
      <c r="N450">
        <v>0</v>
      </c>
      <c r="O450">
        <v>-3</v>
      </c>
      <c r="P450">
        <v>2</v>
      </c>
      <c r="Q450">
        <v>0</v>
      </c>
      <c r="R450">
        <v>0</v>
      </c>
      <c r="S450">
        <v>0</v>
      </c>
      <c r="T450">
        <v>5</v>
      </c>
      <c r="U450">
        <v>0</v>
      </c>
      <c r="V450">
        <v>0</v>
      </c>
      <c r="W450">
        <v>0</v>
      </c>
      <c r="X450">
        <v>0</v>
      </c>
      <c r="Y450">
        <v>0</v>
      </c>
      <c r="Z450">
        <v>0</v>
      </c>
      <c r="AA450">
        <v>0</v>
      </c>
      <c r="AB450" t="s">
        <v>676</v>
      </c>
      <c r="AC450">
        <v>35.700000000000003</v>
      </c>
      <c r="AD450" s="1">
        <v>34765</v>
      </c>
      <c r="AE450" t="s">
        <v>677</v>
      </c>
      <c r="AF450" t="s">
        <v>238</v>
      </c>
      <c r="AG450" t="s">
        <v>44</v>
      </c>
      <c r="AH450" t="s">
        <v>44</v>
      </c>
      <c r="AI450">
        <v>78</v>
      </c>
      <c r="AJ450">
        <v>232</v>
      </c>
      <c r="AK450">
        <v>2013</v>
      </c>
      <c r="AL450">
        <v>1</v>
      </c>
      <c r="AM450">
        <v>25</v>
      </c>
      <c r="AN450">
        <v>20162017</v>
      </c>
      <c r="AO450" t="s">
        <v>46</v>
      </c>
      <c r="AP450" t="s">
        <v>2</v>
      </c>
      <c r="AQ450">
        <v>0</v>
      </c>
      <c r="AR450">
        <v>-3</v>
      </c>
      <c r="AS450" t="s">
        <v>5713</v>
      </c>
    </row>
    <row r="451" spans="1:45" x14ac:dyDescent="0.25">
      <c r="A451" t="s">
        <v>4449</v>
      </c>
      <c r="B451" t="s">
        <v>675</v>
      </c>
      <c r="C451">
        <v>20212022</v>
      </c>
      <c r="D451" t="s">
        <v>4033</v>
      </c>
      <c r="E451" t="s">
        <v>116</v>
      </c>
      <c r="F451" t="s">
        <v>116</v>
      </c>
      <c r="G451" t="s">
        <v>39</v>
      </c>
      <c r="H451" t="s">
        <v>47</v>
      </c>
      <c r="I451" t="s">
        <v>40</v>
      </c>
      <c r="J451" t="s">
        <v>48</v>
      </c>
      <c r="K451">
        <v>51</v>
      </c>
      <c r="L451">
        <v>7</v>
      </c>
      <c r="M451">
        <v>7</v>
      </c>
      <c r="N451">
        <v>14</v>
      </c>
      <c r="O451">
        <v>10</v>
      </c>
      <c r="P451">
        <v>70</v>
      </c>
      <c r="Q451">
        <v>0</v>
      </c>
      <c r="R451">
        <v>1</v>
      </c>
      <c r="S451">
        <v>2</v>
      </c>
      <c r="T451">
        <v>51</v>
      </c>
      <c r="U451">
        <v>0.27</v>
      </c>
      <c r="V451">
        <v>6</v>
      </c>
      <c r="W451">
        <v>12</v>
      </c>
      <c r="X451">
        <v>1</v>
      </c>
      <c r="Y451">
        <v>1</v>
      </c>
      <c r="Z451">
        <v>0</v>
      </c>
      <c r="AA451">
        <v>13.7</v>
      </c>
      <c r="AB451" t="s">
        <v>1998</v>
      </c>
      <c r="AC451">
        <v>54.4</v>
      </c>
      <c r="AD451" s="1">
        <v>34765</v>
      </c>
      <c r="AE451" t="s">
        <v>677</v>
      </c>
      <c r="AF451" t="s">
        <v>238</v>
      </c>
      <c r="AG451" t="s">
        <v>44</v>
      </c>
      <c r="AH451" t="s">
        <v>44</v>
      </c>
      <c r="AI451">
        <v>78</v>
      </c>
      <c r="AJ451">
        <v>232</v>
      </c>
      <c r="AK451">
        <v>2013</v>
      </c>
      <c r="AL451">
        <v>1</v>
      </c>
      <c r="AM451">
        <v>25</v>
      </c>
      <c r="AN451">
        <v>20152016</v>
      </c>
      <c r="AO451" t="s">
        <v>46</v>
      </c>
      <c r="AP451" t="s">
        <v>3</v>
      </c>
      <c r="AQ451">
        <v>7</v>
      </c>
      <c r="AR451">
        <v>10</v>
      </c>
      <c r="AS451" t="s">
        <v>5713</v>
      </c>
    </row>
    <row r="452" spans="1:45" x14ac:dyDescent="0.25">
      <c r="A452" t="s">
        <v>4450</v>
      </c>
      <c r="B452" t="s">
        <v>678</v>
      </c>
      <c r="C452">
        <v>20212022</v>
      </c>
      <c r="D452" t="s">
        <v>4033</v>
      </c>
      <c r="E452" t="s">
        <v>69</v>
      </c>
      <c r="F452" t="s">
        <v>69</v>
      </c>
      <c r="G452" t="s">
        <v>51</v>
      </c>
      <c r="H452" t="s">
        <v>55</v>
      </c>
      <c r="I452" t="s">
        <v>40</v>
      </c>
      <c r="J452" t="s">
        <v>48</v>
      </c>
      <c r="K452">
        <v>16</v>
      </c>
      <c r="L452">
        <v>10</v>
      </c>
      <c r="M452">
        <v>23</v>
      </c>
      <c r="N452">
        <v>33</v>
      </c>
      <c r="O452">
        <v>15</v>
      </c>
      <c r="P452">
        <v>10</v>
      </c>
      <c r="Q452">
        <v>2</v>
      </c>
      <c r="R452">
        <v>0</v>
      </c>
      <c r="S452">
        <v>1</v>
      </c>
      <c r="T452">
        <v>61</v>
      </c>
      <c r="U452">
        <v>2.06</v>
      </c>
      <c r="V452">
        <v>8</v>
      </c>
      <c r="W452">
        <v>24</v>
      </c>
      <c r="X452">
        <v>8</v>
      </c>
      <c r="Y452">
        <v>1</v>
      </c>
      <c r="Z452">
        <v>1</v>
      </c>
      <c r="AA452">
        <v>16.399999999999999</v>
      </c>
      <c r="AB452" t="s">
        <v>679</v>
      </c>
      <c r="AC452">
        <v>52.6</v>
      </c>
      <c r="AD452" s="1">
        <v>35443</v>
      </c>
      <c r="AE452" t="s">
        <v>615</v>
      </c>
      <c r="AF452" t="s">
        <v>78</v>
      </c>
      <c r="AG452" t="s">
        <v>73</v>
      </c>
      <c r="AH452" t="s">
        <v>73</v>
      </c>
      <c r="AI452">
        <v>73</v>
      </c>
      <c r="AJ452">
        <v>194</v>
      </c>
      <c r="AK452">
        <v>2015</v>
      </c>
      <c r="AL452">
        <v>1</v>
      </c>
      <c r="AM452">
        <v>1</v>
      </c>
      <c r="AN452">
        <v>20162017</v>
      </c>
      <c r="AO452" t="s">
        <v>46</v>
      </c>
      <c r="AP452" t="s">
        <v>2</v>
      </c>
      <c r="AQ452">
        <v>10</v>
      </c>
      <c r="AR452">
        <v>15</v>
      </c>
      <c r="AS452" t="s">
        <v>5714</v>
      </c>
    </row>
    <row r="453" spans="1:45" x14ac:dyDescent="0.25">
      <c r="A453" t="s">
        <v>4450</v>
      </c>
      <c r="B453" t="s">
        <v>678</v>
      </c>
      <c r="C453">
        <v>20212022</v>
      </c>
      <c r="D453" t="s">
        <v>4033</v>
      </c>
      <c r="E453" t="s">
        <v>69</v>
      </c>
      <c r="F453" t="s">
        <v>69</v>
      </c>
      <c r="G453" t="s">
        <v>51</v>
      </c>
      <c r="H453" t="s">
        <v>55</v>
      </c>
      <c r="I453" t="s">
        <v>40</v>
      </c>
      <c r="J453" t="s">
        <v>48</v>
      </c>
      <c r="K453">
        <v>80</v>
      </c>
      <c r="L453">
        <v>44</v>
      </c>
      <c r="M453">
        <v>79</v>
      </c>
      <c r="N453">
        <v>123</v>
      </c>
      <c r="O453">
        <v>28</v>
      </c>
      <c r="P453">
        <v>45</v>
      </c>
      <c r="Q453">
        <v>10</v>
      </c>
      <c r="R453">
        <v>0</v>
      </c>
      <c r="S453">
        <v>9</v>
      </c>
      <c r="T453">
        <v>314</v>
      </c>
      <c r="U453">
        <v>1.54</v>
      </c>
      <c r="V453">
        <v>34</v>
      </c>
      <c r="W453">
        <v>78</v>
      </c>
      <c r="X453">
        <v>44</v>
      </c>
      <c r="Y453">
        <v>1</v>
      </c>
      <c r="Z453">
        <v>4</v>
      </c>
      <c r="AA453">
        <v>14</v>
      </c>
      <c r="AB453" t="s">
        <v>2003</v>
      </c>
      <c r="AC453">
        <v>53.7</v>
      </c>
      <c r="AD453" s="1">
        <v>35443</v>
      </c>
      <c r="AE453" t="s">
        <v>615</v>
      </c>
      <c r="AF453" t="s">
        <v>78</v>
      </c>
      <c r="AG453" t="s">
        <v>73</v>
      </c>
      <c r="AH453" t="s">
        <v>73</v>
      </c>
      <c r="AI453">
        <v>73</v>
      </c>
      <c r="AJ453">
        <v>194</v>
      </c>
      <c r="AK453">
        <v>2015</v>
      </c>
      <c r="AL453">
        <v>1</v>
      </c>
      <c r="AM453">
        <v>1</v>
      </c>
      <c r="AN453">
        <v>20152016</v>
      </c>
      <c r="AO453" t="s">
        <v>46</v>
      </c>
      <c r="AP453" t="s">
        <v>3</v>
      </c>
      <c r="AQ453">
        <v>44</v>
      </c>
      <c r="AR453">
        <v>28</v>
      </c>
      <c r="AS453" t="s">
        <v>5714</v>
      </c>
    </row>
    <row r="454" spans="1:45" x14ac:dyDescent="0.25">
      <c r="A454" t="s">
        <v>4451</v>
      </c>
      <c r="B454" t="s">
        <v>680</v>
      </c>
      <c r="C454">
        <v>20212022</v>
      </c>
      <c r="D454" t="s">
        <v>4033</v>
      </c>
      <c r="E454" t="s">
        <v>104</v>
      </c>
      <c r="F454" t="s">
        <v>104</v>
      </c>
      <c r="G454" t="s">
        <v>51</v>
      </c>
      <c r="H454" t="s">
        <v>55</v>
      </c>
      <c r="I454" t="s">
        <v>58</v>
      </c>
      <c r="J454" t="s">
        <v>62</v>
      </c>
      <c r="K454">
        <v>23</v>
      </c>
      <c r="L454">
        <v>1</v>
      </c>
      <c r="M454">
        <v>4</v>
      </c>
      <c r="N454">
        <v>5</v>
      </c>
      <c r="O454">
        <v>1</v>
      </c>
      <c r="P454">
        <v>14</v>
      </c>
      <c r="Q454">
        <v>0</v>
      </c>
      <c r="R454">
        <v>0</v>
      </c>
      <c r="S454">
        <v>0</v>
      </c>
      <c r="T454">
        <v>28</v>
      </c>
      <c r="U454">
        <v>0.22</v>
      </c>
      <c r="V454">
        <v>1</v>
      </c>
      <c r="W454">
        <v>5</v>
      </c>
      <c r="X454">
        <v>0</v>
      </c>
      <c r="Y454">
        <v>0</v>
      </c>
      <c r="Z454">
        <v>0</v>
      </c>
      <c r="AA454">
        <v>3.6</v>
      </c>
      <c r="AB454" t="s">
        <v>681</v>
      </c>
      <c r="AC454" t="s">
        <v>45</v>
      </c>
      <c r="AD454" s="1">
        <v>32672</v>
      </c>
      <c r="AE454" t="s">
        <v>682</v>
      </c>
      <c r="AF454" t="s">
        <v>61</v>
      </c>
      <c r="AG454" t="s">
        <v>44</v>
      </c>
      <c r="AH454" t="s">
        <v>44</v>
      </c>
      <c r="AI454">
        <v>74</v>
      </c>
      <c r="AJ454">
        <v>219</v>
      </c>
      <c r="AK454">
        <v>2007</v>
      </c>
      <c r="AL454">
        <v>1</v>
      </c>
      <c r="AM454">
        <v>12</v>
      </c>
      <c r="AN454">
        <v>20102011</v>
      </c>
      <c r="AO454" t="s">
        <v>46</v>
      </c>
      <c r="AP454" t="s">
        <v>2</v>
      </c>
      <c r="AQ454">
        <v>1</v>
      </c>
      <c r="AR454">
        <v>1</v>
      </c>
      <c r="AS454" t="s">
        <v>5715</v>
      </c>
    </row>
    <row r="455" spans="1:45" x14ac:dyDescent="0.25">
      <c r="A455" t="s">
        <v>4451</v>
      </c>
      <c r="B455" t="s">
        <v>680</v>
      </c>
      <c r="C455">
        <v>20212022</v>
      </c>
      <c r="D455" t="s">
        <v>4033</v>
      </c>
      <c r="E455" t="s">
        <v>104</v>
      </c>
      <c r="F455" t="s">
        <v>104</v>
      </c>
      <c r="G455" t="s">
        <v>51</v>
      </c>
      <c r="H455" t="s">
        <v>55</v>
      </c>
      <c r="I455" t="s">
        <v>58</v>
      </c>
      <c r="J455" t="s">
        <v>62</v>
      </c>
      <c r="K455">
        <v>71</v>
      </c>
      <c r="L455">
        <v>4</v>
      </c>
      <c r="M455">
        <v>22</v>
      </c>
      <c r="N455">
        <v>26</v>
      </c>
      <c r="O455">
        <v>15</v>
      </c>
      <c r="P455">
        <v>16</v>
      </c>
      <c r="Q455">
        <v>0</v>
      </c>
      <c r="R455">
        <v>0</v>
      </c>
      <c r="S455">
        <v>0</v>
      </c>
      <c r="T455">
        <v>85</v>
      </c>
      <c r="U455">
        <v>0.37</v>
      </c>
      <c r="V455">
        <v>4</v>
      </c>
      <c r="W455">
        <v>25</v>
      </c>
      <c r="X455">
        <v>1</v>
      </c>
      <c r="Y455">
        <v>0</v>
      </c>
      <c r="Z455">
        <v>0</v>
      </c>
      <c r="AA455">
        <v>4.7</v>
      </c>
      <c r="AB455" t="s">
        <v>2004</v>
      </c>
      <c r="AC455">
        <v>0</v>
      </c>
      <c r="AD455" s="1">
        <v>32672</v>
      </c>
      <c r="AE455" t="s">
        <v>682</v>
      </c>
      <c r="AF455" t="s">
        <v>61</v>
      </c>
      <c r="AG455" t="s">
        <v>44</v>
      </c>
      <c r="AH455" t="s">
        <v>44</v>
      </c>
      <c r="AI455">
        <v>74</v>
      </c>
      <c r="AJ455">
        <v>219</v>
      </c>
      <c r="AK455">
        <v>2007</v>
      </c>
      <c r="AL455">
        <v>1</v>
      </c>
      <c r="AM455">
        <v>12</v>
      </c>
      <c r="AN455">
        <v>20102011</v>
      </c>
      <c r="AO455" t="s">
        <v>46</v>
      </c>
      <c r="AP455" t="s">
        <v>3</v>
      </c>
      <c r="AQ455">
        <v>4</v>
      </c>
      <c r="AR455">
        <v>15</v>
      </c>
      <c r="AS455" t="s">
        <v>5715</v>
      </c>
    </row>
    <row r="456" spans="1:45" x14ac:dyDescent="0.25">
      <c r="A456" t="s">
        <v>4452</v>
      </c>
      <c r="B456" t="s">
        <v>683</v>
      </c>
      <c r="C456">
        <v>20212022</v>
      </c>
      <c r="D456" t="s">
        <v>4033</v>
      </c>
      <c r="E456" t="s">
        <v>130</v>
      </c>
      <c r="F456" t="s">
        <v>130</v>
      </c>
      <c r="G456" t="s">
        <v>51</v>
      </c>
      <c r="H456" t="s">
        <v>55</v>
      </c>
      <c r="I456" t="s">
        <v>51</v>
      </c>
      <c r="J456" t="s">
        <v>108</v>
      </c>
      <c r="K456">
        <v>7</v>
      </c>
      <c r="L456">
        <v>1</v>
      </c>
      <c r="M456">
        <v>1</v>
      </c>
      <c r="N456">
        <v>2</v>
      </c>
      <c r="O456">
        <v>1</v>
      </c>
      <c r="P456">
        <v>4</v>
      </c>
      <c r="Q456">
        <v>0</v>
      </c>
      <c r="R456">
        <v>0</v>
      </c>
      <c r="S456">
        <v>0</v>
      </c>
      <c r="T456">
        <v>16</v>
      </c>
      <c r="U456">
        <v>0.28999999999999998</v>
      </c>
      <c r="V456">
        <v>1</v>
      </c>
      <c r="W456">
        <v>2</v>
      </c>
      <c r="X456">
        <v>0</v>
      </c>
      <c r="Y456">
        <v>0</v>
      </c>
      <c r="Z456">
        <v>0</v>
      </c>
      <c r="AA456">
        <v>6.3</v>
      </c>
      <c r="AB456" t="s">
        <v>684</v>
      </c>
      <c r="AC456">
        <v>33.299999999999997</v>
      </c>
      <c r="AD456" s="1">
        <v>34367</v>
      </c>
      <c r="AE456" t="s">
        <v>685</v>
      </c>
      <c r="AF456" t="s">
        <v>78</v>
      </c>
      <c r="AG456" t="s">
        <v>73</v>
      </c>
      <c r="AH456" t="s">
        <v>73</v>
      </c>
      <c r="AI456">
        <v>72</v>
      </c>
      <c r="AJ456">
        <v>191</v>
      </c>
      <c r="AK456">
        <v>2012</v>
      </c>
      <c r="AL456">
        <v>2</v>
      </c>
      <c r="AM456">
        <v>47</v>
      </c>
      <c r="AN456">
        <v>20182019</v>
      </c>
      <c r="AO456" t="s">
        <v>46</v>
      </c>
      <c r="AP456" t="s">
        <v>2</v>
      </c>
      <c r="AQ456">
        <v>1</v>
      </c>
      <c r="AR456">
        <v>1</v>
      </c>
      <c r="AS456" t="s">
        <v>5716</v>
      </c>
    </row>
    <row r="457" spans="1:45" x14ac:dyDescent="0.25">
      <c r="A457" t="s">
        <v>4452</v>
      </c>
      <c r="B457" t="s">
        <v>683</v>
      </c>
      <c r="C457">
        <v>20212022</v>
      </c>
      <c r="D457" t="s">
        <v>4033</v>
      </c>
      <c r="E457" t="s">
        <v>130</v>
      </c>
      <c r="F457" t="s">
        <v>130</v>
      </c>
      <c r="G457" t="s">
        <v>51</v>
      </c>
      <c r="H457" t="s">
        <v>55</v>
      </c>
      <c r="I457" t="s">
        <v>51</v>
      </c>
      <c r="J457" t="s">
        <v>108</v>
      </c>
      <c r="K457">
        <v>64</v>
      </c>
      <c r="L457">
        <v>12</v>
      </c>
      <c r="M457">
        <v>10</v>
      </c>
      <c r="N457">
        <v>22</v>
      </c>
      <c r="O457">
        <v>0</v>
      </c>
      <c r="P457">
        <v>14</v>
      </c>
      <c r="Q457">
        <v>0</v>
      </c>
      <c r="R457">
        <v>0</v>
      </c>
      <c r="S457">
        <v>2</v>
      </c>
      <c r="T457">
        <v>99</v>
      </c>
      <c r="U457">
        <v>0.34</v>
      </c>
      <c r="V457">
        <v>12</v>
      </c>
      <c r="W457">
        <v>22</v>
      </c>
      <c r="X457">
        <v>0</v>
      </c>
      <c r="Y457">
        <v>0</v>
      </c>
      <c r="Z457">
        <v>0</v>
      </c>
      <c r="AA457">
        <v>12.1</v>
      </c>
      <c r="AB457" t="s">
        <v>393</v>
      </c>
      <c r="AC457">
        <v>36.4</v>
      </c>
      <c r="AD457" s="1">
        <v>34367</v>
      </c>
      <c r="AE457" t="s">
        <v>685</v>
      </c>
      <c r="AF457" t="s">
        <v>78</v>
      </c>
      <c r="AG457" t="s">
        <v>73</v>
      </c>
      <c r="AH457" t="s">
        <v>73</v>
      </c>
      <c r="AI457">
        <v>72</v>
      </c>
      <c r="AJ457">
        <v>191</v>
      </c>
      <c r="AK457">
        <v>2012</v>
      </c>
      <c r="AL457">
        <v>2</v>
      </c>
      <c r="AM457">
        <v>47</v>
      </c>
      <c r="AN457">
        <v>20152016</v>
      </c>
      <c r="AO457" t="s">
        <v>46</v>
      </c>
      <c r="AP457" t="s">
        <v>3</v>
      </c>
      <c r="AQ457">
        <v>12</v>
      </c>
      <c r="AR457">
        <v>0</v>
      </c>
      <c r="AS457" t="s">
        <v>5716</v>
      </c>
    </row>
    <row r="458" spans="1:45" x14ac:dyDescent="0.25">
      <c r="A458" t="s">
        <v>4453</v>
      </c>
      <c r="B458" t="s">
        <v>686</v>
      </c>
      <c r="C458">
        <v>20212022</v>
      </c>
      <c r="D458" t="s">
        <v>4033</v>
      </c>
      <c r="E458" t="s">
        <v>69</v>
      </c>
      <c r="F458" t="s">
        <v>69</v>
      </c>
      <c r="G458" t="s">
        <v>51</v>
      </c>
      <c r="H458" t="s">
        <v>55</v>
      </c>
      <c r="I458" t="s">
        <v>40</v>
      </c>
      <c r="J458" t="s">
        <v>48</v>
      </c>
      <c r="K458">
        <v>16</v>
      </c>
      <c r="L458">
        <v>3</v>
      </c>
      <c r="M458">
        <v>1</v>
      </c>
      <c r="N458">
        <v>4</v>
      </c>
      <c r="O458">
        <v>-4</v>
      </c>
      <c r="P458">
        <v>8</v>
      </c>
      <c r="Q458">
        <v>0</v>
      </c>
      <c r="R458">
        <v>0</v>
      </c>
      <c r="S458">
        <v>0</v>
      </c>
      <c r="T458">
        <v>30</v>
      </c>
      <c r="U458">
        <v>0.25</v>
      </c>
      <c r="V458">
        <v>3</v>
      </c>
      <c r="W458">
        <v>3</v>
      </c>
      <c r="X458">
        <v>1</v>
      </c>
      <c r="Y458">
        <v>0</v>
      </c>
      <c r="Z458">
        <v>0</v>
      </c>
      <c r="AA458">
        <v>10</v>
      </c>
      <c r="AB458" t="s">
        <v>687</v>
      </c>
      <c r="AC458">
        <v>44.9</v>
      </c>
      <c r="AD458" s="1">
        <v>36424</v>
      </c>
      <c r="AE458" t="s">
        <v>306</v>
      </c>
      <c r="AF458" t="s">
        <v>78</v>
      </c>
      <c r="AG458" t="s">
        <v>73</v>
      </c>
      <c r="AH458" t="s">
        <v>73</v>
      </c>
      <c r="AI458">
        <v>75</v>
      </c>
      <c r="AJ458">
        <v>188</v>
      </c>
      <c r="AK458">
        <v>2018</v>
      </c>
      <c r="AL458">
        <v>2</v>
      </c>
      <c r="AM458">
        <v>40</v>
      </c>
      <c r="AN458">
        <v>20202021</v>
      </c>
      <c r="AO458" t="s">
        <v>46</v>
      </c>
      <c r="AP458" t="s">
        <v>2</v>
      </c>
      <c r="AQ458">
        <v>3</v>
      </c>
      <c r="AR458">
        <v>-4</v>
      </c>
      <c r="AS458" t="s">
        <v>5717</v>
      </c>
    </row>
    <row r="459" spans="1:45" x14ac:dyDescent="0.25">
      <c r="A459" t="s">
        <v>4453</v>
      </c>
      <c r="B459" t="s">
        <v>686</v>
      </c>
      <c r="C459">
        <v>20212022</v>
      </c>
      <c r="D459" t="s">
        <v>4033</v>
      </c>
      <c r="E459" t="s">
        <v>69</v>
      </c>
      <c r="F459" t="s">
        <v>69</v>
      </c>
      <c r="G459" t="s">
        <v>51</v>
      </c>
      <c r="H459" t="s">
        <v>55</v>
      </c>
      <c r="I459" t="s">
        <v>40</v>
      </c>
      <c r="J459" t="s">
        <v>48</v>
      </c>
      <c r="K459">
        <v>71</v>
      </c>
      <c r="L459">
        <v>9</v>
      </c>
      <c r="M459">
        <v>12</v>
      </c>
      <c r="N459">
        <v>21</v>
      </c>
      <c r="O459">
        <v>-2</v>
      </c>
      <c r="P459">
        <v>12</v>
      </c>
      <c r="Q459">
        <v>2</v>
      </c>
      <c r="R459">
        <v>0</v>
      </c>
      <c r="S459">
        <v>1</v>
      </c>
      <c r="T459">
        <v>82</v>
      </c>
      <c r="U459">
        <v>0.3</v>
      </c>
      <c r="V459">
        <v>7</v>
      </c>
      <c r="W459">
        <v>16</v>
      </c>
      <c r="X459">
        <v>5</v>
      </c>
      <c r="Y459">
        <v>0</v>
      </c>
      <c r="Z459">
        <v>0</v>
      </c>
      <c r="AA459">
        <v>11</v>
      </c>
      <c r="AB459" t="s">
        <v>2012</v>
      </c>
      <c r="AC459">
        <v>47.2</v>
      </c>
      <c r="AD459" s="1">
        <v>36424</v>
      </c>
      <c r="AE459" t="s">
        <v>306</v>
      </c>
      <c r="AF459" t="s">
        <v>78</v>
      </c>
      <c r="AG459" t="s">
        <v>73</v>
      </c>
      <c r="AH459" t="s">
        <v>73</v>
      </c>
      <c r="AI459">
        <v>75</v>
      </c>
      <c r="AJ459">
        <v>188</v>
      </c>
      <c r="AK459">
        <v>2018</v>
      </c>
      <c r="AL459">
        <v>2</v>
      </c>
      <c r="AM459">
        <v>40</v>
      </c>
      <c r="AN459">
        <v>20202021</v>
      </c>
      <c r="AO459" t="s">
        <v>46</v>
      </c>
      <c r="AP459" t="s">
        <v>3</v>
      </c>
      <c r="AQ459">
        <v>9</v>
      </c>
      <c r="AR459">
        <v>-2</v>
      </c>
      <c r="AS459" t="s">
        <v>5717</v>
      </c>
    </row>
    <row r="460" spans="1:45" x14ac:dyDescent="0.25">
      <c r="A460" t="s">
        <v>4454</v>
      </c>
      <c r="B460" t="s">
        <v>688</v>
      </c>
      <c r="C460">
        <v>20212022</v>
      </c>
      <c r="D460" t="s">
        <v>4033</v>
      </c>
      <c r="E460" t="s">
        <v>88</v>
      </c>
      <c r="F460" t="s">
        <v>88</v>
      </c>
      <c r="G460" t="s">
        <v>51</v>
      </c>
      <c r="H460" t="s">
        <v>55</v>
      </c>
      <c r="I460" t="s">
        <v>40</v>
      </c>
      <c r="J460" t="s">
        <v>48</v>
      </c>
      <c r="K460">
        <v>4</v>
      </c>
      <c r="L460">
        <v>0</v>
      </c>
      <c r="M460">
        <v>1</v>
      </c>
      <c r="N460">
        <v>1</v>
      </c>
      <c r="O460">
        <v>0</v>
      </c>
      <c r="P460">
        <v>0</v>
      </c>
      <c r="Q460">
        <v>0</v>
      </c>
      <c r="R460">
        <v>0</v>
      </c>
      <c r="S460">
        <v>0</v>
      </c>
      <c r="T460">
        <v>1</v>
      </c>
      <c r="U460">
        <v>0.25</v>
      </c>
      <c r="V460">
        <v>0</v>
      </c>
      <c r="W460">
        <v>1</v>
      </c>
      <c r="X460">
        <v>0</v>
      </c>
      <c r="Y460">
        <v>0</v>
      </c>
      <c r="Z460">
        <v>0</v>
      </c>
      <c r="AA460">
        <v>0</v>
      </c>
      <c r="AB460" t="s">
        <v>689</v>
      </c>
      <c r="AC460">
        <v>50</v>
      </c>
      <c r="AD460" s="1">
        <v>36906</v>
      </c>
      <c r="AE460" t="s">
        <v>690</v>
      </c>
      <c r="AF460" t="s">
        <v>78</v>
      </c>
      <c r="AG460" t="s">
        <v>73</v>
      </c>
      <c r="AH460" t="s">
        <v>73</v>
      </c>
      <c r="AI460">
        <v>72</v>
      </c>
      <c r="AJ460">
        <v>180</v>
      </c>
      <c r="AK460">
        <v>2019</v>
      </c>
      <c r="AL460">
        <v>1</v>
      </c>
      <c r="AM460">
        <v>25</v>
      </c>
      <c r="AN460">
        <v>20212022</v>
      </c>
      <c r="AO460" t="s">
        <v>46</v>
      </c>
      <c r="AP460" t="s">
        <v>2</v>
      </c>
      <c r="AQ460">
        <v>0</v>
      </c>
      <c r="AR460">
        <v>0</v>
      </c>
      <c r="AS460" t="s">
        <v>5718</v>
      </c>
    </row>
    <row r="461" spans="1:45" x14ac:dyDescent="0.25">
      <c r="A461" t="s">
        <v>4454</v>
      </c>
      <c r="B461" t="s">
        <v>688</v>
      </c>
      <c r="C461">
        <v>20212022</v>
      </c>
      <c r="D461" t="s">
        <v>4033</v>
      </c>
      <c r="E461" t="s">
        <v>88</v>
      </c>
      <c r="F461" t="s">
        <v>88</v>
      </c>
      <c r="G461" t="s">
        <v>51</v>
      </c>
      <c r="H461" t="s">
        <v>55</v>
      </c>
      <c r="I461" t="s">
        <v>40</v>
      </c>
      <c r="J461" t="s">
        <v>48</v>
      </c>
      <c r="K461">
        <v>68</v>
      </c>
      <c r="L461">
        <v>9</v>
      </c>
      <c r="M461">
        <v>9</v>
      </c>
      <c r="N461">
        <v>18</v>
      </c>
      <c r="O461">
        <v>-3</v>
      </c>
      <c r="P461">
        <v>10</v>
      </c>
      <c r="Q461">
        <v>0</v>
      </c>
      <c r="R461">
        <v>0</v>
      </c>
      <c r="S461">
        <v>0</v>
      </c>
      <c r="T461">
        <v>105</v>
      </c>
      <c r="U461">
        <v>0.26</v>
      </c>
      <c r="V461">
        <v>9</v>
      </c>
      <c r="W461">
        <v>18</v>
      </c>
      <c r="X461">
        <v>0</v>
      </c>
      <c r="Y461">
        <v>0</v>
      </c>
      <c r="Z461">
        <v>0</v>
      </c>
      <c r="AA461">
        <v>8.6</v>
      </c>
      <c r="AB461" t="s">
        <v>946</v>
      </c>
      <c r="AC461">
        <v>42.9</v>
      </c>
      <c r="AD461" s="1">
        <v>36906</v>
      </c>
      <c r="AE461" t="s">
        <v>690</v>
      </c>
      <c r="AF461" t="s">
        <v>78</v>
      </c>
      <c r="AG461" t="s">
        <v>73</v>
      </c>
      <c r="AH461" t="s">
        <v>73</v>
      </c>
      <c r="AI461">
        <v>72</v>
      </c>
      <c r="AJ461">
        <v>180</v>
      </c>
      <c r="AK461">
        <v>2019</v>
      </c>
      <c r="AL461">
        <v>1</v>
      </c>
      <c r="AM461">
        <v>25</v>
      </c>
      <c r="AN461">
        <v>20202021</v>
      </c>
      <c r="AO461" t="s">
        <v>46</v>
      </c>
      <c r="AP461" t="s">
        <v>3</v>
      </c>
      <c r="AQ461">
        <v>9</v>
      </c>
      <c r="AR461">
        <v>-3</v>
      </c>
      <c r="AS461" t="s">
        <v>5718</v>
      </c>
    </row>
    <row r="462" spans="1:45" x14ac:dyDescent="0.25">
      <c r="A462" t="s">
        <v>4455</v>
      </c>
      <c r="B462" t="s">
        <v>691</v>
      </c>
      <c r="C462">
        <v>20212022</v>
      </c>
      <c r="D462" t="s">
        <v>4033</v>
      </c>
      <c r="E462" t="s">
        <v>139</v>
      </c>
      <c r="F462" t="s">
        <v>139</v>
      </c>
      <c r="G462" t="s">
        <v>51</v>
      </c>
      <c r="H462" t="s">
        <v>55</v>
      </c>
      <c r="I462" t="s">
        <v>58</v>
      </c>
      <c r="J462" t="s">
        <v>62</v>
      </c>
      <c r="K462">
        <v>6</v>
      </c>
      <c r="L462">
        <v>0</v>
      </c>
      <c r="M462">
        <v>1</v>
      </c>
      <c r="N462">
        <v>1</v>
      </c>
      <c r="O462">
        <v>-6</v>
      </c>
      <c r="P462">
        <v>0</v>
      </c>
      <c r="Q462">
        <v>0</v>
      </c>
      <c r="R462">
        <v>0</v>
      </c>
      <c r="S462">
        <v>0</v>
      </c>
      <c r="T462">
        <v>7</v>
      </c>
      <c r="U462">
        <v>0.17</v>
      </c>
      <c r="V462">
        <v>0</v>
      </c>
      <c r="W462">
        <v>1</v>
      </c>
      <c r="X462">
        <v>0</v>
      </c>
      <c r="Y462">
        <v>0</v>
      </c>
      <c r="Z462">
        <v>0</v>
      </c>
      <c r="AA462">
        <v>0</v>
      </c>
      <c r="AB462" t="s">
        <v>692</v>
      </c>
      <c r="AC462" t="s">
        <v>45</v>
      </c>
      <c r="AD462" s="1">
        <v>33637</v>
      </c>
      <c r="AE462" t="s">
        <v>693</v>
      </c>
      <c r="AF462" t="s">
        <v>694</v>
      </c>
      <c r="AG462" t="s">
        <v>44</v>
      </c>
      <c r="AH462" t="s">
        <v>44</v>
      </c>
      <c r="AI462">
        <v>75</v>
      </c>
      <c r="AJ462">
        <v>204</v>
      </c>
      <c r="AK462">
        <v>2010</v>
      </c>
      <c r="AL462">
        <v>2</v>
      </c>
      <c r="AM462">
        <v>38</v>
      </c>
      <c r="AN462">
        <v>20172018</v>
      </c>
      <c r="AO462" t="s">
        <v>46</v>
      </c>
      <c r="AP462" t="s">
        <v>2</v>
      </c>
      <c r="AQ462">
        <v>0</v>
      </c>
      <c r="AR462">
        <v>-6</v>
      </c>
      <c r="AS462" t="s">
        <v>5719</v>
      </c>
    </row>
    <row r="463" spans="1:45" x14ac:dyDescent="0.25">
      <c r="A463" t="s">
        <v>4455</v>
      </c>
      <c r="B463" t="s">
        <v>691</v>
      </c>
      <c r="C463">
        <v>20212022</v>
      </c>
      <c r="D463" t="s">
        <v>4033</v>
      </c>
      <c r="E463" t="s">
        <v>139</v>
      </c>
      <c r="F463" t="s">
        <v>139</v>
      </c>
      <c r="G463" t="s">
        <v>51</v>
      </c>
      <c r="H463" t="s">
        <v>55</v>
      </c>
      <c r="I463" t="s">
        <v>58</v>
      </c>
      <c r="J463" t="s">
        <v>62</v>
      </c>
      <c r="K463">
        <v>69</v>
      </c>
      <c r="L463">
        <v>4</v>
      </c>
      <c r="M463">
        <v>16</v>
      </c>
      <c r="N463">
        <v>20</v>
      </c>
      <c r="O463">
        <v>15</v>
      </c>
      <c r="P463">
        <v>22</v>
      </c>
      <c r="Q463">
        <v>0</v>
      </c>
      <c r="R463">
        <v>0</v>
      </c>
      <c r="S463">
        <v>0</v>
      </c>
      <c r="T463">
        <v>59</v>
      </c>
      <c r="U463">
        <v>0.28999999999999998</v>
      </c>
      <c r="V463">
        <v>4</v>
      </c>
      <c r="W463">
        <v>20</v>
      </c>
      <c r="X463">
        <v>0</v>
      </c>
      <c r="Y463">
        <v>0</v>
      </c>
      <c r="Z463">
        <v>0</v>
      </c>
      <c r="AA463">
        <v>6.8</v>
      </c>
      <c r="AB463" t="s">
        <v>229</v>
      </c>
      <c r="AC463" t="s">
        <v>45</v>
      </c>
      <c r="AD463" s="1">
        <v>33637</v>
      </c>
      <c r="AE463" t="s">
        <v>693</v>
      </c>
      <c r="AF463" t="s">
        <v>694</v>
      </c>
      <c r="AG463" t="s">
        <v>44</v>
      </c>
      <c r="AH463" t="s">
        <v>44</v>
      </c>
      <c r="AI463">
        <v>75</v>
      </c>
      <c r="AJ463">
        <v>204</v>
      </c>
      <c r="AK463">
        <v>2010</v>
      </c>
      <c r="AL463">
        <v>2</v>
      </c>
      <c r="AM463">
        <v>38</v>
      </c>
      <c r="AN463">
        <v>20132014</v>
      </c>
      <c r="AO463" t="s">
        <v>46</v>
      </c>
      <c r="AP463" t="s">
        <v>3</v>
      </c>
      <c r="AQ463">
        <v>4</v>
      </c>
      <c r="AR463">
        <v>15</v>
      </c>
      <c r="AS463" t="s">
        <v>5719</v>
      </c>
    </row>
    <row r="464" spans="1:45" x14ac:dyDescent="0.25">
      <c r="A464" t="s">
        <v>4456</v>
      </c>
      <c r="B464" t="s">
        <v>695</v>
      </c>
      <c r="C464">
        <v>20212022</v>
      </c>
      <c r="D464" t="s">
        <v>4033</v>
      </c>
      <c r="E464" t="s">
        <v>139</v>
      </c>
      <c r="F464" t="s">
        <v>139</v>
      </c>
      <c r="G464" t="s">
        <v>51</v>
      </c>
      <c r="H464" t="s">
        <v>55</v>
      </c>
      <c r="I464" t="s">
        <v>58</v>
      </c>
      <c r="J464" t="s">
        <v>62</v>
      </c>
      <c r="K464">
        <v>6</v>
      </c>
      <c r="L464">
        <v>0</v>
      </c>
      <c r="M464">
        <v>1</v>
      </c>
      <c r="N464">
        <v>1</v>
      </c>
      <c r="O464">
        <v>6</v>
      </c>
      <c r="P464">
        <v>2</v>
      </c>
      <c r="Q464">
        <v>0</v>
      </c>
      <c r="R464">
        <v>0</v>
      </c>
      <c r="S464">
        <v>0</v>
      </c>
      <c r="T464">
        <v>9</v>
      </c>
      <c r="U464">
        <v>0.17</v>
      </c>
      <c r="V464">
        <v>0</v>
      </c>
      <c r="W464">
        <v>1</v>
      </c>
      <c r="X464">
        <v>0</v>
      </c>
      <c r="Y464">
        <v>0</v>
      </c>
      <c r="Z464">
        <v>0</v>
      </c>
      <c r="AA464">
        <v>0</v>
      </c>
      <c r="AB464" t="s">
        <v>696</v>
      </c>
      <c r="AC464" t="s">
        <v>45</v>
      </c>
      <c r="AD464" s="1">
        <v>35066</v>
      </c>
      <c r="AE464" t="s">
        <v>697</v>
      </c>
      <c r="AF464" t="s">
        <v>83</v>
      </c>
      <c r="AG464" t="s">
        <v>73</v>
      </c>
      <c r="AH464" t="s">
        <v>73</v>
      </c>
      <c r="AI464">
        <v>75</v>
      </c>
      <c r="AJ464">
        <v>219</v>
      </c>
      <c r="AK464">
        <v>2014</v>
      </c>
      <c r="AL464">
        <v>7</v>
      </c>
      <c r="AM464">
        <v>210</v>
      </c>
      <c r="AN464">
        <v>20212022</v>
      </c>
      <c r="AO464" t="s">
        <v>46</v>
      </c>
      <c r="AP464" t="s">
        <v>2</v>
      </c>
      <c r="AQ464">
        <v>0</v>
      </c>
      <c r="AR464">
        <v>6</v>
      </c>
      <c r="AS464" t="s">
        <v>5720</v>
      </c>
    </row>
    <row r="465" spans="1:45" x14ac:dyDescent="0.25">
      <c r="A465" t="s">
        <v>4456</v>
      </c>
      <c r="B465" t="s">
        <v>695</v>
      </c>
      <c r="C465">
        <v>20212022</v>
      </c>
      <c r="D465" t="s">
        <v>4033</v>
      </c>
      <c r="E465" t="s">
        <v>2037</v>
      </c>
      <c r="F465" t="s">
        <v>139</v>
      </c>
      <c r="G465" t="s">
        <v>51</v>
      </c>
      <c r="H465" t="s">
        <v>55</v>
      </c>
      <c r="I465" t="s">
        <v>58</v>
      </c>
      <c r="J465" t="s">
        <v>62</v>
      </c>
      <c r="K465">
        <v>66</v>
      </c>
      <c r="L465">
        <v>4</v>
      </c>
      <c r="M465">
        <v>10</v>
      </c>
      <c r="N465">
        <v>14</v>
      </c>
      <c r="O465">
        <v>10</v>
      </c>
      <c r="P465">
        <v>82</v>
      </c>
      <c r="Q465">
        <v>0</v>
      </c>
      <c r="R465">
        <v>0</v>
      </c>
      <c r="S465">
        <v>0</v>
      </c>
      <c r="T465">
        <v>73</v>
      </c>
      <c r="U465">
        <v>0.21</v>
      </c>
      <c r="V465">
        <v>4</v>
      </c>
      <c r="W465">
        <v>12</v>
      </c>
      <c r="X465">
        <v>1</v>
      </c>
      <c r="Y465">
        <v>1</v>
      </c>
      <c r="Z465">
        <v>0</v>
      </c>
      <c r="AA465">
        <v>5.5</v>
      </c>
      <c r="AB465" t="s">
        <v>2038</v>
      </c>
      <c r="AC465" t="s">
        <v>45</v>
      </c>
      <c r="AD465" s="1">
        <v>35066</v>
      </c>
      <c r="AE465" t="s">
        <v>697</v>
      </c>
      <c r="AF465" t="s">
        <v>83</v>
      </c>
      <c r="AG465" t="s">
        <v>73</v>
      </c>
      <c r="AH465" t="s">
        <v>73</v>
      </c>
      <c r="AI465">
        <v>75</v>
      </c>
      <c r="AJ465">
        <v>219</v>
      </c>
      <c r="AK465">
        <v>2014</v>
      </c>
      <c r="AL465">
        <v>7</v>
      </c>
      <c r="AM465">
        <v>210</v>
      </c>
      <c r="AN465">
        <v>20182019</v>
      </c>
      <c r="AO465" t="s">
        <v>46</v>
      </c>
      <c r="AP465" t="s">
        <v>3</v>
      </c>
      <c r="AQ465">
        <v>4</v>
      </c>
      <c r="AR465">
        <v>10</v>
      </c>
      <c r="AS465" t="s">
        <v>5720</v>
      </c>
    </row>
    <row r="466" spans="1:45" x14ac:dyDescent="0.25">
      <c r="A466" t="s">
        <v>4457</v>
      </c>
      <c r="B466" t="s">
        <v>698</v>
      </c>
      <c r="C466">
        <v>20212022</v>
      </c>
      <c r="D466" t="s">
        <v>4033</v>
      </c>
      <c r="E466" t="s">
        <v>125</v>
      </c>
      <c r="F466" t="s">
        <v>125</v>
      </c>
      <c r="G466" t="s">
        <v>51</v>
      </c>
      <c r="H466" t="s">
        <v>55</v>
      </c>
      <c r="I466" t="s">
        <v>39</v>
      </c>
      <c r="J466" t="s">
        <v>74</v>
      </c>
      <c r="K466">
        <v>7</v>
      </c>
      <c r="L466">
        <v>2</v>
      </c>
      <c r="M466">
        <v>2</v>
      </c>
      <c r="N466">
        <v>4</v>
      </c>
      <c r="O466">
        <v>0</v>
      </c>
      <c r="P466">
        <v>6</v>
      </c>
      <c r="Q466">
        <v>0</v>
      </c>
      <c r="R466">
        <v>0</v>
      </c>
      <c r="S466">
        <v>0</v>
      </c>
      <c r="T466">
        <v>16</v>
      </c>
      <c r="U466">
        <v>0.56999999999999995</v>
      </c>
      <c r="V466">
        <v>2</v>
      </c>
      <c r="W466">
        <v>4</v>
      </c>
      <c r="X466">
        <v>0</v>
      </c>
      <c r="Y466">
        <v>0</v>
      </c>
      <c r="Z466">
        <v>0</v>
      </c>
      <c r="AA466">
        <v>12.5</v>
      </c>
      <c r="AB466" t="s">
        <v>113</v>
      </c>
      <c r="AC466" t="s">
        <v>45</v>
      </c>
      <c r="AD466" s="1">
        <v>34617</v>
      </c>
      <c r="AE466" t="s">
        <v>699</v>
      </c>
      <c r="AF466" t="s">
        <v>45</v>
      </c>
      <c r="AG466" t="s">
        <v>95</v>
      </c>
      <c r="AH466" t="s">
        <v>95</v>
      </c>
      <c r="AI466">
        <v>74</v>
      </c>
      <c r="AJ466">
        <v>192</v>
      </c>
      <c r="AK466" t="s">
        <v>45</v>
      </c>
      <c r="AL466" t="s">
        <v>45</v>
      </c>
      <c r="AM466" t="s">
        <v>45</v>
      </c>
      <c r="AN466">
        <v>20192020</v>
      </c>
      <c r="AO466" t="s">
        <v>46</v>
      </c>
      <c r="AP466" t="s">
        <v>2</v>
      </c>
      <c r="AQ466">
        <v>2</v>
      </c>
      <c r="AR466">
        <v>0</v>
      </c>
      <c r="AS466" t="s">
        <v>5721</v>
      </c>
    </row>
    <row r="467" spans="1:45" x14ac:dyDescent="0.25">
      <c r="A467" t="s">
        <v>4457</v>
      </c>
      <c r="B467" t="s">
        <v>698</v>
      </c>
      <c r="C467">
        <v>20212022</v>
      </c>
      <c r="D467" t="s">
        <v>4033</v>
      </c>
      <c r="E467" t="s">
        <v>125</v>
      </c>
      <c r="F467" t="s">
        <v>125</v>
      </c>
      <c r="G467" t="s">
        <v>51</v>
      </c>
      <c r="H467" t="s">
        <v>55</v>
      </c>
      <c r="I467" t="s">
        <v>39</v>
      </c>
      <c r="J467" t="s">
        <v>74</v>
      </c>
      <c r="K467">
        <v>53</v>
      </c>
      <c r="L467">
        <v>21</v>
      </c>
      <c r="M467">
        <v>11</v>
      </c>
      <c r="N467">
        <v>32</v>
      </c>
      <c r="O467">
        <v>16</v>
      </c>
      <c r="P467">
        <v>26</v>
      </c>
      <c r="Q467">
        <v>4</v>
      </c>
      <c r="R467">
        <v>4</v>
      </c>
      <c r="S467">
        <v>4</v>
      </c>
      <c r="T467">
        <v>147</v>
      </c>
      <c r="U467">
        <v>0.6</v>
      </c>
      <c r="V467">
        <v>13</v>
      </c>
      <c r="W467">
        <v>23</v>
      </c>
      <c r="X467">
        <v>5</v>
      </c>
      <c r="Y467">
        <v>4</v>
      </c>
      <c r="Z467">
        <v>0</v>
      </c>
      <c r="AA467">
        <v>14.3</v>
      </c>
      <c r="AB467" t="s">
        <v>1778</v>
      </c>
      <c r="AC467">
        <v>0</v>
      </c>
      <c r="AD467" s="1">
        <v>34617</v>
      </c>
      <c r="AE467" t="s">
        <v>699</v>
      </c>
      <c r="AF467" t="s">
        <v>45</v>
      </c>
      <c r="AG467" t="s">
        <v>95</v>
      </c>
      <c r="AH467" t="s">
        <v>95</v>
      </c>
      <c r="AI467">
        <v>74</v>
      </c>
      <c r="AJ467">
        <v>192</v>
      </c>
      <c r="AK467" t="s">
        <v>45</v>
      </c>
      <c r="AL467" t="s">
        <v>45</v>
      </c>
      <c r="AM467" t="s">
        <v>45</v>
      </c>
      <c r="AN467">
        <v>20192020</v>
      </c>
      <c r="AO467" t="s">
        <v>46</v>
      </c>
      <c r="AP467" t="s">
        <v>3</v>
      </c>
      <c r="AQ467">
        <v>21</v>
      </c>
      <c r="AR467">
        <v>16</v>
      </c>
      <c r="AS467" t="s">
        <v>5721</v>
      </c>
    </row>
    <row r="468" spans="1:45" x14ac:dyDescent="0.25">
      <c r="A468" t="s">
        <v>4458</v>
      </c>
      <c r="B468" t="s">
        <v>700</v>
      </c>
      <c r="C468">
        <v>20212022</v>
      </c>
      <c r="D468" t="s">
        <v>4033</v>
      </c>
      <c r="E468" t="s">
        <v>92</v>
      </c>
      <c r="F468" t="s">
        <v>92</v>
      </c>
      <c r="G468" t="s">
        <v>51</v>
      </c>
      <c r="H468" t="s">
        <v>55</v>
      </c>
      <c r="I468" t="s">
        <v>58</v>
      </c>
      <c r="J468" t="s">
        <v>62</v>
      </c>
      <c r="K468">
        <v>12</v>
      </c>
      <c r="L468">
        <v>0</v>
      </c>
      <c r="M468">
        <v>1</v>
      </c>
      <c r="N468">
        <v>1</v>
      </c>
      <c r="O468">
        <v>0</v>
      </c>
      <c r="P468">
        <v>8</v>
      </c>
      <c r="Q468">
        <v>0</v>
      </c>
      <c r="R468">
        <v>0</v>
      </c>
      <c r="S468">
        <v>0</v>
      </c>
      <c r="T468">
        <v>7</v>
      </c>
      <c r="U468">
        <v>0.08</v>
      </c>
      <c r="V468">
        <v>0</v>
      </c>
      <c r="W468">
        <v>1</v>
      </c>
      <c r="X468">
        <v>0</v>
      </c>
      <c r="Y468">
        <v>0</v>
      </c>
      <c r="Z468">
        <v>0</v>
      </c>
      <c r="AA468">
        <v>0</v>
      </c>
      <c r="AB468" t="s">
        <v>701</v>
      </c>
      <c r="AC468" t="s">
        <v>45</v>
      </c>
      <c r="AD468" s="1">
        <v>35182</v>
      </c>
      <c r="AE468" t="s">
        <v>702</v>
      </c>
      <c r="AF468" t="s">
        <v>45</v>
      </c>
      <c r="AG468" t="s">
        <v>54</v>
      </c>
      <c r="AH468" t="s">
        <v>54</v>
      </c>
      <c r="AI468">
        <v>78</v>
      </c>
      <c r="AJ468">
        <v>204</v>
      </c>
      <c r="AK468">
        <v>2015</v>
      </c>
      <c r="AL468">
        <v>5</v>
      </c>
      <c r="AM468">
        <v>127</v>
      </c>
      <c r="AN468">
        <v>20202021</v>
      </c>
      <c r="AO468" t="s">
        <v>46</v>
      </c>
      <c r="AP468" t="s">
        <v>2</v>
      </c>
      <c r="AQ468">
        <v>0</v>
      </c>
      <c r="AR468">
        <v>0</v>
      </c>
      <c r="AS468" t="s">
        <v>5722</v>
      </c>
    </row>
    <row r="469" spans="1:45" x14ac:dyDescent="0.25">
      <c r="A469" t="s">
        <v>4458</v>
      </c>
      <c r="B469" t="s">
        <v>700</v>
      </c>
      <c r="C469">
        <v>20212022</v>
      </c>
      <c r="D469" t="s">
        <v>4033</v>
      </c>
      <c r="E469" t="s">
        <v>92</v>
      </c>
      <c r="F469" t="s">
        <v>92</v>
      </c>
      <c r="G469" t="s">
        <v>51</v>
      </c>
      <c r="H469" t="s">
        <v>55</v>
      </c>
      <c r="I469" t="s">
        <v>58</v>
      </c>
      <c r="J469" t="s">
        <v>62</v>
      </c>
      <c r="K469">
        <v>54</v>
      </c>
      <c r="L469">
        <v>3</v>
      </c>
      <c r="M469">
        <v>10</v>
      </c>
      <c r="N469">
        <v>13</v>
      </c>
      <c r="O469">
        <v>-6</v>
      </c>
      <c r="P469">
        <v>55</v>
      </c>
      <c r="Q469">
        <v>0</v>
      </c>
      <c r="R469">
        <v>1</v>
      </c>
      <c r="S469">
        <v>0</v>
      </c>
      <c r="T469">
        <v>58</v>
      </c>
      <c r="U469">
        <v>0.24</v>
      </c>
      <c r="V469">
        <v>2</v>
      </c>
      <c r="W469">
        <v>12</v>
      </c>
      <c r="X469">
        <v>0</v>
      </c>
      <c r="Y469">
        <v>1</v>
      </c>
      <c r="Z469">
        <v>0</v>
      </c>
      <c r="AA469">
        <v>5.2</v>
      </c>
      <c r="AB469" t="s">
        <v>764</v>
      </c>
      <c r="AC469" t="s">
        <v>45</v>
      </c>
      <c r="AD469" s="1">
        <v>35182</v>
      </c>
      <c r="AE469" t="s">
        <v>702</v>
      </c>
      <c r="AF469" t="s">
        <v>45</v>
      </c>
      <c r="AG469" t="s">
        <v>54</v>
      </c>
      <c r="AH469" t="s">
        <v>54</v>
      </c>
      <c r="AI469">
        <v>78</v>
      </c>
      <c r="AJ469">
        <v>204</v>
      </c>
      <c r="AK469">
        <v>2015</v>
      </c>
      <c r="AL469">
        <v>5</v>
      </c>
      <c r="AM469">
        <v>127</v>
      </c>
      <c r="AN469">
        <v>20192020</v>
      </c>
      <c r="AO469" t="s">
        <v>46</v>
      </c>
      <c r="AP469" t="s">
        <v>3</v>
      </c>
      <c r="AQ469">
        <v>3</v>
      </c>
      <c r="AR469">
        <v>-6</v>
      </c>
      <c r="AS469" t="s">
        <v>5722</v>
      </c>
    </row>
    <row r="470" spans="1:45" x14ac:dyDescent="0.25">
      <c r="A470" t="s">
        <v>4459</v>
      </c>
      <c r="B470" t="s">
        <v>703</v>
      </c>
      <c r="C470">
        <v>20212022</v>
      </c>
      <c r="D470" t="s">
        <v>4033</v>
      </c>
      <c r="E470" t="s">
        <v>160</v>
      </c>
      <c r="F470" t="s">
        <v>160</v>
      </c>
      <c r="G470" t="s">
        <v>51</v>
      </c>
      <c r="H470" t="s">
        <v>55</v>
      </c>
      <c r="I470" t="s">
        <v>58</v>
      </c>
      <c r="J470" t="s">
        <v>62</v>
      </c>
      <c r="K470">
        <v>20</v>
      </c>
      <c r="L470">
        <v>2</v>
      </c>
      <c r="M470">
        <v>5</v>
      </c>
      <c r="N470">
        <v>7</v>
      </c>
      <c r="O470">
        <v>-5</v>
      </c>
      <c r="P470">
        <v>10</v>
      </c>
      <c r="Q470">
        <v>0</v>
      </c>
      <c r="R470">
        <v>0</v>
      </c>
      <c r="S470">
        <v>0</v>
      </c>
      <c r="T470">
        <v>20</v>
      </c>
      <c r="U470">
        <v>0.35</v>
      </c>
      <c r="V470">
        <v>2</v>
      </c>
      <c r="W470">
        <v>7</v>
      </c>
      <c r="X470">
        <v>0</v>
      </c>
      <c r="Y470">
        <v>0</v>
      </c>
      <c r="Z470">
        <v>0</v>
      </c>
      <c r="AA470">
        <v>10</v>
      </c>
      <c r="AB470" t="s">
        <v>704</v>
      </c>
      <c r="AC470" t="s">
        <v>45</v>
      </c>
      <c r="AD470" s="1">
        <v>36546</v>
      </c>
      <c r="AE470" t="s">
        <v>682</v>
      </c>
      <c r="AF470" t="s">
        <v>61</v>
      </c>
      <c r="AG470" t="s">
        <v>44</v>
      </c>
      <c r="AH470" t="s">
        <v>44</v>
      </c>
      <c r="AI470">
        <v>77</v>
      </c>
      <c r="AJ470">
        <v>210</v>
      </c>
      <c r="AK470">
        <v>2018</v>
      </c>
      <c r="AL470">
        <v>1</v>
      </c>
      <c r="AM470">
        <v>22</v>
      </c>
      <c r="AN470">
        <v>20212022</v>
      </c>
      <c r="AO470" t="s">
        <v>46</v>
      </c>
      <c r="AP470" t="s">
        <v>2</v>
      </c>
      <c r="AQ470">
        <v>2</v>
      </c>
      <c r="AR470">
        <v>-5</v>
      </c>
      <c r="AS470" t="s">
        <v>5723</v>
      </c>
    </row>
    <row r="471" spans="1:45" x14ac:dyDescent="0.25">
      <c r="A471" t="s">
        <v>4459</v>
      </c>
      <c r="B471" t="s">
        <v>703</v>
      </c>
      <c r="C471">
        <v>20212022</v>
      </c>
      <c r="D471" t="s">
        <v>4033</v>
      </c>
      <c r="E471" t="s">
        <v>160</v>
      </c>
      <c r="F471" t="s">
        <v>160</v>
      </c>
      <c r="G471" t="s">
        <v>51</v>
      </c>
      <c r="H471" t="s">
        <v>55</v>
      </c>
      <c r="I471" t="s">
        <v>58</v>
      </c>
      <c r="J471" t="s">
        <v>62</v>
      </c>
      <c r="K471">
        <v>82</v>
      </c>
      <c r="L471">
        <v>7</v>
      </c>
      <c r="M471">
        <v>13</v>
      </c>
      <c r="N471">
        <v>20</v>
      </c>
      <c r="O471">
        <v>23</v>
      </c>
      <c r="P471">
        <v>24</v>
      </c>
      <c r="Q471">
        <v>1</v>
      </c>
      <c r="R471">
        <v>0</v>
      </c>
      <c r="S471">
        <v>2</v>
      </c>
      <c r="T471">
        <v>102</v>
      </c>
      <c r="U471">
        <v>0.24</v>
      </c>
      <c r="V471">
        <v>6</v>
      </c>
      <c r="W471">
        <v>19</v>
      </c>
      <c r="X471">
        <v>1</v>
      </c>
      <c r="Y471">
        <v>0</v>
      </c>
      <c r="Z471">
        <v>1</v>
      </c>
      <c r="AA471">
        <v>6.9</v>
      </c>
      <c r="AB471" t="s">
        <v>526</v>
      </c>
      <c r="AC471" t="s">
        <v>45</v>
      </c>
      <c r="AD471" s="1">
        <v>36546</v>
      </c>
      <c r="AE471" t="s">
        <v>682</v>
      </c>
      <c r="AF471" t="s">
        <v>61</v>
      </c>
      <c r="AG471" t="s">
        <v>44</v>
      </c>
      <c r="AH471" t="s">
        <v>44</v>
      </c>
      <c r="AI471">
        <v>77</v>
      </c>
      <c r="AJ471">
        <v>210</v>
      </c>
      <c r="AK471">
        <v>2018</v>
      </c>
      <c r="AL471">
        <v>1</v>
      </c>
      <c r="AM471">
        <v>22</v>
      </c>
      <c r="AN471">
        <v>20202021</v>
      </c>
      <c r="AO471" t="s">
        <v>46</v>
      </c>
      <c r="AP471" t="s">
        <v>3</v>
      </c>
      <c r="AQ471">
        <v>7</v>
      </c>
      <c r="AR471">
        <v>23</v>
      </c>
      <c r="AS471" t="s">
        <v>5723</v>
      </c>
    </row>
    <row r="472" spans="1:45" x14ac:dyDescent="0.25">
      <c r="A472" t="s">
        <v>4460</v>
      </c>
      <c r="B472" t="s">
        <v>705</v>
      </c>
      <c r="C472">
        <v>20212022</v>
      </c>
      <c r="D472" t="s">
        <v>4033</v>
      </c>
      <c r="E472" t="s">
        <v>38</v>
      </c>
      <c r="F472" t="s">
        <v>38</v>
      </c>
      <c r="G472" t="s">
        <v>39</v>
      </c>
      <c r="H472" t="s">
        <v>47</v>
      </c>
      <c r="I472" t="s">
        <v>58</v>
      </c>
      <c r="J472" t="s">
        <v>62</v>
      </c>
      <c r="K472">
        <v>10</v>
      </c>
      <c r="L472">
        <v>0</v>
      </c>
      <c r="M472">
        <v>3</v>
      </c>
      <c r="N472">
        <v>3</v>
      </c>
      <c r="O472">
        <v>0</v>
      </c>
      <c r="P472">
        <v>6</v>
      </c>
      <c r="Q472">
        <v>0</v>
      </c>
      <c r="R472">
        <v>0</v>
      </c>
      <c r="S472">
        <v>0</v>
      </c>
      <c r="T472">
        <v>19</v>
      </c>
      <c r="U472">
        <v>0.3</v>
      </c>
      <c r="V472">
        <v>0</v>
      </c>
      <c r="W472">
        <v>3</v>
      </c>
      <c r="X472">
        <v>0</v>
      </c>
      <c r="Y472">
        <v>0</v>
      </c>
      <c r="Z472">
        <v>0</v>
      </c>
      <c r="AA472">
        <v>0</v>
      </c>
      <c r="AB472" t="s">
        <v>515</v>
      </c>
      <c r="AC472" t="s">
        <v>45</v>
      </c>
      <c r="AD472" s="1">
        <v>34435</v>
      </c>
      <c r="AE472" t="s">
        <v>706</v>
      </c>
      <c r="AF472" t="s">
        <v>78</v>
      </c>
      <c r="AG472" t="s">
        <v>73</v>
      </c>
      <c r="AH472" t="s">
        <v>73</v>
      </c>
      <c r="AI472">
        <v>72</v>
      </c>
      <c r="AJ472">
        <v>199</v>
      </c>
      <c r="AK472">
        <v>2014</v>
      </c>
      <c r="AL472">
        <v>2</v>
      </c>
      <c r="AM472">
        <v>55</v>
      </c>
      <c r="AN472">
        <v>20162017</v>
      </c>
      <c r="AO472" t="s">
        <v>46</v>
      </c>
      <c r="AP472" t="s">
        <v>2</v>
      </c>
      <c r="AQ472">
        <v>0</v>
      </c>
      <c r="AR472">
        <v>0</v>
      </c>
      <c r="AS472" t="s">
        <v>5724</v>
      </c>
    </row>
    <row r="473" spans="1:45" x14ac:dyDescent="0.25">
      <c r="A473" t="s">
        <v>4460</v>
      </c>
      <c r="B473" t="s">
        <v>705</v>
      </c>
      <c r="C473">
        <v>20212022</v>
      </c>
      <c r="D473" t="s">
        <v>4033</v>
      </c>
      <c r="E473" t="s">
        <v>38</v>
      </c>
      <c r="F473" t="s">
        <v>38</v>
      </c>
      <c r="G473" t="s">
        <v>39</v>
      </c>
      <c r="H473" t="s">
        <v>47</v>
      </c>
      <c r="I473" t="s">
        <v>58</v>
      </c>
      <c r="J473" t="s">
        <v>62</v>
      </c>
      <c r="K473">
        <v>81</v>
      </c>
      <c r="L473">
        <v>11</v>
      </c>
      <c r="M473">
        <v>26</v>
      </c>
      <c r="N473">
        <v>37</v>
      </c>
      <c r="O473">
        <v>15</v>
      </c>
      <c r="P473">
        <v>48</v>
      </c>
      <c r="Q473">
        <v>1</v>
      </c>
      <c r="R473">
        <v>0</v>
      </c>
      <c r="S473">
        <v>1</v>
      </c>
      <c r="T473">
        <v>153</v>
      </c>
      <c r="U473">
        <v>0.46</v>
      </c>
      <c r="V473">
        <v>10</v>
      </c>
      <c r="W473">
        <v>29</v>
      </c>
      <c r="X473">
        <v>8</v>
      </c>
      <c r="Y473">
        <v>0</v>
      </c>
      <c r="Z473">
        <v>1</v>
      </c>
      <c r="AA473">
        <v>7.2</v>
      </c>
      <c r="AB473" t="s">
        <v>2050</v>
      </c>
      <c r="AC473" t="s">
        <v>45</v>
      </c>
      <c r="AD473" s="1">
        <v>34435</v>
      </c>
      <c r="AE473" t="s">
        <v>706</v>
      </c>
      <c r="AF473" t="s">
        <v>78</v>
      </c>
      <c r="AG473" t="s">
        <v>73</v>
      </c>
      <c r="AH473" t="s">
        <v>73</v>
      </c>
      <c r="AI473">
        <v>72</v>
      </c>
      <c r="AJ473">
        <v>199</v>
      </c>
      <c r="AK473">
        <v>2014</v>
      </c>
      <c r="AL473">
        <v>2</v>
      </c>
      <c r="AM473">
        <v>55</v>
      </c>
      <c r="AN473">
        <v>20162017</v>
      </c>
      <c r="AO473" t="s">
        <v>46</v>
      </c>
      <c r="AP473" t="s">
        <v>3</v>
      </c>
      <c r="AQ473">
        <v>11</v>
      </c>
      <c r="AR473">
        <v>15</v>
      </c>
      <c r="AS473" t="s">
        <v>5724</v>
      </c>
    </row>
    <row r="474" spans="1:45" x14ac:dyDescent="0.25">
      <c r="A474" t="s">
        <v>4461</v>
      </c>
      <c r="B474" t="s">
        <v>707</v>
      </c>
      <c r="C474">
        <v>20212022</v>
      </c>
      <c r="D474" t="s">
        <v>4033</v>
      </c>
      <c r="E474" t="s">
        <v>57</v>
      </c>
      <c r="F474" t="s">
        <v>57</v>
      </c>
      <c r="G474" t="s">
        <v>51</v>
      </c>
      <c r="H474" t="s">
        <v>55</v>
      </c>
      <c r="I474" t="s">
        <v>51</v>
      </c>
      <c r="J474" t="s">
        <v>108</v>
      </c>
      <c r="K474">
        <v>7</v>
      </c>
      <c r="L474">
        <v>2</v>
      </c>
      <c r="M474">
        <v>3</v>
      </c>
      <c r="N474">
        <v>5</v>
      </c>
      <c r="O474">
        <v>0</v>
      </c>
      <c r="P474">
        <v>16</v>
      </c>
      <c r="Q474">
        <v>0</v>
      </c>
      <c r="R474">
        <v>0</v>
      </c>
      <c r="S474">
        <v>1</v>
      </c>
      <c r="T474">
        <v>19</v>
      </c>
      <c r="U474">
        <v>0.71</v>
      </c>
      <c r="V474">
        <v>2</v>
      </c>
      <c r="W474">
        <v>5</v>
      </c>
      <c r="X474">
        <v>0</v>
      </c>
      <c r="Y474">
        <v>0</v>
      </c>
      <c r="Z474">
        <v>0</v>
      </c>
      <c r="AA474">
        <v>10.5</v>
      </c>
      <c r="AB474" t="s">
        <v>708</v>
      </c>
      <c r="AC474">
        <v>40</v>
      </c>
      <c r="AD474" s="1">
        <v>34789</v>
      </c>
      <c r="AE474" t="s">
        <v>709</v>
      </c>
      <c r="AF474" t="s">
        <v>671</v>
      </c>
      <c r="AG474" t="s">
        <v>44</v>
      </c>
      <c r="AH474" t="s">
        <v>44</v>
      </c>
      <c r="AI474">
        <v>71</v>
      </c>
      <c r="AJ474">
        <v>195</v>
      </c>
      <c r="AK474" t="s">
        <v>45</v>
      </c>
      <c r="AL474" t="s">
        <v>45</v>
      </c>
      <c r="AM474" t="s">
        <v>45</v>
      </c>
      <c r="AN474">
        <v>20182019</v>
      </c>
      <c r="AO474" t="s">
        <v>46</v>
      </c>
      <c r="AP474" t="s">
        <v>2</v>
      </c>
      <c r="AQ474">
        <v>2</v>
      </c>
      <c r="AR474">
        <v>0</v>
      </c>
      <c r="AS474" t="s">
        <v>5725</v>
      </c>
    </row>
    <row r="475" spans="1:45" x14ac:dyDescent="0.25">
      <c r="A475" t="s">
        <v>4461</v>
      </c>
      <c r="B475" t="s">
        <v>707</v>
      </c>
      <c r="C475">
        <v>20212022</v>
      </c>
      <c r="D475" t="s">
        <v>4033</v>
      </c>
      <c r="E475" t="s">
        <v>57</v>
      </c>
      <c r="F475" t="s">
        <v>57</v>
      </c>
      <c r="G475" t="s">
        <v>51</v>
      </c>
      <c r="H475" t="s">
        <v>55</v>
      </c>
      <c r="I475" t="s">
        <v>51</v>
      </c>
      <c r="J475" t="s">
        <v>108</v>
      </c>
      <c r="K475">
        <v>81</v>
      </c>
      <c r="L475">
        <v>17</v>
      </c>
      <c r="M475">
        <v>31</v>
      </c>
      <c r="N475">
        <v>48</v>
      </c>
      <c r="O475">
        <v>20</v>
      </c>
      <c r="P475">
        <v>20</v>
      </c>
      <c r="Q475">
        <v>1</v>
      </c>
      <c r="R475">
        <v>5</v>
      </c>
      <c r="S475">
        <v>1</v>
      </c>
      <c r="T475">
        <v>202</v>
      </c>
      <c r="U475">
        <v>0.59</v>
      </c>
      <c r="V475">
        <v>11</v>
      </c>
      <c r="W475">
        <v>40</v>
      </c>
      <c r="X475">
        <v>2</v>
      </c>
      <c r="Y475">
        <v>6</v>
      </c>
      <c r="Z475">
        <v>0</v>
      </c>
      <c r="AA475">
        <v>8.4</v>
      </c>
      <c r="AB475" t="s">
        <v>374</v>
      </c>
      <c r="AC475">
        <v>41.8</v>
      </c>
      <c r="AD475" s="1">
        <v>34789</v>
      </c>
      <c r="AE475" t="s">
        <v>709</v>
      </c>
      <c r="AF475" t="s">
        <v>671</v>
      </c>
      <c r="AG475" t="s">
        <v>44</v>
      </c>
      <c r="AH475" t="s">
        <v>44</v>
      </c>
      <c r="AI475">
        <v>71</v>
      </c>
      <c r="AJ475">
        <v>195</v>
      </c>
      <c r="AK475" t="s">
        <v>45</v>
      </c>
      <c r="AL475" t="s">
        <v>45</v>
      </c>
      <c r="AM475" t="s">
        <v>45</v>
      </c>
      <c r="AN475">
        <v>20182019</v>
      </c>
      <c r="AO475" t="s">
        <v>46</v>
      </c>
      <c r="AP475" t="s">
        <v>3</v>
      </c>
      <c r="AQ475">
        <v>17</v>
      </c>
      <c r="AR475">
        <v>20</v>
      </c>
      <c r="AS475" t="s">
        <v>5725</v>
      </c>
    </row>
    <row r="476" spans="1:45" x14ac:dyDescent="0.25">
      <c r="A476" t="s">
        <v>4462</v>
      </c>
      <c r="B476" t="s">
        <v>710</v>
      </c>
      <c r="C476">
        <v>20212022</v>
      </c>
      <c r="D476" t="s">
        <v>4033</v>
      </c>
      <c r="E476" t="s">
        <v>160</v>
      </c>
      <c r="F476" t="s">
        <v>160</v>
      </c>
      <c r="G476" t="s">
        <v>51</v>
      </c>
      <c r="H476" t="s">
        <v>55</v>
      </c>
      <c r="I476" t="s">
        <v>40</v>
      </c>
      <c r="J476" t="s">
        <v>48</v>
      </c>
      <c r="K476">
        <v>15</v>
      </c>
      <c r="L476">
        <v>2</v>
      </c>
      <c r="M476">
        <v>0</v>
      </c>
      <c r="N476">
        <v>2</v>
      </c>
      <c r="O476">
        <v>-1</v>
      </c>
      <c r="P476">
        <v>4</v>
      </c>
      <c r="Q476">
        <v>0</v>
      </c>
      <c r="R476">
        <v>0</v>
      </c>
      <c r="S476">
        <v>0</v>
      </c>
      <c r="T476">
        <v>27</v>
      </c>
      <c r="U476">
        <v>0.13</v>
      </c>
      <c r="V476">
        <v>2</v>
      </c>
      <c r="W476">
        <v>2</v>
      </c>
      <c r="X476">
        <v>0</v>
      </c>
      <c r="Y476">
        <v>0</v>
      </c>
      <c r="Z476">
        <v>0</v>
      </c>
      <c r="AA476">
        <v>7.4</v>
      </c>
      <c r="AB476" t="s">
        <v>711</v>
      </c>
      <c r="AC476">
        <v>25</v>
      </c>
      <c r="AD476" s="1">
        <v>34768</v>
      </c>
      <c r="AE476" t="s">
        <v>712</v>
      </c>
      <c r="AF476" t="s">
        <v>238</v>
      </c>
      <c r="AG476" t="s">
        <v>44</v>
      </c>
      <c r="AH476" t="s">
        <v>44</v>
      </c>
      <c r="AI476">
        <v>70</v>
      </c>
      <c r="AJ476">
        <v>194</v>
      </c>
      <c r="AK476">
        <v>2013</v>
      </c>
      <c r="AL476">
        <v>4</v>
      </c>
      <c r="AM476">
        <v>121</v>
      </c>
      <c r="AN476">
        <v>20192020</v>
      </c>
      <c r="AO476" t="s">
        <v>46</v>
      </c>
      <c r="AP476" t="s">
        <v>2</v>
      </c>
      <c r="AQ476">
        <v>2</v>
      </c>
      <c r="AR476">
        <v>-1</v>
      </c>
      <c r="AS476" t="s">
        <v>5726</v>
      </c>
    </row>
    <row r="477" spans="1:45" x14ac:dyDescent="0.25">
      <c r="A477" t="s">
        <v>4462</v>
      </c>
      <c r="B477" t="s">
        <v>710</v>
      </c>
      <c r="C477">
        <v>20212022</v>
      </c>
      <c r="D477" t="s">
        <v>4033</v>
      </c>
      <c r="E477" t="s">
        <v>2056</v>
      </c>
      <c r="F477" t="s">
        <v>160</v>
      </c>
      <c r="G477" t="s">
        <v>51</v>
      </c>
      <c r="H477" t="s">
        <v>55</v>
      </c>
      <c r="I477" t="s">
        <v>40</v>
      </c>
      <c r="J477" t="s">
        <v>48</v>
      </c>
      <c r="K477">
        <v>58</v>
      </c>
      <c r="L477">
        <v>7</v>
      </c>
      <c r="M477">
        <v>8</v>
      </c>
      <c r="N477">
        <v>15</v>
      </c>
      <c r="O477">
        <v>2</v>
      </c>
      <c r="P477">
        <v>22</v>
      </c>
      <c r="Q477">
        <v>0</v>
      </c>
      <c r="R477">
        <v>1</v>
      </c>
      <c r="S477">
        <v>1</v>
      </c>
      <c r="T477">
        <v>101</v>
      </c>
      <c r="U477">
        <v>0.26</v>
      </c>
      <c r="V477">
        <v>6</v>
      </c>
      <c r="W477">
        <v>14</v>
      </c>
      <c r="X477">
        <v>0</v>
      </c>
      <c r="Y477">
        <v>1</v>
      </c>
      <c r="Z477">
        <v>0</v>
      </c>
      <c r="AA477">
        <v>6.9</v>
      </c>
      <c r="AB477" t="s">
        <v>2057</v>
      </c>
      <c r="AC477">
        <v>57.9</v>
      </c>
      <c r="AD477" s="1">
        <v>34768</v>
      </c>
      <c r="AE477" t="s">
        <v>712</v>
      </c>
      <c r="AF477" t="s">
        <v>238</v>
      </c>
      <c r="AG477" t="s">
        <v>44</v>
      </c>
      <c r="AH477" t="s">
        <v>44</v>
      </c>
      <c r="AI477">
        <v>70</v>
      </c>
      <c r="AJ477">
        <v>194</v>
      </c>
      <c r="AK477">
        <v>2013</v>
      </c>
      <c r="AL477">
        <v>4</v>
      </c>
      <c r="AM477">
        <v>121</v>
      </c>
      <c r="AN477">
        <v>20162017</v>
      </c>
      <c r="AO477" t="s">
        <v>46</v>
      </c>
      <c r="AP477" t="s">
        <v>3</v>
      </c>
      <c r="AQ477">
        <v>7</v>
      </c>
      <c r="AR477">
        <v>2</v>
      </c>
      <c r="AS477" t="s">
        <v>5726</v>
      </c>
    </row>
    <row r="478" spans="1:45" x14ac:dyDescent="0.25">
      <c r="A478" t="s">
        <v>4463</v>
      </c>
      <c r="B478" t="s">
        <v>713</v>
      </c>
      <c r="C478">
        <v>20212022</v>
      </c>
      <c r="D478" t="s">
        <v>4033</v>
      </c>
      <c r="E478" t="s">
        <v>125</v>
      </c>
      <c r="F478" t="s">
        <v>125</v>
      </c>
      <c r="G478" t="s">
        <v>51</v>
      </c>
      <c r="H478" t="s">
        <v>55</v>
      </c>
      <c r="I478" t="s">
        <v>58</v>
      </c>
      <c r="J478" t="s">
        <v>62</v>
      </c>
      <c r="K478">
        <v>7</v>
      </c>
      <c r="L478">
        <v>2</v>
      </c>
      <c r="M478">
        <v>1</v>
      </c>
      <c r="N478">
        <v>3</v>
      </c>
      <c r="O478">
        <v>4</v>
      </c>
      <c r="P478">
        <v>2</v>
      </c>
      <c r="Q478">
        <v>0</v>
      </c>
      <c r="R478">
        <v>0</v>
      </c>
      <c r="S478">
        <v>1</v>
      </c>
      <c r="T478">
        <v>8</v>
      </c>
      <c r="U478">
        <v>0.43</v>
      </c>
      <c r="V478">
        <v>2</v>
      </c>
      <c r="W478">
        <v>3</v>
      </c>
      <c r="X478">
        <v>0</v>
      </c>
      <c r="Y478">
        <v>0</v>
      </c>
      <c r="Z478">
        <v>0</v>
      </c>
      <c r="AA478">
        <v>25</v>
      </c>
      <c r="AB478" t="s">
        <v>714</v>
      </c>
      <c r="AC478" t="s">
        <v>45</v>
      </c>
      <c r="AD478" s="1">
        <v>32560</v>
      </c>
      <c r="AE478" t="s">
        <v>715</v>
      </c>
      <c r="AF478" t="s">
        <v>78</v>
      </c>
      <c r="AG478" t="s">
        <v>73</v>
      </c>
      <c r="AH478" t="s">
        <v>73</v>
      </c>
      <c r="AI478">
        <v>75</v>
      </c>
      <c r="AJ478">
        <v>227</v>
      </c>
      <c r="AK478">
        <v>2007</v>
      </c>
      <c r="AL478">
        <v>5</v>
      </c>
      <c r="AM478">
        <v>141</v>
      </c>
      <c r="AN478">
        <v>20122013</v>
      </c>
      <c r="AO478" t="s">
        <v>46</v>
      </c>
      <c r="AP478" t="s">
        <v>2</v>
      </c>
      <c r="AQ478">
        <v>2</v>
      </c>
      <c r="AR478">
        <v>4</v>
      </c>
      <c r="AS478" t="s">
        <v>5727</v>
      </c>
    </row>
    <row r="479" spans="1:45" x14ac:dyDescent="0.25">
      <c r="A479" t="s">
        <v>4463</v>
      </c>
      <c r="B479" t="s">
        <v>713</v>
      </c>
      <c r="C479">
        <v>20212022</v>
      </c>
      <c r="D479" t="s">
        <v>4033</v>
      </c>
      <c r="E479" t="s">
        <v>125</v>
      </c>
      <c r="F479" t="s">
        <v>125</v>
      </c>
      <c r="G479" t="s">
        <v>51</v>
      </c>
      <c r="H479" t="s">
        <v>55</v>
      </c>
      <c r="I479" t="s">
        <v>58</v>
      </c>
      <c r="J479" t="s">
        <v>62</v>
      </c>
      <c r="K479">
        <v>47</v>
      </c>
      <c r="L479">
        <v>3</v>
      </c>
      <c r="M479">
        <v>11</v>
      </c>
      <c r="N479">
        <v>14</v>
      </c>
      <c r="O479">
        <v>-6</v>
      </c>
      <c r="P479">
        <v>16</v>
      </c>
      <c r="Q479">
        <v>0</v>
      </c>
      <c r="R479">
        <v>0</v>
      </c>
      <c r="S479">
        <v>0</v>
      </c>
      <c r="T479">
        <v>75</v>
      </c>
      <c r="U479">
        <v>0.3</v>
      </c>
      <c r="V479">
        <v>3</v>
      </c>
      <c r="W479">
        <v>13</v>
      </c>
      <c r="X479">
        <v>0</v>
      </c>
      <c r="Y479">
        <v>1</v>
      </c>
      <c r="Z479">
        <v>0</v>
      </c>
      <c r="AA479">
        <v>4</v>
      </c>
      <c r="AB479" t="s">
        <v>548</v>
      </c>
      <c r="AC479" t="s">
        <v>45</v>
      </c>
      <c r="AD479" s="1">
        <v>32560</v>
      </c>
      <c r="AE479" t="s">
        <v>715</v>
      </c>
      <c r="AF479" t="s">
        <v>78</v>
      </c>
      <c r="AG479" t="s">
        <v>73</v>
      </c>
      <c r="AH479" t="s">
        <v>73</v>
      </c>
      <c r="AI479">
        <v>75</v>
      </c>
      <c r="AJ479">
        <v>227</v>
      </c>
      <c r="AK479">
        <v>2007</v>
      </c>
      <c r="AL479">
        <v>5</v>
      </c>
      <c r="AM479">
        <v>141</v>
      </c>
      <c r="AN479">
        <v>20102011</v>
      </c>
      <c r="AO479" t="s">
        <v>46</v>
      </c>
      <c r="AP479" t="s">
        <v>3</v>
      </c>
      <c r="AQ479">
        <v>3</v>
      </c>
      <c r="AR479">
        <v>-6</v>
      </c>
      <c r="AS479" t="s">
        <v>5727</v>
      </c>
    </row>
    <row r="480" spans="1:45" x14ac:dyDescent="0.25">
      <c r="A480" t="s">
        <v>4464</v>
      </c>
      <c r="B480" t="s">
        <v>716</v>
      </c>
      <c r="C480">
        <v>20212022</v>
      </c>
      <c r="D480" t="s">
        <v>4033</v>
      </c>
      <c r="E480" t="s">
        <v>110</v>
      </c>
      <c r="F480" t="s">
        <v>110</v>
      </c>
      <c r="G480" t="s">
        <v>51</v>
      </c>
      <c r="H480" t="s">
        <v>55</v>
      </c>
      <c r="I480" t="s">
        <v>40</v>
      </c>
      <c r="J480" t="s">
        <v>48</v>
      </c>
      <c r="K480">
        <v>7</v>
      </c>
      <c r="L480">
        <v>1</v>
      </c>
      <c r="M480">
        <v>1</v>
      </c>
      <c r="N480">
        <v>2</v>
      </c>
      <c r="O480">
        <v>-3</v>
      </c>
      <c r="P480">
        <v>16</v>
      </c>
      <c r="Q480">
        <v>0</v>
      </c>
      <c r="R480">
        <v>0</v>
      </c>
      <c r="S480">
        <v>0</v>
      </c>
      <c r="T480">
        <v>12</v>
      </c>
      <c r="U480">
        <v>0.28999999999999998</v>
      </c>
      <c r="V480">
        <v>1</v>
      </c>
      <c r="W480">
        <v>1</v>
      </c>
      <c r="X480">
        <v>1</v>
      </c>
      <c r="Y480">
        <v>0</v>
      </c>
      <c r="Z480">
        <v>0</v>
      </c>
      <c r="AA480">
        <v>8.3000000000000007</v>
      </c>
      <c r="AB480" t="s">
        <v>717</v>
      </c>
      <c r="AC480">
        <v>52.9</v>
      </c>
      <c r="AD480" s="1">
        <v>33930</v>
      </c>
      <c r="AE480" t="s">
        <v>718</v>
      </c>
      <c r="AF480" t="s">
        <v>45</v>
      </c>
      <c r="AG480" t="s">
        <v>95</v>
      </c>
      <c r="AH480" t="s">
        <v>95</v>
      </c>
      <c r="AI480">
        <v>72</v>
      </c>
      <c r="AJ480">
        <v>181</v>
      </c>
      <c r="AK480">
        <v>2011</v>
      </c>
      <c r="AL480">
        <v>1</v>
      </c>
      <c r="AM480">
        <v>27</v>
      </c>
      <c r="AN480">
        <v>20142015</v>
      </c>
      <c r="AO480" t="s">
        <v>46</v>
      </c>
      <c r="AP480" t="s">
        <v>2</v>
      </c>
      <c r="AQ480">
        <v>1</v>
      </c>
      <c r="AR480">
        <v>-3</v>
      </c>
      <c r="AS480" t="s">
        <v>5728</v>
      </c>
    </row>
    <row r="481" spans="1:45" x14ac:dyDescent="0.25">
      <c r="A481" t="s">
        <v>4464</v>
      </c>
      <c r="B481" t="s">
        <v>716</v>
      </c>
      <c r="C481">
        <v>20212022</v>
      </c>
      <c r="D481" t="s">
        <v>4033</v>
      </c>
      <c r="E481" t="s">
        <v>2070</v>
      </c>
      <c r="F481" t="s">
        <v>110</v>
      </c>
      <c r="G481" t="s">
        <v>51</v>
      </c>
      <c r="H481" t="s">
        <v>55</v>
      </c>
      <c r="I481" t="s">
        <v>40</v>
      </c>
      <c r="J481" t="s">
        <v>48</v>
      </c>
      <c r="K481">
        <v>75</v>
      </c>
      <c r="L481">
        <v>16</v>
      </c>
      <c r="M481">
        <v>14</v>
      </c>
      <c r="N481">
        <v>30</v>
      </c>
      <c r="O481">
        <v>2</v>
      </c>
      <c r="P481">
        <v>45</v>
      </c>
      <c r="Q481">
        <v>0</v>
      </c>
      <c r="R481">
        <v>1</v>
      </c>
      <c r="S481">
        <v>1</v>
      </c>
      <c r="T481">
        <v>91</v>
      </c>
      <c r="U481">
        <v>0.4</v>
      </c>
      <c r="V481">
        <v>15</v>
      </c>
      <c r="W481">
        <v>28</v>
      </c>
      <c r="X481">
        <v>1</v>
      </c>
      <c r="Y481">
        <v>1</v>
      </c>
      <c r="Z481">
        <v>0</v>
      </c>
      <c r="AA481">
        <v>17.600000000000001</v>
      </c>
      <c r="AB481" t="s">
        <v>2071</v>
      </c>
      <c r="AC481">
        <v>45.6</v>
      </c>
      <c r="AD481" s="1">
        <v>33930</v>
      </c>
      <c r="AE481" t="s">
        <v>718</v>
      </c>
      <c r="AF481" t="s">
        <v>45</v>
      </c>
      <c r="AG481" t="s">
        <v>95</v>
      </c>
      <c r="AH481" t="s">
        <v>95</v>
      </c>
      <c r="AI481">
        <v>72</v>
      </c>
      <c r="AJ481">
        <v>181</v>
      </c>
      <c r="AK481">
        <v>2011</v>
      </c>
      <c r="AL481">
        <v>1</v>
      </c>
      <c r="AM481">
        <v>27</v>
      </c>
      <c r="AN481">
        <v>20132014</v>
      </c>
      <c r="AO481" t="s">
        <v>46</v>
      </c>
      <c r="AP481" t="s">
        <v>3</v>
      </c>
      <c r="AQ481">
        <v>16</v>
      </c>
      <c r="AR481">
        <v>2</v>
      </c>
      <c r="AS481" t="s">
        <v>5728</v>
      </c>
    </row>
    <row r="482" spans="1:45" x14ac:dyDescent="0.25">
      <c r="A482" t="s">
        <v>4465</v>
      </c>
      <c r="B482" t="s">
        <v>719</v>
      </c>
      <c r="C482">
        <v>20212022</v>
      </c>
      <c r="D482" t="s">
        <v>4033</v>
      </c>
      <c r="E482" t="s">
        <v>104</v>
      </c>
      <c r="F482" t="s">
        <v>104</v>
      </c>
      <c r="G482" t="s">
        <v>39</v>
      </c>
      <c r="H482" t="s">
        <v>47</v>
      </c>
      <c r="I482" t="s">
        <v>40</v>
      </c>
      <c r="J482" t="s">
        <v>48</v>
      </c>
      <c r="K482">
        <v>8</v>
      </c>
      <c r="L482">
        <v>0</v>
      </c>
      <c r="M482">
        <v>0</v>
      </c>
      <c r="N482">
        <v>0</v>
      </c>
      <c r="O482">
        <v>0</v>
      </c>
      <c r="P482">
        <v>2</v>
      </c>
      <c r="Q482">
        <v>0</v>
      </c>
      <c r="R482">
        <v>0</v>
      </c>
      <c r="S482">
        <v>0</v>
      </c>
      <c r="T482">
        <v>7</v>
      </c>
      <c r="U482">
        <v>0</v>
      </c>
      <c r="V482">
        <v>0</v>
      </c>
      <c r="W482">
        <v>0</v>
      </c>
      <c r="X482">
        <v>0</v>
      </c>
      <c r="Y482">
        <v>0</v>
      </c>
      <c r="Z482">
        <v>0</v>
      </c>
      <c r="AA482">
        <v>0</v>
      </c>
      <c r="AB482" t="s">
        <v>720</v>
      </c>
      <c r="AC482">
        <v>25</v>
      </c>
      <c r="AD482" s="1">
        <v>32637</v>
      </c>
      <c r="AE482" t="s">
        <v>721</v>
      </c>
      <c r="AF482" t="s">
        <v>83</v>
      </c>
      <c r="AG482" t="s">
        <v>73</v>
      </c>
      <c r="AH482" t="s">
        <v>73</v>
      </c>
      <c r="AI482">
        <v>73</v>
      </c>
      <c r="AJ482">
        <v>187</v>
      </c>
      <c r="AK482">
        <v>2007</v>
      </c>
      <c r="AL482">
        <v>1</v>
      </c>
      <c r="AM482">
        <v>21</v>
      </c>
      <c r="AN482">
        <v>20162017</v>
      </c>
      <c r="AO482" t="s">
        <v>46</v>
      </c>
      <c r="AP482" t="s">
        <v>2</v>
      </c>
      <c r="AQ482">
        <v>0</v>
      </c>
      <c r="AR482">
        <v>0</v>
      </c>
      <c r="AS482" t="s">
        <v>5729</v>
      </c>
    </row>
    <row r="483" spans="1:45" x14ac:dyDescent="0.25">
      <c r="A483" t="s">
        <v>4465</v>
      </c>
      <c r="B483" t="s">
        <v>719</v>
      </c>
      <c r="C483">
        <v>20212022</v>
      </c>
      <c r="D483" t="s">
        <v>4033</v>
      </c>
      <c r="E483" t="s">
        <v>2072</v>
      </c>
      <c r="F483" t="s">
        <v>1098</v>
      </c>
      <c r="G483" t="s">
        <v>39</v>
      </c>
      <c r="H483" t="s">
        <v>47</v>
      </c>
      <c r="I483" t="s">
        <v>40</v>
      </c>
      <c r="J483" t="s">
        <v>48</v>
      </c>
      <c r="K483">
        <v>49</v>
      </c>
      <c r="L483">
        <v>0</v>
      </c>
      <c r="M483">
        <v>4</v>
      </c>
      <c r="N483">
        <v>4</v>
      </c>
      <c r="O483">
        <v>-5</v>
      </c>
      <c r="P483">
        <v>10</v>
      </c>
      <c r="Q483">
        <v>0</v>
      </c>
      <c r="R483">
        <v>0</v>
      </c>
      <c r="S483">
        <v>0</v>
      </c>
      <c r="T483">
        <v>36</v>
      </c>
      <c r="U483">
        <v>0.08</v>
      </c>
      <c r="V483">
        <v>0</v>
      </c>
      <c r="W483">
        <v>4</v>
      </c>
      <c r="X483">
        <v>0</v>
      </c>
      <c r="Y483">
        <v>0</v>
      </c>
      <c r="Z483">
        <v>0</v>
      </c>
      <c r="AA483">
        <v>0</v>
      </c>
      <c r="AB483" t="s">
        <v>888</v>
      </c>
      <c r="AC483">
        <v>52.1</v>
      </c>
      <c r="AD483" s="1">
        <v>32637</v>
      </c>
      <c r="AE483" t="s">
        <v>721</v>
      </c>
      <c r="AF483" t="s">
        <v>83</v>
      </c>
      <c r="AG483" t="s">
        <v>73</v>
      </c>
      <c r="AH483" t="s">
        <v>73</v>
      </c>
      <c r="AI483">
        <v>73</v>
      </c>
      <c r="AJ483">
        <v>187</v>
      </c>
      <c r="AK483">
        <v>2007</v>
      </c>
      <c r="AL483">
        <v>1</v>
      </c>
      <c r="AM483">
        <v>21</v>
      </c>
      <c r="AN483">
        <v>20112012</v>
      </c>
      <c r="AO483" t="s">
        <v>46</v>
      </c>
      <c r="AP483" t="s">
        <v>3</v>
      </c>
      <c r="AQ483">
        <v>0</v>
      </c>
      <c r="AR483">
        <v>-5</v>
      </c>
      <c r="AS483" t="s">
        <v>5729</v>
      </c>
    </row>
    <row r="484" spans="1:45" x14ac:dyDescent="0.25">
      <c r="A484" t="s">
        <v>4466</v>
      </c>
      <c r="B484" t="s">
        <v>722</v>
      </c>
      <c r="C484">
        <v>20212022</v>
      </c>
      <c r="D484" t="s">
        <v>4033</v>
      </c>
      <c r="E484" t="s">
        <v>50</v>
      </c>
      <c r="F484" t="s">
        <v>50</v>
      </c>
      <c r="G484" t="s">
        <v>39</v>
      </c>
      <c r="H484" t="s">
        <v>47</v>
      </c>
      <c r="I484" t="s">
        <v>40</v>
      </c>
      <c r="J484" t="s">
        <v>48</v>
      </c>
      <c r="K484">
        <v>14</v>
      </c>
      <c r="L484">
        <v>0</v>
      </c>
      <c r="M484">
        <v>5</v>
      </c>
      <c r="N484">
        <v>5</v>
      </c>
      <c r="O484">
        <v>0</v>
      </c>
      <c r="P484">
        <v>0</v>
      </c>
      <c r="Q484">
        <v>0</v>
      </c>
      <c r="R484">
        <v>0</v>
      </c>
      <c r="S484">
        <v>0</v>
      </c>
      <c r="T484">
        <v>22</v>
      </c>
      <c r="U484">
        <v>0.36</v>
      </c>
      <c r="V484">
        <v>0</v>
      </c>
      <c r="W484">
        <v>4</v>
      </c>
      <c r="X484">
        <v>1</v>
      </c>
      <c r="Y484">
        <v>0</v>
      </c>
      <c r="Z484">
        <v>0</v>
      </c>
      <c r="AA484">
        <v>0</v>
      </c>
      <c r="AB484" t="s">
        <v>723</v>
      </c>
      <c r="AC484">
        <v>46.2</v>
      </c>
      <c r="AD484" s="1">
        <v>36175</v>
      </c>
      <c r="AE484" t="s">
        <v>724</v>
      </c>
      <c r="AF484" t="s">
        <v>45</v>
      </c>
      <c r="AG484" t="s">
        <v>221</v>
      </c>
      <c r="AH484" t="s">
        <v>221</v>
      </c>
      <c r="AI484">
        <v>75</v>
      </c>
      <c r="AJ484">
        <v>195</v>
      </c>
      <c r="AK484">
        <v>2017</v>
      </c>
      <c r="AL484">
        <v>1</v>
      </c>
      <c r="AM484">
        <v>12</v>
      </c>
      <c r="AN484">
        <v>20192020</v>
      </c>
      <c r="AO484" t="s">
        <v>46</v>
      </c>
      <c r="AP484" t="s">
        <v>2</v>
      </c>
      <c r="AQ484">
        <v>0</v>
      </c>
      <c r="AR484">
        <v>0</v>
      </c>
      <c r="AS484" t="s">
        <v>5730</v>
      </c>
    </row>
    <row r="485" spans="1:45" x14ac:dyDescent="0.25">
      <c r="A485" t="s">
        <v>4466</v>
      </c>
      <c r="B485" t="s">
        <v>722</v>
      </c>
      <c r="C485">
        <v>20212022</v>
      </c>
      <c r="D485" t="s">
        <v>4033</v>
      </c>
      <c r="E485" t="s">
        <v>50</v>
      </c>
      <c r="F485" t="s">
        <v>50</v>
      </c>
      <c r="G485" t="s">
        <v>39</v>
      </c>
      <c r="H485" t="s">
        <v>47</v>
      </c>
      <c r="I485" t="s">
        <v>40</v>
      </c>
      <c r="J485" t="s">
        <v>48</v>
      </c>
      <c r="K485">
        <v>78</v>
      </c>
      <c r="L485">
        <v>14</v>
      </c>
      <c r="M485">
        <v>26</v>
      </c>
      <c r="N485">
        <v>40</v>
      </c>
      <c r="O485">
        <v>5</v>
      </c>
      <c r="P485">
        <v>32</v>
      </c>
      <c r="Q485">
        <v>2</v>
      </c>
      <c r="R485">
        <v>1</v>
      </c>
      <c r="S485">
        <v>6</v>
      </c>
      <c r="T485">
        <v>159</v>
      </c>
      <c r="U485">
        <v>0.51</v>
      </c>
      <c r="V485">
        <v>11</v>
      </c>
      <c r="W485">
        <v>35</v>
      </c>
      <c r="X485">
        <v>4</v>
      </c>
      <c r="Y485">
        <v>1</v>
      </c>
      <c r="Z485">
        <v>1</v>
      </c>
      <c r="AA485">
        <v>8.8000000000000007</v>
      </c>
      <c r="AB485" t="s">
        <v>2075</v>
      </c>
      <c r="AC485">
        <v>44.7</v>
      </c>
      <c r="AD485" s="1">
        <v>36175</v>
      </c>
      <c r="AE485" t="s">
        <v>724</v>
      </c>
      <c r="AF485" t="s">
        <v>45</v>
      </c>
      <c r="AG485" t="s">
        <v>221</v>
      </c>
      <c r="AH485" t="s">
        <v>221</v>
      </c>
      <c r="AI485">
        <v>75</v>
      </c>
      <c r="AJ485">
        <v>195</v>
      </c>
      <c r="AK485">
        <v>2017</v>
      </c>
      <c r="AL485">
        <v>1</v>
      </c>
      <c r="AM485">
        <v>12</v>
      </c>
      <c r="AN485">
        <v>20172018</v>
      </c>
      <c r="AO485" t="s">
        <v>46</v>
      </c>
      <c r="AP485" t="s">
        <v>3</v>
      </c>
      <c r="AQ485">
        <v>14</v>
      </c>
      <c r="AR485">
        <v>5</v>
      </c>
      <c r="AS485" t="s">
        <v>5730</v>
      </c>
    </row>
    <row r="486" spans="1:45" x14ac:dyDescent="0.25">
      <c r="A486" t="s">
        <v>4467</v>
      </c>
      <c r="B486" t="s">
        <v>725</v>
      </c>
      <c r="C486">
        <v>20212022</v>
      </c>
      <c r="D486" t="s">
        <v>4033</v>
      </c>
      <c r="E486" t="s">
        <v>160</v>
      </c>
      <c r="F486" t="s">
        <v>160</v>
      </c>
      <c r="G486" t="s">
        <v>51</v>
      </c>
      <c r="H486" t="s">
        <v>55</v>
      </c>
      <c r="I486" t="s">
        <v>58</v>
      </c>
      <c r="J486" t="s">
        <v>62</v>
      </c>
      <c r="K486">
        <v>5</v>
      </c>
      <c r="L486">
        <v>0</v>
      </c>
      <c r="M486">
        <v>0</v>
      </c>
      <c r="N486">
        <v>0</v>
      </c>
      <c r="O486">
        <v>-4</v>
      </c>
      <c r="P486">
        <v>8</v>
      </c>
      <c r="Q486">
        <v>0</v>
      </c>
      <c r="R486">
        <v>0</v>
      </c>
      <c r="S486">
        <v>0</v>
      </c>
      <c r="T486">
        <v>4</v>
      </c>
      <c r="U486">
        <v>0</v>
      </c>
      <c r="V486">
        <v>0</v>
      </c>
      <c r="W486">
        <v>0</v>
      </c>
      <c r="X486">
        <v>0</v>
      </c>
      <c r="Y486">
        <v>0</v>
      </c>
      <c r="Z486">
        <v>0</v>
      </c>
      <c r="AA486">
        <v>0</v>
      </c>
      <c r="AB486" t="s">
        <v>317</v>
      </c>
      <c r="AC486" t="s">
        <v>45</v>
      </c>
      <c r="AD486" s="1">
        <v>33642</v>
      </c>
      <c r="AE486" t="s">
        <v>566</v>
      </c>
      <c r="AF486" t="s">
        <v>45</v>
      </c>
      <c r="AG486" t="s">
        <v>67</v>
      </c>
      <c r="AH486" t="s">
        <v>67</v>
      </c>
      <c r="AI486">
        <v>76</v>
      </c>
      <c r="AJ486">
        <v>230</v>
      </c>
      <c r="AK486">
        <v>2010</v>
      </c>
      <c r="AL486">
        <v>2</v>
      </c>
      <c r="AM486">
        <v>41</v>
      </c>
      <c r="AN486">
        <v>20132014</v>
      </c>
      <c r="AO486" t="s">
        <v>46</v>
      </c>
      <c r="AP486" t="s">
        <v>2</v>
      </c>
      <c r="AQ486">
        <v>0</v>
      </c>
      <c r="AR486">
        <v>-4</v>
      </c>
      <c r="AS486" t="s">
        <v>5731</v>
      </c>
    </row>
    <row r="487" spans="1:45" x14ac:dyDescent="0.25">
      <c r="A487" t="s">
        <v>4467</v>
      </c>
      <c r="B487" t="s">
        <v>725</v>
      </c>
      <c r="C487">
        <v>20212022</v>
      </c>
      <c r="D487" t="s">
        <v>4033</v>
      </c>
      <c r="E487" t="s">
        <v>160</v>
      </c>
      <c r="F487" t="s">
        <v>160</v>
      </c>
      <c r="G487" t="s">
        <v>51</v>
      </c>
      <c r="H487" t="s">
        <v>55</v>
      </c>
      <c r="I487" t="s">
        <v>58</v>
      </c>
      <c r="J487" t="s">
        <v>62</v>
      </c>
      <c r="K487">
        <v>63</v>
      </c>
      <c r="L487">
        <v>2</v>
      </c>
      <c r="M487">
        <v>5</v>
      </c>
      <c r="N487">
        <v>7</v>
      </c>
      <c r="O487">
        <v>-9</v>
      </c>
      <c r="P487">
        <v>28</v>
      </c>
      <c r="Q487">
        <v>0</v>
      </c>
      <c r="R487">
        <v>0</v>
      </c>
      <c r="S487">
        <v>1</v>
      </c>
      <c r="T487">
        <v>52</v>
      </c>
      <c r="U487">
        <v>0.11</v>
      </c>
      <c r="V487">
        <v>2</v>
      </c>
      <c r="W487">
        <v>7</v>
      </c>
      <c r="X487">
        <v>0</v>
      </c>
      <c r="Y487">
        <v>0</v>
      </c>
      <c r="Z487">
        <v>0</v>
      </c>
      <c r="AA487">
        <v>3.9</v>
      </c>
      <c r="AB487" t="s">
        <v>1907</v>
      </c>
      <c r="AC487" t="s">
        <v>45</v>
      </c>
      <c r="AD487" s="1">
        <v>33642</v>
      </c>
      <c r="AE487" t="s">
        <v>566</v>
      </c>
      <c r="AF487" t="s">
        <v>45</v>
      </c>
      <c r="AG487" t="s">
        <v>67</v>
      </c>
      <c r="AH487" t="s">
        <v>67</v>
      </c>
      <c r="AI487">
        <v>76</v>
      </c>
      <c r="AJ487">
        <v>230</v>
      </c>
      <c r="AK487">
        <v>2010</v>
      </c>
      <c r="AL487">
        <v>2</v>
      </c>
      <c r="AM487">
        <v>41</v>
      </c>
      <c r="AN487">
        <v>20132014</v>
      </c>
      <c r="AO487" t="s">
        <v>46</v>
      </c>
      <c r="AP487" t="s">
        <v>3</v>
      </c>
      <c r="AQ487">
        <v>2</v>
      </c>
      <c r="AR487">
        <v>-9</v>
      </c>
      <c r="AS487" t="s">
        <v>5731</v>
      </c>
    </row>
    <row r="488" spans="1:45" x14ac:dyDescent="0.25">
      <c r="A488" t="s">
        <v>4468</v>
      </c>
      <c r="B488" t="s">
        <v>726</v>
      </c>
      <c r="C488">
        <v>20212022</v>
      </c>
      <c r="D488" t="s">
        <v>4033</v>
      </c>
      <c r="E488" t="s">
        <v>80</v>
      </c>
      <c r="F488" t="s">
        <v>80</v>
      </c>
      <c r="G488" t="s">
        <v>51</v>
      </c>
      <c r="H488" t="s">
        <v>55</v>
      </c>
      <c r="I488" t="s">
        <v>40</v>
      </c>
      <c r="J488" t="s">
        <v>48</v>
      </c>
      <c r="K488">
        <v>12</v>
      </c>
      <c r="L488">
        <v>0</v>
      </c>
      <c r="M488">
        <v>4</v>
      </c>
      <c r="N488">
        <v>4</v>
      </c>
      <c r="O488">
        <v>0</v>
      </c>
      <c r="P488">
        <v>4</v>
      </c>
      <c r="Q488">
        <v>0</v>
      </c>
      <c r="R488">
        <v>0</v>
      </c>
      <c r="S488">
        <v>0</v>
      </c>
      <c r="T488">
        <v>7</v>
      </c>
      <c r="U488">
        <v>0.33</v>
      </c>
      <c r="V488">
        <v>0</v>
      </c>
      <c r="W488">
        <v>3</v>
      </c>
      <c r="X488">
        <v>1</v>
      </c>
      <c r="Y488">
        <v>0</v>
      </c>
      <c r="Z488">
        <v>0</v>
      </c>
      <c r="AA488">
        <v>0</v>
      </c>
      <c r="AB488" t="s">
        <v>105</v>
      </c>
      <c r="AC488">
        <v>25</v>
      </c>
      <c r="AD488" s="1">
        <v>36919</v>
      </c>
      <c r="AE488" t="s">
        <v>727</v>
      </c>
      <c r="AF488" t="s">
        <v>728</v>
      </c>
      <c r="AG488" t="s">
        <v>73</v>
      </c>
      <c r="AH488" t="s">
        <v>73</v>
      </c>
      <c r="AI488">
        <v>71</v>
      </c>
      <c r="AJ488">
        <v>200</v>
      </c>
      <c r="AK488">
        <v>2019</v>
      </c>
      <c r="AL488">
        <v>1</v>
      </c>
      <c r="AM488">
        <v>16</v>
      </c>
      <c r="AN488">
        <v>20202021</v>
      </c>
      <c r="AO488" t="s">
        <v>46</v>
      </c>
      <c r="AP488" t="s">
        <v>2</v>
      </c>
      <c r="AQ488">
        <v>0</v>
      </c>
      <c r="AR488">
        <v>0</v>
      </c>
      <c r="AS488" t="s">
        <v>5732</v>
      </c>
    </row>
    <row r="489" spans="1:45" x14ac:dyDescent="0.25">
      <c r="A489" t="s">
        <v>4468</v>
      </c>
      <c r="B489" t="s">
        <v>726</v>
      </c>
      <c r="C489">
        <v>20212022</v>
      </c>
      <c r="D489" t="s">
        <v>4033</v>
      </c>
      <c r="E489" t="s">
        <v>80</v>
      </c>
      <c r="F489" t="s">
        <v>80</v>
      </c>
      <c r="G489" t="s">
        <v>51</v>
      </c>
      <c r="H489" t="s">
        <v>55</v>
      </c>
      <c r="I489" t="s">
        <v>40</v>
      </c>
      <c r="J489" t="s">
        <v>48</v>
      </c>
      <c r="K489">
        <v>71</v>
      </c>
      <c r="L489">
        <v>13</v>
      </c>
      <c r="M489">
        <v>20</v>
      </c>
      <c r="N489">
        <v>33</v>
      </c>
      <c r="O489">
        <v>11</v>
      </c>
      <c r="P489">
        <v>12</v>
      </c>
      <c r="Q489">
        <v>3</v>
      </c>
      <c r="R489">
        <v>0</v>
      </c>
      <c r="S489">
        <v>5</v>
      </c>
      <c r="T489">
        <v>113</v>
      </c>
      <c r="U489">
        <v>0.46</v>
      </c>
      <c r="V489">
        <v>10</v>
      </c>
      <c r="W489">
        <v>27</v>
      </c>
      <c r="X489">
        <v>6</v>
      </c>
      <c r="Y489">
        <v>0</v>
      </c>
      <c r="Z489">
        <v>0</v>
      </c>
      <c r="AA489">
        <v>11.5</v>
      </c>
      <c r="AB489" t="s">
        <v>1886</v>
      </c>
      <c r="AC489">
        <v>34.700000000000003</v>
      </c>
      <c r="AD489" s="1">
        <v>36919</v>
      </c>
      <c r="AE489" t="s">
        <v>727</v>
      </c>
      <c r="AF489" t="s">
        <v>728</v>
      </c>
      <c r="AG489" t="s">
        <v>73</v>
      </c>
      <c r="AH489" t="s">
        <v>73</v>
      </c>
      <c r="AI489">
        <v>71</v>
      </c>
      <c r="AJ489">
        <v>200</v>
      </c>
      <c r="AK489">
        <v>2019</v>
      </c>
      <c r="AL489">
        <v>1</v>
      </c>
      <c r="AM489">
        <v>16</v>
      </c>
      <c r="AN489">
        <v>20202021</v>
      </c>
      <c r="AO489" t="s">
        <v>46</v>
      </c>
      <c r="AP489" t="s">
        <v>3</v>
      </c>
      <c r="AQ489">
        <v>13</v>
      </c>
      <c r="AR489">
        <v>11</v>
      </c>
      <c r="AS489" t="s">
        <v>5732</v>
      </c>
    </row>
    <row r="490" spans="1:45" x14ac:dyDescent="0.25">
      <c r="A490" t="s">
        <v>4469</v>
      </c>
      <c r="B490" t="s">
        <v>729</v>
      </c>
      <c r="C490">
        <v>20212022</v>
      </c>
      <c r="D490" t="s">
        <v>4033</v>
      </c>
      <c r="E490" t="s">
        <v>80</v>
      </c>
      <c r="F490" t="s">
        <v>80</v>
      </c>
      <c r="G490" t="s">
        <v>51</v>
      </c>
      <c r="H490" t="s">
        <v>55</v>
      </c>
      <c r="I490" t="s">
        <v>39</v>
      </c>
      <c r="J490" t="s">
        <v>74</v>
      </c>
      <c r="K490">
        <v>20</v>
      </c>
      <c r="L490">
        <v>9</v>
      </c>
      <c r="M490">
        <v>6</v>
      </c>
      <c r="N490">
        <v>15</v>
      </c>
      <c r="O490">
        <v>6</v>
      </c>
      <c r="P490">
        <v>8</v>
      </c>
      <c r="Q490">
        <v>1</v>
      </c>
      <c r="R490">
        <v>0</v>
      </c>
      <c r="S490">
        <v>2</v>
      </c>
      <c r="T490">
        <v>72</v>
      </c>
      <c r="U490">
        <v>0.75</v>
      </c>
      <c r="V490">
        <v>8</v>
      </c>
      <c r="W490">
        <v>14</v>
      </c>
      <c r="X490">
        <v>1</v>
      </c>
      <c r="Y490">
        <v>0</v>
      </c>
      <c r="Z490">
        <v>0</v>
      </c>
      <c r="AA490">
        <v>12.5</v>
      </c>
      <c r="AB490" t="s">
        <v>478</v>
      </c>
      <c r="AC490" t="s">
        <v>45</v>
      </c>
      <c r="AD490" s="1">
        <v>34762</v>
      </c>
      <c r="AE490" t="s">
        <v>563</v>
      </c>
      <c r="AF490" t="s">
        <v>45</v>
      </c>
      <c r="AG490" t="s">
        <v>95</v>
      </c>
      <c r="AH490" t="s">
        <v>95</v>
      </c>
      <c r="AI490">
        <v>76</v>
      </c>
      <c r="AJ490">
        <v>210</v>
      </c>
      <c r="AK490">
        <v>2013</v>
      </c>
      <c r="AL490">
        <v>1</v>
      </c>
      <c r="AM490">
        <v>10</v>
      </c>
      <c r="AN490">
        <v>20132014</v>
      </c>
      <c r="AO490" t="s">
        <v>46</v>
      </c>
      <c r="AP490" t="s">
        <v>2</v>
      </c>
      <c r="AQ490">
        <v>9</v>
      </c>
      <c r="AR490">
        <v>6</v>
      </c>
      <c r="AS490" t="s">
        <v>5733</v>
      </c>
    </row>
    <row r="491" spans="1:45" x14ac:dyDescent="0.25">
      <c r="A491" t="s">
        <v>4469</v>
      </c>
      <c r="B491" t="s">
        <v>729</v>
      </c>
      <c r="C491">
        <v>20212022</v>
      </c>
      <c r="D491" t="s">
        <v>4033</v>
      </c>
      <c r="E491" t="s">
        <v>80</v>
      </c>
      <c r="F491" t="s">
        <v>80</v>
      </c>
      <c r="G491" t="s">
        <v>51</v>
      </c>
      <c r="H491" t="s">
        <v>55</v>
      </c>
      <c r="I491" t="s">
        <v>39</v>
      </c>
      <c r="J491" t="s">
        <v>74</v>
      </c>
      <c r="K491">
        <v>62</v>
      </c>
      <c r="L491">
        <v>25</v>
      </c>
      <c r="M491">
        <v>27</v>
      </c>
      <c r="N491">
        <v>52</v>
      </c>
      <c r="O491">
        <v>21</v>
      </c>
      <c r="P491">
        <v>14</v>
      </c>
      <c r="Q491">
        <v>5</v>
      </c>
      <c r="R491">
        <v>2</v>
      </c>
      <c r="S491">
        <v>5</v>
      </c>
      <c r="T491">
        <v>180</v>
      </c>
      <c r="U491">
        <v>0.84</v>
      </c>
      <c r="V491">
        <v>18</v>
      </c>
      <c r="W491">
        <v>41</v>
      </c>
      <c r="X491">
        <v>9</v>
      </c>
      <c r="Y491">
        <v>2</v>
      </c>
      <c r="Z491">
        <v>0</v>
      </c>
      <c r="AA491">
        <v>13.9</v>
      </c>
      <c r="AB491" t="s">
        <v>2081</v>
      </c>
      <c r="AC491">
        <v>0</v>
      </c>
      <c r="AD491" s="1">
        <v>34762</v>
      </c>
      <c r="AE491" t="s">
        <v>563</v>
      </c>
      <c r="AF491" t="s">
        <v>45</v>
      </c>
      <c r="AG491" t="s">
        <v>95</v>
      </c>
      <c r="AH491" t="s">
        <v>95</v>
      </c>
      <c r="AI491">
        <v>76</v>
      </c>
      <c r="AJ491">
        <v>210</v>
      </c>
      <c r="AK491">
        <v>2013</v>
      </c>
      <c r="AL491">
        <v>1</v>
      </c>
      <c r="AM491">
        <v>10</v>
      </c>
      <c r="AN491">
        <v>20132014</v>
      </c>
      <c r="AO491" t="s">
        <v>46</v>
      </c>
      <c r="AP491" t="s">
        <v>3</v>
      </c>
      <c r="AQ491">
        <v>25</v>
      </c>
      <c r="AR491">
        <v>21</v>
      </c>
      <c r="AS491" t="s">
        <v>5733</v>
      </c>
    </row>
    <row r="492" spans="1:45" x14ac:dyDescent="0.25">
      <c r="A492" t="s">
        <v>4470</v>
      </c>
      <c r="B492" t="s">
        <v>730</v>
      </c>
      <c r="C492">
        <v>20212022</v>
      </c>
      <c r="D492" t="s">
        <v>4033</v>
      </c>
      <c r="E492" t="s">
        <v>50</v>
      </c>
      <c r="F492" t="s">
        <v>50</v>
      </c>
      <c r="G492" t="s">
        <v>51</v>
      </c>
      <c r="H492" t="s">
        <v>55</v>
      </c>
      <c r="I492" t="s">
        <v>39</v>
      </c>
      <c r="J492" t="s">
        <v>74</v>
      </c>
      <c r="K492">
        <v>14</v>
      </c>
      <c r="L492">
        <v>4</v>
      </c>
      <c r="M492">
        <v>1</v>
      </c>
      <c r="N492">
        <v>5</v>
      </c>
      <c r="O492">
        <v>-5</v>
      </c>
      <c r="P492">
        <v>10</v>
      </c>
      <c r="Q492">
        <v>1</v>
      </c>
      <c r="R492">
        <v>0</v>
      </c>
      <c r="S492">
        <v>1</v>
      </c>
      <c r="T492">
        <v>27</v>
      </c>
      <c r="U492">
        <v>0.36</v>
      </c>
      <c r="V492">
        <v>3</v>
      </c>
      <c r="W492">
        <v>4</v>
      </c>
      <c r="X492">
        <v>1</v>
      </c>
      <c r="Y492">
        <v>0</v>
      </c>
      <c r="Z492">
        <v>0</v>
      </c>
      <c r="AA492">
        <v>14.8</v>
      </c>
      <c r="AB492" t="s">
        <v>731</v>
      </c>
      <c r="AC492">
        <v>36.4</v>
      </c>
      <c r="AD492" s="1">
        <v>33855</v>
      </c>
      <c r="AE492" t="s">
        <v>732</v>
      </c>
      <c r="AF492" t="s">
        <v>45</v>
      </c>
      <c r="AG492" t="s">
        <v>343</v>
      </c>
      <c r="AH492" t="s">
        <v>343</v>
      </c>
      <c r="AI492">
        <v>74</v>
      </c>
      <c r="AJ492">
        <v>218</v>
      </c>
      <c r="AK492">
        <v>2010</v>
      </c>
      <c r="AL492">
        <v>1</v>
      </c>
      <c r="AM492">
        <v>5</v>
      </c>
      <c r="AN492">
        <v>20132014</v>
      </c>
      <c r="AO492" t="s">
        <v>46</v>
      </c>
      <c r="AP492" t="s">
        <v>2</v>
      </c>
      <c r="AQ492">
        <v>4</v>
      </c>
      <c r="AR492">
        <v>-5</v>
      </c>
      <c r="AS492" t="s">
        <v>5734</v>
      </c>
    </row>
    <row r="493" spans="1:45" x14ac:dyDescent="0.25">
      <c r="A493" t="s">
        <v>4470</v>
      </c>
      <c r="B493" t="s">
        <v>730</v>
      </c>
      <c r="C493">
        <v>20212022</v>
      </c>
      <c r="D493" t="s">
        <v>4033</v>
      </c>
      <c r="E493" t="s">
        <v>50</v>
      </c>
      <c r="F493" t="s">
        <v>50</v>
      </c>
      <c r="G493" t="s">
        <v>51</v>
      </c>
      <c r="H493" t="s">
        <v>55</v>
      </c>
      <c r="I493" t="s">
        <v>39</v>
      </c>
      <c r="J493" t="s">
        <v>74</v>
      </c>
      <c r="K493">
        <v>75</v>
      </c>
      <c r="L493">
        <v>24</v>
      </c>
      <c r="M493">
        <v>20</v>
      </c>
      <c r="N493">
        <v>44</v>
      </c>
      <c r="O493">
        <v>29</v>
      </c>
      <c r="P493">
        <v>34</v>
      </c>
      <c r="Q493">
        <v>4</v>
      </c>
      <c r="R493">
        <v>0</v>
      </c>
      <c r="S493">
        <v>5</v>
      </c>
      <c r="T493">
        <v>144</v>
      </c>
      <c r="U493">
        <v>0.59</v>
      </c>
      <c r="V493">
        <v>20</v>
      </c>
      <c r="W493">
        <v>39</v>
      </c>
      <c r="X493">
        <v>5</v>
      </c>
      <c r="Y493">
        <v>0</v>
      </c>
      <c r="Z493">
        <v>0</v>
      </c>
      <c r="AA493">
        <v>16.7</v>
      </c>
      <c r="AB493" t="s">
        <v>1413</v>
      </c>
      <c r="AC493">
        <v>48.7</v>
      </c>
      <c r="AD493" s="1">
        <v>33855</v>
      </c>
      <c r="AE493" t="s">
        <v>732</v>
      </c>
      <c r="AF493" t="s">
        <v>45</v>
      </c>
      <c r="AG493" t="s">
        <v>343</v>
      </c>
      <c r="AH493" t="s">
        <v>343</v>
      </c>
      <c r="AI493">
        <v>74</v>
      </c>
      <c r="AJ493">
        <v>218</v>
      </c>
      <c r="AK493">
        <v>2010</v>
      </c>
      <c r="AL493">
        <v>1</v>
      </c>
      <c r="AM493">
        <v>5</v>
      </c>
      <c r="AN493">
        <v>20102011</v>
      </c>
      <c r="AO493" t="s">
        <v>46</v>
      </c>
      <c r="AP493" t="s">
        <v>3</v>
      </c>
      <c r="AQ493">
        <v>24</v>
      </c>
      <c r="AR493">
        <v>29</v>
      </c>
      <c r="AS493" t="s">
        <v>5734</v>
      </c>
    </row>
    <row r="494" spans="1:45" x14ac:dyDescent="0.25">
      <c r="A494" t="s">
        <v>4471</v>
      </c>
      <c r="B494" t="s">
        <v>733</v>
      </c>
      <c r="C494">
        <v>20212022</v>
      </c>
      <c r="D494" t="s">
        <v>4033</v>
      </c>
      <c r="E494" t="s">
        <v>120</v>
      </c>
      <c r="F494" t="s">
        <v>120</v>
      </c>
      <c r="G494" t="s">
        <v>51</v>
      </c>
      <c r="H494" t="s">
        <v>55</v>
      </c>
      <c r="I494" t="s">
        <v>51</v>
      </c>
      <c r="J494" t="s">
        <v>108</v>
      </c>
      <c r="K494">
        <v>7</v>
      </c>
      <c r="L494">
        <v>0</v>
      </c>
      <c r="M494">
        <v>2</v>
      </c>
      <c r="N494">
        <v>2</v>
      </c>
      <c r="O494">
        <v>1</v>
      </c>
      <c r="P494">
        <v>0</v>
      </c>
      <c r="Q494">
        <v>0</v>
      </c>
      <c r="R494">
        <v>0</v>
      </c>
      <c r="S494">
        <v>0</v>
      </c>
      <c r="T494">
        <v>5</v>
      </c>
      <c r="U494">
        <v>0.28999999999999998</v>
      </c>
      <c r="V494">
        <v>0</v>
      </c>
      <c r="W494">
        <v>2</v>
      </c>
      <c r="X494">
        <v>0</v>
      </c>
      <c r="Y494">
        <v>0</v>
      </c>
      <c r="Z494">
        <v>0</v>
      </c>
      <c r="AA494">
        <v>0</v>
      </c>
      <c r="AB494" t="s">
        <v>734</v>
      </c>
      <c r="AC494">
        <v>58.5</v>
      </c>
      <c r="AD494" s="1">
        <v>33848</v>
      </c>
      <c r="AE494" t="s">
        <v>735</v>
      </c>
      <c r="AF494" t="s">
        <v>45</v>
      </c>
      <c r="AG494" t="s">
        <v>221</v>
      </c>
      <c r="AH494" t="s">
        <v>221</v>
      </c>
      <c r="AI494">
        <v>75</v>
      </c>
      <c r="AJ494">
        <v>199</v>
      </c>
      <c r="AK494" t="s">
        <v>45</v>
      </c>
      <c r="AL494" t="s">
        <v>45</v>
      </c>
      <c r="AM494" t="s">
        <v>45</v>
      </c>
      <c r="AN494">
        <v>20172018</v>
      </c>
      <c r="AO494" t="s">
        <v>46</v>
      </c>
      <c r="AP494" t="s">
        <v>2</v>
      </c>
      <c r="AQ494">
        <v>0</v>
      </c>
      <c r="AR494">
        <v>1</v>
      </c>
      <c r="AS494" t="s">
        <v>5735</v>
      </c>
    </row>
    <row r="495" spans="1:45" x14ac:dyDescent="0.25">
      <c r="A495" t="s">
        <v>4471</v>
      </c>
      <c r="B495" t="s">
        <v>733</v>
      </c>
      <c r="C495">
        <v>20212022</v>
      </c>
      <c r="D495" t="s">
        <v>4033</v>
      </c>
      <c r="E495" t="s">
        <v>120</v>
      </c>
      <c r="F495" t="s">
        <v>120</v>
      </c>
      <c r="G495" t="s">
        <v>51</v>
      </c>
      <c r="H495" t="s">
        <v>55</v>
      </c>
      <c r="I495" t="s">
        <v>51</v>
      </c>
      <c r="J495" t="s">
        <v>108</v>
      </c>
      <c r="K495">
        <v>75</v>
      </c>
      <c r="L495">
        <v>3</v>
      </c>
      <c r="M495">
        <v>14</v>
      </c>
      <c r="N495">
        <v>17</v>
      </c>
      <c r="O495">
        <v>-9</v>
      </c>
      <c r="P495">
        <v>32</v>
      </c>
      <c r="Q495">
        <v>0</v>
      </c>
      <c r="R495">
        <v>0</v>
      </c>
      <c r="S495">
        <v>1</v>
      </c>
      <c r="T495">
        <v>84</v>
      </c>
      <c r="U495">
        <v>0.23</v>
      </c>
      <c r="V495">
        <v>3</v>
      </c>
      <c r="W495">
        <v>15</v>
      </c>
      <c r="X495">
        <v>0</v>
      </c>
      <c r="Y495">
        <v>2</v>
      </c>
      <c r="Z495">
        <v>0</v>
      </c>
      <c r="AA495">
        <v>3.6</v>
      </c>
      <c r="AB495" t="s">
        <v>2091</v>
      </c>
      <c r="AC495">
        <v>54</v>
      </c>
      <c r="AD495" s="1">
        <v>33848</v>
      </c>
      <c r="AE495" t="s">
        <v>735</v>
      </c>
      <c r="AF495" t="s">
        <v>45</v>
      </c>
      <c r="AG495" t="s">
        <v>221</v>
      </c>
      <c r="AH495" t="s">
        <v>221</v>
      </c>
      <c r="AI495">
        <v>75</v>
      </c>
      <c r="AJ495">
        <v>199</v>
      </c>
      <c r="AK495" t="s">
        <v>45</v>
      </c>
      <c r="AL495" t="s">
        <v>45</v>
      </c>
      <c r="AM495" t="s">
        <v>45</v>
      </c>
      <c r="AN495">
        <v>20152016</v>
      </c>
      <c r="AO495" t="s">
        <v>46</v>
      </c>
      <c r="AP495" t="s">
        <v>3</v>
      </c>
      <c r="AQ495">
        <v>3</v>
      </c>
      <c r="AR495">
        <v>-9</v>
      </c>
      <c r="AS495" t="s">
        <v>5735</v>
      </c>
    </row>
    <row r="496" spans="1:45" x14ac:dyDescent="0.25">
      <c r="A496" t="s">
        <v>4472</v>
      </c>
      <c r="B496" t="s">
        <v>736</v>
      </c>
      <c r="C496">
        <v>20212022</v>
      </c>
      <c r="D496" t="s">
        <v>4033</v>
      </c>
      <c r="E496" t="s">
        <v>69</v>
      </c>
      <c r="F496" t="s">
        <v>69</v>
      </c>
      <c r="G496" t="s">
        <v>51</v>
      </c>
      <c r="H496" t="s">
        <v>55</v>
      </c>
      <c r="I496" t="s">
        <v>40</v>
      </c>
      <c r="J496" t="s">
        <v>48</v>
      </c>
      <c r="K496">
        <v>16</v>
      </c>
      <c r="L496">
        <v>6</v>
      </c>
      <c r="M496">
        <v>8</v>
      </c>
      <c r="N496">
        <v>14</v>
      </c>
      <c r="O496">
        <v>-3</v>
      </c>
      <c r="P496">
        <v>14</v>
      </c>
      <c r="Q496">
        <v>1</v>
      </c>
      <c r="R496">
        <v>0</v>
      </c>
      <c r="S496">
        <v>1</v>
      </c>
      <c r="T496">
        <v>35</v>
      </c>
      <c r="U496">
        <v>0.88</v>
      </c>
      <c r="V496">
        <v>5</v>
      </c>
      <c r="W496">
        <v>9</v>
      </c>
      <c r="X496">
        <v>4</v>
      </c>
      <c r="Y496">
        <v>1</v>
      </c>
      <c r="Z496">
        <v>0</v>
      </c>
      <c r="AA496">
        <v>17.100000000000001</v>
      </c>
      <c r="AB496" t="s">
        <v>737</v>
      </c>
      <c r="AC496">
        <v>42.4</v>
      </c>
      <c r="AD496" s="1">
        <v>34071</v>
      </c>
      <c r="AE496" t="s">
        <v>738</v>
      </c>
      <c r="AF496" t="s">
        <v>102</v>
      </c>
      <c r="AG496" t="s">
        <v>73</v>
      </c>
      <c r="AH496" t="s">
        <v>73</v>
      </c>
      <c r="AI496">
        <v>73</v>
      </c>
      <c r="AJ496">
        <v>192</v>
      </c>
      <c r="AK496">
        <v>2011</v>
      </c>
      <c r="AL496">
        <v>1</v>
      </c>
      <c r="AM496">
        <v>1</v>
      </c>
      <c r="AN496">
        <v>20162017</v>
      </c>
      <c r="AO496" t="s">
        <v>46</v>
      </c>
      <c r="AP496" t="s">
        <v>2</v>
      </c>
      <c r="AQ496">
        <v>6</v>
      </c>
      <c r="AR496">
        <v>-3</v>
      </c>
      <c r="AS496" t="s">
        <v>5736</v>
      </c>
    </row>
    <row r="497" spans="1:45" x14ac:dyDescent="0.25">
      <c r="A497" t="s">
        <v>4472</v>
      </c>
      <c r="B497" t="s">
        <v>736</v>
      </c>
      <c r="C497">
        <v>20212022</v>
      </c>
      <c r="D497" t="s">
        <v>4033</v>
      </c>
      <c r="E497" t="s">
        <v>69</v>
      </c>
      <c r="F497" t="s">
        <v>69</v>
      </c>
      <c r="G497" t="s">
        <v>51</v>
      </c>
      <c r="H497" t="s">
        <v>55</v>
      </c>
      <c r="I497" t="s">
        <v>40</v>
      </c>
      <c r="J497" t="s">
        <v>48</v>
      </c>
      <c r="K497">
        <v>63</v>
      </c>
      <c r="L497">
        <v>11</v>
      </c>
      <c r="M497">
        <v>39</v>
      </c>
      <c r="N497">
        <v>50</v>
      </c>
      <c r="O497">
        <v>3</v>
      </c>
      <c r="P497">
        <v>16</v>
      </c>
      <c r="Q497">
        <v>1</v>
      </c>
      <c r="R497">
        <v>3</v>
      </c>
      <c r="S497">
        <v>1</v>
      </c>
      <c r="T497">
        <v>154</v>
      </c>
      <c r="U497">
        <v>0.79</v>
      </c>
      <c r="V497">
        <v>7</v>
      </c>
      <c r="W497">
        <v>22</v>
      </c>
      <c r="X497">
        <v>23</v>
      </c>
      <c r="Y497">
        <v>5</v>
      </c>
      <c r="Z497">
        <v>0</v>
      </c>
      <c r="AA497">
        <v>7.1</v>
      </c>
      <c r="AB497" t="s">
        <v>2093</v>
      </c>
      <c r="AC497">
        <v>40.700000000000003</v>
      </c>
      <c r="AD497" s="1">
        <v>34071</v>
      </c>
      <c r="AE497" t="s">
        <v>738</v>
      </c>
      <c r="AF497" t="s">
        <v>102</v>
      </c>
      <c r="AG497" t="s">
        <v>73</v>
      </c>
      <c r="AH497" t="s">
        <v>73</v>
      </c>
      <c r="AI497">
        <v>73</v>
      </c>
      <c r="AJ497">
        <v>192</v>
      </c>
      <c r="AK497">
        <v>2011</v>
      </c>
      <c r="AL497">
        <v>1</v>
      </c>
      <c r="AM497">
        <v>1</v>
      </c>
      <c r="AN497">
        <v>20112012</v>
      </c>
      <c r="AO497" t="s">
        <v>46</v>
      </c>
      <c r="AP497" t="s">
        <v>3</v>
      </c>
      <c r="AQ497">
        <v>11</v>
      </c>
      <c r="AR497">
        <v>3</v>
      </c>
      <c r="AS497" t="s">
        <v>5736</v>
      </c>
    </row>
    <row r="498" spans="1:45" x14ac:dyDescent="0.25">
      <c r="A498" t="s">
        <v>4473</v>
      </c>
      <c r="B498" t="s">
        <v>739</v>
      </c>
      <c r="C498">
        <v>20212022</v>
      </c>
      <c r="D498" t="s">
        <v>4033</v>
      </c>
      <c r="E498" t="s">
        <v>69</v>
      </c>
      <c r="F498" t="s">
        <v>69</v>
      </c>
      <c r="G498" t="s">
        <v>51</v>
      </c>
      <c r="H498" t="s">
        <v>55</v>
      </c>
      <c r="I498" t="s">
        <v>58</v>
      </c>
      <c r="J498" t="s">
        <v>62</v>
      </c>
      <c r="K498">
        <v>15</v>
      </c>
      <c r="L498">
        <v>2</v>
      </c>
      <c r="M498">
        <v>4</v>
      </c>
      <c r="N498">
        <v>6</v>
      </c>
      <c r="O498">
        <v>5</v>
      </c>
      <c r="P498">
        <v>26</v>
      </c>
      <c r="Q498">
        <v>0</v>
      </c>
      <c r="R498">
        <v>1</v>
      </c>
      <c r="S498">
        <v>0</v>
      </c>
      <c r="T498">
        <v>28</v>
      </c>
      <c r="U498">
        <v>0.4</v>
      </c>
      <c r="V498">
        <v>1</v>
      </c>
      <c r="W498">
        <v>5</v>
      </c>
      <c r="X498">
        <v>0</v>
      </c>
      <c r="Y498">
        <v>1</v>
      </c>
      <c r="Z498">
        <v>0</v>
      </c>
      <c r="AA498">
        <v>7.1</v>
      </c>
      <c r="AB498" t="s">
        <v>740</v>
      </c>
      <c r="AC498" t="s">
        <v>45</v>
      </c>
      <c r="AD498" s="1">
        <v>34734</v>
      </c>
      <c r="AE498" t="s">
        <v>217</v>
      </c>
      <c r="AF498" t="s">
        <v>78</v>
      </c>
      <c r="AG498" t="s">
        <v>73</v>
      </c>
      <c r="AH498" t="s">
        <v>73</v>
      </c>
      <c r="AI498">
        <v>76</v>
      </c>
      <c r="AJ498">
        <v>215</v>
      </c>
      <c r="AK498">
        <v>2013</v>
      </c>
      <c r="AL498">
        <v>1</v>
      </c>
      <c r="AM498">
        <v>7</v>
      </c>
      <c r="AN498">
        <v>20162017</v>
      </c>
      <c r="AO498" t="s">
        <v>46</v>
      </c>
      <c r="AP498" t="s">
        <v>2</v>
      </c>
      <c r="AQ498">
        <v>2</v>
      </c>
      <c r="AR498">
        <v>5</v>
      </c>
      <c r="AS498" t="s">
        <v>5737</v>
      </c>
    </row>
    <row r="499" spans="1:45" x14ac:dyDescent="0.25">
      <c r="A499" t="s">
        <v>4473</v>
      </c>
      <c r="B499" t="s">
        <v>739</v>
      </c>
      <c r="C499">
        <v>20212022</v>
      </c>
      <c r="D499" t="s">
        <v>4033</v>
      </c>
      <c r="E499" t="s">
        <v>69</v>
      </c>
      <c r="F499" t="s">
        <v>69</v>
      </c>
      <c r="G499" t="s">
        <v>51</v>
      </c>
      <c r="H499" t="s">
        <v>55</v>
      </c>
      <c r="I499" t="s">
        <v>58</v>
      </c>
      <c r="J499" t="s">
        <v>62</v>
      </c>
      <c r="K499">
        <v>71</v>
      </c>
      <c r="L499">
        <v>9</v>
      </c>
      <c r="M499">
        <v>26</v>
      </c>
      <c r="N499">
        <v>35</v>
      </c>
      <c r="O499">
        <v>18</v>
      </c>
      <c r="P499">
        <v>54</v>
      </c>
      <c r="Q499">
        <v>0</v>
      </c>
      <c r="R499">
        <v>2</v>
      </c>
      <c r="S499">
        <v>0</v>
      </c>
      <c r="T499">
        <v>203</v>
      </c>
      <c r="U499">
        <v>0.49</v>
      </c>
      <c r="V499">
        <v>7</v>
      </c>
      <c r="W499">
        <v>26</v>
      </c>
      <c r="X499">
        <v>6</v>
      </c>
      <c r="Y499">
        <v>3</v>
      </c>
      <c r="Z499">
        <v>0</v>
      </c>
      <c r="AA499">
        <v>4.4000000000000004</v>
      </c>
      <c r="AB499" t="s">
        <v>2094</v>
      </c>
      <c r="AC499" t="s">
        <v>45</v>
      </c>
      <c r="AD499" s="1">
        <v>34734</v>
      </c>
      <c r="AE499" t="s">
        <v>217</v>
      </c>
      <c r="AF499" t="s">
        <v>78</v>
      </c>
      <c r="AG499" t="s">
        <v>73</v>
      </c>
      <c r="AH499" t="s">
        <v>73</v>
      </c>
      <c r="AI499">
        <v>76</v>
      </c>
      <c r="AJ499">
        <v>215</v>
      </c>
      <c r="AK499">
        <v>2013</v>
      </c>
      <c r="AL499">
        <v>1</v>
      </c>
      <c r="AM499">
        <v>7</v>
      </c>
      <c r="AN499">
        <v>20142015</v>
      </c>
      <c r="AO499" t="s">
        <v>46</v>
      </c>
      <c r="AP499" t="s">
        <v>3</v>
      </c>
      <c r="AQ499">
        <v>9</v>
      </c>
      <c r="AR499">
        <v>18</v>
      </c>
      <c r="AS499" t="s">
        <v>5737</v>
      </c>
    </row>
    <row r="500" spans="1:45" x14ac:dyDescent="0.25">
      <c r="A500" t="s">
        <v>4474</v>
      </c>
      <c r="B500" t="s">
        <v>741</v>
      </c>
      <c r="C500">
        <v>20212022</v>
      </c>
      <c r="D500" t="s">
        <v>4033</v>
      </c>
      <c r="E500" t="s">
        <v>125</v>
      </c>
      <c r="F500" t="s">
        <v>125</v>
      </c>
      <c r="G500" t="s">
        <v>39</v>
      </c>
      <c r="H500" t="s">
        <v>47</v>
      </c>
      <c r="I500" t="s">
        <v>39</v>
      </c>
      <c r="J500" t="s">
        <v>74</v>
      </c>
      <c r="K500">
        <v>7</v>
      </c>
      <c r="L500">
        <v>3</v>
      </c>
      <c r="M500">
        <v>4</v>
      </c>
      <c r="N500">
        <v>7</v>
      </c>
      <c r="O500">
        <v>1</v>
      </c>
      <c r="P500">
        <v>4</v>
      </c>
      <c r="Q500">
        <v>1</v>
      </c>
      <c r="R500">
        <v>0</v>
      </c>
      <c r="S500">
        <v>0</v>
      </c>
      <c r="T500">
        <v>23</v>
      </c>
      <c r="U500">
        <v>1</v>
      </c>
      <c r="V500">
        <v>2</v>
      </c>
      <c r="W500">
        <v>5</v>
      </c>
      <c r="X500">
        <v>2</v>
      </c>
      <c r="Y500">
        <v>0</v>
      </c>
      <c r="Z500">
        <v>0</v>
      </c>
      <c r="AA500">
        <v>13</v>
      </c>
      <c r="AB500" t="s">
        <v>742</v>
      </c>
      <c r="AC500">
        <v>50</v>
      </c>
      <c r="AD500" s="1">
        <v>35186</v>
      </c>
      <c r="AE500" t="s">
        <v>422</v>
      </c>
      <c r="AF500" t="s">
        <v>83</v>
      </c>
      <c r="AG500" t="s">
        <v>73</v>
      </c>
      <c r="AH500" t="s">
        <v>67</v>
      </c>
      <c r="AI500">
        <v>72</v>
      </c>
      <c r="AJ500">
        <v>202</v>
      </c>
      <c r="AK500">
        <v>2014</v>
      </c>
      <c r="AL500">
        <v>1</v>
      </c>
      <c r="AM500">
        <v>8</v>
      </c>
      <c r="AN500">
        <v>20162017</v>
      </c>
      <c r="AO500" t="s">
        <v>46</v>
      </c>
      <c r="AP500" t="s">
        <v>2</v>
      </c>
      <c r="AQ500">
        <v>3</v>
      </c>
      <c r="AR500">
        <v>1</v>
      </c>
      <c r="AS500" t="s">
        <v>5738</v>
      </c>
    </row>
    <row r="501" spans="1:45" x14ac:dyDescent="0.25">
      <c r="A501" t="s">
        <v>4474</v>
      </c>
      <c r="B501" t="s">
        <v>741</v>
      </c>
      <c r="C501">
        <v>20212022</v>
      </c>
      <c r="D501" t="s">
        <v>4033</v>
      </c>
      <c r="E501" t="s">
        <v>125</v>
      </c>
      <c r="F501" t="s">
        <v>125</v>
      </c>
      <c r="G501" t="s">
        <v>39</v>
      </c>
      <c r="H501" t="s">
        <v>47</v>
      </c>
      <c r="I501" t="s">
        <v>39</v>
      </c>
      <c r="J501" t="s">
        <v>74</v>
      </c>
      <c r="K501">
        <v>81</v>
      </c>
      <c r="L501">
        <v>34</v>
      </c>
      <c r="M501">
        <v>46</v>
      </c>
      <c r="N501">
        <v>80</v>
      </c>
      <c r="O501">
        <v>-9</v>
      </c>
      <c r="P501">
        <v>16</v>
      </c>
      <c r="Q501">
        <v>13</v>
      </c>
      <c r="R501">
        <v>0</v>
      </c>
      <c r="S501">
        <v>7</v>
      </c>
      <c r="T501">
        <v>256</v>
      </c>
      <c r="U501">
        <v>0.99</v>
      </c>
      <c r="V501">
        <v>21</v>
      </c>
      <c r="W501">
        <v>49</v>
      </c>
      <c r="X501">
        <v>31</v>
      </c>
      <c r="Y501">
        <v>0</v>
      </c>
      <c r="Z501">
        <v>2</v>
      </c>
      <c r="AA501">
        <v>13.3</v>
      </c>
      <c r="AB501" t="s">
        <v>2097</v>
      </c>
      <c r="AC501">
        <v>52.3</v>
      </c>
      <c r="AD501" s="1">
        <v>35186</v>
      </c>
      <c r="AE501" t="s">
        <v>422</v>
      </c>
      <c r="AF501" t="s">
        <v>83</v>
      </c>
      <c r="AG501" t="s">
        <v>73</v>
      </c>
      <c r="AH501" t="s">
        <v>67</v>
      </c>
      <c r="AI501">
        <v>72</v>
      </c>
      <c r="AJ501">
        <v>202</v>
      </c>
      <c r="AK501">
        <v>2014</v>
      </c>
      <c r="AL501">
        <v>1</v>
      </c>
      <c r="AM501">
        <v>8</v>
      </c>
      <c r="AN501">
        <v>20152016</v>
      </c>
      <c r="AO501" t="s">
        <v>46</v>
      </c>
      <c r="AP501" t="s">
        <v>3</v>
      </c>
      <c r="AQ501">
        <v>34</v>
      </c>
      <c r="AR501">
        <v>-9</v>
      </c>
      <c r="AS501" t="s">
        <v>5738</v>
      </c>
    </row>
    <row r="502" spans="1:45" x14ac:dyDescent="0.25">
      <c r="A502" t="s">
        <v>4475</v>
      </c>
      <c r="B502" t="s">
        <v>743</v>
      </c>
      <c r="C502">
        <v>20212022</v>
      </c>
      <c r="D502" t="s">
        <v>4033</v>
      </c>
      <c r="E502" t="s">
        <v>130</v>
      </c>
      <c r="F502" t="s">
        <v>130</v>
      </c>
      <c r="G502" t="s">
        <v>51</v>
      </c>
      <c r="H502" t="s">
        <v>55</v>
      </c>
      <c r="I502" t="s">
        <v>51</v>
      </c>
      <c r="J502" t="s">
        <v>108</v>
      </c>
      <c r="K502">
        <v>2</v>
      </c>
      <c r="L502">
        <v>0</v>
      </c>
      <c r="M502">
        <v>0</v>
      </c>
      <c r="N502">
        <v>0</v>
      </c>
      <c r="O502">
        <v>-2</v>
      </c>
      <c r="P502">
        <v>0</v>
      </c>
      <c r="Q502">
        <v>0</v>
      </c>
      <c r="R502">
        <v>0</v>
      </c>
      <c r="S502">
        <v>0</v>
      </c>
      <c r="T502">
        <v>0</v>
      </c>
      <c r="U502">
        <v>0</v>
      </c>
      <c r="V502">
        <v>0</v>
      </c>
      <c r="W502">
        <v>0</v>
      </c>
      <c r="X502">
        <v>0</v>
      </c>
      <c r="Y502">
        <v>0</v>
      </c>
      <c r="Z502">
        <v>0</v>
      </c>
      <c r="AA502" t="s">
        <v>45</v>
      </c>
      <c r="AB502" t="s">
        <v>744</v>
      </c>
      <c r="AC502" t="s">
        <v>45</v>
      </c>
      <c r="AD502" s="1">
        <v>35955</v>
      </c>
      <c r="AE502" t="s">
        <v>168</v>
      </c>
      <c r="AF502" t="s">
        <v>231</v>
      </c>
      <c r="AG502" t="s">
        <v>44</v>
      </c>
      <c r="AH502" t="s">
        <v>44</v>
      </c>
      <c r="AI502">
        <v>76</v>
      </c>
      <c r="AJ502">
        <v>209</v>
      </c>
      <c r="AK502" t="s">
        <v>45</v>
      </c>
      <c r="AL502" t="s">
        <v>45</v>
      </c>
      <c r="AM502" t="s">
        <v>45</v>
      </c>
      <c r="AN502">
        <v>20212022</v>
      </c>
      <c r="AO502" t="s">
        <v>46</v>
      </c>
      <c r="AP502" t="s">
        <v>2</v>
      </c>
      <c r="AQ502">
        <v>0</v>
      </c>
      <c r="AR502">
        <v>-2</v>
      </c>
      <c r="AS502" t="s">
        <v>5739</v>
      </c>
    </row>
    <row r="503" spans="1:45" x14ac:dyDescent="0.25">
      <c r="A503" t="s">
        <v>4475</v>
      </c>
      <c r="B503" t="s">
        <v>743</v>
      </c>
      <c r="C503">
        <v>20212022</v>
      </c>
      <c r="D503" t="s">
        <v>4033</v>
      </c>
      <c r="E503" t="s">
        <v>130</v>
      </c>
      <c r="F503" t="s">
        <v>130</v>
      </c>
      <c r="G503" t="s">
        <v>51</v>
      </c>
      <c r="H503" t="s">
        <v>55</v>
      </c>
      <c r="I503" t="s">
        <v>51</v>
      </c>
      <c r="J503" t="s">
        <v>108</v>
      </c>
      <c r="K503">
        <v>22</v>
      </c>
      <c r="L503">
        <v>3</v>
      </c>
      <c r="M503">
        <v>2</v>
      </c>
      <c r="N503">
        <v>5</v>
      </c>
      <c r="O503">
        <v>-1</v>
      </c>
      <c r="P503">
        <v>4</v>
      </c>
      <c r="Q503">
        <v>0</v>
      </c>
      <c r="R503">
        <v>0</v>
      </c>
      <c r="S503">
        <v>0</v>
      </c>
      <c r="T503">
        <v>40</v>
      </c>
      <c r="U503">
        <v>0.23</v>
      </c>
      <c r="V503">
        <v>3</v>
      </c>
      <c r="W503">
        <v>5</v>
      </c>
      <c r="X503">
        <v>0</v>
      </c>
      <c r="Y503">
        <v>0</v>
      </c>
      <c r="Z503">
        <v>0</v>
      </c>
      <c r="AA503">
        <v>7.5</v>
      </c>
      <c r="AB503" t="s">
        <v>2102</v>
      </c>
      <c r="AC503">
        <v>34.6</v>
      </c>
      <c r="AD503" s="1">
        <v>35955</v>
      </c>
      <c r="AE503" t="s">
        <v>168</v>
      </c>
      <c r="AF503" t="s">
        <v>231</v>
      </c>
      <c r="AG503" t="s">
        <v>44</v>
      </c>
      <c r="AH503" t="s">
        <v>44</v>
      </c>
      <c r="AI503">
        <v>76</v>
      </c>
      <c r="AJ503">
        <v>209</v>
      </c>
      <c r="AK503" t="s">
        <v>45</v>
      </c>
      <c r="AL503" t="s">
        <v>45</v>
      </c>
      <c r="AM503" t="s">
        <v>45</v>
      </c>
      <c r="AN503">
        <v>20202021</v>
      </c>
      <c r="AO503" t="s">
        <v>46</v>
      </c>
      <c r="AP503" t="s">
        <v>3</v>
      </c>
      <c r="AQ503">
        <v>3</v>
      </c>
      <c r="AR503">
        <v>-1</v>
      </c>
      <c r="AS503" t="s">
        <v>5739</v>
      </c>
    </row>
    <row r="504" spans="1:45" x14ac:dyDescent="0.25">
      <c r="A504" t="s">
        <v>4476</v>
      </c>
      <c r="B504" t="s">
        <v>745</v>
      </c>
      <c r="C504">
        <v>20212022</v>
      </c>
      <c r="D504" t="s">
        <v>4033</v>
      </c>
      <c r="E504" t="s">
        <v>80</v>
      </c>
      <c r="F504" t="s">
        <v>80</v>
      </c>
      <c r="G504" t="s">
        <v>39</v>
      </c>
      <c r="H504" t="s">
        <v>47</v>
      </c>
      <c r="I504" t="s">
        <v>39</v>
      </c>
      <c r="J504" t="s">
        <v>74</v>
      </c>
      <c r="K504">
        <v>17</v>
      </c>
      <c r="L504">
        <v>1</v>
      </c>
      <c r="M504">
        <v>3</v>
      </c>
      <c r="N504">
        <v>4</v>
      </c>
      <c r="O504">
        <v>2</v>
      </c>
      <c r="P504">
        <v>9</v>
      </c>
      <c r="Q504">
        <v>0</v>
      </c>
      <c r="R504">
        <v>0</v>
      </c>
      <c r="S504">
        <v>0</v>
      </c>
      <c r="T504">
        <v>22</v>
      </c>
      <c r="U504">
        <v>0.24</v>
      </c>
      <c r="V504">
        <v>1</v>
      </c>
      <c r="W504">
        <v>4</v>
      </c>
      <c r="X504">
        <v>0</v>
      </c>
      <c r="Y504">
        <v>0</v>
      </c>
      <c r="Z504">
        <v>0</v>
      </c>
      <c r="AA504">
        <v>4.5999999999999996</v>
      </c>
      <c r="AB504" t="s">
        <v>746</v>
      </c>
      <c r="AC504">
        <v>0</v>
      </c>
      <c r="AD504" s="1">
        <v>35291</v>
      </c>
      <c r="AE504" t="s">
        <v>747</v>
      </c>
      <c r="AF504" t="s">
        <v>242</v>
      </c>
      <c r="AG504" t="s">
        <v>44</v>
      </c>
      <c r="AH504" t="s">
        <v>44</v>
      </c>
      <c r="AI504">
        <v>72</v>
      </c>
      <c r="AJ504">
        <v>175</v>
      </c>
      <c r="AK504" t="s">
        <v>45</v>
      </c>
      <c r="AL504" t="s">
        <v>45</v>
      </c>
      <c r="AM504" t="s">
        <v>45</v>
      </c>
      <c r="AN504">
        <v>20192020</v>
      </c>
      <c r="AO504" t="s">
        <v>46</v>
      </c>
      <c r="AP504" t="s">
        <v>2</v>
      </c>
      <c r="AQ504">
        <v>1</v>
      </c>
      <c r="AR504">
        <v>2</v>
      </c>
      <c r="AS504" t="s">
        <v>5740</v>
      </c>
    </row>
    <row r="505" spans="1:45" x14ac:dyDescent="0.25">
      <c r="A505" t="s">
        <v>4476</v>
      </c>
      <c r="B505" t="s">
        <v>745</v>
      </c>
      <c r="C505">
        <v>20212022</v>
      </c>
      <c r="D505" t="s">
        <v>4033</v>
      </c>
      <c r="E505" t="s">
        <v>80</v>
      </c>
      <c r="F505" t="s">
        <v>80</v>
      </c>
      <c r="G505" t="s">
        <v>39</v>
      </c>
      <c r="H505" t="s">
        <v>47</v>
      </c>
      <c r="I505" t="s">
        <v>39</v>
      </c>
      <c r="J505" t="s">
        <v>74</v>
      </c>
      <c r="K505">
        <v>81</v>
      </c>
      <c r="L505">
        <v>8</v>
      </c>
      <c r="M505">
        <v>16</v>
      </c>
      <c r="N505">
        <v>24</v>
      </c>
      <c r="O505">
        <v>10</v>
      </c>
      <c r="P505">
        <v>38</v>
      </c>
      <c r="Q505">
        <v>0</v>
      </c>
      <c r="R505">
        <v>1</v>
      </c>
      <c r="S505">
        <v>1</v>
      </c>
      <c r="T505">
        <v>127</v>
      </c>
      <c r="U505">
        <v>0.3</v>
      </c>
      <c r="V505">
        <v>7</v>
      </c>
      <c r="W505">
        <v>20</v>
      </c>
      <c r="X505">
        <v>0</v>
      </c>
      <c r="Y505">
        <v>4</v>
      </c>
      <c r="Z505">
        <v>0</v>
      </c>
      <c r="AA505">
        <v>6.3</v>
      </c>
      <c r="AB505" t="s">
        <v>1684</v>
      </c>
      <c r="AC505">
        <v>22.7</v>
      </c>
      <c r="AD505" s="1">
        <v>35291</v>
      </c>
      <c r="AE505" t="s">
        <v>747</v>
      </c>
      <c r="AF505" t="s">
        <v>242</v>
      </c>
      <c r="AG505" t="s">
        <v>44</v>
      </c>
      <c r="AH505" t="s">
        <v>44</v>
      </c>
      <c r="AI505">
        <v>72</v>
      </c>
      <c r="AJ505">
        <v>175</v>
      </c>
      <c r="AK505" t="s">
        <v>45</v>
      </c>
      <c r="AL505" t="s">
        <v>45</v>
      </c>
      <c r="AM505" t="s">
        <v>45</v>
      </c>
      <c r="AN505">
        <v>20182019</v>
      </c>
      <c r="AO505" t="s">
        <v>46</v>
      </c>
      <c r="AP505" t="s">
        <v>3</v>
      </c>
      <c r="AQ505">
        <v>8</v>
      </c>
      <c r="AR505">
        <v>10</v>
      </c>
      <c r="AS505" t="s">
        <v>5740</v>
      </c>
    </row>
    <row r="506" spans="1:45" x14ac:dyDescent="0.25">
      <c r="A506" t="s">
        <v>4477</v>
      </c>
      <c r="B506" t="s">
        <v>748</v>
      </c>
      <c r="C506">
        <v>20212022</v>
      </c>
      <c r="D506" t="s">
        <v>4033</v>
      </c>
      <c r="E506" t="s">
        <v>92</v>
      </c>
      <c r="F506" t="s">
        <v>92</v>
      </c>
      <c r="G506" t="s">
        <v>51</v>
      </c>
      <c r="H506" t="s">
        <v>55</v>
      </c>
      <c r="I506" t="s">
        <v>40</v>
      </c>
      <c r="J506" t="s">
        <v>48</v>
      </c>
      <c r="K506">
        <v>12</v>
      </c>
      <c r="L506">
        <v>7</v>
      </c>
      <c r="M506">
        <v>5</v>
      </c>
      <c r="N506">
        <v>12</v>
      </c>
      <c r="O506">
        <v>3</v>
      </c>
      <c r="P506">
        <v>2</v>
      </c>
      <c r="Q506">
        <v>4</v>
      </c>
      <c r="R506">
        <v>0</v>
      </c>
      <c r="S506">
        <v>1</v>
      </c>
      <c r="T506">
        <v>34</v>
      </c>
      <c r="U506">
        <v>1</v>
      </c>
      <c r="V506">
        <v>3</v>
      </c>
      <c r="W506">
        <v>7</v>
      </c>
      <c r="X506">
        <v>5</v>
      </c>
      <c r="Y506">
        <v>0</v>
      </c>
      <c r="Z506">
        <v>0</v>
      </c>
      <c r="AA506">
        <v>20.6</v>
      </c>
      <c r="AB506" t="s">
        <v>749</v>
      </c>
      <c r="AC506">
        <v>54.6</v>
      </c>
      <c r="AD506" s="1">
        <v>33276</v>
      </c>
      <c r="AE506" t="s">
        <v>750</v>
      </c>
      <c r="AF506" t="s">
        <v>78</v>
      </c>
      <c r="AG506" t="s">
        <v>73</v>
      </c>
      <c r="AH506" t="s">
        <v>73</v>
      </c>
      <c r="AI506">
        <v>73</v>
      </c>
      <c r="AJ506">
        <v>207</v>
      </c>
      <c r="AK506">
        <v>2009</v>
      </c>
      <c r="AL506">
        <v>2</v>
      </c>
      <c r="AM506">
        <v>33</v>
      </c>
      <c r="AN506">
        <v>20092010</v>
      </c>
      <c r="AO506" t="s">
        <v>46</v>
      </c>
      <c r="AP506" t="s">
        <v>2</v>
      </c>
      <c r="AQ506">
        <v>7</v>
      </c>
      <c r="AR506">
        <v>3</v>
      </c>
      <c r="AS506" t="s">
        <v>5741</v>
      </c>
    </row>
    <row r="507" spans="1:45" x14ac:dyDescent="0.25">
      <c r="A507" t="s">
        <v>4477</v>
      </c>
      <c r="B507" t="s">
        <v>748</v>
      </c>
      <c r="C507">
        <v>20212022</v>
      </c>
      <c r="D507" t="s">
        <v>4033</v>
      </c>
      <c r="E507" t="s">
        <v>92</v>
      </c>
      <c r="F507" t="s">
        <v>92</v>
      </c>
      <c r="G507" t="s">
        <v>51</v>
      </c>
      <c r="H507" t="s">
        <v>55</v>
      </c>
      <c r="I507" t="s">
        <v>40</v>
      </c>
      <c r="J507" t="s">
        <v>48</v>
      </c>
      <c r="K507">
        <v>78</v>
      </c>
      <c r="L507">
        <v>21</v>
      </c>
      <c r="M507">
        <v>37</v>
      </c>
      <c r="N507">
        <v>58</v>
      </c>
      <c r="O507">
        <v>11</v>
      </c>
      <c r="P507">
        <v>12</v>
      </c>
      <c r="Q507">
        <v>9</v>
      </c>
      <c r="R507">
        <v>0</v>
      </c>
      <c r="S507">
        <v>0</v>
      </c>
      <c r="T507">
        <v>168</v>
      </c>
      <c r="U507">
        <v>0.74</v>
      </c>
      <c r="V507">
        <v>12</v>
      </c>
      <c r="W507">
        <v>41</v>
      </c>
      <c r="X507">
        <v>16</v>
      </c>
      <c r="Y507">
        <v>1</v>
      </c>
      <c r="Z507">
        <v>0</v>
      </c>
      <c r="AA507">
        <v>12.5</v>
      </c>
      <c r="AB507" t="s">
        <v>562</v>
      </c>
      <c r="AC507">
        <v>56.8</v>
      </c>
      <c r="AD507" s="1">
        <v>33276</v>
      </c>
      <c r="AE507" t="s">
        <v>750</v>
      </c>
      <c r="AF507" t="s">
        <v>78</v>
      </c>
      <c r="AG507" t="s">
        <v>73</v>
      </c>
      <c r="AH507" t="s">
        <v>73</v>
      </c>
      <c r="AI507">
        <v>73</v>
      </c>
      <c r="AJ507">
        <v>207</v>
      </c>
      <c r="AK507">
        <v>2009</v>
      </c>
      <c r="AL507">
        <v>2</v>
      </c>
      <c r="AM507">
        <v>33</v>
      </c>
      <c r="AN507">
        <v>20092010</v>
      </c>
      <c r="AO507" t="s">
        <v>46</v>
      </c>
      <c r="AP507" t="s">
        <v>3</v>
      </c>
      <c r="AQ507">
        <v>21</v>
      </c>
      <c r="AR507">
        <v>11</v>
      </c>
      <c r="AS507" t="s">
        <v>5741</v>
      </c>
    </row>
    <row r="508" spans="1:45" x14ac:dyDescent="0.25">
      <c r="A508" t="s">
        <v>4478</v>
      </c>
      <c r="B508" t="s">
        <v>751</v>
      </c>
      <c r="C508">
        <v>20212022</v>
      </c>
      <c r="D508" t="s">
        <v>4033</v>
      </c>
      <c r="E508" t="s">
        <v>116</v>
      </c>
      <c r="F508" t="s">
        <v>116</v>
      </c>
      <c r="G508" t="s">
        <v>39</v>
      </c>
      <c r="H508" t="s">
        <v>47</v>
      </c>
      <c r="I508" t="s">
        <v>39</v>
      </c>
      <c r="J508" t="s">
        <v>74</v>
      </c>
      <c r="K508">
        <v>3</v>
      </c>
      <c r="L508">
        <v>0</v>
      </c>
      <c r="M508">
        <v>0</v>
      </c>
      <c r="N508">
        <v>0</v>
      </c>
      <c r="O508">
        <v>-3</v>
      </c>
      <c r="P508">
        <v>12</v>
      </c>
      <c r="Q508">
        <v>0</v>
      </c>
      <c r="R508">
        <v>0</v>
      </c>
      <c r="S508">
        <v>0</v>
      </c>
      <c r="T508">
        <v>2</v>
      </c>
      <c r="U508">
        <v>0</v>
      </c>
      <c r="V508">
        <v>0</v>
      </c>
      <c r="W508">
        <v>0</v>
      </c>
      <c r="X508">
        <v>0</v>
      </c>
      <c r="Y508">
        <v>0</v>
      </c>
      <c r="Z508">
        <v>0</v>
      </c>
      <c r="AA508">
        <v>0</v>
      </c>
      <c r="AB508" t="s">
        <v>752</v>
      </c>
      <c r="AC508" t="s">
        <v>45</v>
      </c>
      <c r="AD508" s="1">
        <v>35472</v>
      </c>
      <c r="AE508" t="s">
        <v>753</v>
      </c>
      <c r="AF508" t="s">
        <v>754</v>
      </c>
      <c r="AG508" t="s">
        <v>44</v>
      </c>
      <c r="AH508" t="s">
        <v>44</v>
      </c>
      <c r="AI508">
        <v>73</v>
      </c>
      <c r="AJ508">
        <v>226</v>
      </c>
      <c r="AK508" t="s">
        <v>45</v>
      </c>
      <c r="AL508" t="s">
        <v>45</v>
      </c>
      <c r="AM508" t="s">
        <v>45</v>
      </c>
      <c r="AN508">
        <v>20202021</v>
      </c>
      <c r="AO508" t="s">
        <v>46</v>
      </c>
      <c r="AP508" t="s">
        <v>2</v>
      </c>
      <c r="AQ508">
        <v>0</v>
      </c>
      <c r="AR508">
        <v>-3</v>
      </c>
      <c r="AS508" t="s">
        <v>5742</v>
      </c>
    </row>
    <row r="509" spans="1:45" x14ac:dyDescent="0.25">
      <c r="A509" t="s">
        <v>4478</v>
      </c>
      <c r="B509" t="s">
        <v>751</v>
      </c>
      <c r="C509">
        <v>20212022</v>
      </c>
      <c r="D509" t="s">
        <v>4033</v>
      </c>
      <c r="E509" t="s">
        <v>116</v>
      </c>
      <c r="F509" t="s">
        <v>116</v>
      </c>
      <c r="G509" t="s">
        <v>39</v>
      </c>
      <c r="H509" t="s">
        <v>47</v>
      </c>
      <c r="I509" t="s">
        <v>39</v>
      </c>
      <c r="J509" t="s">
        <v>74</v>
      </c>
      <c r="K509">
        <v>10</v>
      </c>
      <c r="L509">
        <v>0</v>
      </c>
      <c r="M509">
        <v>1</v>
      </c>
      <c r="N509">
        <v>1</v>
      </c>
      <c r="O509">
        <v>-3</v>
      </c>
      <c r="P509">
        <v>14</v>
      </c>
      <c r="Q509">
        <v>0</v>
      </c>
      <c r="R509">
        <v>0</v>
      </c>
      <c r="S509">
        <v>0</v>
      </c>
      <c r="T509">
        <v>5</v>
      </c>
      <c r="U509">
        <v>0.1</v>
      </c>
      <c r="V509">
        <v>0</v>
      </c>
      <c r="W509">
        <v>1</v>
      </c>
      <c r="X509">
        <v>0</v>
      </c>
      <c r="Y509">
        <v>0</v>
      </c>
      <c r="Z509">
        <v>0</v>
      </c>
      <c r="AA509">
        <v>0</v>
      </c>
      <c r="AB509" t="s">
        <v>1951</v>
      </c>
      <c r="AC509">
        <v>0</v>
      </c>
      <c r="AD509" s="1">
        <v>35472</v>
      </c>
      <c r="AE509" t="s">
        <v>753</v>
      </c>
      <c r="AF509" t="s">
        <v>754</v>
      </c>
      <c r="AG509" t="s">
        <v>44</v>
      </c>
      <c r="AH509" t="s">
        <v>44</v>
      </c>
      <c r="AI509">
        <v>73</v>
      </c>
      <c r="AJ509">
        <v>226</v>
      </c>
      <c r="AK509" t="s">
        <v>45</v>
      </c>
      <c r="AL509" t="s">
        <v>45</v>
      </c>
      <c r="AM509" t="s">
        <v>45</v>
      </c>
      <c r="AN509">
        <v>20192020</v>
      </c>
      <c r="AO509" t="s">
        <v>46</v>
      </c>
      <c r="AP509" t="s">
        <v>3</v>
      </c>
      <c r="AQ509">
        <v>0</v>
      </c>
      <c r="AR509">
        <v>-3</v>
      </c>
      <c r="AS509" t="s">
        <v>5742</v>
      </c>
    </row>
    <row r="510" spans="1:45" x14ac:dyDescent="0.25">
      <c r="A510" t="s">
        <v>4479</v>
      </c>
      <c r="B510" t="s">
        <v>755</v>
      </c>
      <c r="C510">
        <v>20212022</v>
      </c>
      <c r="D510" t="s">
        <v>4033</v>
      </c>
      <c r="E510" t="s">
        <v>88</v>
      </c>
      <c r="F510" t="s">
        <v>88</v>
      </c>
      <c r="G510" t="s">
        <v>51</v>
      </c>
      <c r="H510" t="s">
        <v>55</v>
      </c>
      <c r="I510" t="s">
        <v>58</v>
      </c>
      <c r="J510" t="s">
        <v>62</v>
      </c>
      <c r="K510">
        <v>6</v>
      </c>
      <c r="L510">
        <v>0</v>
      </c>
      <c r="M510">
        <v>1</v>
      </c>
      <c r="N510">
        <v>1</v>
      </c>
      <c r="O510">
        <v>-4</v>
      </c>
      <c r="P510">
        <v>2</v>
      </c>
      <c r="Q510">
        <v>0</v>
      </c>
      <c r="R510">
        <v>0</v>
      </c>
      <c r="S510">
        <v>0</v>
      </c>
      <c r="T510">
        <v>3</v>
      </c>
      <c r="U510">
        <v>0.17</v>
      </c>
      <c r="V510">
        <v>0</v>
      </c>
      <c r="W510">
        <v>1</v>
      </c>
      <c r="X510">
        <v>0</v>
      </c>
      <c r="Y510">
        <v>0</v>
      </c>
      <c r="Z510">
        <v>0</v>
      </c>
      <c r="AA510">
        <v>0</v>
      </c>
      <c r="AB510" t="s">
        <v>756</v>
      </c>
      <c r="AC510" t="s">
        <v>45</v>
      </c>
      <c r="AD510" s="1">
        <v>33442</v>
      </c>
      <c r="AE510" t="s">
        <v>519</v>
      </c>
      <c r="AF510" t="s">
        <v>45</v>
      </c>
      <c r="AG510" t="s">
        <v>95</v>
      </c>
      <c r="AH510" t="s">
        <v>95</v>
      </c>
      <c r="AI510">
        <v>71</v>
      </c>
      <c r="AJ510">
        <v>214</v>
      </c>
      <c r="AK510">
        <v>2009</v>
      </c>
      <c r="AL510">
        <v>2</v>
      </c>
      <c r="AM510">
        <v>55</v>
      </c>
      <c r="AN510">
        <v>20152016</v>
      </c>
      <c r="AO510" t="s">
        <v>46</v>
      </c>
      <c r="AP510" t="s">
        <v>2</v>
      </c>
      <c r="AQ510">
        <v>0</v>
      </c>
      <c r="AR510">
        <v>-4</v>
      </c>
      <c r="AS510" t="s">
        <v>5743</v>
      </c>
    </row>
    <row r="511" spans="1:45" x14ac:dyDescent="0.25">
      <c r="A511" t="s">
        <v>4479</v>
      </c>
      <c r="B511" t="s">
        <v>755</v>
      </c>
      <c r="C511">
        <v>20212022</v>
      </c>
      <c r="D511" t="s">
        <v>4033</v>
      </c>
      <c r="E511" t="s">
        <v>88</v>
      </c>
      <c r="F511" t="s">
        <v>88</v>
      </c>
      <c r="G511" t="s">
        <v>51</v>
      </c>
      <c r="H511" t="s">
        <v>55</v>
      </c>
      <c r="I511" t="s">
        <v>58</v>
      </c>
      <c r="J511" t="s">
        <v>62</v>
      </c>
      <c r="K511">
        <v>76</v>
      </c>
      <c r="L511">
        <v>12</v>
      </c>
      <c r="M511">
        <v>23</v>
      </c>
      <c r="N511">
        <v>35</v>
      </c>
      <c r="O511">
        <v>25</v>
      </c>
      <c r="P511">
        <v>44</v>
      </c>
      <c r="Q511">
        <v>2</v>
      </c>
      <c r="R511">
        <v>0</v>
      </c>
      <c r="S511">
        <v>4</v>
      </c>
      <c r="T511">
        <v>127</v>
      </c>
      <c r="U511">
        <v>0.46</v>
      </c>
      <c r="V511">
        <v>10</v>
      </c>
      <c r="W511">
        <v>31</v>
      </c>
      <c r="X511">
        <v>4</v>
      </c>
      <c r="Y511">
        <v>0</v>
      </c>
      <c r="Z511">
        <v>1</v>
      </c>
      <c r="AA511">
        <v>9.5</v>
      </c>
      <c r="AB511" t="s">
        <v>572</v>
      </c>
      <c r="AC511" t="s">
        <v>45</v>
      </c>
      <c r="AD511" s="1">
        <v>33442</v>
      </c>
      <c r="AE511" t="s">
        <v>519</v>
      </c>
      <c r="AF511" t="s">
        <v>45</v>
      </c>
      <c r="AG511" t="s">
        <v>95</v>
      </c>
      <c r="AH511" t="s">
        <v>95</v>
      </c>
      <c r="AI511">
        <v>71</v>
      </c>
      <c r="AJ511">
        <v>214</v>
      </c>
      <c r="AK511">
        <v>2009</v>
      </c>
      <c r="AL511">
        <v>2</v>
      </c>
      <c r="AM511">
        <v>55</v>
      </c>
      <c r="AN511">
        <v>20112012</v>
      </c>
      <c r="AO511" t="s">
        <v>46</v>
      </c>
      <c r="AP511" t="s">
        <v>3</v>
      </c>
      <c r="AQ511">
        <v>12</v>
      </c>
      <c r="AR511">
        <v>25</v>
      </c>
      <c r="AS511" t="s">
        <v>5743</v>
      </c>
    </row>
    <row r="512" spans="1:45" x14ac:dyDescent="0.25">
      <c r="A512" t="s">
        <v>4480</v>
      </c>
      <c r="B512" t="s">
        <v>757</v>
      </c>
      <c r="C512">
        <v>20212022</v>
      </c>
      <c r="D512" t="s">
        <v>4033</v>
      </c>
      <c r="E512" t="s">
        <v>88</v>
      </c>
      <c r="F512" t="s">
        <v>88</v>
      </c>
      <c r="G512" t="s">
        <v>39</v>
      </c>
      <c r="H512" t="s">
        <v>47</v>
      </c>
      <c r="I512" t="s">
        <v>39</v>
      </c>
      <c r="J512" t="s">
        <v>74</v>
      </c>
      <c r="K512">
        <v>6</v>
      </c>
      <c r="L512">
        <v>6</v>
      </c>
      <c r="M512">
        <v>1</v>
      </c>
      <c r="N512">
        <v>7</v>
      </c>
      <c r="O512">
        <v>2</v>
      </c>
      <c r="P512">
        <v>0</v>
      </c>
      <c r="Q512">
        <v>4</v>
      </c>
      <c r="R512">
        <v>0</v>
      </c>
      <c r="S512">
        <v>1</v>
      </c>
      <c r="T512">
        <v>22</v>
      </c>
      <c r="U512">
        <v>1.17</v>
      </c>
      <c r="V512">
        <v>2</v>
      </c>
      <c r="W512">
        <v>3</v>
      </c>
      <c r="X512">
        <v>4</v>
      </c>
      <c r="Y512">
        <v>0</v>
      </c>
      <c r="Z512">
        <v>0</v>
      </c>
      <c r="AA512">
        <v>27.3</v>
      </c>
      <c r="AB512" t="s">
        <v>758</v>
      </c>
      <c r="AC512">
        <v>48.6</v>
      </c>
      <c r="AD512" s="1">
        <v>31769</v>
      </c>
      <c r="AE512" t="s">
        <v>759</v>
      </c>
      <c r="AF512" t="s">
        <v>760</v>
      </c>
      <c r="AG512" t="s">
        <v>44</v>
      </c>
      <c r="AH512" t="s">
        <v>44</v>
      </c>
      <c r="AI512">
        <v>72</v>
      </c>
      <c r="AJ512">
        <v>187</v>
      </c>
      <c r="AK512">
        <v>2005</v>
      </c>
      <c r="AL512">
        <v>1</v>
      </c>
      <c r="AM512">
        <v>24</v>
      </c>
      <c r="AN512">
        <v>20082009</v>
      </c>
      <c r="AO512" t="s">
        <v>46</v>
      </c>
      <c r="AP512" t="s">
        <v>2</v>
      </c>
      <c r="AQ512">
        <v>6</v>
      </c>
      <c r="AR512">
        <v>2</v>
      </c>
      <c r="AS512" t="s">
        <v>5744</v>
      </c>
    </row>
    <row r="513" spans="1:45" x14ac:dyDescent="0.25">
      <c r="A513" t="s">
        <v>4480</v>
      </c>
      <c r="B513" t="s">
        <v>757</v>
      </c>
      <c r="C513">
        <v>20212022</v>
      </c>
      <c r="D513" t="s">
        <v>4033</v>
      </c>
      <c r="E513" t="s">
        <v>88</v>
      </c>
      <c r="F513" t="s">
        <v>88</v>
      </c>
      <c r="G513" t="s">
        <v>39</v>
      </c>
      <c r="H513" t="s">
        <v>47</v>
      </c>
      <c r="I513" t="s">
        <v>39</v>
      </c>
      <c r="J513" t="s">
        <v>74</v>
      </c>
      <c r="K513">
        <v>44</v>
      </c>
      <c r="L513">
        <v>11</v>
      </c>
      <c r="M513">
        <v>14</v>
      </c>
      <c r="N513">
        <v>25</v>
      </c>
      <c r="O513">
        <v>-12</v>
      </c>
      <c r="P513">
        <v>18</v>
      </c>
      <c r="Q513">
        <v>4</v>
      </c>
      <c r="R513">
        <v>0</v>
      </c>
      <c r="S513">
        <v>1</v>
      </c>
      <c r="T513">
        <v>77</v>
      </c>
      <c r="U513">
        <v>0.56999999999999995</v>
      </c>
      <c r="V513">
        <v>7</v>
      </c>
      <c r="W513">
        <v>14</v>
      </c>
      <c r="X513">
        <v>10</v>
      </c>
      <c r="Y513">
        <v>1</v>
      </c>
      <c r="Z513">
        <v>0</v>
      </c>
      <c r="AA513">
        <v>14.3</v>
      </c>
      <c r="AB513" t="s">
        <v>510</v>
      </c>
      <c r="AC513">
        <v>42.6</v>
      </c>
      <c r="AD513" s="1">
        <v>31769</v>
      </c>
      <c r="AE513" t="s">
        <v>759</v>
      </c>
      <c r="AF513" t="s">
        <v>760</v>
      </c>
      <c r="AG513" t="s">
        <v>44</v>
      </c>
      <c r="AH513" t="s">
        <v>44</v>
      </c>
      <c r="AI513">
        <v>72</v>
      </c>
      <c r="AJ513">
        <v>187</v>
      </c>
      <c r="AK513">
        <v>2005</v>
      </c>
      <c r="AL513">
        <v>1</v>
      </c>
      <c r="AM513">
        <v>24</v>
      </c>
      <c r="AN513">
        <v>20082009</v>
      </c>
      <c r="AO513" t="s">
        <v>46</v>
      </c>
      <c r="AP513" t="s">
        <v>3</v>
      </c>
      <c r="AQ513">
        <v>11</v>
      </c>
      <c r="AR513">
        <v>-12</v>
      </c>
      <c r="AS513" t="s">
        <v>5744</v>
      </c>
    </row>
    <row r="514" spans="1:45" x14ac:dyDescent="0.25">
      <c r="A514" t="s">
        <v>4481</v>
      </c>
      <c r="B514" t="s">
        <v>761</v>
      </c>
      <c r="C514">
        <v>20212022</v>
      </c>
      <c r="D514" t="s">
        <v>4033</v>
      </c>
      <c r="E514" t="s">
        <v>88</v>
      </c>
      <c r="F514" t="s">
        <v>88</v>
      </c>
      <c r="G514" t="s">
        <v>39</v>
      </c>
      <c r="H514" t="s">
        <v>47</v>
      </c>
      <c r="I514" t="s">
        <v>51</v>
      </c>
      <c r="J514" t="s">
        <v>108</v>
      </c>
      <c r="K514">
        <v>6</v>
      </c>
      <c r="L514">
        <v>1</v>
      </c>
      <c r="M514">
        <v>5</v>
      </c>
      <c r="N514">
        <v>6</v>
      </c>
      <c r="O514">
        <v>-3</v>
      </c>
      <c r="P514">
        <v>0</v>
      </c>
      <c r="Q514">
        <v>1</v>
      </c>
      <c r="R514">
        <v>0</v>
      </c>
      <c r="S514">
        <v>0</v>
      </c>
      <c r="T514">
        <v>19</v>
      </c>
      <c r="U514">
        <v>1</v>
      </c>
      <c r="V514">
        <v>0</v>
      </c>
      <c r="W514">
        <v>3</v>
      </c>
      <c r="X514">
        <v>3</v>
      </c>
      <c r="Y514">
        <v>0</v>
      </c>
      <c r="Z514">
        <v>0</v>
      </c>
      <c r="AA514">
        <v>5.3</v>
      </c>
      <c r="AB514" t="s">
        <v>762</v>
      </c>
      <c r="AC514">
        <v>100</v>
      </c>
      <c r="AD514" s="1">
        <v>31307</v>
      </c>
      <c r="AE514" t="s">
        <v>94</v>
      </c>
      <c r="AF514" t="s">
        <v>45</v>
      </c>
      <c r="AG514" t="s">
        <v>95</v>
      </c>
      <c r="AH514" t="s">
        <v>95</v>
      </c>
      <c r="AI514">
        <v>75</v>
      </c>
      <c r="AJ514">
        <v>238</v>
      </c>
      <c r="AK514">
        <v>2004</v>
      </c>
      <c r="AL514">
        <v>1</v>
      </c>
      <c r="AM514">
        <v>1</v>
      </c>
      <c r="AN514">
        <v>20072008</v>
      </c>
      <c r="AO514" t="s">
        <v>46</v>
      </c>
      <c r="AP514" t="s">
        <v>2</v>
      </c>
      <c r="AQ514">
        <v>1</v>
      </c>
      <c r="AR514">
        <v>-3</v>
      </c>
      <c r="AS514" t="s">
        <v>5745</v>
      </c>
    </row>
    <row r="515" spans="1:45" x14ac:dyDescent="0.25">
      <c r="A515" t="s">
        <v>4481</v>
      </c>
      <c r="B515" t="s">
        <v>761</v>
      </c>
      <c r="C515">
        <v>20212022</v>
      </c>
      <c r="D515" t="s">
        <v>4033</v>
      </c>
      <c r="E515" t="s">
        <v>88</v>
      </c>
      <c r="F515" t="s">
        <v>88</v>
      </c>
      <c r="G515" t="s">
        <v>39</v>
      </c>
      <c r="H515" t="s">
        <v>47</v>
      </c>
      <c r="I515" t="s">
        <v>51</v>
      </c>
      <c r="J515" t="s">
        <v>108</v>
      </c>
      <c r="K515">
        <v>77</v>
      </c>
      <c r="L515">
        <v>50</v>
      </c>
      <c r="M515">
        <v>40</v>
      </c>
      <c r="N515">
        <v>90</v>
      </c>
      <c r="O515">
        <v>8</v>
      </c>
      <c r="P515">
        <v>18</v>
      </c>
      <c r="Q515">
        <v>16</v>
      </c>
      <c r="R515">
        <v>1</v>
      </c>
      <c r="S515">
        <v>5</v>
      </c>
      <c r="T515">
        <v>334</v>
      </c>
      <c r="U515">
        <v>1.17</v>
      </c>
      <c r="V515">
        <v>33</v>
      </c>
      <c r="W515">
        <v>60</v>
      </c>
      <c r="X515">
        <v>29</v>
      </c>
      <c r="Y515">
        <v>1</v>
      </c>
      <c r="Z515">
        <v>0</v>
      </c>
      <c r="AA515">
        <v>15</v>
      </c>
      <c r="AB515" t="s">
        <v>1100</v>
      </c>
      <c r="AC515">
        <v>30.8</v>
      </c>
      <c r="AD515" s="1">
        <v>31307</v>
      </c>
      <c r="AE515" t="s">
        <v>94</v>
      </c>
      <c r="AF515" t="s">
        <v>45</v>
      </c>
      <c r="AG515" t="s">
        <v>95</v>
      </c>
      <c r="AH515" t="s">
        <v>95</v>
      </c>
      <c r="AI515">
        <v>75</v>
      </c>
      <c r="AJ515">
        <v>238</v>
      </c>
      <c r="AK515">
        <v>2004</v>
      </c>
      <c r="AL515">
        <v>1</v>
      </c>
      <c r="AM515">
        <v>1</v>
      </c>
      <c r="AN515">
        <v>20052006</v>
      </c>
      <c r="AO515" t="s">
        <v>46</v>
      </c>
      <c r="AP515" t="s">
        <v>3</v>
      </c>
      <c r="AQ515">
        <v>50</v>
      </c>
      <c r="AR515">
        <v>8</v>
      </c>
      <c r="AS515" t="s">
        <v>5745</v>
      </c>
    </row>
    <row r="516" spans="1:45" x14ac:dyDescent="0.25">
      <c r="A516" t="s">
        <v>4482</v>
      </c>
      <c r="B516" t="s">
        <v>763</v>
      </c>
      <c r="C516">
        <v>20212022</v>
      </c>
      <c r="D516" t="s">
        <v>4033</v>
      </c>
      <c r="E516" t="s">
        <v>104</v>
      </c>
      <c r="F516" t="s">
        <v>104</v>
      </c>
      <c r="G516" t="s">
        <v>51</v>
      </c>
      <c r="H516" t="s">
        <v>55</v>
      </c>
      <c r="I516" t="s">
        <v>51</v>
      </c>
      <c r="J516" t="s">
        <v>108</v>
      </c>
      <c r="K516">
        <v>23</v>
      </c>
      <c r="L516">
        <v>11</v>
      </c>
      <c r="M516">
        <v>10</v>
      </c>
      <c r="N516">
        <v>21</v>
      </c>
      <c r="O516">
        <v>10</v>
      </c>
      <c r="P516">
        <v>10</v>
      </c>
      <c r="Q516">
        <v>0</v>
      </c>
      <c r="R516">
        <v>0</v>
      </c>
      <c r="S516">
        <v>3</v>
      </c>
      <c r="T516">
        <v>49</v>
      </c>
      <c r="U516">
        <v>0.91</v>
      </c>
      <c r="V516">
        <v>11</v>
      </c>
      <c r="W516">
        <v>19</v>
      </c>
      <c r="X516">
        <v>2</v>
      </c>
      <c r="Y516">
        <v>0</v>
      </c>
      <c r="Z516">
        <v>0</v>
      </c>
      <c r="AA516">
        <v>22.5</v>
      </c>
      <c r="AB516" t="s">
        <v>764</v>
      </c>
      <c r="AC516">
        <v>16.7</v>
      </c>
      <c r="AD516" s="1">
        <v>33325</v>
      </c>
      <c r="AE516" t="s">
        <v>765</v>
      </c>
      <c r="AF516" t="s">
        <v>45</v>
      </c>
      <c r="AG516" t="s">
        <v>221</v>
      </c>
      <c r="AH516" t="s">
        <v>221</v>
      </c>
      <c r="AI516">
        <v>72</v>
      </c>
      <c r="AJ516">
        <v>194</v>
      </c>
      <c r="AK516">
        <v>2011</v>
      </c>
      <c r="AL516">
        <v>7</v>
      </c>
      <c r="AM516">
        <v>208</v>
      </c>
      <c r="AN516">
        <v>20132014</v>
      </c>
      <c r="AO516" t="s">
        <v>46</v>
      </c>
      <c r="AP516" t="s">
        <v>2</v>
      </c>
      <c r="AQ516">
        <v>11</v>
      </c>
      <c r="AR516">
        <v>10</v>
      </c>
      <c r="AS516" t="s">
        <v>5746</v>
      </c>
    </row>
    <row r="517" spans="1:45" x14ac:dyDescent="0.25">
      <c r="A517" t="s">
        <v>4482</v>
      </c>
      <c r="B517" t="s">
        <v>763</v>
      </c>
      <c r="C517">
        <v>20212022</v>
      </c>
      <c r="D517" t="s">
        <v>4033</v>
      </c>
      <c r="E517" t="s">
        <v>104</v>
      </c>
      <c r="F517" t="s">
        <v>104</v>
      </c>
      <c r="G517" t="s">
        <v>51</v>
      </c>
      <c r="H517" t="s">
        <v>55</v>
      </c>
      <c r="I517" t="s">
        <v>51</v>
      </c>
      <c r="J517" t="s">
        <v>108</v>
      </c>
      <c r="K517">
        <v>77</v>
      </c>
      <c r="L517">
        <v>18</v>
      </c>
      <c r="M517">
        <v>31</v>
      </c>
      <c r="N517">
        <v>49</v>
      </c>
      <c r="O517">
        <v>15</v>
      </c>
      <c r="P517">
        <v>20</v>
      </c>
      <c r="Q517">
        <v>1</v>
      </c>
      <c r="R517">
        <v>0</v>
      </c>
      <c r="S517">
        <v>5</v>
      </c>
      <c r="T517">
        <v>143</v>
      </c>
      <c r="U517">
        <v>0.64</v>
      </c>
      <c r="V517">
        <v>17</v>
      </c>
      <c r="W517">
        <v>42</v>
      </c>
      <c r="X517">
        <v>6</v>
      </c>
      <c r="Y517">
        <v>1</v>
      </c>
      <c r="Z517">
        <v>2</v>
      </c>
      <c r="AA517">
        <v>12.6</v>
      </c>
      <c r="AB517" t="s">
        <v>2116</v>
      </c>
      <c r="AC517">
        <v>11.1</v>
      </c>
      <c r="AD517" s="1">
        <v>33325</v>
      </c>
      <c r="AE517" t="s">
        <v>765</v>
      </c>
      <c r="AF517" t="s">
        <v>45</v>
      </c>
      <c r="AG517" t="s">
        <v>221</v>
      </c>
      <c r="AH517" t="s">
        <v>221</v>
      </c>
      <c r="AI517">
        <v>72</v>
      </c>
      <c r="AJ517">
        <v>194</v>
      </c>
      <c r="AK517">
        <v>2011</v>
      </c>
      <c r="AL517">
        <v>7</v>
      </c>
      <c r="AM517">
        <v>208</v>
      </c>
      <c r="AN517">
        <v>20122013</v>
      </c>
      <c r="AO517" t="s">
        <v>46</v>
      </c>
      <c r="AP517" t="s">
        <v>3</v>
      </c>
      <c r="AQ517">
        <v>18</v>
      </c>
      <c r="AR517">
        <v>15</v>
      </c>
      <c r="AS517" t="s">
        <v>5746</v>
      </c>
    </row>
    <row r="518" spans="1:45" x14ac:dyDescent="0.25">
      <c r="A518" t="s">
        <v>4483</v>
      </c>
      <c r="B518" t="s">
        <v>766</v>
      </c>
      <c r="C518">
        <v>20212022</v>
      </c>
      <c r="D518" t="s">
        <v>4033</v>
      </c>
      <c r="E518" t="s">
        <v>160</v>
      </c>
      <c r="F518" t="s">
        <v>160</v>
      </c>
      <c r="G518" t="s">
        <v>39</v>
      </c>
      <c r="H518" t="s">
        <v>47</v>
      </c>
      <c r="I518" t="s">
        <v>51</v>
      </c>
      <c r="J518" t="s">
        <v>108</v>
      </c>
      <c r="K518">
        <v>20</v>
      </c>
      <c r="L518">
        <v>6</v>
      </c>
      <c r="M518">
        <v>10</v>
      </c>
      <c r="N518">
        <v>16</v>
      </c>
      <c r="O518">
        <v>-5</v>
      </c>
      <c r="P518">
        <v>8</v>
      </c>
      <c r="Q518">
        <v>3</v>
      </c>
      <c r="R518">
        <v>0</v>
      </c>
      <c r="S518">
        <v>1</v>
      </c>
      <c r="T518">
        <v>50</v>
      </c>
      <c r="U518">
        <v>0.8</v>
      </c>
      <c r="V518">
        <v>3</v>
      </c>
      <c r="W518">
        <v>7</v>
      </c>
      <c r="X518">
        <v>9</v>
      </c>
      <c r="Y518">
        <v>0</v>
      </c>
      <c r="Z518">
        <v>1</v>
      </c>
      <c r="AA518">
        <v>12</v>
      </c>
      <c r="AB518" t="s">
        <v>767</v>
      </c>
      <c r="AC518">
        <v>0</v>
      </c>
      <c r="AD518" s="1">
        <v>33541</v>
      </c>
      <c r="AE518" t="s">
        <v>768</v>
      </c>
      <c r="AF518" t="s">
        <v>45</v>
      </c>
      <c r="AG518" t="s">
        <v>95</v>
      </c>
      <c r="AH518" t="s">
        <v>95</v>
      </c>
      <c r="AI518">
        <v>72</v>
      </c>
      <c r="AJ518">
        <v>177</v>
      </c>
      <c r="AK518" t="s">
        <v>45</v>
      </c>
      <c r="AL518" t="s">
        <v>45</v>
      </c>
      <c r="AM518" t="s">
        <v>45</v>
      </c>
      <c r="AN518">
        <v>20152016</v>
      </c>
      <c r="AO518" t="s">
        <v>46</v>
      </c>
      <c r="AP518" t="s">
        <v>2</v>
      </c>
      <c r="AQ518">
        <v>6</v>
      </c>
      <c r="AR518">
        <v>-5</v>
      </c>
      <c r="AS518" t="s">
        <v>5747</v>
      </c>
    </row>
    <row r="519" spans="1:45" x14ac:dyDescent="0.25">
      <c r="A519" t="s">
        <v>4483</v>
      </c>
      <c r="B519" t="s">
        <v>766</v>
      </c>
      <c r="C519">
        <v>20212022</v>
      </c>
      <c r="D519" t="s">
        <v>4033</v>
      </c>
      <c r="E519" t="s">
        <v>160</v>
      </c>
      <c r="F519" t="s">
        <v>160</v>
      </c>
      <c r="G519" t="s">
        <v>39</v>
      </c>
      <c r="H519" t="s">
        <v>47</v>
      </c>
      <c r="I519" t="s">
        <v>51</v>
      </c>
      <c r="J519" t="s">
        <v>108</v>
      </c>
      <c r="K519">
        <v>75</v>
      </c>
      <c r="L519">
        <v>22</v>
      </c>
      <c r="M519">
        <v>74</v>
      </c>
      <c r="N519">
        <v>96</v>
      </c>
      <c r="O519">
        <v>21</v>
      </c>
      <c r="P519">
        <v>18</v>
      </c>
      <c r="Q519">
        <v>5</v>
      </c>
      <c r="R519">
        <v>0</v>
      </c>
      <c r="S519">
        <v>5</v>
      </c>
      <c r="T519">
        <v>177</v>
      </c>
      <c r="U519">
        <v>1.28</v>
      </c>
      <c r="V519">
        <v>17</v>
      </c>
      <c r="W519">
        <v>59</v>
      </c>
      <c r="X519">
        <v>37</v>
      </c>
      <c r="Y519">
        <v>0</v>
      </c>
      <c r="Z519">
        <v>1</v>
      </c>
      <c r="AA519">
        <v>12.4</v>
      </c>
      <c r="AB519" t="s">
        <v>2120</v>
      </c>
      <c r="AC519">
        <v>50</v>
      </c>
      <c r="AD519" s="1">
        <v>33541</v>
      </c>
      <c r="AE519" t="s">
        <v>768</v>
      </c>
      <c r="AF519" t="s">
        <v>45</v>
      </c>
      <c r="AG519" t="s">
        <v>95</v>
      </c>
      <c r="AH519" t="s">
        <v>95</v>
      </c>
      <c r="AI519">
        <v>72</v>
      </c>
      <c r="AJ519">
        <v>177</v>
      </c>
      <c r="AK519" t="s">
        <v>45</v>
      </c>
      <c r="AL519" t="s">
        <v>45</v>
      </c>
      <c r="AM519" t="s">
        <v>45</v>
      </c>
      <c r="AN519">
        <v>20152016</v>
      </c>
      <c r="AO519" t="s">
        <v>46</v>
      </c>
      <c r="AP519" t="s">
        <v>3</v>
      </c>
      <c r="AQ519">
        <v>22</v>
      </c>
      <c r="AR519">
        <v>21</v>
      </c>
      <c r="AS519" t="s">
        <v>5747</v>
      </c>
    </row>
    <row r="520" spans="1:45" x14ac:dyDescent="0.25">
      <c r="A520" t="s">
        <v>4484</v>
      </c>
      <c r="B520" t="s">
        <v>769</v>
      </c>
      <c r="C520">
        <v>20212022</v>
      </c>
      <c r="D520" t="s">
        <v>4033</v>
      </c>
      <c r="E520" t="s">
        <v>92</v>
      </c>
      <c r="F520" t="s">
        <v>92</v>
      </c>
      <c r="G520" t="s">
        <v>39</v>
      </c>
      <c r="H520" t="s">
        <v>47</v>
      </c>
      <c r="I520" t="s">
        <v>58</v>
      </c>
      <c r="J520" t="s">
        <v>62</v>
      </c>
      <c r="K520">
        <v>12</v>
      </c>
      <c r="L520">
        <v>2</v>
      </c>
      <c r="M520">
        <v>3</v>
      </c>
      <c r="N520">
        <v>5</v>
      </c>
      <c r="O520">
        <v>5</v>
      </c>
      <c r="P520">
        <v>6</v>
      </c>
      <c r="Q520">
        <v>0</v>
      </c>
      <c r="R520">
        <v>0</v>
      </c>
      <c r="S520">
        <v>0</v>
      </c>
      <c r="T520">
        <v>24</v>
      </c>
      <c r="U520">
        <v>0.42</v>
      </c>
      <c r="V520">
        <v>2</v>
      </c>
      <c r="W520">
        <v>4</v>
      </c>
      <c r="X520">
        <v>1</v>
      </c>
      <c r="Y520">
        <v>0</v>
      </c>
      <c r="Z520">
        <v>0</v>
      </c>
      <c r="AA520">
        <v>8.3000000000000007</v>
      </c>
      <c r="AB520" t="s">
        <v>770</v>
      </c>
      <c r="AC520" t="s">
        <v>45</v>
      </c>
      <c r="AD520" s="1">
        <v>34101</v>
      </c>
      <c r="AE520" t="s">
        <v>500</v>
      </c>
      <c r="AF520" t="s">
        <v>83</v>
      </c>
      <c r="AG520" t="s">
        <v>73</v>
      </c>
      <c r="AH520" t="s">
        <v>73</v>
      </c>
      <c r="AI520">
        <v>78</v>
      </c>
      <c r="AJ520">
        <v>228</v>
      </c>
      <c r="AK520">
        <v>2012</v>
      </c>
      <c r="AL520">
        <v>3</v>
      </c>
      <c r="AM520">
        <v>86</v>
      </c>
      <c r="AN520">
        <v>20152016</v>
      </c>
      <c r="AO520" t="s">
        <v>46</v>
      </c>
      <c r="AP520" t="s">
        <v>2</v>
      </c>
      <c r="AQ520">
        <v>2</v>
      </c>
      <c r="AR520">
        <v>5</v>
      </c>
      <c r="AS520" t="s">
        <v>5748</v>
      </c>
    </row>
    <row r="521" spans="1:45" x14ac:dyDescent="0.25">
      <c r="A521" t="s">
        <v>4484</v>
      </c>
      <c r="B521" t="s">
        <v>769</v>
      </c>
      <c r="C521">
        <v>20212022</v>
      </c>
      <c r="D521" t="s">
        <v>4033</v>
      </c>
      <c r="E521" t="s">
        <v>92</v>
      </c>
      <c r="F521" t="s">
        <v>92</v>
      </c>
      <c r="G521" t="s">
        <v>39</v>
      </c>
      <c r="H521" t="s">
        <v>47</v>
      </c>
      <c r="I521" t="s">
        <v>58</v>
      </c>
      <c r="J521" t="s">
        <v>62</v>
      </c>
      <c r="K521">
        <v>80</v>
      </c>
      <c r="L521">
        <v>6</v>
      </c>
      <c r="M521">
        <v>29</v>
      </c>
      <c r="N521">
        <v>35</v>
      </c>
      <c r="O521">
        <v>16</v>
      </c>
      <c r="P521">
        <v>18</v>
      </c>
      <c r="Q521">
        <v>0</v>
      </c>
      <c r="R521">
        <v>0</v>
      </c>
      <c r="S521">
        <v>2</v>
      </c>
      <c r="T521">
        <v>135</v>
      </c>
      <c r="U521">
        <v>0.44</v>
      </c>
      <c r="V521">
        <v>6</v>
      </c>
      <c r="W521">
        <v>34</v>
      </c>
      <c r="X521">
        <v>1</v>
      </c>
      <c r="Y521">
        <v>0</v>
      </c>
      <c r="Z521">
        <v>0</v>
      </c>
      <c r="AA521">
        <v>4.4000000000000004</v>
      </c>
      <c r="AB521" t="s">
        <v>2127</v>
      </c>
      <c r="AC521" t="s">
        <v>45</v>
      </c>
      <c r="AD521" s="1">
        <v>34101</v>
      </c>
      <c r="AE521" t="s">
        <v>500</v>
      </c>
      <c r="AF521" t="s">
        <v>83</v>
      </c>
      <c r="AG521" t="s">
        <v>73</v>
      </c>
      <c r="AH521" t="s">
        <v>73</v>
      </c>
      <c r="AI521">
        <v>78</v>
      </c>
      <c r="AJ521">
        <v>228</v>
      </c>
      <c r="AK521">
        <v>2012</v>
      </c>
      <c r="AL521">
        <v>3</v>
      </c>
      <c r="AM521">
        <v>86</v>
      </c>
      <c r="AN521">
        <v>20152016</v>
      </c>
      <c r="AO521" t="s">
        <v>46</v>
      </c>
      <c r="AP521" t="s">
        <v>3</v>
      </c>
      <c r="AQ521">
        <v>6</v>
      </c>
      <c r="AR521">
        <v>16</v>
      </c>
      <c r="AS521" t="s">
        <v>5748</v>
      </c>
    </row>
    <row r="522" spans="1:45" x14ac:dyDescent="0.25">
      <c r="A522" t="s">
        <v>4485</v>
      </c>
      <c r="B522" t="s">
        <v>771</v>
      </c>
      <c r="C522">
        <v>20212022</v>
      </c>
      <c r="D522" t="s">
        <v>4033</v>
      </c>
      <c r="E522" t="s">
        <v>120</v>
      </c>
      <c r="F522" t="s">
        <v>120</v>
      </c>
      <c r="G522" t="s">
        <v>39</v>
      </c>
      <c r="H522" t="s">
        <v>47</v>
      </c>
      <c r="I522" t="s">
        <v>39</v>
      </c>
      <c r="J522" t="s">
        <v>74</v>
      </c>
      <c r="K522">
        <v>7</v>
      </c>
      <c r="L522">
        <v>3</v>
      </c>
      <c r="M522">
        <v>3</v>
      </c>
      <c r="N522">
        <v>6</v>
      </c>
      <c r="O522">
        <v>1</v>
      </c>
      <c r="P522">
        <v>2</v>
      </c>
      <c r="Q522">
        <v>1</v>
      </c>
      <c r="R522">
        <v>0</v>
      </c>
      <c r="S522">
        <v>1</v>
      </c>
      <c r="T522">
        <v>39</v>
      </c>
      <c r="U522">
        <v>0.86</v>
      </c>
      <c r="V522">
        <v>2</v>
      </c>
      <c r="W522">
        <v>3</v>
      </c>
      <c r="X522">
        <v>3</v>
      </c>
      <c r="Y522">
        <v>0</v>
      </c>
      <c r="Z522">
        <v>0</v>
      </c>
      <c r="AA522">
        <v>7.7</v>
      </c>
      <c r="AB522" t="s">
        <v>772</v>
      </c>
      <c r="AC522">
        <v>33.299999999999997</v>
      </c>
      <c r="AD522" s="1">
        <v>35210</v>
      </c>
      <c r="AE522" t="s">
        <v>773</v>
      </c>
      <c r="AF522" t="s">
        <v>45</v>
      </c>
      <c r="AG522" t="s">
        <v>221</v>
      </c>
      <c r="AH522" t="s">
        <v>221</v>
      </c>
      <c r="AI522">
        <v>72</v>
      </c>
      <c r="AJ522">
        <v>200</v>
      </c>
      <c r="AK522">
        <v>2014</v>
      </c>
      <c r="AL522">
        <v>1</v>
      </c>
      <c r="AM522">
        <v>25</v>
      </c>
      <c r="AN522">
        <v>20162017</v>
      </c>
      <c r="AO522" t="s">
        <v>46</v>
      </c>
      <c r="AP522" t="s">
        <v>2</v>
      </c>
      <c r="AQ522">
        <v>3</v>
      </c>
      <c r="AR522">
        <v>1</v>
      </c>
      <c r="AS522" t="s">
        <v>5749</v>
      </c>
    </row>
    <row r="523" spans="1:45" x14ac:dyDescent="0.25">
      <c r="A523" t="s">
        <v>4485</v>
      </c>
      <c r="B523" t="s">
        <v>771</v>
      </c>
      <c r="C523">
        <v>20212022</v>
      </c>
      <c r="D523" t="s">
        <v>4033</v>
      </c>
      <c r="E523" t="s">
        <v>120</v>
      </c>
      <c r="F523" t="s">
        <v>120</v>
      </c>
      <c r="G523" t="s">
        <v>39</v>
      </c>
      <c r="H523" t="s">
        <v>47</v>
      </c>
      <c r="I523" t="s">
        <v>39</v>
      </c>
      <c r="J523" t="s">
        <v>74</v>
      </c>
      <c r="K523">
        <v>72</v>
      </c>
      <c r="L523">
        <v>40</v>
      </c>
      <c r="M523">
        <v>37</v>
      </c>
      <c r="N523">
        <v>77</v>
      </c>
      <c r="O523">
        <v>13</v>
      </c>
      <c r="P523">
        <v>20</v>
      </c>
      <c r="Q523">
        <v>15</v>
      </c>
      <c r="R523">
        <v>0</v>
      </c>
      <c r="S523">
        <v>9</v>
      </c>
      <c r="T523">
        <v>312</v>
      </c>
      <c r="U523">
        <v>1.07</v>
      </c>
      <c r="V523">
        <v>25</v>
      </c>
      <c r="W523">
        <v>51</v>
      </c>
      <c r="X523">
        <v>26</v>
      </c>
      <c r="Y523">
        <v>0</v>
      </c>
      <c r="Z523">
        <v>1</v>
      </c>
      <c r="AA523">
        <v>12.8</v>
      </c>
      <c r="AB523" t="s">
        <v>1170</v>
      </c>
      <c r="AC523">
        <v>33.299999999999997</v>
      </c>
      <c r="AD523" s="1">
        <v>35210</v>
      </c>
      <c r="AE523" t="s">
        <v>773</v>
      </c>
      <c r="AF523" t="s">
        <v>45</v>
      </c>
      <c r="AG523" t="s">
        <v>221</v>
      </c>
      <c r="AH523" t="s">
        <v>221</v>
      </c>
      <c r="AI523">
        <v>72</v>
      </c>
      <c r="AJ523">
        <v>200</v>
      </c>
      <c r="AK523">
        <v>2014</v>
      </c>
      <c r="AL523">
        <v>1</v>
      </c>
      <c r="AM523">
        <v>25</v>
      </c>
      <c r="AN523">
        <v>20142015</v>
      </c>
      <c r="AO523" t="s">
        <v>46</v>
      </c>
      <c r="AP523" t="s">
        <v>3</v>
      </c>
      <c r="AQ523">
        <v>40</v>
      </c>
      <c r="AR523">
        <v>13</v>
      </c>
      <c r="AS523" t="s">
        <v>5749</v>
      </c>
    </row>
    <row r="524" spans="1:45" x14ac:dyDescent="0.25">
      <c r="A524" t="s">
        <v>4486</v>
      </c>
      <c r="B524" t="s">
        <v>774</v>
      </c>
      <c r="C524">
        <v>20212022</v>
      </c>
      <c r="D524" t="s">
        <v>4033</v>
      </c>
      <c r="E524" t="s">
        <v>104</v>
      </c>
      <c r="F524" t="s">
        <v>104</v>
      </c>
      <c r="G524" t="s">
        <v>51</v>
      </c>
      <c r="H524" t="s">
        <v>55</v>
      </c>
      <c r="I524" t="s">
        <v>51</v>
      </c>
      <c r="J524" t="s">
        <v>108</v>
      </c>
      <c r="K524">
        <v>23</v>
      </c>
      <c r="L524">
        <v>5</v>
      </c>
      <c r="M524">
        <v>4</v>
      </c>
      <c r="N524">
        <v>9</v>
      </c>
      <c r="O524">
        <v>0</v>
      </c>
      <c r="P524">
        <v>6</v>
      </c>
      <c r="Q524">
        <v>0</v>
      </c>
      <c r="R524">
        <v>0</v>
      </c>
      <c r="S524">
        <v>2</v>
      </c>
      <c r="T524">
        <v>44</v>
      </c>
      <c r="U524">
        <v>0.39</v>
      </c>
      <c r="V524">
        <v>5</v>
      </c>
      <c r="W524">
        <v>8</v>
      </c>
      <c r="X524">
        <v>1</v>
      </c>
      <c r="Y524">
        <v>0</v>
      </c>
      <c r="Z524">
        <v>0</v>
      </c>
      <c r="AA524">
        <v>11.4</v>
      </c>
      <c r="AB524" t="s">
        <v>100</v>
      </c>
      <c r="AC524">
        <v>49.7</v>
      </c>
      <c r="AD524" s="1">
        <v>34778</v>
      </c>
      <c r="AE524" t="s">
        <v>306</v>
      </c>
      <c r="AF524" t="s">
        <v>78</v>
      </c>
      <c r="AG524" t="s">
        <v>73</v>
      </c>
      <c r="AH524" t="s">
        <v>73</v>
      </c>
      <c r="AI524">
        <v>76</v>
      </c>
      <c r="AJ524">
        <v>230</v>
      </c>
      <c r="AK524">
        <v>2013</v>
      </c>
      <c r="AL524">
        <v>4</v>
      </c>
      <c r="AM524">
        <v>101</v>
      </c>
      <c r="AN524">
        <v>20212022</v>
      </c>
      <c r="AO524" t="s">
        <v>46</v>
      </c>
      <c r="AP524" t="s">
        <v>2</v>
      </c>
      <c r="AQ524">
        <v>5</v>
      </c>
      <c r="AR524">
        <v>0</v>
      </c>
      <c r="AS524" t="s">
        <v>5750</v>
      </c>
    </row>
    <row r="525" spans="1:45" x14ac:dyDescent="0.25">
      <c r="A525" t="s">
        <v>4486</v>
      </c>
      <c r="B525" t="s">
        <v>774</v>
      </c>
      <c r="C525">
        <v>20212022</v>
      </c>
      <c r="D525" t="s">
        <v>4033</v>
      </c>
      <c r="E525" t="s">
        <v>2132</v>
      </c>
      <c r="F525" t="s">
        <v>104</v>
      </c>
      <c r="G525" t="s">
        <v>51</v>
      </c>
      <c r="H525" t="s">
        <v>55</v>
      </c>
      <c r="I525" t="s">
        <v>51</v>
      </c>
      <c r="J525" t="s">
        <v>108</v>
      </c>
      <c r="K525">
        <v>80</v>
      </c>
      <c r="L525">
        <v>16</v>
      </c>
      <c r="M525">
        <v>16</v>
      </c>
      <c r="N525">
        <v>32</v>
      </c>
      <c r="O525">
        <v>-14</v>
      </c>
      <c r="P525">
        <v>39</v>
      </c>
      <c r="Q525">
        <v>2</v>
      </c>
      <c r="R525">
        <v>1</v>
      </c>
      <c r="S525">
        <v>2</v>
      </c>
      <c r="T525">
        <v>166</v>
      </c>
      <c r="U525">
        <v>0.4</v>
      </c>
      <c r="V525">
        <v>13</v>
      </c>
      <c r="W525">
        <v>28</v>
      </c>
      <c r="X525">
        <v>2</v>
      </c>
      <c r="Y525">
        <v>2</v>
      </c>
      <c r="Z525">
        <v>0</v>
      </c>
      <c r="AA525">
        <v>9.6</v>
      </c>
      <c r="AB525" t="s">
        <v>731</v>
      </c>
      <c r="AC525">
        <v>50.4</v>
      </c>
      <c r="AD525" s="1">
        <v>34778</v>
      </c>
      <c r="AE525" t="s">
        <v>306</v>
      </c>
      <c r="AF525" t="s">
        <v>78</v>
      </c>
      <c r="AG525" t="s">
        <v>73</v>
      </c>
      <c r="AH525" t="s">
        <v>73</v>
      </c>
      <c r="AI525">
        <v>76</v>
      </c>
      <c r="AJ525">
        <v>230</v>
      </c>
      <c r="AK525">
        <v>2013</v>
      </c>
      <c r="AL525">
        <v>4</v>
      </c>
      <c r="AM525">
        <v>101</v>
      </c>
      <c r="AN525">
        <v>20152016</v>
      </c>
      <c r="AO525" t="s">
        <v>46</v>
      </c>
      <c r="AP525" t="s">
        <v>3</v>
      </c>
      <c r="AQ525">
        <v>16</v>
      </c>
      <c r="AR525">
        <v>-14</v>
      </c>
      <c r="AS525" t="s">
        <v>5750</v>
      </c>
    </row>
    <row r="526" spans="1:45" x14ac:dyDescent="0.25">
      <c r="A526" t="s">
        <v>4487</v>
      </c>
      <c r="B526" t="s">
        <v>775</v>
      </c>
      <c r="C526">
        <v>20212022</v>
      </c>
      <c r="D526" t="s">
        <v>4033</v>
      </c>
      <c r="E526" t="s">
        <v>110</v>
      </c>
      <c r="F526" t="s">
        <v>110</v>
      </c>
      <c r="G526" t="s">
        <v>39</v>
      </c>
      <c r="H526" t="s">
        <v>47</v>
      </c>
      <c r="I526" t="s">
        <v>40</v>
      </c>
      <c r="J526" t="s">
        <v>48</v>
      </c>
      <c r="K526">
        <v>7</v>
      </c>
      <c r="L526">
        <v>3</v>
      </c>
      <c r="M526">
        <v>3</v>
      </c>
      <c r="N526">
        <v>6</v>
      </c>
      <c r="O526">
        <v>2</v>
      </c>
      <c r="P526">
        <v>2</v>
      </c>
      <c r="Q526">
        <v>1</v>
      </c>
      <c r="R526">
        <v>0</v>
      </c>
      <c r="S526">
        <v>2</v>
      </c>
      <c r="T526">
        <v>18</v>
      </c>
      <c r="U526">
        <v>0.86</v>
      </c>
      <c r="V526">
        <v>2</v>
      </c>
      <c r="W526">
        <v>4</v>
      </c>
      <c r="X526">
        <v>2</v>
      </c>
      <c r="Y526">
        <v>0</v>
      </c>
      <c r="Z526">
        <v>0</v>
      </c>
      <c r="AA526">
        <v>16.7</v>
      </c>
      <c r="AB526" t="s">
        <v>776</v>
      </c>
      <c r="AC526">
        <v>52.2</v>
      </c>
      <c r="AD526" s="1">
        <v>30874</v>
      </c>
      <c r="AE526" t="s">
        <v>777</v>
      </c>
      <c r="AF526" t="s">
        <v>778</v>
      </c>
      <c r="AG526" t="s">
        <v>44</v>
      </c>
      <c r="AH526" t="s">
        <v>44</v>
      </c>
      <c r="AI526">
        <v>73</v>
      </c>
      <c r="AJ526">
        <v>196</v>
      </c>
      <c r="AK526">
        <v>2003</v>
      </c>
      <c r="AL526">
        <v>7</v>
      </c>
      <c r="AM526">
        <v>205</v>
      </c>
      <c r="AN526">
        <v>20062007</v>
      </c>
      <c r="AO526" t="s">
        <v>46</v>
      </c>
      <c r="AP526" t="s">
        <v>2</v>
      </c>
      <c r="AQ526">
        <v>3</v>
      </c>
      <c r="AR526">
        <v>2</v>
      </c>
      <c r="AS526" t="s">
        <v>5751</v>
      </c>
    </row>
    <row r="527" spans="1:45" x14ac:dyDescent="0.25">
      <c r="A527" t="s">
        <v>4487</v>
      </c>
      <c r="B527" t="s">
        <v>775</v>
      </c>
      <c r="C527">
        <v>20212022</v>
      </c>
      <c r="D527" t="s">
        <v>4033</v>
      </c>
      <c r="E527" t="s">
        <v>110</v>
      </c>
      <c r="F527" t="s">
        <v>110</v>
      </c>
      <c r="G527" t="s">
        <v>39</v>
      </c>
      <c r="H527" t="s">
        <v>47</v>
      </c>
      <c r="I527" t="s">
        <v>40</v>
      </c>
      <c r="J527" t="s">
        <v>48</v>
      </c>
      <c r="K527">
        <v>82</v>
      </c>
      <c r="L527">
        <v>27</v>
      </c>
      <c r="M527">
        <v>54</v>
      </c>
      <c r="N527">
        <v>81</v>
      </c>
      <c r="O527">
        <v>11</v>
      </c>
      <c r="P527">
        <v>14</v>
      </c>
      <c r="Q527">
        <v>12</v>
      </c>
      <c r="R527">
        <v>0</v>
      </c>
      <c r="S527">
        <v>2</v>
      </c>
      <c r="T527">
        <v>216</v>
      </c>
      <c r="U527">
        <v>0.99</v>
      </c>
      <c r="V527">
        <v>15</v>
      </c>
      <c r="W527">
        <v>56</v>
      </c>
      <c r="X527">
        <v>25</v>
      </c>
      <c r="Y527">
        <v>0</v>
      </c>
      <c r="Z527">
        <v>0</v>
      </c>
      <c r="AA527">
        <v>12.5</v>
      </c>
      <c r="AB527" t="s">
        <v>1455</v>
      </c>
      <c r="AC527">
        <v>52.5</v>
      </c>
      <c r="AD527" s="1">
        <v>30874</v>
      </c>
      <c r="AE527" t="s">
        <v>777</v>
      </c>
      <c r="AF527" t="s">
        <v>778</v>
      </c>
      <c r="AG527" t="s">
        <v>44</v>
      </c>
      <c r="AH527" t="s">
        <v>44</v>
      </c>
      <c r="AI527">
        <v>73</v>
      </c>
      <c r="AJ527">
        <v>196</v>
      </c>
      <c r="AK527">
        <v>2003</v>
      </c>
      <c r="AL527">
        <v>7</v>
      </c>
      <c r="AM527">
        <v>205</v>
      </c>
      <c r="AN527">
        <v>20062007</v>
      </c>
      <c r="AO527" t="s">
        <v>46</v>
      </c>
      <c r="AP527" t="s">
        <v>3</v>
      </c>
      <c r="AQ527">
        <v>27</v>
      </c>
      <c r="AR527">
        <v>11</v>
      </c>
      <c r="AS527" t="s">
        <v>5751</v>
      </c>
    </row>
    <row r="528" spans="1:45" x14ac:dyDescent="0.25">
      <c r="A528" t="s">
        <v>4488</v>
      </c>
      <c r="B528" t="s">
        <v>779</v>
      </c>
      <c r="C528">
        <v>20212022</v>
      </c>
      <c r="D528" t="s">
        <v>4033</v>
      </c>
      <c r="E528" t="s">
        <v>92</v>
      </c>
      <c r="F528" t="s">
        <v>92</v>
      </c>
      <c r="G528" t="s">
        <v>39</v>
      </c>
      <c r="H528" t="s">
        <v>47</v>
      </c>
      <c r="I528" t="s">
        <v>51</v>
      </c>
      <c r="J528" t="s">
        <v>108</v>
      </c>
      <c r="K528">
        <v>12</v>
      </c>
      <c r="L528">
        <v>9</v>
      </c>
      <c r="M528">
        <v>4</v>
      </c>
      <c r="N528">
        <v>13</v>
      </c>
      <c r="O528">
        <v>0</v>
      </c>
      <c r="P528">
        <v>10</v>
      </c>
      <c r="Q528">
        <v>4</v>
      </c>
      <c r="R528">
        <v>0</v>
      </c>
      <c r="S528">
        <v>2</v>
      </c>
      <c r="T528">
        <v>42</v>
      </c>
      <c r="U528">
        <v>1.08</v>
      </c>
      <c r="V528">
        <v>5</v>
      </c>
      <c r="W528">
        <v>6</v>
      </c>
      <c r="X528">
        <v>7</v>
      </c>
      <c r="Y528">
        <v>0</v>
      </c>
      <c r="Z528">
        <v>0</v>
      </c>
      <c r="AA528">
        <v>21.4</v>
      </c>
      <c r="AB528" t="s">
        <v>780</v>
      </c>
      <c r="AC528" t="s">
        <v>45</v>
      </c>
      <c r="AD528" s="1">
        <v>32291</v>
      </c>
      <c r="AE528" t="s">
        <v>781</v>
      </c>
      <c r="AF528" t="s">
        <v>123</v>
      </c>
      <c r="AG528" t="s">
        <v>73</v>
      </c>
      <c r="AH528" t="s">
        <v>73</v>
      </c>
      <c r="AI528">
        <v>72</v>
      </c>
      <c r="AJ528">
        <v>198</v>
      </c>
      <c r="AK528">
        <v>2007</v>
      </c>
      <c r="AL528">
        <v>1</v>
      </c>
      <c r="AM528">
        <v>26</v>
      </c>
      <c r="AN528">
        <v>20082009</v>
      </c>
      <c r="AO528" t="s">
        <v>46</v>
      </c>
      <c r="AP528" t="s">
        <v>2</v>
      </c>
      <c r="AQ528">
        <v>9</v>
      </c>
      <c r="AR528">
        <v>0</v>
      </c>
      <c r="AS528" t="s">
        <v>5752</v>
      </c>
    </row>
    <row r="529" spans="1:45" x14ac:dyDescent="0.25">
      <c r="A529" t="s">
        <v>4488</v>
      </c>
      <c r="B529" t="s">
        <v>779</v>
      </c>
      <c r="C529">
        <v>20212022</v>
      </c>
      <c r="D529" t="s">
        <v>4033</v>
      </c>
      <c r="E529" t="s">
        <v>92</v>
      </c>
      <c r="F529" t="s">
        <v>92</v>
      </c>
      <c r="G529" t="s">
        <v>39</v>
      </c>
      <c r="H529" t="s">
        <v>47</v>
      </c>
      <c r="I529" t="s">
        <v>51</v>
      </c>
      <c r="J529" t="s">
        <v>108</v>
      </c>
      <c r="K529">
        <v>67</v>
      </c>
      <c r="L529">
        <v>27</v>
      </c>
      <c r="M529">
        <v>30</v>
      </c>
      <c r="N529">
        <v>57</v>
      </c>
      <c r="O529">
        <v>8</v>
      </c>
      <c r="P529">
        <v>48</v>
      </c>
      <c r="Q529">
        <v>11</v>
      </c>
      <c r="R529">
        <v>0</v>
      </c>
      <c r="S529">
        <v>2</v>
      </c>
      <c r="T529">
        <v>177</v>
      </c>
      <c r="U529">
        <v>0.85</v>
      </c>
      <c r="V529">
        <v>16</v>
      </c>
      <c r="W529">
        <v>31</v>
      </c>
      <c r="X529">
        <v>26</v>
      </c>
      <c r="Y529">
        <v>0</v>
      </c>
      <c r="Z529">
        <v>0</v>
      </c>
      <c r="AA529">
        <v>15.3</v>
      </c>
      <c r="AB529" t="s">
        <v>764</v>
      </c>
      <c r="AC529">
        <v>25</v>
      </c>
      <c r="AD529" s="1">
        <v>32291</v>
      </c>
      <c r="AE529" t="s">
        <v>781</v>
      </c>
      <c r="AF529" t="s">
        <v>123</v>
      </c>
      <c r="AG529" t="s">
        <v>73</v>
      </c>
      <c r="AH529" t="s">
        <v>73</v>
      </c>
      <c r="AI529">
        <v>72</v>
      </c>
      <c r="AJ529">
        <v>198</v>
      </c>
      <c r="AK529">
        <v>2007</v>
      </c>
      <c r="AL529">
        <v>1</v>
      </c>
      <c r="AM529">
        <v>26</v>
      </c>
      <c r="AN529">
        <v>20072008</v>
      </c>
      <c r="AO529" t="s">
        <v>46</v>
      </c>
      <c r="AP529" t="s">
        <v>3</v>
      </c>
      <c r="AQ529">
        <v>27</v>
      </c>
      <c r="AR529">
        <v>8</v>
      </c>
      <c r="AS529" t="s">
        <v>5752</v>
      </c>
    </row>
    <row r="530" spans="1:45" x14ac:dyDescent="0.25">
      <c r="A530" t="s">
        <v>4489</v>
      </c>
      <c r="B530" t="s">
        <v>782</v>
      </c>
      <c r="C530">
        <v>20212022</v>
      </c>
      <c r="D530" t="s">
        <v>4033</v>
      </c>
      <c r="E530" t="s">
        <v>104</v>
      </c>
      <c r="F530" t="s">
        <v>104</v>
      </c>
      <c r="G530" t="s">
        <v>39</v>
      </c>
      <c r="H530" t="s">
        <v>47</v>
      </c>
      <c r="I530" t="s">
        <v>39</v>
      </c>
      <c r="J530" t="s">
        <v>74</v>
      </c>
      <c r="K530">
        <v>23</v>
      </c>
      <c r="L530">
        <v>6</v>
      </c>
      <c r="M530">
        <v>5</v>
      </c>
      <c r="N530">
        <v>11</v>
      </c>
      <c r="O530">
        <v>-2</v>
      </c>
      <c r="P530">
        <v>26</v>
      </c>
      <c r="Q530">
        <v>4</v>
      </c>
      <c r="R530">
        <v>0</v>
      </c>
      <c r="S530">
        <v>0</v>
      </c>
      <c r="T530">
        <v>43</v>
      </c>
      <c r="U530">
        <v>0.48</v>
      </c>
      <c r="V530">
        <v>2</v>
      </c>
      <c r="W530">
        <v>5</v>
      </c>
      <c r="X530">
        <v>6</v>
      </c>
      <c r="Y530">
        <v>0</v>
      </c>
      <c r="Z530">
        <v>0</v>
      </c>
      <c r="AA530">
        <v>14</v>
      </c>
      <c r="AB530" t="s">
        <v>783</v>
      </c>
      <c r="AC530">
        <v>50</v>
      </c>
      <c r="AD530" s="1">
        <v>31183</v>
      </c>
      <c r="AE530" t="s">
        <v>784</v>
      </c>
      <c r="AF530" t="s">
        <v>78</v>
      </c>
      <c r="AG530" t="s">
        <v>73</v>
      </c>
      <c r="AH530" t="s">
        <v>73</v>
      </c>
      <c r="AI530">
        <v>75</v>
      </c>
      <c r="AJ530">
        <v>208</v>
      </c>
      <c r="AK530">
        <v>2003</v>
      </c>
      <c r="AL530">
        <v>1</v>
      </c>
      <c r="AM530">
        <v>28</v>
      </c>
      <c r="AN530">
        <v>20052006</v>
      </c>
      <c r="AO530" t="s">
        <v>46</v>
      </c>
      <c r="AP530" t="s">
        <v>2</v>
      </c>
      <c r="AQ530">
        <v>6</v>
      </c>
      <c r="AR530">
        <v>-2</v>
      </c>
      <c r="AS530" t="s">
        <v>5753</v>
      </c>
    </row>
    <row r="531" spans="1:45" x14ac:dyDescent="0.25">
      <c r="A531" t="s">
        <v>4489</v>
      </c>
      <c r="B531" t="s">
        <v>782</v>
      </c>
      <c r="C531">
        <v>20212022</v>
      </c>
      <c r="D531" t="s">
        <v>4033</v>
      </c>
      <c r="E531" t="s">
        <v>104</v>
      </c>
      <c r="F531" t="s">
        <v>104</v>
      </c>
      <c r="G531" t="s">
        <v>39</v>
      </c>
      <c r="H531" t="s">
        <v>47</v>
      </c>
      <c r="I531" t="s">
        <v>39</v>
      </c>
      <c r="J531" t="s">
        <v>74</v>
      </c>
      <c r="K531">
        <v>82</v>
      </c>
      <c r="L531">
        <v>19</v>
      </c>
      <c r="M531">
        <v>21</v>
      </c>
      <c r="N531">
        <v>40</v>
      </c>
      <c r="O531">
        <v>9</v>
      </c>
      <c r="P531">
        <v>66</v>
      </c>
      <c r="Q531">
        <v>6</v>
      </c>
      <c r="R531">
        <v>0</v>
      </c>
      <c r="S531">
        <v>4</v>
      </c>
      <c r="T531">
        <v>153</v>
      </c>
      <c r="U531">
        <v>0.49</v>
      </c>
      <c r="V531">
        <v>13</v>
      </c>
      <c r="W531">
        <v>32</v>
      </c>
      <c r="X531">
        <v>8</v>
      </c>
      <c r="Y531">
        <v>0</v>
      </c>
      <c r="Z531">
        <v>0</v>
      </c>
      <c r="AA531">
        <v>12.4</v>
      </c>
      <c r="AB531" t="s">
        <v>2154</v>
      </c>
      <c r="AC531">
        <v>50</v>
      </c>
      <c r="AD531" s="1">
        <v>31183</v>
      </c>
      <c r="AE531" t="s">
        <v>784</v>
      </c>
      <c r="AF531" t="s">
        <v>78</v>
      </c>
      <c r="AG531" t="s">
        <v>73</v>
      </c>
      <c r="AH531" t="s">
        <v>73</v>
      </c>
      <c r="AI531">
        <v>75</v>
      </c>
      <c r="AJ531">
        <v>208</v>
      </c>
      <c r="AK531">
        <v>2003</v>
      </c>
      <c r="AL531">
        <v>1</v>
      </c>
      <c r="AM531">
        <v>28</v>
      </c>
      <c r="AN531">
        <v>20052006</v>
      </c>
      <c r="AO531" t="s">
        <v>46</v>
      </c>
      <c r="AP531" t="s">
        <v>3</v>
      </c>
      <c r="AQ531">
        <v>19</v>
      </c>
      <c r="AR531">
        <v>9</v>
      </c>
      <c r="AS531" t="s">
        <v>5753</v>
      </c>
    </row>
    <row r="532" spans="1:45" x14ac:dyDescent="0.25">
      <c r="A532" t="s">
        <v>4490</v>
      </c>
      <c r="B532" t="s">
        <v>785</v>
      </c>
      <c r="C532">
        <v>20212022</v>
      </c>
      <c r="D532" t="s">
        <v>4033</v>
      </c>
      <c r="E532" t="s">
        <v>92</v>
      </c>
      <c r="F532" t="s">
        <v>92</v>
      </c>
      <c r="G532" t="s">
        <v>51</v>
      </c>
      <c r="H532" t="s">
        <v>55</v>
      </c>
      <c r="I532" t="s">
        <v>58</v>
      </c>
      <c r="J532" t="s">
        <v>62</v>
      </c>
      <c r="K532">
        <v>7</v>
      </c>
      <c r="L532">
        <v>0</v>
      </c>
      <c r="M532">
        <v>4</v>
      </c>
      <c r="N532">
        <v>4</v>
      </c>
      <c r="O532">
        <v>-4</v>
      </c>
      <c r="P532">
        <v>0</v>
      </c>
      <c r="Q532">
        <v>0</v>
      </c>
      <c r="R532">
        <v>0</v>
      </c>
      <c r="S532">
        <v>0</v>
      </c>
      <c r="T532">
        <v>2</v>
      </c>
      <c r="U532">
        <v>0.56999999999999995</v>
      </c>
      <c r="V532">
        <v>0</v>
      </c>
      <c r="W532">
        <v>1</v>
      </c>
      <c r="X532">
        <v>3</v>
      </c>
      <c r="Y532">
        <v>0</v>
      </c>
      <c r="Z532">
        <v>0</v>
      </c>
      <c r="AA532">
        <v>0</v>
      </c>
      <c r="AB532" t="s">
        <v>786</v>
      </c>
      <c r="AC532" t="s">
        <v>45</v>
      </c>
      <c r="AD532" s="1">
        <v>36025</v>
      </c>
      <c r="AE532" t="s">
        <v>787</v>
      </c>
      <c r="AF532" t="s">
        <v>61</v>
      </c>
      <c r="AG532" t="s">
        <v>44</v>
      </c>
      <c r="AH532" t="s">
        <v>44</v>
      </c>
      <c r="AI532">
        <v>70</v>
      </c>
      <c r="AJ532">
        <v>175</v>
      </c>
      <c r="AK532">
        <v>2018</v>
      </c>
      <c r="AL532">
        <v>2</v>
      </c>
      <c r="AM532">
        <v>45</v>
      </c>
      <c r="AN532">
        <v>20212022</v>
      </c>
      <c r="AO532" t="s">
        <v>46</v>
      </c>
      <c r="AP532" t="s">
        <v>2</v>
      </c>
      <c r="AQ532">
        <v>0</v>
      </c>
      <c r="AR532">
        <v>-4</v>
      </c>
      <c r="AS532" t="s">
        <v>5754</v>
      </c>
    </row>
    <row r="533" spans="1:45" x14ac:dyDescent="0.25">
      <c r="A533" t="s">
        <v>4490</v>
      </c>
      <c r="B533" t="s">
        <v>785</v>
      </c>
      <c r="C533">
        <v>20212022</v>
      </c>
      <c r="D533" t="s">
        <v>4033</v>
      </c>
      <c r="E533" t="s">
        <v>92</v>
      </c>
      <c r="F533" t="s">
        <v>92</v>
      </c>
      <c r="G533" t="s">
        <v>51</v>
      </c>
      <c r="H533" t="s">
        <v>55</v>
      </c>
      <c r="I533" t="s">
        <v>58</v>
      </c>
      <c r="J533" t="s">
        <v>62</v>
      </c>
      <c r="K533">
        <v>19</v>
      </c>
      <c r="L533">
        <v>0</v>
      </c>
      <c r="M533">
        <v>6</v>
      </c>
      <c r="N533">
        <v>6</v>
      </c>
      <c r="O533">
        <v>2</v>
      </c>
      <c r="P533">
        <v>8</v>
      </c>
      <c r="Q533">
        <v>0</v>
      </c>
      <c r="R533">
        <v>0</v>
      </c>
      <c r="S533">
        <v>0</v>
      </c>
      <c r="T533">
        <v>14</v>
      </c>
      <c r="U533">
        <v>0.32</v>
      </c>
      <c r="V533">
        <v>0</v>
      </c>
      <c r="W533">
        <v>3</v>
      </c>
      <c r="X533">
        <v>3</v>
      </c>
      <c r="Y533">
        <v>0</v>
      </c>
      <c r="Z533">
        <v>0</v>
      </c>
      <c r="AA533">
        <v>0</v>
      </c>
      <c r="AB533" t="s">
        <v>529</v>
      </c>
      <c r="AC533" t="s">
        <v>45</v>
      </c>
      <c r="AD533" s="1">
        <v>36025</v>
      </c>
      <c r="AE533" t="s">
        <v>787</v>
      </c>
      <c r="AF533" t="s">
        <v>61</v>
      </c>
      <c r="AG533" t="s">
        <v>44</v>
      </c>
      <c r="AH533" t="s">
        <v>44</v>
      </c>
      <c r="AI533">
        <v>70</v>
      </c>
      <c r="AJ533">
        <v>175</v>
      </c>
      <c r="AK533">
        <v>2018</v>
      </c>
      <c r="AL533">
        <v>2</v>
      </c>
      <c r="AM533">
        <v>45</v>
      </c>
      <c r="AN533">
        <v>20212022</v>
      </c>
      <c r="AO533" t="s">
        <v>46</v>
      </c>
      <c r="AP533" t="s">
        <v>3</v>
      </c>
      <c r="AQ533">
        <v>0</v>
      </c>
      <c r="AR533">
        <v>2</v>
      </c>
      <c r="AS533" t="s">
        <v>5754</v>
      </c>
    </row>
    <row r="534" spans="1:45" x14ac:dyDescent="0.25">
      <c r="A534" t="s">
        <v>4491</v>
      </c>
      <c r="B534" t="s">
        <v>788</v>
      </c>
      <c r="C534">
        <v>20212022</v>
      </c>
      <c r="D534" t="s">
        <v>4033</v>
      </c>
      <c r="E534" t="s">
        <v>50</v>
      </c>
      <c r="F534" t="s">
        <v>50</v>
      </c>
      <c r="G534" t="s">
        <v>39</v>
      </c>
      <c r="H534" t="s">
        <v>47</v>
      </c>
      <c r="I534" t="s">
        <v>58</v>
      </c>
      <c r="J534" t="s">
        <v>62</v>
      </c>
      <c r="K534">
        <v>14</v>
      </c>
      <c r="L534">
        <v>1</v>
      </c>
      <c r="M534">
        <v>2</v>
      </c>
      <c r="N534">
        <v>3</v>
      </c>
      <c r="O534">
        <v>0</v>
      </c>
      <c r="P534">
        <v>6</v>
      </c>
      <c r="Q534">
        <v>0</v>
      </c>
      <c r="R534">
        <v>0</v>
      </c>
      <c r="S534">
        <v>0</v>
      </c>
      <c r="T534">
        <v>28</v>
      </c>
      <c r="U534">
        <v>0.21</v>
      </c>
      <c r="V534">
        <v>1</v>
      </c>
      <c r="W534">
        <v>3</v>
      </c>
      <c r="X534">
        <v>0</v>
      </c>
      <c r="Y534">
        <v>0</v>
      </c>
      <c r="Z534">
        <v>0</v>
      </c>
      <c r="AA534">
        <v>3.6</v>
      </c>
      <c r="AB534" t="s">
        <v>789</v>
      </c>
      <c r="AC534" t="s">
        <v>45</v>
      </c>
      <c r="AD534" s="1">
        <v>34653</v>
      </c>
      <c r="AE534" t="s">
        <v>790</v>
      </c>
      <c r="AF534" t="s">
        <v>137</v>
      </c>
      <c r="AG534" t="s">
        <v>44</v>
      </c>
      <c r="AH534" t="s">
        <v>44</v>
      </c>
      <c r="AI534">
        <v>75</v>
      </c>
      <c r="AJ534">
        <v>206</v>
      </c>
      <c r="AK534">
        <v>2013</v>
      </c>
      <c r="AL534">
        <v>3</v>
      </c>
      <c r="AM534">
        <v>66</v>
      </c>
      <c r="AN534">
        <v>20182019</v>
      </c>
      <c r="AO534" t="s">
        <v>46</v>
      </c>
      <c r="AP534" t="s">
        <v>2</v>
      </c>
      <c r="AQ534">
        <v>1</v>
      </c>
      <c r="AR534">
        <v>0</v>
      </c>
      <c r="AS534" t="s">
        <v>5755</v>
      </c>
    </row>
    <row r="535" spans="1:45" x14ac:dyDescent="0.25">
      <c r="A535" t="s">
        <v>4491</v>
      </c>
      <c r="B535" t="s">
        <v>788</v>
      </c>
      <c r="C535">
        <v>20212022</v>
      </c>
      <c r="D535" t="s">
        <v>4033</v>
      </c>
      <c r="E535" t="s">
        <v>50</v>
      </c>
      <c r="F535" t="s">
        <v>50</v>
      </c>
      <c r="G535" t="s">
        <v>39</v>
      </c>
      <c r="H535" t="s">
        <v>47</v>
      </c>
      <c r="I535" t="s">
        <v>58</v>
      </c>
      <c r="J535" t="s">
        <v>62</v>
      </c>
      <c r="K535">
        <v>70</v>
      </c>
      <c r="L535">
        <v>7</v>
      </c>
      <c r="M535">
        <v>21</v>
      </c>
      <c r="N535">
        <v>28</v>
      </c>
      <c r="O535">
        <v>5</v>
      </c>
      <c r="P535">
        <v>39</v>
      </c>
      <c r="Q535">
        <v>1</v>
      </c>
      <c r="R535">
        <v>0</v>
      </c>
      <c r="S535">
        <v>3</v>
      </c>
      <c r="T535">
        <v>148</v>
      </c>
      <c r="U535">
        <v>0.4</v>
      </c>
      <c r="V535">
        <v>6</v>
      </c>
      <c r="W535">
        <v>25</v>
      </c>
      <c r="X535">
        <v>3</v>
      </c>
      <c r="Y535">
        <v>0</v>
      </c>
      <c r="Z535">
        <v>1</v>
      </c>
      <c r="AA535">
        <v>4.7</v>
      </c>
      <c r="AB535" t="s">
        <v>2155</v>
      </c>
      <c r="AC535" t="s">
        <v>45</v>
      </c>
      <c r="AD535" s="1">
        <v>34653</v>
      </c>
      <c r="AE535" t="s">
        <v>790</v>
      </c>
      <c r="AF535" t="s">
        <v>137</v>
      </c>
      <c r="AG535" t="s">
        <v>44</v>
      </c>
      <c r="AH535" t="s">
        <v>44</v>
      </c>
      <c r="AI535">
        <v>75</v>
      </c>
      <c r="AJ535">
        <v>206</v>
      </c>
      <c r="AK535">
        <v>2013</v>
      </c>
      <c r="AL535">
        <v>3</v>
      </c>
      <c r="AM535">
        <v>66</v>
      </c>
      <c r="AN535">
        <v>20152016</v>
      </c>
      <c r="AO535" t="s">
        <v>46</v>
      </c>
      <c r="AP535" t="s">
        <v>3</v>
      </c>
      <c r="AQ535">
        <v>7</v>
      </c>
      <c r="AR535">
        <v>5</v>
      </c>
      <c r="AS535" t="s">
        <v>5755</v>
      </c>
    </row>
    <row r="536" spans="1:45" x14ac:dyDescent="0.25">
      <c r="A536" t="s">
        <v>4492</v>
      </c>
      <c r="B536" t="s">
        <v>791</v>
      </c>
      <c r="C536">
        <v>20212022</v>
      </c>
      <c r="D536" t="s">
        <v>4033</v>
      </c>
      <c r="E536" t="s">
        <v>110</v>
      </c>
      <c r="F536" t="s">
        <v>110</v>
      </c>
      <c r="G536" t="s">
        <v>51</v>
      </c>
      <c r="H536" t="s">
        <v>55</v>
      </c>
      <c r="I536" t="s">
        <v>40</v>
      </c>
      <c r="J536" t="s">
        <v>48</v>
      </c>
      <c r="K536">
        <v>3</v>
      </c>
      <c r="L536">
        <v>0</v>
      </c>
      <c r="M536">
        <v>0</v>
      </c>
      <c r="N536">
        <v>0</v>
      </c>
      <c r="O536">
        <v>-2</v>
      </c>
      <c r="P536">
        <v>0</v>
      </c>
      <c r="Q536">
        <v>0</v>
      </c>
      <c r="R536">
        <v>0</v>
      </c>
      <c r="S536">
        <v>0</v>
      </c>
      <c r="T536">
        <v>2</v>
      </c>
      <c r="U536">
        <v>0</v>
      </c>
      <c r="V536">
        <v>0</v>
      </c>
      <c r="W536">
        <v>0</v>
      </c>
      <c r="X536">
        <v>0</v>
      </c>
      <c r="Y536">
        <v>0</v>
      </c>
      <c r="Z536">
        <v>0</v>
      </c>
      <c r="AA536">
        <v>0</v>
      </c>
      <c r="AB536" t="s">
        <v>792</v>
      </c>
      <c r="AC536">
        <v>100</v>
      </c>
      <c r="AD536" s="1">
        <v>36360</v>
      </c>
      <c r="AE536" t="s">
        <v>793</v>
      </c>
      <c r="AF536" t="s">
        <v>45</v>
      </c>
      <c r="AG536" t="s">
        <v>67</v>
      </c>
      <c r="AH536" t="s">
        <v>67</v>
      </c>
      <c r="AI536">
        <v>73</v>
      </c>
      <c r="AJ536">
        <v>180</v>
      </c>
      <c r="AK536">
        <v>2017</v>
      </c>
      <c r="AL536">
        <v>5</v>
      </c>
      <c r="AM536">
        <v>132</v>
      </c>
      <c r="AN536">
        <v>20212022</v>
      </c>
      <c r="AO536" t="s">
        <v>46</v>
      </c>
      <c r="AP536" t="s">
        <v>2</v>
      </c>
      <c r="AQ536">
        <v>0</v>
      </c>
      <c r="AR536">
        <v>-2</v>
      </c>
      <c r="AS536" t="s">
        <v>5756</v>
      </c>
    </row>
    <row r="537" spans="1:45" x14ac:dyDescent="0.25">
      <c r="A537" t="s">
        <v>4492</v>
      </c>
      <c r="B537" t="s">
        <v>791</v>
      </c>
      <c r="C537">
        <v>20212022</v>
      </c>
      <c r="D537" t="s">
        <v>4033</v>
      </c>
      <c r="E537" t="s">
        <v>110</v>
      </c>
      <c r="F537" t="s">
        <v>110</v>
      </c>
      <c r="G537" t="s">
        <v>51</v>
      </c>
      <c r="H537" t="s">
        <v>55</v>
      </c>
      <c r="I537" t="s">
        <v>40</v>
      </c>
      <c r="J537" t="s">
        <v>48</v>
      </c>
      <c r="K537">
        <v>65</v>
      </c>
      <c r="L537">
        <v>12</v>
      </c>
      <c r="M537">
        <v>5</v>
      </c>
      <c r="N537">
        <v>17</v>
      </c>
      <c r="O537">
        <v>-1</v>
      </c>
      <c r="P537">
        <v>12</v>
      </c>
      <c r="Q537">
        <v>0</v>
      </c>
      <c r="R537">
        <v>0</v>
      </c>
      <c r="S537">
        <v>5</v>
      </c>
      <c r="T537">
        <v>85</v>
      </c>
      <c r="U537">
        <v>0.26</v>
      </c>
      <c r="V537">
        <v>12</v>
      </c>
      <c r="W537">
        <v>16</v>
      </c>
      <c r="X537">
        <v>1</v>
      </c>
      <c r="Y537">
        <v>0</v>
      </c>
      <c r="Z537">
        <v>0</v>
      </c>
      <c r="AA537">
        <v>14.1</v>
      </c>
      <c r="AB537" t="s">
        <v>943</v>
      </c>
      <c r="AC537">
        <v>51.3</v>
      </c>
      <c r="AD537" s="1">
        <v>36360</v>
      </c>
      <c r="AE537" t="s">
        <v>793</v>
      </c>
      <c r="AF537" t="s">
        <v>45</v>
      </c>
      <c r="AG537" t="s">
        <v>67</v>
      </c>
      <c r="AH537" t="s">
        <v>67</v>
      </c>
      <c r="AI537">
        <v>73</v>
      </c>
      <c r="AJ537">
        <v>180</v>
      </c>
      <c r="AK537">
        <v>2017</v>
      </c>
      <c r="AL537">
        <v>5</v>
      </c>
      <c r="AM537">
        <v>132</v>
      </c>
      <c r="AN537">
        <v>20212022</v>
      </c>
      <c r="AO537" t="s">
        <v>46</v>
      </c>
      <c r="AP537" t="s">
        <v>3</v>
      </c>
      <c r="AQ537">
        <v>12</v>
      </c>
      <c r="AR537">
        <v>-1</v>
      </c>
      <c r="AS537" t="s">
        <v>5756</v>
      </c>
    </row>
    <row r="538" spans="1:45" x14ac:dyDescent="0.25">
      <c r="A538" t="s">
        <v>4493</v>
      </c>
      <c r="B538" t="s">
        <v>794</v>
      </c>
      <c r="C538">
        <v>20212022</v>
      </c>
      <c r="D538" t="s">
        <v>4033</v>
      </c>
      <c r="E538" t="s">
        <v>130</v>
      </c>
      <c r="F538" t="s">
        <v>130</v>
      </c>
      <c r="G538" t="s">
        <v>51</v>
      </c>
      <c r="H538" t="s">
        <v>55</v>
      </c>
      <c r="I538" t="s">
        <v>58</v>
      </c>
      <c r="J538" t="s">
        <v>62</v>
      </c>
      <c r="K538">
        <v>7</v>
      </c>
      <c r="L538">
        <v>0</v>
      </c>
      <c r="M538">
        <v>2</v>
      </c>
      <c r="N538">
        <v>2</v>
      </c>
      <c r="O538">
        <v>3</v>
      </c>
      <c r="P538">
        <v>2</v>
      </c>
      <c r="Q538">
        <v>0</v>
      </c>
      <c r="R538">
        <v>0</v>
      </c>
      <c r="S538">
        <v>0</v>
      </c>
      <c r="T538">
        <v>6</v>
      </c>
      <c r="U538">
        <v>0.28999999999999998</v>
      </c>
      <c r="V538">
        <v>0</v>
      </c>
      <c r="W538">
        <v>2</v>
      </c>
      <c r="X538">
        <v>0</v>
      </c>
      <c r="Y538">
        <v>0</v>
      </c>
      <c r="Z538">
        <v>0</v>
      </c>
      <c r="AA538">
        <v>0</v>
      </c>
      <c r="AB538" t="s">
        <v>795</v>
      </c>
      <c r="AC538" t="s">
        <v>45</v>
      </c>
      <c r="AD538" s="1">
        <v>35193</v>
      </c>
      <c r="AE538" t="s">
        <v>796</v>
      </c>
      <c r="AF538" t="s">
        <v>45</v>
      </c>
      <c r="AG538" t="s">
        <v>67</v>
      </c>
      <c r="AH538" t="s">
        <v>67</v>
      </c>
      <c r="AI538">
        <v>77</v>
      </c>
      <c r="AJ538">
        <v>174</v>
      </c>
      <c r="AK538">
        <v>2014</v>
      </c>
      <c r="AL538">
        <v>2</v>
      </c>
      <c r="AM538">
        <v>38</v>
      </c>
      <c r="AN538">
        <v>20172018</v>
      </c>
      <c r="AO538" t="s">
        <v>46</v>
      </c>
      <c r="AP538" t="s">
        <v>2</v>
      </c>
      <c r="AQ538">
        <v>0</v>
      </c>
      <c r="AR538">
        <v>3</v>
      </c>
      <c r="AS538" t="s">
        <v>5757</v>
      </c>
    </row>
    <row r="539" spans="1:45" x14ac:dyDescent="0.25">
      <c r="A539" t="s">
        <v>4493</v>
      </c>
      <c r="B539" t="s">
        <v>794</v>
      </c>
      <c r="C539">
        <v>20212022</v>
      </c>
      <c r="D539" t="s">
        <v>4033</v>
      </c>
      <c r="E539" t="s">
        <v>130</v>
      </c>
      <c r="F539" t="s">
        <v>130</v>
      </c>
      <c r="G539" t="s">
        <v>51</v>
      </c>
      <c r="H539" t="s">
        <v>55</v>
      </c>
      <c r="I539" t="s">
        <v>58</v>
      </c>
      <c r="J539" t="s">
        <v>62</v>
      </c>
      <c r="K539">
        <v>72</v>
      </c>
      <c r="L539">
        <v>2</v>
      </c>
      <c r="M539">
        <v>17</v>
      </c>
      <c r="N539">
        <v>19</v>
      </c>
      <c r="O539">
        <v>8</v>
      </c>
      <c r="P539">
        <v>38</v>
      </c>
      <c r="Q539">
        <v>0</v>
      </c>
      <c r="R539">
        <v>0</v>
      </c>
      <c r="S539">
        <v>0</v>
      </c>
      <c r="T539">
        <v>83</v>
      </c>
      <c r="U539">
        <v>0.26</v>
      </c>
      <c r="V539">
        <v>2</v>
      </c>
      <c r="W539">
        <v>19</v>
      </c>
      <c r="X539">
        <v>0</v>
      </c>
      <c r="Y539">
        <v>0</v>
      </c>
      <c r="Z539">
        <v>0</v>
      </c>
      <c r="AA539">
        <v>2.4</v>
      </c>
      <c r="AB539" t="s">
        <v>701</v>
      </c>
      <c r="AC539" t="s">
        <v>45</v>
      </c>
      <c r="AD539" s="1">
        <v>35193</v>
      </c>
      <c r="AE539" t="s">
        <v>796</v>
      </c>
      <c r="AF539" t="s">
        <v>45</v>
      </c>
      <c r="AG539" t="s">
        <v>67</v>
      </c>
      <c r="AH539" t="s">
        <v>67</v>
      </c>
      <c r="AI539">
        <v>77</v>
      </c>
      <c r="AJ539">
        <v>174</v>
      </c>
      <c r="AK539">
        <v>2014</v>
      </c>
      <c r="AL539">
        <v>2</v>
      </c>
      <c r="AM539">
        <v>38</v>
      </c>
      <c r="AN539">
        <v>20172018</v>
      </c>
      <c r="AO539" t="s">
        <v>46</v>
      </c>
      <c r="AP539" t="s">
        <v>3</v>
      </c>
      <c r="AQ539">
        <v>2</v>
      </c>
      <c r="AR539">
        <v>8</v>
      </c>
      <c r="AS539" t="s">
        <v>5757</v>
      </c>
    </row>
    <row r="540" spans="1:45" x14ac:dyDescent="0.25">
      <c r="A540" t="s">
        <v>4494</v>
      </c>
      <c r="B540" t="s">
        <v>797</v>
      </c>
      <c r="C540">
        <v>20212022</v>
      </c>
      <c r="D540" t="s">
        <v>4033</v>
      </c>
      <c r="E540" t="s">
        <v>104</v>
      </c>
      <c r="F540" t="s">
        <v>104</v>
      </c>
      <c r="G540" t="s">
        <v>39</v>
      </c>
      <c r="H540" t="s">
        <v>47</v>
      </c>
      <c r="I540" t="s">
        <v>40</v>
      </c>
      <c r="J540" t="s">
        <v>48</v>
      </c>
      <c r="K540">
        <v>9</v>
      </c>
      <c r="L540">
        <v>2</v>
      </c>
      <c r="M540">
        <v>3</v>
      </c>
      <c r="N540">
        <v>5</v>
      </c>
      <c r="O540">
        <v>-7</v>
      </c>
      <c r="P540">
        <v>4</v>
      </c>
      <c r="Q540">
        <v>1</v>
      </c>
      <c r="R540">
        <v>0</v>
      </c>
      <c r="S540">
        <v>1</v>
      </c>
      <c r="T540">
        <v>22</v>
      </c>
      <c r="U540">
        <v>0.56000000000000005</v>
      </c>
      <c r="V540">
        <v>1</v>
      </c>
      <c r="W540">
        <v>2</v>
      </c>
      <c r="X540">
        <v>3</v>
      </c>
      <c r="Y540">
        <v>0</v>
      </c>
      <c r="Z540">
        <v>1</v>
      </c>
      <c r="AA540">
        <v>9.1</v>
      </c>
      <c r="AB540" t="s">
        <v>798</v>
      </c>
      <c r="AC540">
        <v>43.9</v>
      </c>
      <c r="AD540" s="1">
        <v>35137</v>
      </c>
      <c r="AE540" t="s">
        <v>422</v>
      </c>
      <c r="AF540" t="s">
        <v>83</v>
      </c>
      <c r="AG540" t="s">
        <v>73</v>
      </c>
      <c r="AH540" t="s">
        <v>73</v>
      </c>
      <c r="AI540">
        <v>71</v>
      </c>
      <c r="AJ540">
        <v>175</v>
      </c>
      <c r="AK540">
        <v>2014</v>
      </c>
      <c r="AL540">
        <v>3</v>
      </c>
      <c r="AM540">
        <v>79</v>
      </c>
      <c r="AN540">
        <v>20172018</v>
      </c>
      <c r="AO540" t="s">
        <v>46</v>
      </c>
      <c r="AP540" t="s">
        <v>2</v>
      </c>
      <c r="AQ540">
        <v>2</v>
      </c>
      <c r="AR540">
        <v>-7</v>
      </c>
      <c r="AS540" t="s">
        <v>5758</v>
      </c>
    </row>
    <row r="541" spans="1:45" x14ac:dyDescent="0.25">
      <c r="A541" t="s">
        <v>4494</v>
      </c>
      <c r="B541" t="s">
        <v>797</v>
      </c>
      <c r="C541">
        <v>20212022</v>
      </c>
      <c r="D541" t="s">
        <v>4033</v>
      </c>
      <c r="E541" t="s">
        <v>104</v>
      </c>
      <c r="F541" t="s">
        <v>104</v>
      </c>
      <c r="G541" t="s">
        <v>39</v>
      </c>
      <c r="H541" t="s">
        <v>47</v>
      </c>
      <c r="I541" t="s">
        <v>40</v>
      </c>
      <c r="J541" t="s">
        <v>48</v>
      </c>
      <c r="K541">
        <v>66</v>
      </c>
      <c r="L541">
        <v>28</v>
      </c>
      <c r="M541">
        <v>30</v>
      </c>
      <c r="N541">
        <v>58</v>
      </c>
      <c r="O541">
        <v>-5</v>
      </c>
      <c r="P541">
        <v>33</v>
      </c>
      <c r="Q541">
        <v>10</v>
      </c>
      <c r="R541">
        <v>0</v>
      </c>
      <c r="S541">
        <v>4</v>
      </c>
      <c r="T541">
        <v>176</v>
      </c>
      <c r="U541">
        <v>0.88</v>
      </c>
      <c r="V541">
        <v>18</v>
      </c>
      <c r="W541">
        <v>36</v>
      </c>
      <c r="X541">
        <v>22</v>
      </c>
      <c r="Y541">
        <v>0</v>
      </c>
      <c r="Z541">
        <v>2</v>
      </c>
      <c r="AA541">
        <v>15.9</v>
      </c>
      <c r="AB541" t="s">
        <v>597</v>
      </c>
      <c r="AC541">
        <v>51.1</v>
      </c>
      <c r="AD541" s="1">
        <v>35137</v>
      </c>
      <c r="AE541" t="s">
        <v>422</v>
      </c>
      <c r="AF541" t="s">
        <v>83</v>
      </c>
      <c r="AG541" t="s">
        <v>73</v>
      </c>
      <c r="AH541" t="s">
        <v>73</v>
      </c>
      <c r="AI541">
        <v>71</v>
      </c>
      <c r="AJ541">
        <v>175</v>
      </c>
      <c r="AK541">
        <v>2014</v>
      </c>
      <c r="AL541">
        <v>3</v>
      </c>
      <c r="AM541">
        <v>79</v>
      </c>
      <c r="AN541">
        <v>20162017</v>
      </c>
      <c r="AO541" t="s">
        <v>46</v>
      </c>
      <c r="AP541" t="s">
        <v>3</v>
      </c>
      <c r="AQ541">
        <v>28</v>
      </c>
      <c r="AR541">
        <v>-5</v>
      </c>
      <c r="AS541" t="s">
        <v>5758</v>
      </c>
    </row>
    <row r="542" spans="1:45" x14ac:dyDescent="0.25">
      <c r="A542" t="s">
        <v>4495</v>
      </c>
      <c r="B542" t="s">
        <v>799</v>
      </c>
      <c r="C542">
        <v>20212022</v>
      </c>
      <c r="D542" t="s">
        <v>4033</v>
      </c>
      <c r="E542" t="s">
        <v>69</v>
      </c>
      <c r="F542" t="s">
        <v>69</v>
      </c>
      <c r="G542" t="s">
        <v>39</v>
      </c>
      <c r="H542" t="s">
        <v>47</v>
      </c>
      <c r="I542" t="s">
        <v>39</v>
      </c>
      <c r="J542" t="s">
        <v>74</v>
      </c>
      <c r="K542">
        <v>16</v>
      </c>
      <c r="L542">
        <v>2</v>
      </c>
      <c r="M542">
        <v>1</v>
      </c>
      <c r="N542">
        <v>3</v>
      </c>
      <c r="O542">
        <v>0</v>
      </c>
      <c r="P542">
        <v>2</v>
      </c>
      <c r="Q542">
        <v>0</v>
      </c>
      <c r="R542">
        <v>0</v>
      </c>
      <c r="S542">
        <v>0</v>
      </c>
      <c r="T542">
        <v>22</v>
      </c>
      <c r="U542">
        <v>0.19</v>
      </c>
      <c r="V542">
        <v>2</v>
      </c>
      <c r="W542">
        <v>3</v>
      </c>
      <c r="X542">
        <v>0</v>
      </c>
      <c r="Y542">
        <v>0</v>
      </c>
      <c r="Z542">
        <v>0</v>
      </c>
      <c r="AA542">
        <v>9.1</v>
      </c>
      <c r="AB542" t="s">
        <v>800</v>
      </c>
      <c r="AC542" t="s">
        <v>45</v>
      </c>
      <c r="AD542" s="1">
        <v>35922</v>
      </c>
      <c r="AE542" t="s">
        <v>801</v>
      </c>
      <c r="AF542" t="s">
        <v>45</v>
      </c>
      <c r="AG542" t="s">
        <v>67</v>
      </c>
      <c r="AH542" t="s">
        <v>54</v>
      </c>
      <c r="AI542">
        <v>76</v>
      </c>
      <c r="AJ542">
        <v>216</v>
      </c>
      <c r="AK542">
        <v>2016</v>
      </c>
      <c r="AL542">
        <v>1</v>
      </c>
      <c r="AM542">
        <v>4</v>
      </c>
      <c r="AN542">
        <v>20202021</v>
      </c>
      <c r="AO542" t="s">
        <v>46</v>
      </c>
      <c r="AP542" t="s">
        <v>2</v>
      </c>
      <c r="AQ542">
        <v>2</v>
      </c>
      <c r="AR542">
        <v>0</v>
      </c>
      <c r="AS542" t="s">
        <v>5759</v>
      </c>
    </row>
    <row r="543" spans="1:45" x14ac:dyDescent="0.25">
      <c r="A543" t="s">
        <v>4495</v>
      </c>
      <c r="B543" t="s">
        <v>799</v>
      </c>
      <c r="C543">
        <v>20212022</v>
      </c>
      <c r="D543" t="s">
        <v>4033</v>
      </c>
      <c r="E543" t="s">
        <v>69</v>
      </c>
      <c r="F543" t="s">
        <v>69</v>
      </c>
      <c r="G543" t="s">
        <v>39</v>
      </c>
      <c r="H543" t="s">
        <v>47</v>
      </c>
      <c r="I543" t="s">
        <v>39</v>
      </c>
      <c r="J543" t="s">
        <v>74</v>
      </c>
      <c r="K543">
        <v>65</v>
      </c>
      <c r="L543">
        <v>14</v>
      </c>
      <c r="M543">
        <v>22</v>
      </c>
      <c r="N543">
        <v>36</v>
      </c>
      <c r="O543">
        <v>22</v>
      </c>
      <c r="P543">
        <v>20</v>
      </c>
      <c r="Q543">
        <v>4</v>
      </c>
      <c r="R543">
        <v>0</v>
      </c>
      <c r="S543">
        <v>1</v>
      </c>
      <c r="T543">
        <v>160</v>
      </c>
      <c r="U543">
        <v>0.55000000000000004</v>
      </c>
      <c r="V543">
        <v>10</v>
      </c>
      <c r="W543">
        <v>29</v>
      </c>
      <c r="X543">
        <v>7</v>
      </c>
      <c r="Y543">
        <v>0</v>
      </c>
      <c r="Z543">
        <v>0</v>
      </c>
      <c r="AA543">
        <v>8.8000000000000007</v>
      </c>
      <c r="AB543" t="s">
        <v>2202</v>
      </c>
      <c r="AC543" t="s">
        <v>45</v>
      </c>
      <c r="AD543" s="1">
        <v>35922</v>
      </c>
      <c r="AE543" t="s">
        <v>801</v>
      </c>
      <c r="AF543" t="s">
        <v>45</v>
      </c>
      <c r="AG543" t="s">
        <v>67</v>
      </c>
      <c r="AH543" t="s">
        <v>54</v>
      </c>
      <c r="AI543">
        <v>76</v>
      </c>
      <c r="AJ543">
        <v>216</v>
      </c>
      <c r="AK543">
        <v>2016</v>
      </c>
      <c r="AL543">
        <v>1</v>
      </c>
      <c r="AM543">
        <v>4</v>
      </c>
      <c r="AN543">
        <v>20162017</v>
      </c>
      <c r="AO543" t="s">
        <v>46</v>
      </c>
      <c r="AP543" t="s">
        <v>3</v>
      </c>
      <c r="AQ543">
        <v>14</v>
      </c>
      <c r="AR543">
        <v>22</v>
      </c>
      <c r="AS543" t="s">
        <v>5759</v>
      </c>
    </row>
    <row r="544" spans="1:45" x14ac:dyDescent="0.25">
      <c r="A544" t="s">
        <v>4496</v>
      </c>
      <c r="B544" t="s">
        <v>802</v>
      </c>
      <c r="C544">
        <v>20212022</v>
      </c>
      <c r="D544" t="s">
        <v>4033</v>
      </c>
      <c r="E544" t="s">
        <v>110</v>
      </c>
      <c r="F544" t="s">
        <v>110</v>
      </c>
      <c r="G544" t="s">
        <v>51</v>
      </c>
      <c r="H544" t="s">
        <v>55</v>
      </c>
      <c r="I544" t="s">
        <v>39</v>
      </c>
      <c r="J544" t="s">
        <v>74</v>
      </c>
      <c r="K544">
        <v>3</v>
      </c>
      <c r="L544">
        <v>0</v>
      </c>
      <c r="M544">
        <v>0</v>
      </c>
      <c r="N544">
        <v>0</v>
      </c>
      <c r="O544">
        <v>-1</v>
      </c>
      <c r="P544">
        <v>0</v>
      </c>
      <c r="Q544">
        <v>0</v>
      </c>
      <c r="R544">
        <v>0</v>
      </c>
      <c r="S544">
        <v>0</v>
      </c>
      <c r="T544">
        <v>2</v>
      </c>
      <c r="U544">
        <v>0</v>
      </c>
      <c r="V544">
        <v>0</v>
      </c>
      <c r="W544">
        <v>0</v>
      </c>
      <c r="X544">
        <v>0</v>
      </c>
      <c r="Y544">
        <v>0</v>
      </c>
      <c r="Z544">
        <v>0</v>
      </c>
      <c r="AA544">
        <v>0</v>
      </c>
      <c r="AB544" t="s">
        <v>803</v>
      </c>
      <c r="AC544">
        <v>0</v>
      </c>
      <c r="AD544" s="1">
        <v>31598</v>
      </c>
      <c r="AE544" t="s">
        <v>804</v>
      </c>
      <c r="AF544" t="s">
        <v>45</v>
      </c>
      <c r="AG544" t="s">
        <v>95</v>
      </c>
      <c r="AH544" t="s">
        <v>95</v>
      </c>
      <c r="AI544">
        <v>73</v>
      </c>
      <c r="AJ544">
        <v>200</v>
      </c>
      <c r="AK544">
        <v>2004</v>
      </c>
      <c r="AL544">
        <v>1</v>
      </c>
      <c r="AM544">
        <v>15</v>
      </c>
      <c r="AN544">
        <v>20062007</v>
      </c>
      <c r="AO544" t="s">
        <v>46</v>
      </c>
      <c r="AP544" t="s">
        <v>2</v>
      </c>
      <c r="AQ544">
        <v>0</v>
      </c>
      <c r="AR544">
        <v>-1</v>
      </c>
      <c r="AS544" t="s">
        <v>5760</v>
      </c>
    </row>
    <row r="545" spans="1:45" x14ac:dyDescent="0.25">
      <c r="A545" t="s">
        <v>4496</v>
      </c>
      <c r="B545" t="s">
        <v>802</v>
      </c>
      <c r="C545">
        <v>20212022</v>
      </c>
      <c r="D545" t="s">
        <v>4033</v>
      </c>
      <c r="E545" t="s">
        <v>110</v>
      </c>
      <c r="F545" t="s">
        <v>110</v>
      </c>
      <c r="G545" t="s">
        <v>51</v>
      </c>
      <c r="H545" t="s">
        <v>55</v>
      </c>
      <c r="I545" t="s">
        <v>39</v>
      </c>
      <c r="J545" t="s">
        <v>74</v>
      </c>
      <c r="K545">
        <v>71</v>
      </c>
      <c r="L545">
        <v>4</v>
      </c>
      <c r="M545">
        <v>18</v>
      </c>
      <c r="N545">
        <v>22</v>
      </c>
      <c r="O545">
        <v>-20</v>
      </c>
      <c r="P545">
        <v>30</v>
      </c>
      <c r="Q545">
        <v>1</v>
      </c>
      <c r="R545">
        <v>0</v>
      </c>
      <c r="S545">
        <v>2</v>
      </c>
      <c r="T545">
        <v>92</v>
      </c>
      <c r="U545">
        <v>0.31</v>
      </c>
      <c r="V545">
        <v>3</v>
      </c>
      <c r="W545">
        <v>14</v>
      </c>
      <c r="X545">
        <v>8</v>
      </c>
      <c r="Y545">
        <v>0</v>
      </c>
      <c r="Z545">
        <v>0</v>
      </c>
      <c r="AA545">
        <v>4.4000000000000004</v>
      </c>
      <c r="AB545" t="s">
        <v>1132</v>
      </c>
      <c r="AC545">
        <v>45.5</v>
      </c>
      <c r="AD545" s="1">
        <v>31598</v>
      </c>
      <c r="AE545" t="s">
        <v>804</v>
      </c>
      <c r="AF545" t="s">
        <v>45</v>
      </c>
      <c r="AG545" t="s">
        <v>95</v>
      </c>
      <c r="AH545" t="s">
        <v>95</v>
      </c>
      <c r="AI545">
        <v>73</v>
      </c>
      <c r="AJ545">
        <v>200</v>
      </c>
      <c r="AK545">
        <v>2004</v>
      </c>
      <c r="AL545">
        <v>1</v>
      </c>
      <c r="AM545">
        <v>15</v>
      </c>
      <c r="AN545">
        <v>20062007</v>
      </c>
      <c r="AO545" t="s">
        <v>46</v>
      </c>
      <c r="AP545" t="s">
        <v>3</v>
      </c>
      <c r="AQ545">
        <v>4</v>
      </c>
      <c r="AR545">
        <v>-20</v>
      </c>
      <c r="AS545" t="s">
        <v>5760</v>
      </c>
    </row>
    <row r="546" spans="1:45" x14ac:dyDescent="0.25">
      <c r="A546" t="s">
        <v>4497</v>
      </c>
      <c r="B546" t="s">
        <v>805</v>
      </c>
      <c r="C546">
        <v>20212022</v>
      </c>
      <c r="D546" t="s">
        <v>4033</v>
      </c>
      <c r="E546" t="s">
        <v>110</v>
      </c>
      <c r="F546" t="s">
        <v>110</v>
      </c>
      <c r="G546" t="s">
        <v>51</v>
      </c>
      <c r="H546" t="s">
        <v>55</v>
      </c>
      <c r="I546" t="s">
        <v>51</v>
      </c>
      <c r="J546" t="s">
        <v>108</v>
      </c>
      <c r="K546">
        <v>7</v>
      </c>
      <c r="L546">
        <v>2</v>
      </c>
      <c r="M546">
        <v>1</v>
      </c>
      <c r="N546">
        <v>3</v>
      </c>
      <c r="O546">
        <v>-1</v>
      </c>
      <c r="P546">
        <v>19</v>
      </c>
      <c r="Q546">
        <v>0</v>
      </c>
      <c r="R546">
        <v>0</v>
      </c>
      <c r="S546">
        <v>0</v>
      </c>
      <c r="T546">
        <v>8</v>
      </c>
      <c r="U546">
        <v>0.43</v>
      </c>
      <c r="V546">
        <v>2</v>
      </c>
      <c r="W546">
        <v>3</v>
      </c>
      <c r="X546">
        <v>0</v>
      </c>
      <c r="Y546">
        <v>0</v>
      </c>
      <c r="Z546">
        <v>0</v>
      </c>
      <c r="AA546">
        <v>25</v>
      </c>
      <c r="AB546" t="s">
        <v>806</v>
      </c>
      <c r="AC546">
        <v>25</v>
      </c>
      <c r="AD546" s="1">
        <v>32478</v>
      </c>
      <c r="AE546" t="s">
        <v>807</v>
      </c>
      <c r="AF546" t="s">
        <v>45</v>
      </c>
      <c r="AG546" t="s">
        <v>190</v>
      </c>
      <c r="AH546" t="s">
        <v>190</v>
      </c>
      <c r="AI546">
        <v>73</v>
      </c>
      <c r="AJ546">
        <v>205</v>
      </c>
      <c r="AK546" t="s">
        <v>45</v>
      </c>
      <c r="AL546" t="s">
        <v>45</v>
      </c>
      <c r="AM546" t="s">
        <v>45</v>
      </c>
      <c r="AN546">
        <v>20132014</v>
      </c>
      <c r="AO546" t="s">
        <v>46</v>
      </c>
      <c r="AP546" t="s">
        <v>2</v>
      </c>
      <c r="AQ546">
        <v>2</v>
      </c>
      <c r="AR546">
        <v>-1</v>
      </c>
      <c r="AS546" t="s">
        <v>5761</v>
      </c>
    </row>
    <row r="547" spans="1:45" x14ac:dyDescent="0.25">
      <c r="A547" t="s">
        <v>4497</v>
      </c>
      <c r="B547" t="s">
        <v>805</v>
      </c>
      <c r="C547">
        <v>20212022</v>
      </c>
      <c r="D547" t="s">
        <v>4033</v>
      </c>
      <c r="E547" t="s">
        <v>110</v>
      </c>
      <c r="F547" t="s">
        <v>110</v>
      </c>
      <c r="G547" t="s">
        <v>51</v>
      </c>
      <c r="H547" t="s">
        <v>55</v>
      </c>
      <c r="I547" t="s">
        <v>51</v>
      </c>
      <c r="J547" t="s">
        <v>108</v>
      </c>
      <c r="K547">
        <v>76</v>
      </c>
      <c r="L547">
        <v>7</v>
      </c>
      <c r="M547">
        <v>9</v>
      </c>
      <c r="N547">
        <v>16</v>
      </c>
      <c r="O547">
        <v>-19</v>
      </c>
      <c r="P547">
        <v>16</v>
      </c>
      <c r="Q547">
        <v>0</v>
      </c>
      <c r="R547">
        <v>1</v>
      </c>
      <c r="S547">
        <v>2</v>
      </c>
      <c r="T547">
        <v>94</v>
      </c>
      <c r="U547">
        <v>0.21</v>
      </c>
      <c r="V547">
        <v>6</v>
      </c>
      <c r="W547">
        <v>13</v>
      </c>
      <c r="X547">
        <v>0</v>
      </c>
      <c r="Y547">
        <v>3</v>
      </c>
      <c r="Z547">
        <v>0</v>
      </c>
      <c r="AA547">
        <v>7.5</v>
      </c>
      <c r="AB547" t="s">
        <v>1780</v>
      </c>
      <c r="AC547">
        <v>53.9</v>
      </c>
      <c r="AD547" s="1">
        <v>32478</v>
      </c>
      <c r="AE547" t="s">
        <v>807</v>
      </c>
      <c r="AF547" t="s">
        <v>45</v>
      </c>
      <c r="AG547" t="s">
        <v>190</v>
      </c>
      <c r="AH547" t="s">
        <v>190</v>
      </c>
      <c r="AI547">
        <v>73</v>
      </c>
      <c r="AJ547">
        <v>205</v>
      </c>
      <c r="AK547" t="s">
        <v>45</v>
      </c>
      <c r="AL547" t="s">
        <v>45</v>
      </c>
      <c r="AM547" t="s">
        <v>45</v>
      </c>
      <c r="AN547">
        <v>20132014</v>
      </c>
      <c r="AO547" t="s">
        <v>46</v>
      </c>
      <c r="AP547" t="s">
        <v>3</v>
      </c>
      <c r="AQ547">
        <v>7</v>
      </c>
      <c r="AR547">
        <v>-19</v>
      </c>
      <c r="AS547" t="s">
        <v>5761</v>
      </c>
    </row>
    <row r="548" spans="1:45" x14ac:dyDescent="0.25">
      <c r="A548" t="s">
        <v>4498</v>
      </c>
      <c r="B548" t="s">
        <v>808</v>
      </c>
      <c r="C548">
        <v>20212022</v>
      </c>
      <c r="D548" t="s">
        <v>4033</v>
      </c>
      <c r="E548" t="s">
        <v>130</v>
      </c>
      <c r="F548" t="s">
        <v>130</v>
      </c>
      <c r="G548" t="s">
        <v>39</v>
      </c>
      <c r="H548" t="s">
        <v>47</v>
      </c>
      <c r="I548" t="s">
        <v>39</v>
      </c>
      <c r="J548" t="s">
        <v>74</v>
      </c>
      <c r="K548">
        <v>2</v>
      </c>
      <c r="L548">
        <v>0</v>
      </c>
      <c r="M548">
        <v>0</v>
      </c>
      <c r="N548">
        <v>0</v>
      </c>
      <c r="O548">
        <v>0</v>
      </c>
      <c r="P548">
        <v>0</v>
      </c>
      <c r="Q548">
        <v>0</v>
      </c>
      <c r="R548">
        <v>0</v>
      </c>
      <c r="S548">
        <v>0</v>
      </c>
      <c r="T548">
        <v>6</v>
      </c>
      <c r="U548">
        <v>0</v>
      </c>
      <c r="V548">
        <v>0</v>
      </c>
      <c r="W548">
        <v>0</v>
      </c>
      <c r="X548">
        <v>0</v>
      </c>
      <c r="Y548">
        <v>0</v>
      </c>
      <c r="Z548">
        <v>0</v>
      </c>
      <c r="AA548">
        <v>0</v>
      </c>
      <c r="AB548" t="s">
        <v>809</v>
      </c>
      <c r="AC548" t="s">
        <v>45</v>
      </c>
      <c r="AD548" s="1">
        <v>34094</v>
      </c>
      <c r="AE548" t="s">
        <v>810</v>
      </c>
      <c r="AF548" t="s">
        <v>45</v>
      </c>
      <c r="AG548" t="s">
        <v>67</v>
      </c>
      <c r="AH548" t="s">
        <v>67</v>
      </c>
      <c r="AI548">
        <v>73</v>
      </c>
      <c r="AJ548">
        <v>191</v>
      </c>
      <c r="AK548">
        <v>2011</v>
      </c>
      <c r="AL548">
        <v>1</v>
      </c>
      <c r="AM548">
        <v>30</v>
      </c>
      <c r="AN548">
        <v>20132014</v>
      </c>
      <c r="AO548" t="s">
        <v>46</v>
      </c>
      <c r="AP548" t="s">
        <v>2</v>
      </c>
      <c r="AQ548">
        <v>0</v>
      </c>
      <c r="AR548">
        <v>0</v>
      </c>
      <c r="AS548" t="s">
        <v>5762</v>
      </c>
    </row>
    <row r="549" spans="1:45" x14ac:dyDescent="0.25">
      <c r="A549" t="s">
        <v>4498</v>
      </c>
      <c r="B549" t="s">
        <v>808</v>
      </c>
      <c r="C549">
        <v>20212022</v>
      </c>
      <c r="D549" t="s">
        <v>4033</v>
      </c>
      <c r="E549" t="s">
        <v>2213</v>
      </c>
      <c r="F549" t="s">
        <v>130</v>
      </c>
      <c r="G549" t="s">
        <v>39</v>
      </c>
      <c r="H549" t="s">
        <v>47</v>
      </c>
      <c r="I549" t="s">
        <v>39</v>
      </c>
      <c r="J549" t="s">
        <v>74</v>
      </c>
      <c r="K549">
        <v>70</v>
      </c>
      <c r="L549">
        <v>20</v>
      </c>
      <c r="M549">
        <v>21</v>
      </c>
      <c r="N549">
        <v>41</v>
      </c>
      <c r="O549">
        <v>0</v>
      </c>
      <c r="P549">
        <v>12</v>
      </c>
      <c r="Q549">
        <v>5</v>
      </c>
      <c r="R549">
        <v>0</v>
      </c>
      <c r="S549">
        <v>2</v>
      </c>
      <c r="T549">
        <v>184</v>
      </c>
      <c r="U549">
        <v>0.59</v>
      </c>
      <c r="V549">
        <v>15</v>
      </c>
      <c r="W549">
        <v>31</v>
      </c>
      <c r="X549">
        <v>10</v>
      </c>
      <c r="Y549">
        <v>0</v>
      </c>
      <c r="Z549">
        <v>1</v>
      </c>
      <c r="AA549">
        <v>10.9</v>
      </c>
      <c r="AB549" t="s">
        <v>382</v>
      </c>
      <c r="AC549">
        <v>45.6</v>
      </c>
      <c r="AD549" s="1">
        <v>34094</v>
      </c>
      <c r="AE549" t="s">
        <v>810</v>
      </c>
      <c r="AF549" t="s">
        <v>45</v>
      </c>
      <c r="AG549" t="s">
        <v>67</v>
      </c>
      <c r="AH549" t="s">
        <v>67</v>
      </c>
      <c r="AI549">
        <v>73</v>
      </c>
      <c r="AJ549">
        <v>191</v>
      </c>
      <c r="AK549">
        <v>2011</v>
      </c>
      <c r="AL549">
        <v>1</v>
      </c>
      <c r="AM549">
        <v>30</v>
      </c>
      <c r="AN549">
        <v>20122013</v>
      </c>
      <c r="AO549" t="s">
        <v>46</v>
      </c>
      <c r="AP549" t="s">
        <v>3</v>
      </c>
      <c r="AQ549">
        <v>20</v>
      </c>
      <c r="AR549">
        <v>0</v>
      </c>
      <c r="AS549" t="s">
        <v>5762</v>
      </c>
    </row>
    <row r="550" spans="1:45" x14ac:dyDescent="0.25">
      <c r="A550" t="s">
        <v>4499</v>
      </c>
      <c r="B550" t="s">
        <v>811</v>
      </c>
      <c r="C550">
        <v>20212022</v>
      </c>
      <c r="D550" t="s">
        <v>4033</v>
      </c>
      <c r="E550" t="s">
        <v>80</v>
      </c>
      <c r="F550" t="s">
        <v>80</v>
      </c>
      <c r="G550" t="s">
        <v>51</v>
      </c>
      <c r="H550" t="s">
        <v>55</v>
      </c>
      <c r="I550" t="s">
        <v>39</v>
      </c>
      <c r="J550" t="s">
        <v>74</v>
      </c>
      <c r="K550">
        <v>20</v>
      </c>
      <c r="L550">
        <v>5</v>
      </c>
      <c r="M550">
        <v>20</v>
      </c>
      <c r="N550">
        <v>25</v>
      </c>
      <c r="O550">
        <v>3</v>
      </c>
      <c r="P550">
        <v>4</v>
      </c>
      <c r="Q550">
        <v>1</v>
      </c>
      <c r="R550">
        <v>0</v>
      </c>
      <c r="S550">
        <v>0</v>
      </c>
      <c r="T550">
        <v>53</v>
      </c>
      <c r="U550">
        <v>1.25</v>
      </c>
      <c r="V550">
        <v>4</v>
      </c>
      <c r="W550">
        <v>13</v>
      </c>
      <c r="X550">
        <v>12</v>
      </c>
      <c r="Y550">
        <v>0</v>
      </c>
      <c r="Z550">
        <v>0</v>
      </c>
      <c r="AA550">
        <v>9.4</v>
      </c>
      <c r="AB550" t="s">
        <v>812</v>
      </c>
      <c r="AC550">
        <v>41.9</v>
      </c>
      <c r="AD550" s="1">
        <v>35367</v>
      </c>
      <c r="AE550" t="s">
        <v>813</v>
      </c>
      <c r="AF550" t="s">
        <v>45</v>
      </c>
      <c r="AG550" t="s">
        <v>54</v>
      </c>
      <c r="AH550" t="s">
        <v>54</v>
      </c>
      <c r="AI550">
        <v>76</v>
      </c>
      <c r="AJ550">
        <v>215</v>
      </c>
      <c r="AK550">
        <v>2015</v>
      </c>
      <c r="AL550">
        <v>1</v>
      </c>
      <c r="AM550">
        <v>10</v>
      </c>
      <c r="AN550">
        <v>20172018</v>
      </c>
      <c r="AO550" t="s">
        <v>46</v>
      </c>
      <c r="AP550" t="s">
        <v>2</v>
      </c>
      <c r="AQ550">
        <v>5</v>
      </c>
      <c r="AR550">
        <v>3</v>
      </c>
      <c r="AS550" t="s">
        <v>5763</v>
      </c>
    </row>
    <row r="551" spans="1:45" x14ac:dyDescent="0.25">
      <c r="A551" t="s">
        <v>4499</v>
      </c>
      <c r="B551" t="s">
        <v>811</v>
      </c>
      <c r="C551">
        <v>20212022</v>
      </c>
      <c r="D551" t="s">
        <v>4033</v>
      </c>
      <c r="E551" t="s">
        <v>80</v>
      </c>
      <c r="F551" t="s">
        <v>80</v>
      </c>
      <c r="G551" t="s">
        <v>51</v>
      </c>
      <c r="H551" t="s">
        <v>55</v>
      </c>
      <c r="I551" t="s">
        <v>39</v>
      </c>
      <c r="J551" t="s">
        <v>74</v>
      </c>
      <c r="K551">
        <v>75</v>
      </c>
      <c r="L551">
        <v>36</v>
      </c>
      <c r="M551">
        <v>56</v>
      </c>
      <c r="N551">
        <v>92</v>
      </c>
      <c r="O551">
        <v>35</v>
      </c>
      <c r="P551">
        <v>56</v>
      </c>
      <c r="Q551">
        <v>16</v>
      </c>
      <c r="R551">
        <v>0</v>
      </c>
      <c r="S551">
        <v>2</v>
      </c>
      <c r="T551">
        <v>254</v>
      </c>
      <c r="U551">
        <v>1.23</v>
      </c>
      <c r="V551">
        <v>20</v>
      </c>
      <c r="W551">
        <v>57</v>
      </c>
      <c r="X551">
        <v>35</v>
      </c>
      <c r="Y551">
        <v>0</v>
      </c>
      <c r="Z551">
        <v>0</v>
      </c>
      <c r="AA551">
        <v>14.2</v>
      </c>
      <c r="AB551" t="s">
        <v>1253</v>
      </c>
      <c r="AC551">
        <v>46.3</v>
      </c>
      <c r="AD551" s="1">
        <v>35367</v>
      </c>
      <c r="AE551" t="s">
        <v>813</v>
      </c>
      <c r="AF551" t="s">
        <v>45</v>
      </c>
      <c r="AG551" t="s">
        <v>54</v>
      </c>
      <c r="AH551" t="s">
        <v>54</v>
      </c>
      <c r="AI551">
        <v>76</v>
      </c>
      <c r="AJ551">
        <v>215</v>
      </c>
      <c r="AK551">
        <v>2015</v>
      </c>
      <c r="AL551">
        <v>1</v>
      </c>
      <c r="AM551">
        <v>10</v>
      </c>
      <c r="AN551">
        <v>20152016</v>
      </c>
      <c r="AO551" t="s">
        <v>46</v>
      </c>
      <c r="AP551" t="s">
        <v>3</v>
      </c>
      <c r="AQ551">
        <v>36</v>
      </c>
      <c r="AR551">
        <v>35</v>
      </c>
      <c r="AS551" t="s">
        <v>5763</v>
      </c>
    </row>
    <row r="552" spans="1:45" x14ac:dyDescent="0.25">
      <c r="A552" t="s">
        <v>4500</v>
      </c>
      <c r="B552" t="s">
        <v>814</v>
      </c>
      <c r="C552">
        <v>20212022</v>
      </c>
      <c r="D552" t="s">
        <v>4033</v>
      </c>
      <c r="E552" t="s">
        <v>160</v>
      </c>
      <c r="F552" t="s">
        <v>160</v>
      </c>
      <c r="G552" t="s">
        <v>39</v>
      </c>
      <c r="H552" t="s">
        <v>47</v>
      </c>
      <c r="I552" t="s">
        <v>39</v>
      </c>
      <c r="J552" t="s">
        <v>74</v>
      </c>
      <c r="K552">
        <v>18</v>
      </c>
      <c r="L552">
        <v>0</v>
      </c>
      <c r="M552">
        <v>0</v>
      </c>
      <c r="N552">
        <v>0</v>
      </c>
      <c r="O552">
        <v>-1</v>
      </c>
      <c r="P552">
        <v>12</v>
      </c>
      <c r="Q552">
        <v>0</v>
      </c>
      <c r="R552">
        <v>0</v>
      </c>
      <c r="S552">
        <v>0</v>
      </c>
      <c r="T552">
        <v>13</v>
      </c>
      <c r="U552">
        <v>0</v>
      </c>
      <c r="V552">
        <v>0</v>
      </c>
      <c r="W552">
        <v>0</v>
      </c>
      <c r="X552">
        <v>0</v>
      </c>
      <c r="Y552">
        <v>0</v>
      </c>
      <c r="Z552">
        <v>0</v>
      </c>
      <c r="AA552">
        <v>0</v>
      </c>
      <c r="AB552" t="s">
        <v>815</v>
      </c>
      <c r="AC552">
        <v>10</v>
      </c>
      <c r="AD552" s="1">
        <v>31797</v>
      </c>
      <c r="AE552" t="s">
        <v>279</v>
      </c>
      <c r="AF552" t="s">
        <v>276</v>
      </c>
      <c r="AG552" t="s">
        <v>73</v>
      </c>
      <c r="AH552" t="s">
        <v>73</v>
      </c>
      <c r="AI552">
        <v>74</v>
      </c>
      <c r="AJ552">
        <v>225</v>
      </c>
      <c r="AK552">
        <v>2005</v>
      </c>
      <c r="AL552">
        <v>5</v>
      </c>
      <c r="AM552">
        <v>156</v>
      </c>
      <c r="AN552">
        <v>20112012</v>
      </c>
      <c r="AO552" t="s">
        <v>46</v>
      </c>
      <c r="AP552" t="s">
        <v>2</v>
      </c>
      <c r="AQ552">
        <v>0</v>
      </c>
      <c r="AR552">
        <v>-1</v>
      </c>
      <c r="AS552" t="s">
        <v>5764</v>
      </c>
    </row>
    <row r="553" spans="1:45" x14ac:dyDescent="0.25">
      <c r="A553" t="s">
        <v>4500</v>
      </c>
      <c r="B553" t="s">
        <v>814</v>
      </c>
      <c r="C553">
        <v>20212022</v>
      </c>
      <c r="D553" t="s">
        <v>4033</v>
      </c>
      <c r="E553" t="s">
        <v>160</v>
      </c>
      <c r="F553" t="s">
        <v>160</v>
      </c>
      <c r="G553" t="s">
        <v>39</v>
      </c>
      <c r="H553" t="s">
        <v>47</v>
      </c>
      <c r="I553" t="s">
        <v>39</v>
      </c>
      <c r="J553" t="s">
        <v>74</v>
      </c>
      <c r="K553">
        <v>69</v>
      </c>
      <c r="L553">
        <v>5</v>
      </c>
      <c r="M553">
        <v>8</v>
      </c>
      <c r="N553">
        <v>13</v>
      </c>
      <c r="O553">
        <v>-13</v>
      </c>
      <c r="P553">
        <v>43</v>
      </c>
      <c r="Q553">
        <v>0</v>
      </c>
      <c r="R553">
        <v>0</v>
      </c>
      <c r="S553">
        <v>0</v>
      </c>
      <c r="T553">
        <v>44</v>
      </c>
      <c r="U553">
        <v>0.19</v>
      </c>
      <c r="V553">
        <v>5</v>
      </c>
      <c r="W553">
        <v>13</v>
      </c>
      <c r="X553">
        <v>0</v>
      </c>
      <c r="Y553">
        <v>0</v>
      </c>
      <c r="Z553">
        <v>0</v>
      </c>
      <c r="AA553">
        <v>11.4</v>
      </c>
      <c r="AB553" t="s">
        <v>173</v>
      </c>
      <c r="AC553">
        <v>50</v>
      </c>
      <c r="AD553" s="1">
        <v>31797</v>
      </c>
      <c r="AE553" t="s">
        <v>279</v>
      </c>
      <c r="AF553" t="s">
        <v>276</v>
      </c>
      <c r="AG553" t="s">
        <v>73</v>
      </c>
      <c r="AH553" t="s">
        <v>73</v>
      </c>
      <c r="AI553">
        <v>74</v>
      </c>
      <c r="AJ553">
        <v>225</v>
      </c>
      <c r="AK553">
        <v>2005</v>
      </c>
      <c r="AL553">
        <v>5</v>
      </c>
      <c r="AM553">
        <v>156</v>
      </c>
      <c r="AN553">
        <v>20102011</v>
      </c>
      <c r="AO553" t="s">
        <v>46</v>
      </c>
      <c r="AP553" t="s">
        <v>3</v>
      </c>
      <c r="AQ553">
        <v>5</v>
      </c>
      <c r="AR553">
        <v>-13</v>
      </c>
      <c r="AS553" t="s">
        <v>5764</v>
      </c>
    </row>
    <row r="554" spans="1:45" x14ac:dyDescent="0.25">
      <c r="A554" t="s">
        <v>4501</v>
      </c>
      <c r="B554" t="s">
        <v>816</v>
      </c>
      <c r="C554">
        <v>20212022</v>
      </c>
      <c r="D554" t="s">
        <v>4033</v>
      </c>
      <c r="E554" t="s">
        <v>120</v>
      </c>
      <c r="F554" t="s">
        <v>120</v>
      </c>
      <c r="G554" t="s">
        <v>51</v>
      </c>
      <c r="H554" t="s">
        <v>55</v>
      </c>
      <c r="I554" t="s">
        <v>58</v>
      </c>
      <c r="J554" t="s">
        <v>62</v>
      </c>
      <c r="K554">
        <v>5</v>
      </c>
      <c r="L554">
        <v>0</v>
      </c>
      <c r="M554">
        <v>0</v>
      </c>
      <c r="N554">
        <v>0</v>
      </c>
      <c r="O554">
        <v>1</v>
      </c>
      <c r="P554">
        <v>2</v>
      </c>
      <c r="Q554">
        <v>0</v>
      </c>
      <c r="R554">
        <v>0</v>
      </c>
      <c r="S554">
        <v>0</v>
      </c>
      <c r="T554">
        <v>7</v>
      </c>
      <c r="U554">
        <v>0</v>
      </c>
      <c r="V554">
        <v>0</v>
      </c>
      <c r="W554">
        <v>0</v>
      </c>
      <c r="X554">
        <v>0</v>
      </c>
      <c r="Y554">
        <v>0</v>
      </c>
      <c r="Z554">
        <v>0</v>
      </c>
      <c r="AA554">
        <v>0</v>
      </c>
      <c r="AB554" t="s">
        <v>143</v>
      </c>
      <c r="AC554" t="s">
        <v>45</v>
      </c>
      <c r="AD554" s="1">
        <v>34163</v>
      </c>
      <c r="AE554" t="s">
        <v>817</v>
      </c>
      <c r="AF554" t="s">
        <v>249</v>
      </c>
      <c r="AG554" t="s">
        <v>44</v>
      </c>
      <c r="AH554" t="s">
        <v>44</v>
      </c>
      <c r="AI554">
        <v>74</v>
      </c>
      <c r="AJ554">
        <v>191</v>
      </c>
      <c r="AK554">
        <v>2011</v>
      </c>
      <c r="AL554">
        <v>4</v>
      </c>
      <c r="AM554">
        <v>98</v>
      </c>
      <c r="AN554">
        <v>20202021</v>
      </c>
      <c r="AO554" t="s">
        <v>46</v>
      </c>
      <c r="AP554" t="s">
        <v>2</v>
      </c>
      <c r="AQ554">
        <v>0</v>
      </c>
      <c r="AR554">
        <v>1</v>
      </c>
      <c r="AS554" t="s">
        <v>5765</v>
      </c>
    </row>
    <row r="555" spans="1:45" x14ac:dyDescent="0.25">
      <c r="A555" t="s">
        <v>4501</v>
      </c>
      <c r="B555" t="s">
        <v>816</v>
      </c>
      <c r="C555">
        <v>20212022</v>
      </c>
      <c r="D555" t="s">
        <v>4033</v>
      </c>
      <c r="E555" t="s">
        <v>120</v>
      </c>
      <c r="F555" t="s">
        <v>120</v>
      </c>
      <c r="G555" t="s">
        <v>51</v>
      </c>
      <c r="H555" t="s">
        <v>55</v>
      </c>
      <c r="I555" t="s">
        <v>58</v>
      </c>
      <c r="J555" t="s">
        <v>62</v>
      </c>
      <c r="K555">
        <v>70</v>
      </c>
      <c r="L555">
        <v>4</v>
      </c>
      <c r="M555">
        <v>13</v>
      </c>
      <c r="N555">
        <v>17</v>
      </c>
      <c r="O555">
        <v>-1</v>
      </c>
      <c r="P555">
        <v>32</v>
      </c>
      <c r="Q555">
        <v>0</v>
      </c>
      <c r="R555">
        <v>1</v>
      </c>
      <c r="S555">
        <v>0</v>
      </c>
      <c r="T555">
        <v>135</v>
      </c>
      <c r="U555">
        <v>0.24</v>
      </c>
      <c r="V555">
        <v>3</v>
      </c>
      <c r="W555">
        <v>13</v>
      </c>
      <c r="X555">
        <v>3</v>
      </c>
      <c r="Y555">
        <v>1</v>
      </c>
      <c r="Z555">
        <v>0</v>
      </c>
      <c r="AA555">
        <v>3</v>
      </c>
      <c r="AB555" t="s">
        <v>998</v>
      </c>
      <c r="AC555" t="s">
        <v>45</v>
      </c>
      <c r="AD555" s="1">
        <v>34163</v>
      </c>
      <c r="AE555" t="s">
        <v>817</v>
      </c>
      <c r="AF555" t="s">
        <v>249</v>
      </c>
      <c r="AG555" t="s">
        <v>44</v>
      </c>
      <c r="AH555" t="s">
        <v>44</v>
      </c>
      <c r="AI555">
        <v>74</v>
      </c>
      <c r="AJ555">
        <v>191</v>
      </c>
      <c r="AK555">
        <v>2011</v>
      </c>
      <c r="AL555">
        <v>4</v>
      </c>
      <c r="AM555">
        <v>98</v>
      </c>
      <c r="AN555">
        <v>20152016</v>
      </c>
      <c r="AO555" t="s">
        <v>46</v>
      </c>
      <c r="AP555" t="s">
        <v>3</v>
      </c>
      <c r="AQ555">
        <v>4</v>
      </c>
      <c r="AR555">
        <v>-1</v>
      </c>
      <c r="AS555" t="s">
        <v>5765</v>
      </c>
    </row>
    <row r="556" spans="1:45" x14ac:dyDescent="0.25">
      <c r="A556" t="s">
        <v>4502</v>
      </c>
      <c r="B556" t="s">
        <v>818</v>
      </c>
      <c r="C556">
        <v>20212022</v>
      </c>
      <c r="D556" t="s">
        <v>4033</v>
      </c>
      <c r="E556" t="s">
        <v>38</v>
      </c>
      <c r="F556" t="s">
        <v>38</v>
      </c>
      <c r="G556" t="s">
        <v>39</v>
      </c>
      <c r="H556" t="s">
        <v>47</v>
      </c>
      <c r="I556" t="s">
        <v>40</v>
      </c>
      <c r="J556" t="s">
        <v>48</v>
      </c>
      <c r="K556">
        <v>10</v>
      </c>
      <c r="L556">
        <v>3</v>
      </c>
      <c r="M556">
        <v>1</v>
      </c>
      <c r="N556">
        <v>4</v>
      </c>
      <c r="O556">
        <v>-4</v>
      </c>
      <c r="P556">
        <v>2</v>
      </c>
      <c r="Q556">
        <v>1</v>
      </c>
      <c r="R556">
        <v>0</v>
      </c>
      <c r="S556">
        <v>0</v>
      </c>
      <c r="T556">
        <v>30</v>
      </c>
      <c r="U556">
        <v>0.4</v>
      </c>
      <c r="V556">
        <v>2</v>
      </c>
      <c r="W556">
        <v>3</v>
      </c>
      <c r="X556">
        <v>1</v>
      </c>
      <c r="Y556">
        <v>0</v>
      </c>
      <c r="Z556">
        <v>0</v>
      </c>
      <c r="AA556">
        <v>10</v>
      </c>
      <c r="AB556" t="s">
        <v>819</v>
      </c>
      <c r="AC556">
        <v>47.2</v>
      </c>
      <c r="AD556" s="1">
        <v>35009</v>
      </c>
      <c r="AE556" t="s">
        <v>820</v>
      </c>
      <c r="AF556" t="s">
        <v>102</v>
      </c>
      <c r="AG556" t="s">
        <v>73</v>
      </c>
      <c r="AH556" t="s">
        <v>73</v>
      </c>
      <c r="AI556">
        <v>73</v>
      </c>
      <c r="AJ556">
        <v>196</v>
      </c>
      <c r="AK556">
        <v>2014</v>
      </c>
      <c r="AL556">
        <v>1</v>
      </c>
      <c r="AM556">
        <v>2</v>
      </c>
      <c r="AN556">
        <v>20212022</v>
      </c>
      <c r="AO556" t="s">
        <v>46</v>
      </c>
      <c r="AP556" t="s">
        <v>2</v>
      </c>
      <c r="AQ556">
        <v>3</v>
      </c>
      <c r="AR556">
        <v>-4</v>
      </c>
      <c r="AS556" t="s">
        <v>5766</v>
      </c>
    </row>
    <row r="557" spans="1:45" x14ac:dyDescent="0.25">
      <c r="A557" t="s">
        <v>4502</v>
      </c>
      <c r="B557" t="s">
        <v>818</v>
      </c>
      <c r="C557">
        <v>20212022</v>
      </c>
      <c r="D557" t="s">
        <v>4033</v>
      </c>
      <c r="E557" t="s">
        <v>38</v>
      </c>
      <c r="F557" t="s">
        <v>38</v>
      </c>
      <c r="G557" t="s">
        <v>39</v>
      </c>
      <c r="H557" t="s">
        <v>47</v>
      </c>
      <c r="I557" t="s">
        <v>40</v>
      </c>
      <c r="J557" t="s">
        <v>48</v>
      </c>
      <c r="K557">
        <v>78</v>
      </c>
      <c r="L557">
        <v>33</v>
      </c>
      <c r="M557">
        <v>49</v>
      </c>
      <c r="N557">
        <v>82</v>
      </c>
      <c r="O557">
        <v>25</v>
      </c>
      <c r="P557">
        <v>13</v>
      </c>
      <c r="Q557">
        <v>16</v>
      </c>
      <c r="R557">
        <v>0</v>
      </c>
      <c r="S557">
        <v>6</v>
      </c>
      <c r="T557">
        <v>186</v>
      </c>
      <c r="U557">
        <v>1.05</v>
      </c>
      <c r="V557">
        <v>17</v>
      </c>
      <c r="W557">
        <v>49</v>
      </c>
      <c r="X557">
        <v>31</v>
      </c>
      <c r="Y557">
        <v>2</v>
      </c>
      <c r="Z557">
        <v>0</v>
      </c>
      <c r="AA557">
        <v>17.7</v>
      </c>
      <c r="AB557" t="s">
        <v>2235</v>
      </c>
      <c r="AC557">
        <v>48.5</v>
      </c>
      <c r="AD557" s="1">
        <v>35009</v>
      </c>
      <c r="AE557" t="s">
        <v>820</v>
      </c>
      <c r="AF557" t="s">
        <v>102</v>
      </c>
      <c r="AG557" t="s">
        <v>73</v>
      </c>
      <c r="AH557" t="s">
        <v>73</v>
      </c>
      <c r="AI557">
        <v>73</v>
      </c>
      <c r="AJ557">
        <v>196</v>
      </c>
      <c r="AK557">
        <v>2014</v>
      </c>
      <c r="AL557">
        <v>1</v>
      </c>
      <c r="AM557">
        <v>2</v>
      </c>
      <c r="AN557">
        <v>20142015</v>
      </c>
      <c r="AO557" t="s">
        <v>46</v>
      </c>
      <c r="AP557" t="s">
        <v>3</v>
      </c>
      <c r="AQ557">
        <v>33</v>
      </c>
      <c r="AR557">
        <v>25</v>
      </c>
      <c r="AS557" t="s">
        <v>5766</v>
      </c>
    </row>
    <row r="558" spans="1:45" x14ac:dyDescent="0.25">
      <c r="A558" t="s">
        <v>4503</v>
      </c>
      <c r="B558" t="s">
        <v>821</v>
      </c>
      <c r="C558">
        <v>20212022</v>
      </c>
      <c r="D558" t="s">
        <v>4033</v>
      </c>
      <c r="E558" t="s">
        <v>125</v>
      </c>
      <c r="F558" t="s">
        <v>125</v>
      </c>
      <c r="G558" t="s">
        <v>51</v>
      </c>
      <c r="H558" t="s">
        <v>55</v>
      </c>
      <c r="I558" t="s">
        <v>58</v>
      </c>
      <c r="J558" t="s">
        <v>62</v>
      </c>
      <c r="K558">
        <v>7</v>
      </c>
      <c r="L558">
        <v>3</v>
      </c>
      <c r="M558">
        <v>3</v>
      </c>
      <c r="N558">
        <v>6</v>
      </c>
      <c r="O558">
        <v>0</v>
      </c>
      <c r="P558">
        <v>17</v>
      </c>
      <c r="Q558">
        <v>1</v>
      </c>
      <c r="R558">
        <v>0</v>
      </c>
      <c r="S558">
        <v>0</v>
      </c>
      <c r="T558">
        <v>16</v>
      </c>
      <c r="U558">
        <v>0.86</v>
      </c>
      <c r="V558">
        <v>2</v>
      </c>
      <c r="W558">
        <v>4</v>
      </c>
      <c r="X558">
        <v>2</v>
      </c>
      <c r="Y558">
        <v>0</v>
      </c>
      <c r="Z558">
        <v>0</v>
      </c>
      <c r="AA558">
        <v>18.8</v>
      </c>
      <c r="AB558" t="s">
        <v>822</v>
      </c>
      <c r="AC558" t="s">
        <v>45</v>
      </c>
      <c r="AD558" s="1">
        <v>34402</v>
      </c>
      <c r="AE558" t="s">
        <v>482</v>
      </c>
      <c r="AF558" t="s">
        <v>102</v>
      </c>
      <c r="AG558" t="s">
        <v>73</v>
      </c>
      <c r="AH558" t="s">
        <v>73</v>
      </c>
      <c r="AI558">
        <v>73</v>
      </c>
      <c r="AJ558">
        <v>225</v>
      </c>
      <c r="AK558">
        <v>2012</v>
      </c>
      <c r="AL558">
        <v>1</v>
      </c>
      <c r="AM558">
        <v>5</v>
      </c>
      <c r="AN558">
        <v>20162017</v>
      </c>
      <c r="AO558" t="s">
        <v>46</v>
      </c>
      <c r="AP558" t="s">
        <v>2</v>
      </c>
      <c r="AQ558">
        <v>3</v>
      </c>
      <c r="AR558">
        <v>0</v>
      </c>
      <c r="AS558" t="s">
        <v>5767</v>
      </c>
    </row>
    <row r="559" spans="1:45" x14ac:dyDescent="0.25">
      <c r="A559" t="s">
        <v>4503</v>
      </c>
      <c r="B559" t="s">
        <v>821</v>
      </c>
      <c r="C559">
        <v>20212022</v>
      </c>
      <c r="D559" t="s">
        <v>4033</v>
      </c>
      <c r="E559" t="s">
        <v>125</v>
      </c>
      <c r="F559" t="s">
        <v>125</v>
      </c>
      <c r="G559" t="s">
        <v>51</v>
      </c>
      <c r="H559" t="s">
        <v>55</v>
      </c>
      <c r="I559" t="s">
        <v>58</v>
      </c>
      <c r="J559" t="s">
        <v>62</v>
      </c>
      <c r="K559">
        <v>82</v>
      </c>
      <c r="L559">
        <v>10</v>
      </c>
      <c r="M559">
        <v>58</v>
      </c>
      <c r="N559">
        <v>68</v>
      </c>
      <c r="O559">
        <v>16</v>
      </c>
      <c r="P559">
        <v>40</v>
      </c>
      <c r="Q559">
        <v>2</v>
      </c>
      <c r="R559">
        <v>0</v>
      </c>
      <c r="S559">
        <v>3</v>
      </c>
      <c r="T559">
        <v>221</v>
      </c>
      <c r="U559">
        <v>0.83</v>
      </c>
      <c r="V559">
        <v>8</v>
      </c>
      <c r="W559">
        <v>42</v>
      </c>
      <c r="X559">
        <v>23</v>
      </c>
      <c r="Y559">
        <v>3</v>
      </c>
      <c r="Z559">
        <v>0</v>
      </c>
      <c r="AA559">
        <v>4.5</v>
      </c>
      <c r="AB559" t="s">
        <v>2240</v>
      </c>
      <c r="AC559" t="s">
        <v>45</v>
      </c>
      <c r="AD559" s="1">
        <v>34402</v>
      </c>
      <c r="AE559" t="s">
        <v>482</v>
      </c>
      <c r="AF559" t="s">
        <v>102</v>
      </c>
      <c r="AG559" t="s">
        <v>73</v>
      </c>
      <c r="AH559" t="s">
        <v>73</v>
      </c>
      <c r="AI559">
        <v>73</v>
      </c>
      <c r="AJ559">
        <v>225</v>
      </c>
      <c r="AK559">
        <v>2012</v>
      </c>
      <c r="AL559">
        <v>1</v>
      </c>
      <c r="AM559">
        <v>5</v>
      </c>
      <c r="AN559">
        <v>20132014</v>
      </c>
      <c r="AO559" t="s">
        <v>46</v>
      </c>
      <c r="AP559" t="s">
        <v>3</v>
      </c>
      <c r="AQ559">
        <v>10</v>
      </c>
      <c r="AR559">
        <v>16</v>
      </c>
      <c r="AS559" t="s">
        <v>5767</v>
      </c>
    </row>
    <row r="560" spans="1:45" x14ac:dyDescent="0.25">
      <c r="A560" t="s">
        <v>4504</v>
      </c>
      <c r="B560" t="s">
        <v>823</v>
      </c>
      <c r="C560">
        <v>20212022</v>
      </c>
      <c r="D560" t="s">
        <v>4033</v>
      </c>
      <c r="E560" t="s">
        <v>64</v>
      </c>
      <c r="F560" t="s">
        <v>64</v>
      </c>
      <c r="G560" t="s">
        <v>39</v>
      </c>
      <c r="H560" t="s">
        <v>47</v>
      </c>
      <c r="I560" t="s">
        <v>39</v>
      </c>
      <c r="J560" t="s">
        <v>74</v>
      </c>
      <c r="K560">
        <v>7</v>
      </c>
      <c r="L560">
        <v>2</v>
      </c>
      <c r="M560">
        <v>0</v>
      </c>
      <c r="N560">
        <v>2</v>
      </c>
      <c r="O560">
        <v>-1</v>
      </c>
      <c r="P560">
        <v>4</v>
      </c>
      <c r="Q560">
        <v>0</v>
      </c>
      <c r="R560">
        <v>0</v>
      </c>
      <c r="S560">
        <v>0</v>
      </c>
      <c r="T560">
        <v>10</v>
      </c>
      <c r="U560">
        <v>0.28999999999999998</v>
      </c>
      <c r="V560">
        <v>2</v>
      </c>
      <c r="W560">
        <v>2</v>
      </c>
      <c r="X560">
        <v>0</v>
      </c>
      <c r="Y560">
        <v>0</v>
      </c>
      <c r="Z560">
        <v>0</v>
      </c>
      <c r="AA560">
        <v>20</v>
      </c>
      <c r="AB560" t="s">
        <v>824</v>
      </c>
      <c r="AC560">
        <v>40</v>
      </c>
      <c r="AD560" s="1">
        <v>34151</v>
      </c>
      <c r="AE560" t="s">
        <v>825</v>
      </c>
      <c r="AF560" t="s">
        <v>78</v>
      </c>
      <c r="AG560" t="s">
        <v>73</v>
      </c>
      <c r="AH560" t="s">
        <v>73</v>
      </c>
      <c r="AI560">
        <v>76</v>
      </c>
      <c r="AJ560">
        <v>215</v>
      </c>
      <c r="AK560">
        <v>2011</v>
      </c>
      <c r="AL560">
        <v>2</v>
      </c>
      <c r="AM560">
        <v>44</v>
      </c>
      <c r="AN560">
        <v>20152016</v>
      </c>
      <c r="AO560" t="s">
        <v>46</v>
      </c>
      <c r="AP560" t="s">
        <v>2</v>
      </c>
      <c r="AQ560">
        <v>2</v>
      </c>
      <c r="AR560">
        <v>-1</v>
      </c>
      <c r="AS560" t="s">
        <v>5768</v>
      </c>
    </row>
    <row r="561" spans="1:45" x14ac:dyDescent="0.25">
      <c r="A561" t="s">
        <v>4504</v>
      </c>
      <c r="B561" t="s">
        <v>823</v>
      </c>
      <c r="C561">
        <v>20212022</v>
      </c>
      <c r="D561" t="s">
        <v>4033</v>
      </c>
      <c r="E561" t="s">
        <v>64</v>
      </c>
      <c r="F561" t="s">
        <v>64</v>
      </c>
      <c r="G561" t="s">
        <v>39</v>
      </c>
      <c r="H561" t="s">
        <v>47</v>
      </c>
      <c r="I561" t="s">
        <v>39</v>
      </c>
      <c r="J561" t="s">
        <v>74</v>
      </c>
      <c r="K561">
        <v>41</v>
      </c>
      <c r="L561">
        <v>3</v>
      </c>
      <c r="M561">
        <v>1</v>
      </c>
      <c r="N561">
        <v>4</v>
      </c>
      <c r="O561">
        <v>-6</v>
      </c>
      <c r="P561">
        <v>29</v>
      </c>
      <c r="Q561">
        <v>0</v>
      </c>
      <c r="R561">
        <v>0</v>
      </c>
      <c r="S561">
        <v>0</v>
      </c>
      <c r="T561">
        <v>55</v>
      </c>
      <c r="U561">
        <v>0.1</v>
      </c>
      <c r="V561">
        <v>3</v>
      </c>
      <c r="W561">
        <v>4</v>
      </c>
      <c r="X561">
        <v>0</v>
      </c>
      <c r="Y561">
        <v>0</v>
      </c>
      <c r="Z561">
        <v>0</v>
      </c>
      <c r="AA561">
        <v>5.5</v>
      </c>
      <c r="AB561" t="s">
        <v>2245</v>
      </c>
      <c r="AC561">
        <v>25</v>
      </c>
      <c r="AD561" s="1">
        <v>34151</v>
      </c>
      <c r="AE561" t="s">
        <v>825</v>
      </c>
      <c r="AF561" t="s">
        <v>78</v>
      </c>
      <c r="AG561" t="s">
        <v>73</v>
      </c>
      <c r="AH561" t="s">
        <v>73</v>
      </c>
      <c r="AI561">
        <v>76</v>
      </c>
      <c r="AJ561">
        <v>215</v>
      </c>
      <c r="AK561">
        <v>2011</v>
      </c>
      <c r="AL561">
        <v>2</v>
      </c>
      <c r="AM561">
        <v>44</v>
      </c>
      <c r="AN561">
        <v>20142015</v>
      </c>
      <c r="AO561" t="s">
        <v>46</v>
      </c>
      <c r="AP561" t="s">
        <v>3</v>
      </c>
      <c r="AQ561">
        <v>3</v>
      </c>
      <c r="AR561">
        <v>-6</v>
      </c>
      <c r="AS561" t="s">
        <v>5768</v>
      </c>
    </row>
    <row r="562" spans="1:45" x14ac:dyDescent="0.25">
      <c r="A562" t="s">
        <v>4505</v>
      </c>
      <c r="B562" t="s">
        <v>826</v>
      </c>
      <c r="C562">
        <v>20212022</v>
      </c>
      <c r="D562" t="s">
        <v>4033</v>
      </c>
      <c r="E562" t="s">
        <v>110</v>
      </c>
      <c r="F562" t="s">
        <v>110</v>
      </c>
      <c r="G562" t="s">
        <v>51</v>
      </c>
      <c r="H562" t="s">
        <v>55</v>
      </c>
      <c r="I562" t="s">
        <v>51</v>
      </c>
      <c r="J562" t="s">
        <v>108</v>
      </c>
      <c r="K562">
        <v>7</v>
      </c>
      <c r="L562">
        <v>1</v>
      </c>
      <c r="M562">
        <v>3</v>
      </c>
      <c r="N562">
        <v>4</v>
      </c>
      <c r="O562">
        <v>3</v>
      </c>
      <c r="P562">
        <v>0</v>
      </c>
      <c r="Q562">
        <v>0</v>
      </c>
      <c r="R562">
        <v>0</v>
      </c>
      <c r="S562">
        <v>0</v>
      </c>
      <c r="T562">
        <v>16</v>
      </c>
      <c r="U562">
        <v>0.56999999999999995</v>
      </c>
      <c r="V562">
        <v>1</v>
      </c>
      <c r="W562">
        <v>4</v>
      </c>
      <c r="X562">
        <v>0</v>
      </c>
      <c r="Y562">
        <v>0</v>
      </c>
      <c r="Z562">
        <v>0</v>
      </c>
      <c r="AA562">
        <v>6.3</v>
      </c>
      <c r="AB562" t="s">
        <v>827</v>
      </c>
      <c r="AC562" t="s">
        <v>45</v>
      </c>
      <c r="AD562" s="1">
        <v>36363</v>
      </c>
      <c r="AE562" t="s">
        <v>828</v>
      </c>
      <c r="AF562" t="s">
        <v>671</v>
      </c>
      <c r="AG562" t="s">
        <v>44</v>
      </c>
      <c r="AH562" t="s">
        <v>44</v>
      </c>
      <c r="AI562">
        <v>75</v>
      </c>
      <c r="AJ562">
        <v>207</v>
      </c>
      <c r="AK562">
        <v>2017</v>
      </c>
      <c r="AL562">
        <v>2</v>
      </c>
      <c r="AM562">
        <v>39</v>
      </c>
      <c r="AN562">
        <v>20212022</v>
      </c>
      <c r="AO562" t="s">
        <v>46</v>
      </c>
      <c r="AP562" t="s">
        <v>2</v>
      </c>
      <c r="AQ562">
        <v>1</v>
      </c>
      <c r="AR562">
        <v>3</v>
      </c>
      <c r="AS562" t="s">
        <v>5769</v>
      </c>
    </row>
    <row r="563" spans="1:45" x14ac:dyDescent="0.25">
      <c r="A563" t="s">
        <v>4505</v>
      </c>
      <c r="B563" t="s">
        <v>826</v>
      </c>
      <c r="C563">
        <v>20212022</v>
      </c>
      <c r="D563" t="s">
        <v>4033</v>
      </c>
      <c r="E563" t="s">
        <v>110</v>
      </c>
      <c r="F563" t="s">
        <v>110</v>
      </c>
      <c r="G563" t="s">
        <v>51</v>
      </c>
      <c r="H563" t="s">
        <v>55</v>
      </c>
      <c r="I563" t="s">
        <v>51</v>
      </c>
      <c r="J563" t="s">
        <v>108</v>
      </c>
      <c r="K563">
        <v>74</v>
      </c>
      <c r="L563">
        <v>41</v>
      </c>
      <c r="M563">
        <v>38</v>
      </c>
      <c r="N563">
        <v>79</v>
      </c>
      <c r="O563">
        <v>16</v>
      </c>
      <c r="P563">
        <v>22</v>
      </c>
      <c r="Q563">
        <v>13</v>
      </c>
      <c r="R563">
        <v>0</v>
      </c>
      <c r="S563">
        <v>11</v>
      </c>
      <c r="T563">
        <v>220</v>
      </c>
      <c r="U563">
        <v>1.07</v>
      </c>
      <c r="V563">
        <v>28</v>
      </c>
      <c r="W563">
        <v>58</v>
      </c>
      <c r="X563">
        <v>21</v>
      </c>
      <c r="Y563">
        <v>0</v>
      </c>
      <c r="Z563">
        <v>2</v>
      </c>
      <c r="AA563">
        <v>18.600000000000001</v>
      </c>
      <c r="AB563" t="s">
        <v>1519</v>
      </c>
      <c r="AC563" t="s">
        <v>45</v>
      </c>
      <c r="AD563" s="1">
        <v>36363</v>
      </c>
      <c r="AE563" t="s">
        <v>828</v>
      </c>
      <c r="AF563" t="s">
        <v>671</v>
      </c>
      <c r="AG563" t="s">
        <v>44</v>
      </c>
      <c r="AH563" t="s">
        <v>44</v>
      </c>
      <c r="AI563">
        <v>75</v>
      </c>
      <c r="AJ563">
        <v>207</v>
      </c>
      <c r="AK563">
        <v>2017</v>
      </c>
      <c r="AL563">
        <v>2</v>
      </c>
      <c r="AM563">
        <v>39</v>
      </c>
      <c r="AN563">
        <v>20192020</v>
      </c>
      <c r="AO563" t="s">
        <v>46</v>
      </c>
      <c r="AP563" t="s">
        <v>3</v>
      </c>
      <c r="AQ563">
        <v>41</v>
      </c>
      <c r="AR563">
        <v>16</v>
      </c>
      <c r="AS563" t="s">
        <v>5769</v>
      </c>
    </row>
    <row r="564" spans="1:45" x14ac:dyDescent="0.25">
      <c r="A564" t="s">
        <v>4506</v>
      </c>
      <c r="B564" t="s">
        <v>829</v>
      </c>
      <c r="C564">
        <v>20212022</v>
      </c>
      <c r="D564" t="s">
        <v>4033</v>
      </c>
      <c r="E564" t="s">
        <v>130</v>
      </c>
      <c r="F564" t="s">
        <v>130</v>
      </c>
      <c r="G564" t="s">
        <v>39</v>
      </c>
      <c r="H564" t="s">
        <v>47</v>
      </c>
      <c r="I564" t="s">
        <v>40</v>
      </c>
      <c r="J564" t="s">
        <v>48</v>
      </c>
      <c r="K564">
        <v>7</v>
      </c>
      <c r="L564">
        <v>3</v>
      </c>
      <c r="M564">
        <v>2</v>
      </c>
      <c r="N564">
        <v>5</v>
      </c>
      <c r="O564">
        <v>-2</v>
      </c>
      <c r="P564">
        <v>4</v>
      </c>
      <c r="Q564">
        <v>1</v>
      </c>
      <c r="R564">
        <v>1</v>
      </c>
      <c r="S564">
        <v>0</v>
      </c>
      <c r="T564">
        <v>27</v>
      </c>
      <c r="U564">
        <v>0.71</v>
      </c>
      <c r="V564">
        <v>1</v>
      </c>
      <c r="W564">
        <v>1</v>
      </c>
      <c r="X564">
        <v>3</v>
      </c>
      <c r="Y564">
        <v>1</v>
      </c>
      <c r="Z564">
        <v>0</v>
      </c>
      <c r="AA564">
        <v>11.1</v>
      </c>
      <c r="AB564" t="s">
        <v>830</v>
      </c>
      <c r="AC564">
        <v>46.2</v>
      </c>
      <c r="AD564" s="1">
        <v>34178</v>
      </c>
      <c r="AE564" t="s">
        <v>234</v>
      </c>
      <c r="AF564" t="s">
        <v>78</v>
      </c>
      <c r="AG564" t="s">
        <v>73</v>
      </c>
      <c r="AH564" t="s">
        <v>73</v>
      </c>
      <c r="AI564">
        <v>71</v>
      </c>
      <c r="AJ564">
        <v>182</v>
      </c>
      <c r="AK564" t="s">
        <v>45</v>
      </c>
      <c r="AL564" t="s">
        <v>45</v>
      </c>
      <c r="AM564" t="s">
        <v>45</v>
      </c>
      <c r="AN564">
        <v>20202021</v>
      </c>
      <c r="AO564" t="s">
        <v>46</v>
      </c>
      <c r="AP564" t="s">
        <v>2</v>
      </c>
      <c r="AQ564">
        <v>3</v>
      </c>
      <c r="AR564">
        <v>-2</v>
      </c>
      <c r="AS564" t="s">
        <v>5770</v>
      </c>
    </row>
    <row r="565" spans="1:45" x14ac:dyDescent="0.25">
      <c r="A565" t="s">
        <v>4506</v>
      </c>
      <c r="B565" t="s">
        <v>829</v>
      </c>
      <c r="C565">
        <v>20212022</v>
      </c>
      <c r="D565" t="s">
        <v>4033</v>
      </c>
      <c r="E565" t="s">
        <v>130</v>
      </c>
      <c r="F565" t="s">
        <v>130</v>
      </c>
      <c r="G565" t="s">
        <v>39</v>
      </c>
      <c r="H565" t="s">
        <v>47</v>
      </c>
      <c r="I565" t="s">
        <v>40</v>
      </c>
      <c r="J565" t="s">
        <v>48</v>
      </c>
      <c r="K565">
        <v>82</v>
      </c>
      <c r="L565">
        <v>19</v>
      </c>
      <c r="M565">
        <v>24</v>
      </c>
      <c r="N565">
        <v>43</v>
      </c>
      <c r="O565">
        <v>3</v>
      </c>
      <c r="P565">
        <v>14</v>
      </c>
      <c r="Q565">
        <v>7</v>
      </c>
      <c r="R565">
        <v>0</v>
      </c>
      <c r="S565">
        <v>2</v>
      </c>
      <c r="T565">
        <v>243</v>
      </c>
      <c r="U565">
        <v>0.52</v>
      </c>
      <c r="V565">
        <v>12</v>
      </c>
      <c r="W565">
        <v>35</v>
      </c>
      <c r="X565">
        <v>8</v>
      </c>
      <c r="Y565">
        <v>0</v>
      </c>
      <c r="Z565">
        <v>0</v>
      </c>
      <c r="AA565">
        <v>7.8</v>
      </c>
      <c r="AB565" t="s">
        <v>1804</v>
      </c>
      <c r="AC565">
        <v>47.4</v>
      </c>
      <c r="AD565" s="1">
        <v>34178</v>
      </c>
      <c r="AE565" t="s">
        <v>234</v>
      </c>
      <c r="AF565" t="s">
        <v>78</v>
      </c>
      <c r="AG565" t="s">
        <v>73</v>
      </c>
      <c r="AH565" t="s">
        <v>73</v>
      </c>
      <c r="AI565">
        <v>71</v>
      </c>
      <c r="AJ565">
        <v>182</v>
      </c>
      <c r="AK565" t="s">
        <v>45</v>
      </c>
      <c r="AL565" t="s">
        <v>45</v>
      </c>
      <c r="AM565" t="s">
        <v>45</v>
      </c>
      <c r="AN565">
        <v>20152016</v>
      </c>
      <c r="AO565" t="s">
        <v>46</v>
      </c>
      <c r="AP565" t="s">
        <v>3</v>
      </c>
      <c r="AQ565">
        <v>19</v>
      </c>
      <c r="AR565">
        <v>3</v>
      </c>
      <c r="AS565" t="s">
        <v>5770</v>
      </c>
    </row>
    <row r="566" spans="1:45" x14ac:dyDescent="0.25">
      <c r="A566" t="s">
        <v>4507</v>
      </c>
      <c r="B566" t="s">
        <v>831</v>
      </c>
      <c r="C566">
        <v>20212022</v>
      </c>
      <c r="D566" t="s">
        <v>4033</v>
      </c>
      <c r="E566" t="s">
        <v>160</v>
      </c>
      <c r="F566" t="s">
        <v>160</v>
      </c>
      <c r="G566" t="s">
        <v>51</v>
      </c>
      <c r="H566" t="s">
        <v>55</v>
      </c>
      <c r="I566" t="s">
        <v>40</v>
      </c>
      <c r="J566" t="s">
        <v>48</v>
      </c>
      <c r="K566">
        <v>15</v>
      </c>
      <c r="L566">
        <v>0</v>
      </c>
      <c r="M566">
        <v>2</v>
      </c>
      <c r="N566">
        <v>2</v>
      </c>
      <c r="O566">
        <v>0</v>
      </c>
      <c r="P566">
        <v>10</v>
      </c>
      <c r="Q566">
        <v>0</v>
      </c>
      <c r="R566">
        <v>0</v>
      </c>
      <c r="S566">
        <v>0</v>
      </c>
      <c r="T566">
        <v>18</v>
      </c>
      <c r="U566">
        <v>0.13</v>
      </c>
      <c r="V566">
        <v>0</v>
      </c>
      <c r="W566">
        <v>1</v>
      </c>
      <c r="X566">
        <v>0</v>
      </c>
      <c r="Y566">
        <v>1</v>
      </c>
      <c r="Z566">
        <v>0</v>
      </c>
      <c r="AA566">
        <v>0</v>
      </c>
      <c r="AB566" t="s">
        <v>832</v>
      </c>
      <c r="AC566">
        <v>43.5</v>
      </c>
      <c r="AD566" s="1">
        <v>34110</v>
      </c>
      <c r="AE566" t="s">
        <v>398</v>
      </c>
      <c r="AF566" t="s">
        <v>128</v>
      </c>
      <c r="AG566" t="s">
        <v>44</v>
      </c>
      <c r="AH566" t="s">
        <v>44</v>
      </c>
      <c r="AI566">
        <v>74</v>
      </c>
      <c r="AJ566">
        <v>190</v>
      </c>
      <c r="AK566" t="s">
        <v>45</v>
      </c>
      <c r="AL566" t="s">
        <v>45</v>
      </c>
      <c r="AM566" t="s">
        <v>45</v>
      </c>
      <c r="AN566">
        <v>20212022</v>
      </c>
      <c r="AO566" t="s">
        <v>46</v>
      </c>
      <c r="AP566" t="s">
        <v>2</v>
      </c>
      <c r="AQ566">
        <v>0</v>
      </c>
      <c r="AR566">
        <v>0</v>
      </c>
      <c r="AS566" t="s">
        <v>5771</v>
      </c>
    </row>
    <row r="567" spans="1:45" x14ac:dyDescent="0.25">
      <c r="A567" t="s">
        <v>4507</v>
      </c>
      <c r="B567" t="s">
        <v>831</v>
      </c>
      <c r="C567">
        <v>20212022</v>
      </c>
      <c r="D567" t="s">
        <v>4033</v>
      </c>
      <c r="E567" t="s">
        <v>160</v>
      </c>
      <c r="F567" t="s">
        <v>160</v>
      </c>
      <c r="G567" t="s">
        <v>51</v>
      </c>
      <c r="H567" t="s">
        <v>55</v>
      </c>
      <c r="I567" t="s">
        <v>40</v>
      </c>
      <c r="J567" t="s">
        <v>48</v>
      </c>
      <c r="K567">
        <v>61</v>
      </c>
      <c r="L567">
        <v>6</v>
      </c>
      <c r="M567">
        <v>6</v>
      </c>
      <c r="N567">
        <v>12</v>
      </c>
      <c r="O567">
        <v>-1</v>
      </c>
      <c r="P567">
        <v>18</v>
      </c>
      <c r="Q567">
        <v>0</v>
      </c>
      <c r="R567">
        <v>0</v>
      </c>
      <c r="S567">
        <v>1</v>
      </c>
      <c r="T567">
        <v>71</v>
      </c>
      <c r="U567">
        <v>0.2</v>
      </c>
      <c r="V567">
        <v>6</v>
      </c>
      <c r="W567">
        <v>12</v>
      </c>
      <c r="X567">
        <v>0</v>
      </c>
      <c r="Y567">
        <v>0</v>
      </c>
      <c r="Z567">
        <v>0</v>
      </c>
      <c r="AA567">
        <v>8.5</v>
      </c>
      <c r="AB567" t="s">
        <v>329</v>
      </c>
      <c r="AC567">
        <v>44.8</v>
      </c>
      <c r="AD567" s="1">
        <v>34110</v>
      </c>
      <c r="AE567" t="s">
        <v>398</v>
      </c>
      <c r="AF567" t="s">
        <v>128</v>
      </c>
      <c r="AG567" t="s">
        <v>44</v>
      </c>
      <c r="AH567" t="s">
        <v>44</v>
      </c>
      <c r="AI567">
        <v>74</v>
      </c>
      <c r="AJ567">
        <v>190</v>
      </c>
      <c r="AK567" t="s">
        <v>45</v>
      </c>
      <c r="AL567" t="s">
        <v>45</v>
      </c>
      <c r="AM567" t="s">
        <v>45</v>
      </c>
      <c r="AN567">
        <v>20162017</v>
      </c>
      <c r="AO567" t="s">
        <v>46</v>
      </c>
      <c r="AP567" t="s">
        <v>3</v>
      </c>
      <c r="AQ567">
        <v>6</v>
      </c>
      <c r="AR567">
        <v>-1</v>
      </c>
      <c r="AS567" t="s">
        <v>5771</v>
      </c>
    </row>
    <row r="568" spans="1:45" x14ac:dyDescent="0.25">
      <c r="A568" t="s">
        <v>4508</v>
      </c>
      <c r="B568" t="s">
        <v>833</v>
      </c>
      <c r="C568">
        <v>20212022</v>
      </c>
      <c r="D568" t="s">
        <v>4033</v>
      </c>
      <c r="E568" t="s">
        <v>92</v>
      </c>
      <c r="F568" t="s">
        <v>92</v>
      </c>
      <c r="G568" t="s">
        <v>51</v>
      </c>
      <c r="H568" t="s">
        <v>55</v>
      </c>
      <c r="I568" t="s">
        <v>58</v>
      </c>
      <c r="J568" t="s">
        <v>62</v>
      </c>
      <c r="K568">
        <v>9</v>
      </c>
      <c r="L568">
        <v>0</v>
      </c>
      <c r="M568">
        <v>0</v>
      </c>
      <c r="N568">
        <v>0</v>
      </c>
      <c r="O568">
        <v>-2</v>
      </c>
      <c r="P568">
        <v>2</v>
      </c>
      <c r="Q568">
        <v>0</v>
      </c>
      <c r="R568">
        <v>0</v>
      </c>
      <c r="S568">
        <v>0</v>
      </c>
      <c r="T568">
        <v>9</v>
      </c>
      <c r="U568">
        <v>0</v>
      </c>
      <c r="V568">
        <v>0</v>
      </c>
      <c r="W568">
        <v>0</v>
      </c>
      <c r="X568">
        <v>0</v>
      </c>
      <c r="Y568">
        <v>0</v>
      </c>
      <c r="Z568">
        <v>0</v>
      </c>
      <c r="AA568">
        <v>0</v>
      </c>
      <c r="AB568" t="s">
        <v>834</v>
      </c>
      <c r="AC568" t="s">
        <v>45</v>
      </c>
      <c r="AD568" s="1">
        <v>34367</v>
      </c>
      <c r="AE568" t="s">
        <v>835</v>
      </c>
      <c r="AF568" t="s">
        <v>45</v>
      </c>
      <c r="AG568" t="s">
        <v>67</v>
      </c>
      <c r="AH568" t="s">
        <v>67</v>
      </c>
      <c r="AI568">
        <v>73</v>
      </c>
      <c r="AJ568">
        <v>188</v>
      </c>
      <c r="AK568" t="s">
        <v>45</v>
      </c>
      <c r="AL568" t="s">
        <v>45</v>
      </c>
      <c r="AM568" t="s">
        <v>45</v>
      </c>
      <c r="AN568">
        <v>20212022</v>
      </c>
      <c r="AO568" t="s">
        <v>46</v>
      </c>
      <c r="AP568" t="s">
        <v>2</v>
      </c>
      <c r="AQ568">
        <v>0</v>
      </c>
      <c r="AR568">
        <v>-2</v>
      </c>
      <c r="AS568" t="s">
        <v>5772</v>
      </c>
    </row>
    <row r="569" spans="1:45" x14ac:dyDescent="0.25">
      <c r="A569" t="s">
        <v>4508</v>
      </c>
      <c r="B569" t="s">
        <v>833</v>
      </c>
      <c r="C569">
        <v>20212022</v>
      </c>
      <c r="D569" t="s">
        <v>4033</v>
      </c>
      <c r="E569" t="s">
        <v>92</v>
      </c>
      <c r="F569" t="s">
        <v>92</v>
      </c>
      <c r="G569" t="s">
        <v>51</v>
      </c>
      <c r="H569" t="s">
        <v>55</v>
      </c>
      <c r="I569" t="s">
        <v>58</v>
      </c>
      <c r="J569" t="s">
        <v>62</v>
      </c>
      <c r="K569">
        <v>18</v>
      </c>
      <c r="L569">
        <v>2</v>
      </c>
      <c r="M569">
        <v>5</v>
      </c>
      <c r="N569">
        <v>7</v>
      </c>
      <c r="O569">
        <v>-2</v>
      </c>
      <c r="P569">
        <v>4</v>
      </c>
      <c r="Q569">
        <v>0</v>
      </c>
      <c r="R569">
        <v>0</v>
      </c>
      <c r="S569">
        <v>0</v>
      </c>
      <c r="T569">
        <v>18</v>
      </c>
      <c r="U569">
        <v>0.39</v>
      </c>
      <c r="V569">
        <v>2</v>
      </c>
      <c r="W569">
        <v>7</v>
      </c>
      <c r="X569">
        <v>0</v>
      </c>
      <c r="Y569">
        <v>0</v>
      </c>
      <c r="Z569">
        <v>0</v>
      </c>
      <c r="AA569">
        <v>11.1</v>
      </c>
      <c r="AB569" t="s">
        <v>1467</v>
      </c>
      <c r="AC569" t="s">
        <v>45</v>
      </c>
      <c r="AD569" s="1">
        <v>34367</v>
      </c>
      <c r="AE569" t="s">
        <v>835</v>
      </c>
      <c r="AF569" t="s">
        <v>45</v>
      </c>
      <c r="AG569" t="s">
        <v>67</v>
      </c>
      <c r="AH569" t="s">
        <v>67</v>
      </c>
      <c r="AI569">
        <v>73</v>
      </c>
      <c r="AJ569">
        <v>188</v>
      </c>
      <c r="AK569" t="s">
        <v>45</v>
      </c>
      <c r="AL569" t="s">
        <v>45</v>
      </c>
      <c r="AM569" t="s">
        <v>45</v>
      </c>
      <c r="AN569">
        <v>20172018</v>
      </c>
      <c r="AO569" t="s">
        <v>46</v>
      </c>
      <c r="AP569" t="s">
        <v>3</v>
      </c>
      <c r="AQ569">
        <v>2</v>
      </c>
      <c r="AR569">
        <v>-2</v>
      </c>
      <c r="AS569" t="s">
        <v>5772</v>
      </c>
    </row>
    <row r="570" spans="1:45" x14ac:dyDescent="0.25">
      <c r="A570" t="s">
        <v>4509</v>
      </c>
      <c r="B570" t="s">
        <v>836</v>
      </c>
      <c r="C570">
        <v>20212022</v>
      </c>
      <c r="D570" t="s">
        <v>4033</v>
      </c>
      <c r="E570" t="s">
        <v>57</v>
      </c>
      <c r="F570" t="s">
        <v>57</v>
      </c>
      <c r="G570" t="s">
        <v>39</v>
      </c>
      <c r="H570" t="s">
        <v>47</v>
      </c>
      <c r="I570" t="s">
        <v>58</v>
      </c>
      <c r="J570" t="s">
        <v>62</v>
      </c>
      <c r="K570">
        <v>7</v>
      </c>
      <c r="L570">
        <v>0</v>
      </c>
      <c r="M570">
        <v>1</v>
      </c>
      <c r="N570">
        <v>1</v>
      </c>
      <c r="O570">
        <v>-3</v>
      </c>
      <c r="P570">
        <v>0</v>
      </c>
      <c r="Q570">
        <v>0</v>
      </c>
      <c r="R570">
        <v>0</v>
      </c>
      <c r="S570">
        <v>0</v>
      </c>
      <c r="T570">
        <v>14</v>
      </c>
      <c r="U570">
        <v>0.14000000000000001</v>
      </c>
      <c r="V570">
        <v>0</v>
      </c>
      <c r="W570">
        <v>1</v>
      </c>
      <c r="X570">
        <v>0</v>
      </c>
      <c r="Y570">
        <v>0</v>
      </c>
      <c r="Z570">
        <v>0</v>
      </c>
      <c r="AA570">
        <v>0</v>
      </c>
      <c r="AB570" t="s">
        <v>837</v>
      </c>
      <c r="AC570" t="s">
        <v>45</v>
      </c>
      <c r="AD570" s="1">
        <v>34759</v>
      </c>
      <c r="AE570" t="s">
        <v>838</v>
      </c>
      <c r="AF570" t="s">
        <v>238</v>
      </c>
      <c r="AG570" t="s">
        <v>44</v>
      </c>
      <c r="AH570" t="s">
        <v>44</v>
      </c>
      <c r="AI570">
        <v>74</v>
      </c>
      <c r="AJ570">
        <v>210</v>
      </c>
      <c r="AK570">
        <v>2015</v>
      </c>
      <c r="AL570">
        <v>7</v>
      </c>
      <c r="AM570">
        <v>194</v>
      </c>
      <c r="AN570">
        <v>20212022</v>
      </c>
      <c r="AO570" t="s">
        <v>46</v>
      </c>
      <c r="AP570" t="s">
        <v>2</v>
      </c>
      <c r="AQ570">
        <v>0</v>
      </c>
      <c r="AR570">
        <v>-3</v>
      </c>
      <c r="AS570" t="s">
        <v>5773</v>
      </c>
    </row>
    <row r="571" spans="1:45" x14ac:dyDescent="0.25">
      <c r="A571" t="s">
        <v>4509</v>
      </c>
      <c r="B571" t="s">
        <v>836</v>
      </c>
      <c r="C571">
        <v>20212022</v>
      </c>
      <c r="D571" t="s">
        <v>4033</v>
      </c>
      <c r="E571" t="s">
        <v>57</v>
      </c>
      <c r="F571" t="s">
        <v>57</v>
      </c>
      <c r="G571" t="s">
        <v>39</v>
      </c>
      <c r="H571" t="s">
        <v>47</v>
      </c>
      <c r="I571" t="s">
        <v>58</v>
      </c>
      <c r="J571" t="s">
        <v>62</v>
      </c>
      <c r="K571">
        <v>67</v>
      </c>
      <c r="L571">
        <v>2</v>
      </c>
      <c r="M571">
        <v>19</v>
      </c>
      <c r="N571">
        <v>21</v>
      </c>
      <c r="O571">
        <v>23</v>
      </c>
      <c r="P571">
        <v>28</v>
      </c>
      <c r="Q571">
        <v>0</v>
      </c>
      <c r="R571">
        <v>0</v>
      </c>
      <c r="S571">
        <v>0</v>
      </c>
      <c r="T571">
        <v>153</v>
      </c>
      <c r="U571">
        <v>0.31</v>
      </c>
      <c r="V571">
        <v>2</v>
      </c>
      <c r="W571">
        <v>17</v>
      </c>
      <c r="X571">
        <v>2</v>
      </c>
      <c r="Y571">
        <v>2</v>
      </c>
      <c r="Z571">
        <v>0</v>
      </c>
      <c r="AA571">
        <v>1.3</v>
      </c>
      <c r="AB571" t="s">
        <v>1253</v>
      </c>
      <c r="AC571" t="s">
        <v>45</v>
      </c>
      <c r="AD571" s="1">
        <v>34759</v>
      </c>
      <c r="AE571" t="s">
        <v>838</v>
      </c>
      <c r="AF571" t="s">
        <v>238</v>
      </c>
      <c r="AG571" t="s">
        <v>44</v>
      </c>
      <c r="AH571" t="s">
        <v>44</v>
      </c>
      <c r="AI571">
        <v>74</v>
      </c>
      <c r="AJ571">
        <v>210</v>
      </c>
      <c r="AK571">
        <v>2015</v>
      </c>
      <c r="AL571">
        <v>7</v>
      </c>
      <c r="AM571">
        <v>194</v>
      </c>
      <c r="AN571">
        <v>20182019</v>
      </c>
      <c r="AO571" t="s">
        <v>46</v>
      </c>
      <c r="AP571" t="s">
        <v>3</v>
      </c>
      <c r="AQ571">
        <v>2</v>
      </c>
      <c r="AR571">
        <v>23</v>
      </c>
      <c r="AS571" t="s">
        <v>5773</v>
      </c>
    </row>
    <row r="572" spans="1:45" x14ac:dyDescent="0.25">
      <c r="A572" t="s">
        <v>4510</v>
      </c>
      <c r="B572" t="s">
        <v>839</v>
      </c>
      <c r="C572">
        <v>20212022</v>
      </c>
      <c r="D572" t="s">
        <v>4033</v>
      </c>
      <c r="E572" t="s">
        <v>130</v>
      </c>
      <c r="F572" t="s">
        <v>130</v>
      </c>
      <c r="G572" t="s">
        <v>39</v>
      </c>
      <c r="H572" t="s">
        <v>47</v>
      </c>
      <c r="I572" t="s">
        <v>58</v>
      </c>
      <c r="J572" t="s">
        <v>62</v>
      </c>
      <c r="K572">
        <v>7</v>
      </c>
      <c r="L572">
        <v>0</v>
      </c>
      <c r="M572">
        <v>0</v>
      </c>
      <c r="N572">
        <v>0</v>
      </c>
      <c r="O572">
        <v>2</v>
      </c>
      <c r="P572">
        <v>0</v>
      </c>
      <c r="Q572">
        <v>0</v>
      </c>
      <c r="R572">
        <v>0</v>
      </c>
      <c r="S572">
        <v>0</v>
      </c>
      <c r="T572">
        <v>7</v>
      </c>
      <c r="U572">
        <v>0</v>
      </c>
      <c r="V572">
        <v>0</v>
      </c>
      <c r="W572">
        <v>0</v>
      </c>
      <c r="X572">
        <v>0</v>
      </c>
      <c r="Y572">
        <v>0</v>
      </c>
      <c r="Z572">
        <v>0</v>
      </c>
      <c r="AA572">
        <v>0</v>
      </c>
      <c r="AB572" t="s">
        <v>840</v>
      </c>
      <c r="AC572" t="s">
        <v>45</v>
      </c>
      <c r="AD572" s="1">
        <v>33000</v>
      </c>
      <c r="AE572" t="s">
        <v>841</v>
      </c>
      <c r="AF572" t="s">
        <v>671</v>
      </c>
      <c r="AG572" t="s">
        <v>44</v>
      </c>
      <c r="AH572" t="s">
        <v>44</v>
      </c>
      <c r="AI572">
        <v>71</v>
      </c>
      <c r="AJ572">
        <v>189</v>
      </c>
      <c r="AK572" t="s">
        <v>45</v>
      </c>
      <c r="AL572" t="s">
        <v>45</v>
      </c>
      <c r="AM572" t="s">
        <v>45</v>
      </c>
      <c r="AN572">
        <v>20162017</v>
      </c>
      <c r="AO572" t="s">
        <v>46</v>
      </c>
      <c r="AP572" t="s">
        <v>2</v>
      </c>
      <c r="AQ572">
        <v>0</v>
      </c>
      <c r="AR572">
        <v>2</v>
      </c>
      <c r="AS572" t="s">
        <v>5774</v>
      </c>
    </row>
    <row r="573" spans="1:45" x14ac:dyDescent="0.25">
      <c r="A573" t="s">
        <v>4510</v>
      </c>
      <c r="B573" t="s">
        <v>839</v>
      </c>
      <c r="C573">
        <v>20212022</v>
      </c>
      <c r="D573" t="s">
        <v>4033</v>
      </c>
      <c r="E573" t="s">
        <v>130</v>
      </c>
      <c r="F573" t="s">
        <v>130</v>
      </c>
      <c r="G573" t="s">
        <v>39</v>
      </c>
      <c r="H573" t="s">
        <v>47</v>
      </c>
      <c r="I573" t="s">
        <v>58</v>
      </c>
      <c r="J573" t="s">
        <v>62</v>
      </c>
      <c r="K573">
        <v>78</v>
      </c>
      <c r="L573">
        <v>4</v>
      </c>
      <c r="M573">
        <v>9</v>
      </c>
      <c r="N573">
        <v>13</v>
      </c>
      <c r="O573">
        <v>2</v>
      </c>
      <c r="P573">
        <v>14</v>
      </c>
      <c r="Q573">
        <v>0</v>
      </c>
      <c r="R573">
        <v>0</v>
      </c>
      <c r="S573">
        <v>0</v>
      </c>
      <c r="T573">
        <v>82</v>
      </c>
      <c r="U573">
        <v>0.17</v>
      </c>
      <c r="V573">
        <v>4</v>
      </c>
      <c r="W573">
        <v>13</v>
      </c>
      <c r="X573">
        <v>0</v>
      </c>
      <c r="Y573">
        <v>0</v>
      </c>
      <c r="Z573">
        <v>0</v>
      </c>
      <c r="AA573">
        <v>4.9000000000000004</v>
      </c>
      <c r="AB573" t="s">
        <v>1396</v>
      </c>
      <c r="AC573" t="s">
        <v>45</v>
      </c>
      <c r="AD573" s="1">
        <v>33000</v>
      </c>
      <c r="AE573" t="s">
        <v>841</v>
      </c>
      <c r="AF573" t="s">
        <v>671</v>
      </c>
      <c r="AG573" t="s">
        <v>44</v>
      </c>
      <c r="AH573" t="s">
        <v>44</v>
      </c>
      <c r="AI573">
        <v>71</v>
      </c>
      <c r="AJ573">
        <v>189</v>
      </c>
      <c r="AK573" t="s">
        <v>45</v>
      </c>
      <c r="AL573" t="s">
        <v>45</v>
      </c>
      <c r="AM573" t="s">
        <v>45</v>
      </c>
      <c r="AN573">
        <v>20122013</v>
      </c>
      <c r="AO573" t="s">
        <v>46</v>
      </c>
      <c r="AP573" t="s">
        <v>3</v>
      </c>
      <c r="AQ573">
        <v>4</v>
      </c>
      <c r="AR573">
        <v>2</v>
      </c>
      <c r="AS573" t="s">
        <v>5774</v>
      </c>
    </row>
    <row r="574" spans="1:45" x14ac:dyDescent="0.25">
      <c r="A574" t="s">
        <v>4511</v>
      </c>
      <c r="B574" t="s">
        <v>842</v>
      </c>
      <c r="C574">
        <v>20212022</v>
      </c>
      <c r="D574" t="s">
        <v>4033</v>
      </c>
      <c r="E574" t="s">
        <v>69</v>
      </c>
      <c r="F574" t="s">
        <v>69</v>
      </c>
      <c r="G574" t="s">
        <v>51</v>
      </c>
      <c r="H574" t="s">
        <v>55</v>
      </c>
      <c r="I574" t="s">
        <v>58</v>
      </c>
      <c r="J574" t="s">
        <v>62</v>
      </c>
      <c r="K574">
        <v>6</v>
      </c>
      <c r="L574">
        <v>0</v>
      </c>
      <c r="M574">
        <v>0</v>
      </c>
      <c r="N574">
        <v>0</v>
      </c>
      <c r="O574">
        <v>0</v>
      </c>
      <c r="P574">
        <v>0</v>
      </c>
      <c r="Q574">
        <v>0</v>
      </c>
      <c r="R574">
        <v>0</v>
      </c>
      <c r="S574">
        <v>0</v>
      </c>
      <c r="T574">
        <v>3</v>
      </c>
      <c r="U574">
        <v>0</v>
      </c>
      <c r="V574">
        <v>0</v>
      </c>
      <c r="W574">
        <v>0</v>
      </c>
      <c r="X574">
        <v>0</v>
      </c>
      <c r="Y574">
        <v>0</v>
      </c>
      <c r="Z574">
        <v>0</v>
      </c>
      <c r="AA574">
        <v>0</v>
      </c>
      <c r="AB574" t="s">
        <v>843</v>
      </c>
      <c r="AC574" t="s">
        <v>45</v>
      </c>
      <c r="AD574" s="1">
        <v>31899</v>
      </c>
      <c r="AE574" t="s">
        <v>844</v>
      </c>
      <c r="AF574" t="s">
        <v>83</v>
      </c>
      <c r="AG574" t="s">
        <v>73</v>
      </c>
      <c r="AH574" t="s">
        <v>73</v>
      </c>
      <c r="AI574">
        <v>70</v>
      </c>
      <c r="AJ574">
        <v>170</v>
      </c>
      <c r="AK574">
        <v>2005</v>
      </c>
      <c r="AL574">
        <v>3</v>
      </c>
      <c r="AM574">
        <v>67</v>
      </c>
      <c r="AN574">
        <v>20082009</v>
      </c>
      <c r="AO574" t="s">
        <v>46</v>
      </c>
      <c r="AP574" t="s">
        <v>2</v>
      </c>
      <c r="AQ574">
        <v>0</v>
      </c>
      <c r="AR574">
        <v>0</v>
      </c>
      <c r="AS574" t="s">
        <v>5775</v>
      </c>
    </row>
    <row r="575" spans="1:45" x14ac:dyDescent="0.25">
      <c r="A575" t="s">
        <v>4511</v>
      </c>
      <c r="B575" t="s">
        <v>842</v>
      </c>
      <c r="C575">
        <v>20212022</v>
      </c>
      <c r="D575" t="s">
        <v>4033</v>
      </c>
      <c r="E575" t="s">
        <v>69</v>
      </c>
      <c r="F575" t="s">
        <v>69</v>
      </c>
      <c r="G575" t="s">
        <v>51</v>
      </c>
      <c r="H575" t="s">
        <v>55</v>
      </c>
      <c r="I575" t="s">
        <v>58</v>
      </c>
      <c r="J575" t="s">
        <v>62</v>
      </c>
      <c r="K575">
        <v>31</v>
      </c>
      <c r="L575">
        <v>2</v>
      </c>
      <c r="M575">
        <v>7</v>
      </c>
      <c r="N575">
        <v>9</v>
      </c>
      <c r="O575">
        <v>7</v>
      </c>
      <c r="P575">
        <v>4</v>
      </c>
      <c r="Q575">
        <v>0</v>
      </c>
      <c r="R575">
        <v>0</v>
      </c>
      <c r="S575">
        <v>1</v>
      </c>
      <c r="T575">
        <v>34</v>
      </c>
      <c r="U575">
        <v>0.28999999999999998</v>
      </c>
      <c r="V575">
        <v>2</v>
      </c>
      <c r="W575">
        <v>9</v>
      </c>
      <c r="X575">
        <v>0</v>
      </c>
      <c r="Y575">
        <v>0</v>
      </c>
      <c r="Z575">
        <v>0</v>
      </c>
      <c r="AA575">
        <v>5.9</v>
      </c>
      <c r="AB575" t="s">
        <v>2270</v>
      </c>
      <c r="AC575" t="s">
        <v>45</v>
      </c>
      <c r="AD575" s="1">
        <v>31899</v>
      </c>
      <c r="AE575" t="s">
        <v>844</v>
      </c>
      <c r="AF575" t="s">
        <v>83</v>
      </c>
      <c r="AG575" t="s">
        <v>73</v>
      </c>
      <c r="AH575" t="s">
        <v>73</v>
      </c>
      <c r="AI575">
        <v>70</v>
      </c>
      <c r="AJ575">
        <v>170</v>
      </c>
      <c r="AK575">
        <v>2005</v>
      </c>
      <c r="AL575">
        <v>3</v>
      </c>
      <c r="AM575">
        <v>67</v>
      </c>
      <c r="AN575">
        <v>20072008</v>
      </c>
      <c r="AO575" t="s">
        <v>46</v>
      </c>
      <c r="AP575" t="s">
        <v>3</v>
      </c>
      <c r="AQ575">
        <v>2</v>
      </c>
      <c r="AR575">
        <v>7</v>
      </c>
      <c r="AS575" t="s">
        <v>5775</v>
      </c>
    </row>
    <row r="576" spans="1:45" x14ac:dyDescent="0.25">
      <c r="A576" t="s">
        <v>4512</v>
      </c>
      <c r="B576" t="s">
        <v>845</v>
      </c>
      <c r="C576">
        <v>20212022</v>
      </c>
      <c r="D576" t="s">
        <v>4033</v>
      </c>
      <c r="E576" t="s">
        <v>130</v>
      </c>
      <c r="F576" t="s">
        <v>130</v>
      </c>
      <c r="G576" t="s">
        <v>39</v>
      </c>
      <c r="H576" t="s">
        <v>47</v>
      </c>
      <c r="I576" t="s">
        <v>39</v>
      </c>
      <c r="J576" t="s">
        <v>74</v>
      </c>
      <c r="K576">
        <v>7</v>
      </c>
      <c r="L576">
        <v>2</v>
      </c>
      <c r="M576">
        <v>6</v>
      </c>
      <c r="N576">
        <v>8</v>
      </c>
      <c r="O576">
        <v>1</v>
      </c>
      <c r="P576">
        <v>4</v>
      </c>
      <c r="Q576">
        <v>1</v>
      </c>
      <c r="R576">
        <v>0</v>
      </c>
      <c r="S576">
        <v>0</v>
      </c>
      <c r="T576">
        <v>25</v>
      </c>
      <c r="U576">
        <v>1.1399999999999999</v>
      </c>
      <c r="V576">
        <v>1</v>
      </c>
      <c r="W576">
        <v>6</v>
      </c>
      <c r="X576">
        <v>2</v>
      </c>
      <c r="Y576">
        <v>0</v>
      </c>
      <c r="Z576">
        <v>0</v>
      </c>
      <c r="AA576">
        <v>8</v>
      </c>
      <c r="AB576" t="s">
        <v>846</v>
      </c>
      <c r="AC576" t="s">
        <v>45</v>
      </c>
      <c r="AD576" s="1">
        <v>33735</v>
      </c>
      <c r="AE576" t="s">
        <v>847</v>
      </c>
      <c r="AF576" t="s">
        <v>238</v>
      </c>
      <c r="AG576" t="s">
        <v>44</v>
      </c>
      <c r="AH576" t="s">
        <v>44</v>
      </c>
      <c r="AI576">
        <v>71</v>
      </c>
      <c r="AJ576">
        <v>198</v>
      </c>
      <c r="AK576">
        <v>2010</v>
      </c>
      <c r="AL576">
        <v>3</v>
      </c>
      <c r="AM576">
        <v>80</v>
      </c>
      <c r="AN576">
        <v>20152016</v>
      </c>
      <c r="AO576" t="s">
        <v>46</v>
      </c>
      <c r="AP576" t="s">
        <v>2</v>
      </c>
      <c r="AQ576">
        <v>2</v>
      </c>
      <c r="AR576">
        <v>1</v>
      </c>
      <c r="AS576" t="s">
        <v>5776</v>
      </c>
    </row>
    <row r="577" spans="1:45" x14ac:dyDescent="0.25">
      <c r="A577" t="s">
        <v>4512</v>
      </c>
      <c r="B577" t="s">
        <v>845</v>
      </c>
      <c r="C577">
        <v>20212022</v>
      </c>
      <c r="D577" t="s">
        <v>4033</v>
      </c>
      <c r="E577" t="s">
        <v>130</v>
      </c>
      <c r="F577" t="s">
        <v>130</v>
      </c>
      <c r="G577" t="s">
        <v>39</v>
      </c>
      <c r="H577" t="s">
        <v>47</v>
      </c>
      <c r="I577" t="s">
        <v>39</v>
      </c>
      <c r="J577" t="s">
        <v>74</v>
      </c>
      <c r="K577">
        <v>60</v>
      </c>
      <c r="L577">
        <v>24</v>
      </c>
      <c r="M577">
        <v>34</v>
      </c>
      <c r="N577">
        <v>58</v>
      </c>
      <c r="O577">
        <v>7</v>
      </c>
      <c r="P577">
        <v>14</v>
      </c>
      <c r="Q577">
        <v>9</v>
      </c>
      <c r="R577">
        <v>0</v>
      </c>
      <c r="S577">
        <v>1</v>
      </c>
      <c r="T577">
        <v>180</v>
      </c>
      <c r="U577">
        <v>0.97</v>
      </c>
      <c r="V577">
        <v>15</v>
      </c>
      <c r="W577">
        <v>37</v>
      </c>
      <c r="X577">
        <v>21</v>
      </c>
      <c r="Y577">
        <v>0</v>
      </c>
      <c r="Z577">
        <v>0</v>
      </c>
      <c r="AA577">
        <v>13.3</v>
      </c>
      <c r="AB577" t="s">
        <v>798</v>
      </c>
      <c r="AC577">
        <v>16.7</v>
      </c>
      <c r="AD577" s="1">
        <v>33735</v>
      </c>
      <c r="AE577" t="s">
        <v>847</v>
      </c>
      <c r="AF577" t="s">
        <v>238</v>
      </c>
      <c r="AG577" t="s">
        <v>44</v>
      </c>
      <c r="AH577" t="s">
        <v>44</v>
      </c>
      <c r="AI577">
        <v>71</v>
      </c>
      <c r="AJ577">
        <v>198</v>
      </c>
      <c r="AK577">
        <v>2010</v>
      </c>
      <c r="AL577">
        <v>3</v>
      </c>
      <c r="AM577">
        <v>80</v>
      </c>
      <c r="AN577">
        <v>20142015</v>
      </c>
      <c r="AO577" t="s">
        <v>46</v>
      </c>
      <c r="AP577" t="s">
        <v>3</v>
      </c>
      <c r="AQ577">
        <v>24</v>
      </c>
      <c r="AR577">
        <v>7</v>
      </c>
      <c r="AS577" t="s">
        <v>5776</v>
      </c>
    </row>
    <row r="578" spans="1:45" x14ac:dyDescent="0.25">
      <c r="A578" t="s">
        <v>4513</v>
      </c>
      <c r="B578" t="s">
        <v>848</v>
      </c>
      <c r="C578">
        <v>20212022</v>
      </c>
      <c r="D578" t="s">
        <v>4033</v>
      </c>
      <c r="E578" t="s">
        <v>104</v>
      </c>
      <c r="F578" t="s">
        <v>104</v>
      </c>
      <c r="G578" t="s">
        <v>39</v>
      </c>
      <c r="H578" t="s">
        <v>47</v>
      </c>
      <c r="I578" t="s">
        <v>58</v>
      </c>
      <c r="J578" t="s">
        <v>62</v>
      </c>
      <c r="K578">
        <v>17</v>
      </c>
      <c r="L578">
        <v>1</v>
      </c>
      <c r="M578">
        <v>4</v>
      </c>
      <c r="N578">
        <v>5</v>
      </c>
      <c r="O578">
        <v>5</v>
      </c>
      <c r="P578">
        <v>17</v>
      </c>
      <c r="Q578">
        <v>0</v>
      </c>
      <c r="R578">
        <v>0</v>
      </c>
      <c r="S578">
        <v>0</v>
      </c>
      <c r="T578">
        <v>11</v>
      </c>
      <c r="U578">
        <v>0.28999999999999998</v>
      </c>
      <c r="V578">
        <v>1</v>
      </c>
      <c r="W578">
        <v>5</v>
      </c>
      <c r="X578">
        <v>0</v>
      </c>
      <c r="Y578">
        <v>0</v>
      </c>
      <c r="Z578">
        <v>0</v>
      </c>
      <c r="AA578">
        <v>9.1</v>
      </c>
      <c r="AB578" t="s">
        <v>624</v>
      </c>
      <c r="AC578" t="s">
        <v>45</v>
      </c>
      <c r="AD578" s="1">
        <v>33083</v>
      </c>
      <c r="AE578" t="s">
        <v>849</v>
      </c>
      <c r="AF578" t="s">
        <v>45</v>
      </c>
      <c r="AG578" t="s">
        <v>221</v>
      </c>
      <c r="AH578" t="s">
        <v>221</v>
      </c>
      <c r="AI578">
        <v>75</v>
      </c>
      <c r="AJ578">
        <v>204</v>
      </c>
      <c r="AK578" t="s">
        <v>45</v>
      </c>
      <c r="AL578" t="s">
        <v>45</v>
      </c>
      <c r="AM578" t="s">
        <v>45</v>
      </c>
      <c r="AN578">
        <v>20182019</v>
      </c>
      <c r="AO578" t="s">
        <v>46</v>
      </c>
      <c r="AP578" t="s">
        <v>2</v>
      </c>
      <c r="AQ578">
        <v>1</v>
      </c>
      <c r="AR578">
        <v>5</v>
      </c>
      <c r="AS578" t="s">
        <v>5777</v>
      </c>
    </row>
    <row r="579" spans="1:45" x14ac:dyDescent="0.25">
      <c r="A579" t="s">
        <v>4513</v>
      </c>
      <c r="B579" t="s">
        <v>848</v>
      </c>
      <c r="C579">
        <v>20212022</v>
      </c>
      <c r="D579" t="s">
        <v>4033</v>
      </c>
      <c r="E579" t="s">
        <v>104</v>
      </c>
      <c r="F579" t="s">
        <v>104</v>
      </c>
      <c r="G579" t="s">
        <v>39</v>
      </c>
      <c r="H579" t="s">
        <v>47</v>
      </c>
      <c r="I579" t="s">
        <v>58</v>
      </c>
      <c r="J579" t="s">
        <v>62</v>
      </c>
      <c r="K579">
        <v>76</v>
      </c>
      <c r="L579">
        <v>3</v>
      </c>
      <c r="M579">
        <v>15</v>
      </c>
      <c r="N579">
        <v>18</v>
      </c>
      <c r="O579">
        <v>25</v>
      </c>
      <c r="P579">
        <v>47</v>
      </c>
      <c r="Q579">
        <v>0</v>
      </c>
      <c r="R579">
        <v>0</v>
      </c>
      <c r="S579">
        <v>0</v>
      </c>
      <c r="T579">
        <v>86</v>
      </c>
      <c r="U579">
        <v>0.24</v>
      </c>
      <c r="V579">
        <v>3</v>
      </c>
      <c r="W579">
        <v>18</v>
      </c>
      <c r="X579">
        <v>0</v>
      </c>
      <c r="Y579">
        <v>0</v>
      </c>
      <c r="Z579">
        <v>0</v>
      </c>
      <c r="AA579">
        <v>3.5</v>
      </c>
      <c r="AB579" t="s">
        <v>2271</v>
      </c>
      <c r="AC579" t="s">
        <v>45</v>
      </c>
      <c r="AD579" s="1">
        <v>33083</v>
      </c>
      <c r="AE579" t="s">
        <v>849</v>
      </c>
      <c r="AF579" t="s">
        <v>45</v>
      </c>
      <c r="AG579" t="s">
        <v>221</v>
      </c>
      <c r="AH579" t="s">
        <v>221</v>
      </c>
      <c r="AI579">
        <v>75</v>
      </c>
      <c r="AJ579">
        <v>204</v>
      </c>
      <c r="AK579" t="s">
        <v>45</v>
      </c>
      <c r="AL579" t="s">
        <v>45</v>
      </c>
      <c r="AM579" t="s">
        <v>45</v>
      </c>
      <c r="AN579">
        <v>20172018</v>
      </c>
      <c r="AO579" t="s">
        <v>46</v>
      </c>
      <c r="AP579" t="s">
        <v>3</v>
      </c>
      <c r="AQ579">
        <v>3</v>
      </c>
      <c r="AR579">
        <v>25</v>
      </c>
      <c r="AS579" t="s">
        <v>5777</v>
      </c>
    </row>
    <row r="580" spans="1:45" x14ac:dyDescent="0.25">
      <c r="A580" t="s">
        <v>4514</v>
      </c>
      <c r="B580" t="s">
        <v>850</v>
      </c>
      <c r="C580">
        <v>20212022</v>
      </c>
      <c r="D580" t="s">
        <v>4033</v>
      </c>
      <c r="E580" t="s">
        <v>69</v>
      </c>
      <c r="F580" t="s">
        <v>69</v>
      </c>
      <c r="G580" t="s">
        <v>39</v>
      </c>
      <c r="H580" t="s">
        <v>47</v>
      </c>
      <c r="I580" t="s">
        <v>40</v>
      </c>
      <c r="J580" t="s">
        <v>48</v>
      </c>
      <c r="K580">
        <v>15</v>
      </c>
      <c r="L580">
        <v>1</v>
      </c>
      <c r="M580">
        <v>2</v>
      </c>
      <c r="N580">
        <v>3</v>
      </c>
      <c r="O580">
        <v>-3</v>
      </c>
      <c r="P580">
        <v>4</v>
      </c>
      <c r="Q580">
        <v>0</v>
      </c>
      <c r="R580">
        <v>0</v>
      </c>
      <c r="S580">
        <v>0</v>
      </c>
      <c r="T580">
        <v>12</v>
      </c>
      <c r="U580">
        <v>0.2</v>
      </c>
      <c r="V580">
        <v>1</v>
      </c>
      <c r="W580">
        <v>3</v>
      </c>
      <c r="X580">
        <v>0</v>
      </c>
      <c r="Y580">
        <v>0</v>
      </c>
      <c r="Z580">
        <v>0</v>
      </c>
      <c r="AA580">
        <v>8.3000000000000007</v>
      </c>
      <c r="AB580" t="s">
        <v>851</v>
      </c>
      <c r="AC580">
        <v>56.2</v>
      </c>
      <c r="AD580" s="1">
        <v>31775</v>
      </c>
      <c r="AE580" t="s">
        <v>852</v>
      </c>
      <c r="AF580" t="s">
        <v>760</v>
      </c>
      <c r="AG580" t="s">
        <v>44</v>
      </c>
      <c r="AH580" t="s">
        <v>44</v>
      </c>
      <c r="AI580">
        <v>70</v>
      </c>
      <c r="AJ580">
        <v>185</v>
      </c>
      <c r="AK580" t="s">
        <v>45</v>
      </c>
      <c r="AL580" t="s">
        <v>45</v>
      </c>
      <c r="AM580" t="s">
        <v>45</v>
      </c>
      <c r="AN580">
        <v>20182019</v>
      </c>
      <c r="AO580" t="s">
        <v>46</v>
      </c>
      <c r="AP580" t="s">
        <v>2</v>
      </c>
      <c r="AQ580">
        <v>1</v>
      </c>
      <c r="AR580">
        <v>-3</v>
      </c>
      <c r="AS580" t="s">
        <v>5778</v>
      </c>
    </row>
    <row r="581" spans="1:45" x14ac:dyDescent="0.25">
      <c r="A581" t="s">
        <v>4514</v>
      </c>
      <c r="B581" t="s">
        <v>850</v>
      </c>
      <c r="C581">
        <v>20212022</v>
      </c>
      <c r="D581" t="s">
        <v>4033</v>
      </c>
      <c r="E581" t="s">
        <v>69</v>
      </c>
      <c r="F581" t="s">
        <v>69</v>
      </c>
      <c r="G581" t="s">
        <v>39</v>
      </c>
      <c r="H581" t="s">
        <v>47</v>
      </c>
      <c r="I581" t="s">
        <v>40</v>
      </c>
      <c r="J581" t="s">
        <v>48</v>
      </c>
      <c r="K581">
        <v>75</v>
      </c>
      <c r="L581">
        <v>10</v>
      </c>
      <c r="M581">
        <v>12</v>
      </c>
      <c r="N581">
        <v>22</v>
      </c>
      <c r="O581">
        <v>-4</v>
      </c>
      <c r="P581">
        <v>8</v>
      </c>
      <c r="Q581">
        <v>0</v>
      </c>
      <c r="R581">
        <v>0</v>
      </c>
      <c r="S581">
        <v>2</v>
      </c>
      <c r="T581">
        <v>72</v>
      </c>
      <c r="U581">
        <v>0.28999999999999998</v>
      </c>
      <c r="V581">
        <v>10</v>
      </c>
      <c r="W581">
        <v>21</v>
      </c>
      <c r="X581">
        <v>0</v>
      </c>
      <c r="Y581">
        <v>1</v>
      </c>
      <c r="Z581">
        <v>0</v>
      </c>
      <c r="AA581">
        <v>13.9</v>
      </c>
      <c r="AB581" t="s">
        <v>888</v>
      </c>
      <c r="AC581">
        <v>55.9</v>
      </c>
      <c r="AD581" s="1">
        <v>31775</v>
      </c>
      <c r="AE581" t="s">
        <v>852</v>
      </c>
      <c r="AF581" t="s">
        <v>760</v>
      </c>
      <c r="AG581" t="s">
        <v>44</v>
      </c>
      <c r="AH581" t="s">
        <v>44</v>
      </c>
      <c r="AI581">
        <v>70</v>
      </c>
      <c r="AJ581">
        <v>185</v>
      </c>
      <c r="AK581" t="s">
        <v>45</v>
      </c>
      <c r="AL581" t="s">
        <v>45</v>
      </c>
      <c r="AM581" t="s">
        <v>45</v>
      </c>
      <c r="AN581">
        <v>20152016</v>
      </c>
      <c r="AO581" t="s">
        <v>46</v>
      </c>
      <c r="AP581" t="s">
        <v>3</v>
      </c>
      <c r="AQ581">
        <v>10</v>
      </c>
      <c r="AR581">
        <v>-4</v>
      </c>
      <c r="AS581" t="s">
        <v>5778</v>
      </c>
    </row>
    <row r="582" spans="1:45" x14ac:dyDescent="0.25">
      <c r="A582" t="s">
        <v>4515</v>
      </c>
      <c r="B582" t="s">
        <v>853</v>
      </c>
      <c r="C582">
        <v>20212022</v>
      </c>
      <c r="D582" t="s">
        <v>4033</v>
      </c>
      <c r="E582" t="s">
        <v>92</v>
      </c>
      <c r="F582" t="s">
        <v>92</v>
      </c>
      <c r="G582" t="s">
        <v>51</v>
      </c>
      <c r="H582" t="s">
        <v>55</v>
      </c>
      <c r="I582" t="s">
        <v>51</v>
      </c>
      <c r="J582" t="s">
        <v>108</v>
      </c>
      <c r="K582">
        <v>12</v>
      </c>
      <c r="L582">
        <v>2</v>
      </c>
      <c r="M582">
        <v>3</v>
      </c>
      <c r="N582">
        <v>5</v>
      </c>
      <c r="O582">
        <v>1</v>
      </c>
      <c r="P582">
        <v>4</v>
      </c>
      <c r="Q582">
        <v>0</v>
      </c>
      <c r="R582">
        <v>0</v>
      </c>
      <c r="S582">
        <v>0</v>
      </c>
      <c r="T582">
        <v>23</v>
      </c>
      <c r="U582">
        <v>0.42</v>
      </c>
      <c r="V582">
        <v>2</v>
      </c>
      <c r="W582">
        <v>4</v>
      </c>
      <c r="X582">
        <v>1</v>
      </c>
      <c r="Y582">
        <v>0</v>
      </c>
      <c r="Z582">
        <v>0</v>
      </c>
      <c r="AA582">
        <v>8.6999999999999993</v>
      </c>
      <c r="AB582" t="s">
        <v>854</v>
      </c>
      <c r="AC582">
        <v>66.7</v>
      </c>
      <c r="AD582" s="1">
        <v>33904</v>
      </c>
      <c r="AE582" t="s">
        <v>855</v>
      </c>
      <c r="AF582" t="s">
        <v>856</v>
      </c>
      <c r="AG582" t="s">
        <v>44</v>
      </c>
      <c r="AH582" t="s">
        <v>44</v>
      </c>
      <c r="AI582">
        <v>73</v>
      </c>
      <c r="AJ582">
        <v>215</v>
      </c>
      <c r="AK582">
        <v>2011</v>
      </c>
      <c r="AL582">
        <v>2</v>
      </c>
      <c r="AM582">
        <v>43</v>
      </c>
      <c r="AN582">
        <v>20112012</v>
      </c>
      <c r="AO582" t="s">
        <v>46</v>
      </c>
      <c r="AP582" t="s">
        <v>2</v>
      </c>
      <c r="AQ582">
        <v>2</v>
      </c>
      <c r="AR582">
        <v>1</v>
      </c>
      <c r="AS582" t="s">
        <v>5779</v>
      </c>
    </row>
    <row r="583" spans="1:45" x14ac:dyDescent="0.25">
      <c r="A583" t="s">
        <v>4515</v>
      </c>
      <c r="B583" t="s">
        <v>853</v>
      </c>
      <c r="C583">
        <v>20212022</v>
      </c>
      <c r="D583" t="s">
        <v>4033</v>
      </c>
      <c r="E583" t="s">
        <v>92</v>
      </c>
      <c r="F583" t="s">
        <v>92</v>
      </c>
      <c r="G583" t="s">
        <v>51</v>
      </c>
      <c r="H583" t="s">
        <v>55</v>
      </c>
      <c r="I583" t="s">
        <v>51</v>
      </c>
      <c r="J583" t="s">
        <v>108</v>
      </c>
      <c r="K583">
        <v>78</v>
      </c>
      <c r="L583">
        <v>24</v>
      </c>
      <c r="M583">
        <v>25</v>
      </c>
      <c r="N583">
        <v>49</v>
      </c>
      <c r="O583">
        <v>11</v>
      </c>
      <c r="P583">
        <v>10</v>
      </c>
      <c r="Q583">
        <v>8</v>
      </c>
      <c r="R583">
        <v>1</v>
      </c>
      <c r="S583">
        <v>1</v>
      </c>
      <c r="T583">
        <v>158</v>
      </c>
      <c r="U583">
        <v>0.63</v>
      </c>
      <c r="V583">
        <v>15</v>
      </c>
      <c r="W583">
        <v>33</v>
      </c>
      <c r="X583">
        <v>13</v>
      </c>
      <c r="Y583">
        <v>3</v>
      </c>
      <c r="Z583">
        <v>0</v>
      </c>
      <c r="AA583">
        <v>15.2</v>
      </c>
      <c r="AB583" t="s">
        <v>348</v>
      </c>
      <c r="AC583">
        <v>42.1</v>
      </c>
      <c r="AD583" s="1">
        <v>33904</v>
      </c>
      <c r="AE583" t="s">
        <v>855</v>
      </c>
      <c r="AF583" t="s">
        <v>856</v>
      </c>
      <c r="AG583" t="s">
        <v>44</v>
      </c>
      <c r="AH583" t="s">
        <v>44</v>
      </c>
      <c r="AI583">
        <v>73</v>
      </c>
      <c r="AJ583">
        <v>215</v>
      </c>
      <c r="AK583">
        <v>2011</v>
      </c>
      <c r="AL583">
        <v>2</v>
      </c>
      <c r="AM583">
        <v>43</v>
      </c>
      <c r="AN583">
        <v>20112012</v>
      </c>
      <c r="AO583" t="s">
        <v>46</v>
      </c>
      <c r="AP583" t="s">
        <v>3</v>
      </c>
      <c r="AQ583">
        <v>24</v>
      </c>
      <c r="AR583">
        <v>11</v>
      </c>
      <c r="AS583" t="s">
        <v>5779</v>
      </c>
    </row>
    <row r="584" spans="1:45" x14ac:dyDescent="0.25">
      <c r="A584" t="s">
        <v>4516</v>
      </c>
      <c r="B584" t="s">
        <v>857</v>
      </c>
      <c r="C584">
        <v>20212022</v>
      </c>
      <c r="D584" t="s">
        <v>4033</v>
      </c>
      <c r="E584" t="s">
        <v>92</v>
      </c>
      <c r="F584" t="s">
        <v>92</v>
      </c>
      <c r="G584" t="s">
        <v>39</v>
      </c>
      <c r="H584" t="s">
        <v>47</v>
      </c>
      <c r="I584" t="s">
        <v>58</v>
      </c>
      <c r="J584" t="s">
        <v>62</v>
      </c>
      <c r="K584">
        <v>1</v>
      </c>
      <c r="L584">
        <v>0</v>
      </c>
      <c r="M584">
        <v>0</v>
      </c>
      <c r="N584">
        <v>0</v>
      </c>
      <c r="O584">
        <v>1</v>
      </c>
      <c r="P584">
        <v>0</v>
      </c>
      <c r="Q584">
        <v>0</v>
      </c>
      <c r="R584">
        <v>0</v>
      </c>
      <c r="S584">
        <v>0</v>
      </c>
      <c r="T584">
        <v>0</v>
      </c>
      <c r="U584">
        <v>0</v>
      </c>
      <c r="V584">
        <v>0</v>
      </c>
      <c r="W584">
        <v>0</v>
      </c>
      <c r="X584">
        <v>0</v>
      </c>
      <c r="Y584">
        <v>0</v>
      </c>
      <c r="Z584">
        <v>0</v>
      </c>
      <c r="AA584" t="s">
        <v>45</v>
      </c>
      <c r="AB584" t="s">
        <v>858</v>
      </c>
      <c r="AC584" t="s">
        <v>45</v>
      </c>
      <c r="AD584" s="1">
        <v>34765</v>
      </c>
      <c r="AE584" t="s">
        <v>859</v>
      </c>
      <c r="AF584" t="s">
        <v>137</v>
      </c>
      <c r="AG584" t="s">
        <v>44</v>
      </c>
      <c r="AH584" t="s">
        <v>44</v>
      </c>
      <c r="AI584">
        <v>75</v>
      </c>
      <c r="AJ584">
        <v>214</v>
      </c>
      <c r="AK584">
        <v>2013</v>
      </c>
      <c r="AL584">
        <v>2</v>
      </c>
      <c r="AM584">
        <v>42</v>
      </c>
      <c r="AN584">
        <v>20202021</v>
      </c>
      <c r="AO584" t="s">
        <v>46</v>
      </c>
      <c r="AP584" t="s">
        <v>2</v>
      </c>
      <c r="AQ584">
        <v>0</v>
      </c>
      <c r="AR584">
        <v>1</v>
      </c>
      <c r="AS584" t="s">
        <v>5780</v>
      </c>
    </row>
    <row r="585" spans="1:45" x14ac:dyDescent="0.25">
      <c r="A585" t="s">
        <v>4517</v>
      </c>
      <c r="B585" t="s">
        <v>860</v>
      </c>
      <c r="C585">
        <v>20212022</v>
      </c>
      <c r="D585" t="s">
        <v>4033</v>
      </c>
      <c r="E585" t="s">
        <v>92</v>
      </c>
      <c r="F585" t="s">
        <v>92</v>
      </c>
      <c r="G585" t="s">
        <v>51</v>
      </c>
      <c r="H585" t="s">
        <v>55</v>
      </c>
      <c r="I585" t="s">
        <v>58</v>
      </c>
      <c r="J585" t="s">
        <v>62</v>
      </c>
      <c r="K585">
        <v>4</v>
      </c>
      <c r="L585">
        <v>0</v>
      </c>
      <c r="M585">
        <v>0</v>
      </c>
      <c r="N585">
        <v>0</v>
      </c>
      <c r="O585">
        <v>-3</v>
      </c>
      <c r="P585">
        <v>0</v>
      </c>
      <c r="Q585">
        <v>0</v>
      </c>
      <c r="R585">
        <v>0</v>
      </c>
      <c r="S585">
        <v>0</v>
      </c>
      <c r="T585">
        <v>2</v>
      </c>
      <c r="U585">
        <v>0</v>
      </c>
      <c r="V585">
        <v>0</v>
      </c>
      <c r="W585">
        <v>0</v>
      </c>
      <c r="X585">
        <v>0</v>
      </c>
      <c r="Y585">
        <v>0</v>
      </c>
      <c r="Z585">
        <v>0</v>
      </c>
      <c r="AA585">
        <v>0</v>
      </c>
      <c r="AB585" t="s">
        <v>861</v>
      </c>
      <c r="AC585" t="s">
        <v>45</v>
      </c>
      <c r="AD585" s="1">
        <v>32927</v>
      </c>
      <c r="AE585" t="s">
        <v>591</v>
      </c>
      <c r="AF585" t="s">
        <v>123</v>
      </c>
      <c r="AG585" t="s">
        <v>73</v>
      </c>
      <c r="AH585" t="s">
        <v>73</v>
      </c>
      <c r="AI585">
        <v>75</v>
      </c>
      <c r="AJ585">
        <v>212</v>
      </c>
      <c r="AK585">
        <v>2008</v>
      </c>
      <c r="AL585">
        <v>2</v>
      </c>
      <c r="AM585">
        <v>55</v>
      </c>
      <c r="AN585">
        <v>20122013</v>
      </c>
      <c r="AO585" t="s">
        <v>46</v>
      </c>
      <c r="AP585" t="s">
        <v>2</v>
      </c>
      <c r="AQ585">
        <v>0</v>
      </c>
      <c r="AR585">
        <v>-3</v>
      </c>
      <c r="AS585" t="s">
        <v>5781</v>
      </c>
    </row>
    <row r="586" spans="1:45" x14ac:dyDescent="0.25">
      <c r="A586" t="s">
        <v>4517</v>
      </c>
      <c r="B586" t="s">
        <v>860</v>
      </c>
      <c r="C586">
        <v>20212022</v>
      </c>
      <c r="D586" t="s">
        <v>4033</v>
      </c>
      <c r="E586" t="s">
        <v>92</v>
      </c>
      <c r="F586" t="s">
        <v>92</v>
      </c>
      <c r="G586" t="s">
        <v>51</v>
      </c>
      <c r="H586" t="s">
        <v>55</v>
      </c>
      <c r="I586" t="s">
        <v>58</v>
      </c>
      <c r="J586" t="s">
        <v>62</v>
      </c>
      <c r="K586">
        <v>70</v>
      </c>
      <c r="L586">
        <v>3</v>
      </c>
      <c r="M586">
        <v>11</v>
      </c>
      <c r="N586">
        <v>14</v>
      </c>
      <c r="O586">
        <v>17</v>
      </c>
      <c r="P586">
        <v>18</v>
      </c>
      <c r="Q586">
        <v>0</v>
      </c>
      <c r="R586">
        <v>0</v>
      </c>
      <c r="S586">
        <v>0</v>
      </c>
      <c r="T586">
        <v>76</v>
      </c>
      <c r="U586">
        <v>0.2</v>
      </c>
      <c r="V586">
        <v>3</v>
      </c>
      <c r="W586">
        <v>12</v>
      </c>
      <c r="X586">
        <v>0</v>
      </c>
      <c r="Y586">
        <v>2</v>
      </c>
      <c r="Z586">
        <v>0</v>
      </c>
      <c r="AA586">
        <v>4</v>
      </c>
      <c r="AB586" t="s">
        <v>149</v>
      </c>
      <c r="AC586" t="s">
        <v>45</v>
      </c>
      <c r="AD586" s="1">
        <v>32927</v>
      </c>
      <c r="AE586" t="s">
        <v>591</v>
      </c>
      <c r="AF586" t="s">
        <v>123</v>
      </c>
      <c r="AG586" t="s">
        <v>73</v>
      </c>
      <c r="AH586" t="s">
        <v>73</v>
      </c>
      <c r="AI586">
        <v>75</v>
      </c>
      <c r="AJ586">
        <v>212</v>
      </c>
      <c r="AK586">
        <v>2008</v>
      </c>
      <c r="AL586">
        <v>2</v>
      </c>
      <c r="AM586">
        <v>55</v>
      </c>
      <c r="AN586">
        <v>20102011</v>
      </c>
      <c r="AO586" t="s">
        <v>46</v>
      </c>
      <c r="AP586" t="s">
        <v>3</v>
      </c>
      <c r="AQ586">
        <v>3</v>
      </c>
      <c r="AR586">
        <v>17</v>
      </c>
      <c r="AS586" t="s">
        <v>5781</v>
      </c>
    </row>
    <row r="587" spans="1:45" x14ac:dyDescent="0.25">
      <c r="A587" t="s">
        <v>4518</v>
      </c>
      <c r="B587" t="s">
        <v>862</v>
      </c>
      <c r="C587">
        <v>20212022</v>
      </c>
      <c r="D587" t="s">
        <v>4033</v>
      </c>
      <c r="E587" t="s">
        <v>92</v>
      </c>
      <c r="F587" t="s">
        <v>92</v>
      </c>
      <c r="G587" t="s">
        <v>51</v>
      </c>
      <c r="H587" t="s">
        <v>55</v>
      </c>
      <c r="I587" t="s">
        <v>40</v>
      </c>
      <c r="J587" t="s">
        <v>48</v>
      </c>
      <c r="K587">
        <v>12</v>
      </c>
      <c r="L587">
        <v>0</v>
      </c>
      <c r="M587">
        <v>8</v>
      </c>
      <c r="N587">
        <v>8</v>
      </c>
      <c r="O587">
        <v>-1</v>
      </c>
      <c r="P587">
        <v>14</v>
      </c>
      <c r="Q587">
        <v>0</v>
      </c>
      <c r="R587">
        <v>0</v>
      </c>
      <c r="S587">
        <v>0</v>
      </c>
      <c r="T587">
        <v>16</v>
      </c>
      <c r="U587">
        <v>0.67</v>
      </c>
      <c r="V587">
        <v>0</v>
      </c>
      <c r="W587">
        <v>4</v>
      </c>
      <c r="X587">
        <v>4</v>
      </c>
      <c r="Y587">
        <v>0</v>
      </c>
      <c r="Z587">
        <v>0</v>
      </c>
      <c r="AA587">
        <v>0</v>
      </c>
      <c r="AB587" t="s">
        <v>863</v>
      </c>
      <c r="AC587">
        <v>48.4</v>
      </c>
      <c r="AD587" s="1">
        <v>33472</v>
      </c>
      <c r="AE587" t="s">
        <v>417</v>
      </c>
      <c r="AF587" t="s">
        <v>72</v>
      </c>
      <c r="AG587" t="s">
        <v>73</v>
      </c>
      <c r="AH587" t="s">
        <v>73</v>
      </c>
      <c r="AI587">
        <v>73</v>
      </c>
      <c r="AJ587">
        <v>199</v>
      </c>
      <c r="AK587">
        <v>2009</v>
      </c>
      <c r="AL587">
        <v>1</v>
      </c>
      <c r="AM587">
        <v>5</v>
      </c>
      <c r="AN587">
        <v>20112012</v>
      </c>
      <c r="AO587" t="s">
        <v>46</v>
      </c>
      <c r="AP587" t="s">
        <v>2</v>
      </c>
      <c r="AQ587">
        <v>0</v>
      </c>
      <c r="AR587">
        <v>-1</v>
      </c>
      <c r="AS587" t="s">
        <v>5782</v>
      </c>
    </row>
    <row r="588" spans="1:45" x14ac:dyDescent="0.25">
      <c r="A588" t="s">
        <v>4518</v>
      </c>
      <c r="B588" t="s">
        <v>862</v>
      </c>
      <c r="C588">
        <v>20212022</v>
      </c>
      <c r="D588" t="s">
        <v>4033</v>
      </c>
      <c r="E588" t="s">
        <v>92</v>
      </c>
      <c r="F588" t="s">
        <v>92</v>
      </c>
      <c r="G588" t="s">
        <v>51</v>
      </c>
      <c r="H588" t="s">
        <v>55</v>
      </c>
      <c r="I588" t="s">
        <v>40</v>
      </c>
      <c r="J588" t="s">
        <v>48</v>
      </c>
      <c r="K588">
        <v>62</v>
      </c>
      <c r="L588">
        <v>24</v>
      </c>
      <c r="M588">
        <v>34</v>
      </c>
      <c r="N588">
        <v>58</v>
      </c>
      <c r="O588">
        <v>21</v>
      </c>
      <c r="P588">
        <v>33</v>
      </c>
      <c r="Q588">
        <v>7</v>
      </c>
      <c r="R588">
        <v>0</v>
      </c>
      <c r="S588">
        <v>3</v>
      </c>
      <c r="T588">
        <v>111</v>
      </c>
      <c r="U588">
        <v>0.94</v>
      </c>
      <c r="V588">
        <v>17</v>
      </c>
      <c r="W588">
        <v>41</v>
      </c>
      <c r="X588">
        <v>17</v>
      </c>
      <c r="Y588">
        <v>0</v>
      </c>
      <c r="Z588">
        <v>1</v>
      </c>
      <c r="AA588">
        <v>21.6</v>
      </c>
      <c r="AB588" t="s">
        <v>2299</v>
      </c>
      <c r="AC588">
        <v>49.1</v>
      </c>
      <c r="AD588" s="1">
        <v>33472</v>
      </c>
      <c r="AE588" t="s">
        <v>417</v>
      </c>
      <c r="AF588" t="s">
        <v>72</v>
      </c>
      <c r="AG588" t="s">
        <v>73</v>
      </c>
      <c r="AH588" t="s">
        <v>73</v>
      </c>
      <c r="AI588">
        <v>73</v>
      </c>
      <c r="AJ588">
        <v>199</v>
      </c>
      <c r="AK588">
        <v>2009</v>
      </c>
      <c r="AL588">
        <v>1</v>
      </c>
      <c r="AM588">
        <v>5</v>
      </c>
      <c r="AN588">
        <v>20092010</v>
      </c>
      <c r="AO588" t="s">
        <v>46</v>
      </c>
      <c r="AP588" t="s">
        <v>3</v>
      </c>
      <c r="AQ588">
        <v>24</v>
      </c>
      <c r="AR588">
        <v>21</v>
      </c>
      <c r="AS588" t="s">
        <v>5782</v>
      </c>
    </row>
    <row r="589" spans="1:45" x14ac:dyDescent="0.25">
      <c r="A589" t="s">
        <v>4519</v>
      </c>
      <c r="B589" t="s">
        <v>864</v>
      </c>
      <c r="C589">
        <v>20212022</v>
      </c>
      <c r="D589" t="s">
        <v>4033</v>
      </c>
      <c r="E589" t="s">
        <v>160</v>
      </c>
      <c r="F589" t="s">
        <v>160</v>
      </c>
      <c r="G589" t="s">
        <v>39</v>
      </c>
      <c r="H589" t="s">
        <v>47</v>
      </c>
      <c r="I589" t="s">
        <v>58</v>
      </c>
      <c r="J589" t="s">
        <v>62</v>
      </c>
      <c r="K589">
        <v>20</v>
      </c>
      <c r="L589">
        <v>0</v>
      </c>
      <c r="M589">
        <v>3</v>
      </c>
      <c r="N589">
        <v>3</v>
      </c>
      <c r="O589">
        <v>-3</v>
      </c>
      <c r="P589">
        <v>6</v>
      </c>
      <c r="Q589">
        <v>0</v>
      </c>
      <c r="R589">
        <v>0</v>
      </c>
      <c r="S589">
        <v>0</v>
      </c>
      <c r="T589">
        <v>11</v>
      </c>
      <c r="U589">
        <v>0.15</v>
      </c>
      <c r="V589">
        <v>0</v>
      </c>
      <c r="W589">
        <v>3</v>
      </c>
      <c r="X589">
        <v>0</v>
      </c>
      <c r="Y589">
        <v>0</v>
      </c>
      <c r="Z589">
        <v>0</v>
      </c>
      <c r="AA589">
        <v>0</v>
      </c>
      <c r="AB589" t="s">
        <v>865</v>
      </c>
      <c r="AC589" t="s">
        <v>45</v>
      </c>
      <c r="AD589" s="1">
        <v>37154</v>
      </c>
      <c r="AE589" t="s">
        <v>866</v>
      </c>
      <c r="AF589" t="s">
        <v>72</v>
      </c>
      <c r="AG589" t="s">
        <v>73</v>
      </c>
      <c r="AH589" t="s">
        <v>73</v>
      </c>
      <c r="AI589">
        <v>76</v>
      </c>
      <c r="AJ589">
        <v>213</v>
      </c>
      <c r="AK589">
        <v>2020</v>
      </c>
      <c r="AL589">
        <v>1</v>
      </c>
      <c r="AM589">
        <v>19</v>
      </c>
      <c r="AN589">
        <v>20212022</v>
      </c>
      <c r="AO589" t="s">
        <v>46</v>
      </c>
      <c r="AP589" t="s">
        <v>2</v>
      </c>
      <c r="AQ589">
        <v>0</v>
      </c>
      <c r="AR589">
        <v>-3</v>
      </c>
      <c r="AS589" t="s">
        <v>5783</v>
      </c>
    </row>
    <row r="590" spans="1:45" x14ac:dyDescent="0.25">
      <c r="A590" t="s">
        <v>4519</v>
      </c>
      <c r="B590" t="s">
        <v>864</v>
      </c>
      <c r="C590">
        <v>20212022</v>
      </c>
      <c r="D590" t="s">
        <v>4033</v>
      </c>
      <c r="E590" t="s">
        <v>160</v>
      </c>
      <c r="F590" t="s">
        <v>160</v>
      </c>
      <c r="G590" t="s">
        <v>39</v>
      </c>
      <c r="H590" t="s">
        <v>47</v>
      </c>
      <c r="I590" t="s">
        <v>58</v>
      </c>
      <c r="J590" t="s">
        <v>62</v>
      </c>
      <c r="K590">
        <v>43</v>
      </c>
      <c r="L590">
        <v>2</v>
      </c>
      <c r="M590">
        <v>9</v>
      </c>
      <c r="N590">
        <v>11</v>
      </c>
      <c r="O590">
        <v>5</v>
      </c>
      <c r="P590">
        <v>9</v>
      </c>
      <c r="Q590">
        <v>0</v>
      </c>
      <c r="R590">
        <v>0</v>
      </c>
      <c r="S590">
        <v>0</v>
      </c>
      <c r="T590">
        <v>25</v>
      </c>
      <c r="U590">
        <v>0.26</v>
      </c>
      <c r="V590">
        <v>2</v>
      </c>
      <c r="W590">
        <v>10</v>
      </c>
      <c r="X590">
        <v>1</v>
      </c>
      <c r="Y590">
        <v>0</v>
      </c>
      <c r="Z590">
        <v>0</v>
      </c>
      <c r="AA590">
        <v>8</v>
      </c>
      <c r="AB590" t="s">
        <v>1938</v>
      </c>
      <c r="AC590" t="s">
        <v>45</v>
      </c>
      <c r="AD590" s="1">
        <v>37154</v>
      </c>
      <c r="AE590" t="s">
        <v>866</v>
      </c>
      <c r="AF590" t="s">
        <v>72</v>
      </c>
      <c r="AG590" t="s">
        <v>73</v>
      </c>
      <c r="AH590" t="s">
        <v>73</v>
      </c>
      <c r="AI590">
        <v>76</v>
      </c>
      <c r="AJ590">
        <v>213</v>
      </c>
      <c r="AK590">
        <v>2020</v>
      </c>
      <c r="AL590">
        <v>1</v>
      </c>
      <c r="AM590">
        <v>19</v>
      </c>
      <c r="AN590">
        <v>20212022</v>
      </c>
      <c r="AO590" t="s">
        <v>46</v>
      </c>
      <c r="AP590" t="s">
        <v>3</v>
      </c>
      <c r="AQ590">
        <v>2</v>
      </c>
      <c r="AR590">
        <v>5</v>
      </c>
      <c r="AS590" t="s">
        <v>5783</v>
      </c>
    </row>
    <row r="591" spans="1:45" x14ac:dyDescent="0.25">
      <c r="A591" t="s">
        <v>4520</v>
      </c>
      <c r="B591" t="s">
        <v>867</v>
      </c>
      <c r="C591">
        <v>20212022</v>
      </c>
      <c r="D591" t="s">
        <v>4033</v>
      </c>
      <c r="E591" t="s">
        <v>88</v>
      </c>
      <c r="F591" t="s">
        <v>88</v>
      </c>
      <c r="G591" t="s">
        <v>39</v>
      </c>
      <c r="H591" t="s">
        <v>47</v>
      </c>
      <c r="I591" t="s">
        <v>58</v>
      </c>
      <c r="J591" t="s">
        <v>62</v>
      </c>
      <c r="K591">
        <v>6</v>
      </c>
      <c r="L591">
        <v>1</v>
      </c>
      <c r="M591">
        <v>2</v>
      </c>
      <c r="N591">
        <v>3</v>
      </c>
      <c r="O591">
        <v>2</v>
      </c>
      <c r="P591">
        <v>6</v>
      </c>
      <c r="Q591">
        <v>0</v>
      </c>
      <c r="R591">
        <v>0</v>
      </c>
      <c r="S591">
        <v>0</v>
      </c>
      <c r="T591">
        <v>8</v>
      </c>
      <c r="U591">
        <v>0.5</v>
      </c>
      <c r="V591">
        <v>1</v>
      </c>
      <c r="W591">
        <v>2</v>
      </c>
      <c r="X591">
        <v>1</v>
      </c>
      <c r="Y591">
        <v>0</v>
      </c>
      <c r="Z591">
        <v>0</v>
      </c>
      <c r="AA591">
        <v>12.5</v>
      </c>
      <c r="AB591" t="s">
        <v>723</v>
      </c>
      <c r="AC591" t="s">
        <v>45</v>
      </c>
      <c r="AD591" s="1">
        <v>33060</v>
      </c>
      <c r="AE591" t="s">
        <v>868</v>
      </c>
      <c r="AF591" t="s">
        <v>102</v>
      </c>
      <c r="AG591" t="s">
        <v>73</v>
      </c>
      <c r="AH591" t="s">
        <v>73</v>
      </c>
      <c r="AI591">
        <v>74</v>
      </c>
      <c r="AJ591">
        <v>190</v>
      </c>
      <c r="AK591">
        <v>2008</v>
      </c>
      <c r="AL591">
        <v>2</v>
      </c>
      <c r="AM591">
        <v>43</v>
      </c>
      <c r="AN591">
        <v>20152016</v>
      </c>
      <c r="AO591" t="s">
        <v>46</v>
      </c>
      <c r="AP591" t="s">
        <v>2</v>
      </c>
      <c r="AQ591">
        <v>1</v>
      </c>
      <c r="AR591">
        <v>2</v>
      </c>
      <c r="AS591" t="s">
        <v>5784</v>
      </c>
    </row>
    <row r="592" spans="1:45" x14ac:dyDescent="0.25">
      <c r="A592" t="s">
        <v>4520</v>
      </c>
      <c r="B592" t="s">
        <v>867</v>
      </c>
      <c r="C592">
        <v>20212022</v>
      </c>
      <c r="D592" t="s">
        <v>4033</v>
      </c>
      <c r="E592" t="s">
        <v>88</v>
      </c>
      <c r="F592" t="s">
        <v>88</v>
      </c>
      <c r="G592" t="s">
        <v>39</v>
      </c>
      <c r="H592" t="s">
        <v>47</v>
      </c>
      <c r="I592" t="s">
        <v>58</v>
      </c>
      <c r="J592" t="s">
        <v>62</v>
      </c>
      <c r="K592">
        <v>74</v>
      </c>
      <c r="L592">
        <v>4</v>
      </c>
      <c r="M592">
        <v>19</v>
      </c>
      <c r="N592">
        <v>23</v>
      </c>
      <c r="O592">
        <v>-15</v>
      </c>
      <c r="P592">
        <v>16</v>
      </c>
      <c r="Q592">
        <v>2</v>
      </c>
      <c r="R592">
        <v>0</v>
      </c>
      <c r="S592">
        <v>1</v>
      </c>
      <c r="T592">
        <v>92</v>
      </c>
      <c r="U592">
        <v>0.31</v>
      </c>
      <c r="V592">
        <v>2</v>
      </c>
      <c r="W592">
        <v>18</v>
      </c>
      <c r="X592">
        <v>5</v>
      </c>
      <c r="Y592">
        <v>0</v>
      </c>
      <c r="Z592">
        <v>0</v>
      </c>
      <c r="AA592">
        <v>4.4000000000000004</v>
      </c>
      <c r="AB592" t="s">
        <v>481</v>
      </c>
      <c r="AC592" t="s">
        <v>45</v>
      </c>
      <c r="AD592" s="1">
        <v>33060</v>
      </c>
      <c r="AE592" t="s">
        <v>868</v>
      </c>
      <c r="AF592" t="s">
        <v>102</v>
      </c>
      <c r="AG592" t="s">
        <v>73</v>
      </c>
      <c r="AH592" t="s">
        <v>73</v>
      </c>
      <c r="AI592">
        <v>74</v>
      </c>
      <c r="AJ592">
        <v>190</v>
      </c>
      <c r="AK592">
        <v>2008</v>
      </c>
      <c r="AL592">
        <v>2</v>
      </c>
      <c r="AM592">
        <v>43</v>
      </c>
      <c r="AN592">
        <v>20122013</v>
      </c>
      <c r="AO592" t="s">
        <v>46</v>
      </c>
      <c r="AP592" t="s">
        <v>3</v>
      </c>
      <c r="AQ592">
        <v>4</v>
      </c>
      <c r="AR592">
        <v>-15</v>
      </c>
      <c r="AS592" t="s">
        <v>5784</v>
      </c>
    </row>
    <row r="593" spans="1:45" x14ac:dyDescent="0.25">
      <c r="A593" t="s">
        <v>4521</v>
      </c>
      <c r="B593" t="s">
        <v>869</v>
      </c>
      <c r="C593">
        <v>20212022</v>
      </c>
      <c r="D593" t="s">
        <v>4033</v>
      </c>
      <c r="E593" t="s">
        <v>110</v>
      </c>
      <c r="F593" t="s">
        <v>110</v>
      </c>
      <c r="G593" t="s">
        <v>39</v>
      </c>
      <c r="H593" t="s">
        <v>47</v>
      </c>
      <c r="I593" t="s">
        <v>40</v>
      </c>
      <c r="J593" t="s">
        <v>48</v>
      </c>
      <c r="K593">
        <v>7</v>
      </c>
      <c r="L593">
        <v>2</v>
      </c>
      <c r="M593">
        <v>2</v>
      </c>
      <c r="N593">
        <v>4</v>
      </c>
      <c r="O593">
        <v>0</v>
      </c>
      <c r="P593">
        <v>4</v>
      </c>
      <c r="Q593">
        <v>1</v>
      </c>
      <c r="R593">
        <v>0</v>
      </c>
      <c r="S593">
        <v>0</v>
      </c>
      <c r="T593">
        <v>17</v>
      </c>
      <c r="U593">
        <v>0.56999999999999995</v>
      </c>
      <c r="V593">
        <v>1</v>
      </c>
      <c r="W593">
        <v>3</v>
      </c>
      <c r="X593">
        <v>1</v>
      </c>
      <c r="Y593">
        <v>0</v>
      </c>
      <c r="Z593">
        <v>0</v>
      </c>
      <c r="AA593">
        <v>11.8</v>
      </c>
      <c r="AB593" t="s">
        <v>870</v>
      </c>
      <c r="AC593">
        <v>57.7</v>
      </c>
      <c r="AD593" s="1">
        <v>33634</v>
      </c>
      <c r="AE593" t="s">
        <v>871</v>
      </c>
      <c r="AF593" t="s">
        <v>78</v>
      </c>
      <c r="AG593" t="s">
        <v>73</v>
      </c>
      <c r="AH593" t="s">
        <v>73</v>
      </c>
      <c r="AI593">
        <v>74</v>
      </c>
      <c r="AJ593">
        <v>201</v>
      </c>
      <c r="AK593">
        <v>2010</v>
      </c>
      <c r="AL593">
        <v>1</v>
      </c>
      <c r="AM593">
        <v>2</v>
      </c>
      <c r="AN593">
        <v>20102011</v>
      </c>
      <c r="AO593" t="s">
        <v>46</v>
      </c>
      <c r="AP593" t="s">
        <v>2</v>
      </c>
      <c r="AQ593">
        <v>2</v>
      </c>
      <c r="AR593">
        <v>0</v>
      </c>
      <c r="AS593" t="s">
        <v>5785</v>
      </c>
    </row>
    <row r="594" spans="1:45" x14ac:dyDescent="0.25">
      <c r="A594" t="s">
        <v>4521</v>
      </c>
      <c r="B594" t="s">
        <v>869</v>
      </c>
      <c r="C594">
        <v>20212022</v>
      </c>
      <c r="D594" t="s">
        <v>4033</v>
      </c>
      <c r="E594" t="s">
        <v>110</v>
      </c>
      <c r="F594" t="s">
        <v>110</v>
      </c>
      <c r="G594" t="s">
        <v>39</v>
      </c>
      <c r="H594" t="s">
        <v>47</v>
      </c>
      <c r="I594" t="s">
        <v>40</v>
      </c>
      <c r="J594" t="s">
        <v>48</v>
      </c>
      <c r="K594">
        <v>81</v>
      </c>
      <c r="L594">
        <v>24</v>
      </c>
      <c r="M594">
        <v>25</v>
      </c>
      <c r="N594">
        <v>49</v>
      </c>
      <c r="O594">
        <v>-21</v>
      </c>
      <c r="P594">
        <v>30</v>
      </c>
      <c r="Q594">
        <v>3</v>
      </c>
      <c r="R594">
        <v>0</v>
      </c>
      <c r="S594">
        <v>2</v>
      </c>
      <c r="T594">
        <v>218</v>
      </c>
      <c r="U594">
        <v>0.6</v>
      </c>
      <c r="V594">
        <v>21</v>
      </c>
      <c r="W594">
        <v>36</v>
      </c>
      <c r="X594">
        <v>13</v>
      </c>
      <c r="Y594">
        <v>0</v>
      </c>
      <c r="Z594">
        <v>1</v>
      </c>
      <c r="AA594">
        <v>11</v>
      </c>
      <c r="AB594" t="s">
        <v>2208</v>
      </c>
      <c r="AC594">
        <v>56</v>
      </c>
      <c r="AD594" s="1">
        <v>33634</v>
      </c>
      <c r="AE594" t="s">
        <v>871</v>
      </c>
      <c r="AF594" t="s">
        <v>78</v>
      </c>
      <c r="AG594" t="s">
        <v>73</v>
      </c>
      <c r="AH594" t="s">
        <v>73</v>
      </c>
      <c r="AI594">
        <v>74</v>
      </c>
      <c r="AJ594">
        <v>201</v>
      </c>
      <c r="AK594">
        <v>2010</v>
      </c>
      <c r="AL594">
        <v>1</v>
      </c>
      <c r="AM594">
        <v>2</v>
      </c>
      <c r="AN594">
        <v>20102011</v>
      </c>
      <c r="AO594" t="s">
        <v>46</v>
      </c>
      <c r="AP594" t="s">
        <v>3</v>
      </c>
      <c r="AQ594">
        <v>24</v>
      </c>
      <c r="AR594">
        <v>-21</v>
      </c>
      <c r="AS594" t="s">
        <v>5785</v>
      </c>
    </row>
    <row r="595" spans="1:45" x14ac:dyDescent="0.25">
      <c r="A595" t="s">
        <v>4522</v>
      </c>
      <c r="B595" t="s">
        <v>872</v>
      </c>
      <c r="C595">
        <v>20212022</v>
      </c>
      <c r="D595" t="s">
        <v>4033</v>
      </c>
      <c r="E595" t="s">
        <v>104</v>
      </c>
      <c r="F595" t="s">
        <v>104</v>
      </c>
      <c r="G595" t="s">
        <v>51</v>
      </c>
      <c r="H595" t="s">
        <v>55</v>
      </c>
      <c r="I595" t="s">
        <v>58</v>
      </c>
      <c r="J595" t="s">
        <v>62</v>
      </c>
      <c r="K595">
        <v>23</v>
      </c>
      <c r="L595">
        <v>2</v>
      </c>
      <c r="M595">
        <v>8</v>
      </c>
      <c r="N595">
        <v>10</v>
      </c>
      <c r="O595">
        <v>7</v>
      </c>
      <c r="P595">
        <v>18</v>
      </c>
      <c r="Q595">
        <v>0</v>
      </c>
      <c r="R595">
        <v>0</v>
      </c>
      <c r="S595">
        <v>0</v>
      </c>
      <c r="T595">
        <v>26</v>
      </c>
      <c r="U595">
        <v>0.43</v>
      </c>
      <c r="V595">
        <v>2</v>
      </c>
      <c r="W595">
        <v>8</v>
      </c>
      <c r="X595">
        <v>2</v>
      </c>
      <c r="Y595">
        <v>0</v>
      </c>
      <c r="Z595">
        <v>0</v>
      </c>
      <c r="AA595">
        <v>7.7</v>
      </c>
      <c r="AB595" t="s">
        <v>669</v>
      </c>
      <c r="AC595" t="s">
        <v>45</v>
      </c>
      <c r="AD595" s="1">
        <v>35971</v>
      </c>
      <c r="AE595" t="s">
        <v>873</v>
      </c>
      <c r="AF595" t="s">
        <v>45</v>
      </c>
      <c r="AG595" t="s">
        <v>95</v>
      </c>
      <c r="AH595" t="s">
        <v>95</v>
      </c>
      <c r="AI595">
        <v>75</v>
      </c>
      <c r="AJ595">
        <v>212</v>
      </c>
      <c r="AK595">
        <v>2016</v>
      </c>
      <c r="AL595">
        <v>1</v>
      </c>
      <c r="AM595">
        <v>9</v>
      </c>
      <c r="AN595">
        <v>20172018</v>
      </c>
      <c r="AO595" t="s">
        <v>46</v>
      </c>
      <c r="AP595" t="s">
        <v>2</v>
      </c>
      <c r="AQ595">
        <v>2</v>
      </c>
      <c r="AR595">
        <v>7</v>
      </c>
      <c r="AS595" t="s">
        <v>5786</v>
      </c>
    </row>
    <row r="596" spans="1:45" x14ac:dyDescent="0.25">
      <c r="A596" t="s">
        <v>4522</v>
      </c>
      <c r="B596" t="s">
        <v>872</v>
      </c>
      <c r="C596">
        <v>20212022</v>
      </c>
      <c r="D596" t="s">
        <v>4033</v>
      </c>
      <c r="E596" t="s">
        <v>104</v>
      </c>
      <c r="F596" t="s">
        <v>104</v>
      </c>
      <c r="G596" t="s">
        <v>51</v>
      </c>
      <c r="H596" t="s">
        <v>55</v>
      </c>
      <c r="I596" t="s">
        <v>58</v>
      </c>
      <c r="J596" t="s">
        <v>62</v>
      </c>
      <c r="K596">
        <v>78</v>
      </c>
      <c r="L596">
        <v>7</v>
      </c>
      <c r="M596">
        <v>31</v>
      </c>
      <c r="N596">
        <v>38</v>
      </c>
      <c r="O596">
        <v>6</v>
      </c>
      <c r="P596">
        <v>59</v>
      </c>
      <c r="Q596">
        <v>1</v>
      </c>
      <c r="R596">
        <v>0</v>
      </c>
      <c r="S596">
        <v>1</v>
      </c>
      <c r="T596">
        <v>149</v>
      </c>
      <c r="U596">
        <v>0.49</v>
      </c>
      <c r="V596">
        <v>6</v>
      </c>
      <c r="W596">
        <v>30</v>
      </c>
      <c r="X596">
        <v>7</v>
      </c>
      <c r="Y596">
        <v>1</v>
      </c>
      <c r="Z596">
        <v>0</v>
      </c>
      <c r="AA596">
        <v>4.7</v>
      </c>
      <c r="AB596" t="s">
        <v>410</v>
      </c>
      <c r="AC596" t="s">
        <v>45</v>
      </c>
      <c r="AD596" s="1">
        <v>35971</v>
      </c>
      <c r="AE596" t="s">
        <v>873</v>
      </c>
      <c r="AF596" t="s">
        <v>45</v>
      </c>
      <c r="AG596" t="s">
        <v>95</v>
      </c>
      <c r="AH596" t="s">
        <v>95</v>
      </c>
      <c r="AI596">
        <v>75</v>
      </c>
      <c r="AJ596">
        <v>212</v>
      </c>
      <c r="AK596">
        <v>2016</v>
      </c>
      <c r="AL596">
        <v>1</v>
      </c>
      <c r="AM596">
        <v>9</v>
      </c>
      <c r="AN596">
        <v>20162017</v>
      </c>
      <c r="AO596" t="s">
        <v>46</v>
      </c>
      <c r="AP596" t="s">
        <v>3</v>
      </c>
      <c r="AQ596">
        <v>7</v>
      </c>
      <c r="AR596">
        <v>6</v>
      </c>
      <c r="AS596" t="s">
        <v>5786</v>
      </c>
    </row>
    <row r="597" spans="1:45" x14ac:dyDescent="0.25">
      <c r="A597" t="s">
        <v>4523</v>
      </c>
      <c r="B597" t="s">
        <v>874</v>
      </c>
      <c r="C597">
        <v>20212022</v>
      </c>
      <c r="D597" t="s">
        <v>4033</v>
      </c>
      <c r="E597" t="s">
        <v>88</v>
      </c>
      <c r="F597" t="s">
        <v>88</v>
      </c>
      <c r="G597" t="s">
        <v>51</v>
      </c>
      <c r="H597" t="s">
        <v>55</v>
      </c>
      <c r="I597" t="s">
        <v>51</v>
      </c>
      <c r="J597" t="s">
        <v>108</v>
      </c>
      <c r="K597">
        <v>6</v>
      </c>
      <c r="L597">
        <v>0</v>
      </c>
      <c r="M597">
        <v>1</v>
      </c>
      <c r="N597">
        <v>1</v>
      </c>
      <c r="O597">
        <v>-2</v>
      </c>
      <c r="P597">
        <v>0</v>
      </c>
      <c r="Q597">
        <v>0</v>
      </c>
      <c r="R597">
        <v>0</v>
      </c>
      <c r="S597">
        <v>0</v>
      </c>
      <c r="T597">
        <v>12</v>
      </c>
      <c r="U597">
        <v>0.17</v>
      </c>
      <c r="V597">
        <v>0</v>
      </c>
      <c r="W597">
        <v>0</v>
      </c>
      <c r="X597">
        <v>1</v>
      </c>
      <c r="Y597">
        <v>0</v>
      </c>
      <c r="Z597">
        <v>0</v>
      </c>
      <c r="AA597">
        <v>0</v>
      </c>
      <c r="AB597" t="s">
        <v>875</v>
      </c>
      <c r="AC597">
        <v>33.299999999999997</v>
      </c>
      <c r="AD597" s="1">
        <v>33763</v>
      </c>
      <c r="AE597" t="s">
        <v>876</v>
      </c>
      <c r="AF597" t="s">
        <v>128</v>
      </c>
      <c r="AG597" t="s">
        <v>44</v>
      </c>
      <c r="AH597" t="s">
        <v>44</v>
      </c>
      <c r="AI597">
        <v>68</v>
      </c>
      <c r="AJ597">
        <v>182</v>
      </c>
      <c r="AK597" t="s">
        <v>45</v>
      </c>
      <c r="AL597" t="s">
        <v>45</v>
      </c>
      <c r="AM597" t="s">
        <v>45</v>
      </c>
      <c r="AN597">
        <v>20152016</v>
      </c>
      <c r="AO597" t="s">
        <v>46</v>
      </c>
      <c r="AP597" t="s">
        <v>2</v>
      </c>
      <c r="AQ597">
        <v>0</v>
      </c>
      <c r="AR597">
        <v>-2</v>
      </c>
      <c r="AS597" t="s">
        <v>5787</v>
      </c>
    </row>
    <row r="598" spans="1:45" x14ac:dyDescent="0.25">
      <c r="A598" t="s">
        <v>4523</v>
      </c>
      <c r="B598" t="s">
        <v>874</v>
      </c>
      <c r="C598">
        <v>20212022</v>
      </c>
      <c r="D598" t="s">
        <v>4033</v>
      </c>
      <c r="E598" t="s">
        <v>88</v>
      </c>
      <c r="F598" t="s">
        <v>88</v>
      </c>
      <c r="G598" t="s">
        <v>51</v>
      </c>
      <c r="H598" t="s">
        <v>55</v>
      </c>
      <c r="I598" t="s">
        <v>51</v>
      </c>
      <c r="J598" t="s">
        <v>108</v>
      </c>
      <c r="K598">
        <v>71</v>
      </c>
      <c r="L598">
        <v>19</v>
      </c>
      <c r="M598">
        <v>24</v>
      </c>
      <c r="N598">
        <v>43</v>
      </c>
      <c r="O598">
        <v>-2</v>
      </c>
      <c r="P598">
        <v>14</v>
      </c>
      <c r="Q598">
        <v>2</v>
      </c>
      <c r="R598">
        <v>0</v>
      </c>
      <c r="S598">
        <v>5</v>
      </c>
      <c r="T598">
        <v>129</v>
      </c>
      <c r="U598">
        <v>0.61</v>
      </c>
      <c r="V598">
        <v>17</v>
      </c>
      <c r="W598">
        <v>37</v>
      </c>
      <c r="X598">
        <v>6</v>
      </c>
      <c r="Y598">
        <v>0</v>
      </c>
      <c r="Z598">
        <v>0</v>
      </c>
      <c r="AA598">
        <v>14.7</v>
      </c>
      <c r="AB598" t="s">
        <v>1183</v>
      </c>
      <c r="AC598">
        <v>40.700000000000003</v>
      </c>
      <c r="AD598" s="1">
        <v>33763</v>
      </c>
      <c r="AE598" t="s">
        <v>876</v>
      </c>
      <c r="AF598" t="s">
        <v>128</v>
      </c>
      <c r="AG598" t="s">
        <v>44</v>
      </c>
      <c r="AH598" t="s">
        <v>44</v>
      </c>
      <c r="AI598">
        <v>68</v>
      </c>
      <c r="AJ598">
        <v>182</v>
      </c>
      <c r="AK598" t="s">
        <v>45</v>
      </c>
      <c r="AL598" t="s">
        <v>45</v>
      </c>
      <c r="AM598" t="s">
        <v>45</v>
      </c>
      <c r="AN598">
        <v>20152016</v>
      </c>
      <c r="AO598" t="s">
        <v>46</v>
      </c>
      <c r="AP598" t="s">
        <v>3</v>
      </c>
      <c r="AQ598">
        <v>19</v>
      </c>
      <c r="AR598">
        <v>-2</v>
      </c>
      <c r="AS598" t="s">
        <v>5787</v>
      </c>
    </row>
    <row r="599" spans="1:45" x14ac:dyDescent="0.25">
      <c r="A599" t="s">
        <v>4524</v>
      </c>
      <c r="B599" t="s">
        <v>877</v>
      </c>
      <c r="C599">
        <v>20212022</v>
      </c>
      <c r="D599" t="s">
        <v>4033</v>
      </c>
      <c r="E599" t="s">
        <v>125</v>
      </c>
      <c r="F599" t="s">
        <v>125</v>
      </c>
      <c r="G599" t="s">
        <v>39</v>
      </c>
      <c r="H599" t="s">
        <v>47</v>
      </c>
      <c r="I599" t="s">
        <v>39</v>
      </c>
      <c r="J599" t="s">
        <v>74</v>
      </c>
      <c r="K599">
        <v>2</v>
      </c>
      <c r="L599">
        <v>0</v>
      </c>
      <c r="M599">
        <v>0</v>
      </c>
      <c r="N599">
        <v>0</v>
      </c>
      <c r="O599">
        <v>-1</v>
      </c>
      <c r="P599">
        <v>14</v>
      </c>
      <c r="Q599">
        <v>0</v>
      </c>
      <c r="R599">
        <v>0</v>
      </c>
      <c r="S599">
        <v>0</v>
      </c>
      <c r="T599">
        <v>0</v>
      </c>
      <c r="U599">
        <v>0</v>
      </c>
      <c r="V599">
        <v>0</v>
      </c>
      <c r="W599">
        <v>0</v>
      </c>
      <c r="X599">
        <v>0</v>
      </c>
      <c r="Y599">
        <v>0</v>
      </c>
      <c r="Z599">
        <v>0</v>
      </c>
      <c r="AA599" t="s">
        <v>45</v>
      </c>
      <c r="AB599" t="s">
        <v>878</v>
      </c>
      <c r="AC599" t="s">
        <v>45</v>
      </c>
      <c r="AD599" s="1">
        <v>32381</v>
      </c>
      <c r="AE599" t="s">
        <v>186</v>
      </c>
      <c r="AF599" t="s">
        <v>78</v>
      </c>
      <c r="AG599" t="s">
        <v>73</v>
      </c>
      <c r="AH599" t="s">
        <v>73</v>
      </c>
      <c r="AI599">
        <v>74</v>
      </c>
      <c r="AJ599">
        <v>184</v>
      </c>
      <c r="AK599">
        <v>2007</v>
      </c>
      <c r="AL599">
        <v>2</v>
      </c>
      <c r="AM599">
        <v>61</v>
      </c>
      <c r="AN599">
        <v>20092010</v>
      </c>
      <c r="AO599" t="s">
        <v>46</v>
      </c>
      <c r="AP599" t="s">
        <v>2</v>
      </c>
      <c r="AQ599">
        <v>0</v>
      </c>
      <c r="AR599">
        <v>-1</v>
      </c>
      <c r="AS599" t="s">
        <v>5788</v>
      </c>
    </row>
    <row r="600" spans="1:45" x14ac:dyDescent="0.25">
      <c r="A600" t="s">
        <v>4524</v>
      </c>
      <c r="B600" t="s">
        <v>877</v>
      </c>
      <c r="C600">
        <v>20212022</v>
      </c>
      <c r="D600" t="s">
        <v>4033</v>
      </c>
      <c r="E600" t="s">
        <v>125</v>
      </c>
      <c r="F600" t="s">
        <v>125</v>
      </c>
      <c r="G600" t="s">
        <v>39</v>
      </c>
      <c r="H600" t="s">
        <v>47</v>
      </c>
      <c r="I600" t="s">
        <v>39</v>
      </c>
      <c r="J600" t="s">
        <v>74</v>
      </c>
      <c r="K600">
        <v>72</v>
      </c>
      <c r="L600">
        <v>5</v>
      </c>
      <c r="M600">
        <v>11</v>
      </c>
      <c r="N600">
        <v>16</v>
      </c>
      <c r="O600">
        <v>-7</v>
      </c>
      <c r="P600">
        <v>96</v>
      </c>
      <c r="Q600">
        <v>0</v>
      </c>
      <c r="R600">
        <v>0</v>
      </c>
      <c r="S600">
        <v>2</v>
      </c>
      <c r="T600">
        <v>79</v>
      </c>
      <c r="U600">
        <v>0.22</v>
      </c>
      <c r="V600">
        <v>5</v>
      </c>
      <c r="W600">
        <v>15</v>
      </c>
      <c r="X600">
        <v>1</v>
      </c>
      <c r="Y600">
        <v>0</v>
      </c>
      <c r="Z600">
        <v>0</v>
      </c>
      <c r="AA600">
        <v>6.3</v>
      </c>
      <c r="AB600" t="s">
        <v>2346</v>
      </c>
      <c r="AC600">
        <v>50</v>
      </c>
      <c r="AD600" s="1">
        <v>32381</v>
      </c>
      <c r="AE600" t="s">
        <v>186</v>
      </c>
      <c r="AF600" t="s">
        <v>78</v>
      </c>
      <c r="AG600" t="s">
        <v>73</v>
      </c>
      <c r="AH600" t="s">
        <v>73</v>
      </c>
      <c r="AI600">
        <v>74</v>
      </c>
      <c r="AJ600">
        <v>184</v>
      </c>
      <c r="AK600">
        <v>2007</v>
      </c>
      <c r="AL600">
        <v>2</v>
      </c>
      <c r="AM600">
        <v>61</v>
      </c>
      <c r="AN600">
        <v>20082009</v>
      </c>
      <c r="AO600" t="s">
        <v>46</v>
      </c>
      <c r="AP600" t="s">
        <v>3</v>
      </c>
      <c r="AQ600">
        <v>5</v>
      </c>
      <c r="AR600">
        <v>-7</v>
      </c>
      <c r="AS600" t="s">
        <v>5788</v>
      </c>
    </row>
    <row r="601" spans="1:45" x14ac:dyDescent="0.25">
      <c r="A601" t="s">
        <v>4525</v>
      </c>
      <c r="B601" t="s">
        <v>879</v>
      </c>
      <c r="C601">
        <v>20212022</v>
      </c>
      <c r="D601" t="s">
        <v>4033</v>
      </c>
      <c r="E601" t="s">
        <v>116</v>
      </c>
      <c r="F601" t="s">
        <v>116</v>
      </c>
      <c r="G601" t="s">
        <v>39</v>
      </c>
      <c r="H601" t="s">
        <v>47</v>
      </c>
      <c r="I601" t="s">
        <v>40</v>
      </c>
      <c r="J601" t="s">
        <v>48</v>
      </c>
      <c r="K601">
        <v>4</v>
      </c>
      <c r="L601">
        <v>0</v>
      </c>
      <c r="M601">
        <v>2</v>
      </c>
      <c r="N601">
        <v>2</v>
      </c>
      <c r="O601">
        <v>-1</v>
      </c>
      <c r="P601">
        <v>0</v>
      </c>
      <c r="Q601">
        <v>0</v>
      </c>
      <c r="R601">
        <v>0</v>
      </c>
      <c r="S601">
        <v>0</v>
      </c>
      <c r="T601">
        <v>6</v>
      </c>
      <c r="U601">
        <v>0.5</v>
      </c>
      <c r="V601">
        <v>0</v>
      </c>
      <c r="W601">
        <v>2</v>
      </c>
      <c r="X601">
        <v>0</v>
      </c>
      <c r="Y601">
        <v>0</v>
      </c>
      <c r="Z601">
        <v>0</v>
      </c>
      <c r="AA601">
        <v>0</v>
      </c>
      <c r="AB601" t="s">
        <v>880</v>
      </c>
      <c r="AC601">
        <v>50</v>
      </c>
      <c r="AD601" s="1">
        <v>34278</v>
      </c>
      <c r="AE601" t="s">
        <v>881</v>
      </c>
      <c r="AF601" t="s">
        <v>102</v>
      </c>
      <c r="AG601" t="s">
        <v>73</v>
      </c>
      <c r="AH601" t="s">
        <v>73</v>
      </c>
      <c r="AI601">
        <v>73</v>
      </c>
      <c r="AJ601">
        <v>200</v>
      </c>
      <c r="AK601">
        <v>2012</v>
      </c>
      <c r="AL601">
        <v>2</v>
      </c>
      <c r="AM601">
        <v>50</v>
      </c>
      <c r="AN601">
        <v>20152016</v>
      </c>
      <c r="AO601" t="s">
        <v>46</v>
      </c>
      <c r="AP601" t="s">
        <v>2</v>
      </c>
      <c r="AQ601">
        <v>0</v>
      </c>
      <c r="AR601">
        <v>-1</v>
      </c>
      <c r="AS601" t="s">
        <v>5789</v>
      </c>
    </row>
    <row r="602" spans="1:45" x14ac:dyDescent="0.25">
      <c r="A602" t="s">
        <v>4525</v>
      </c>
      <c r="B602" t="s">
        <v>879</v>
      </c>
      <c r="C602">
        <v>20212022</v>
      </c>
      <c r="D602" t="s">
        <v>4033</v>
      </c>
      <c r="E602" t="s">
        <v>116</v>
      </c>
      <c r="F602" t="s">
        <v>116</v>
      </c>
      <c r="G602" t="s">
        <v>39</v>
      </c>
      <c r="H602" t="s">
        <v>47</v>
      </c>
      <c r="I602" t="s">
        <v>40</v>
      </c>
      <c r="J602" t="s">
        <v>48</v>
      </c>
      <c r="K602">
        <v>79</v>
      </c>
      <c r="L602">
        <v>7</v>
      </c>
      <c r="M602">
        <v>21</v>
      </c>
      <c r="N602">
        <v>28</v>
      </c>
      <c r="O602">
        <v>2</v>
      </c>
      <c r="P602">
        <v>30</v>
      </c>
      <c r="Q602">
        <v>1</v>
      </c>
      <c r="R602">
        <v>0</v>
      </c>
      <c r="S602">
        <v>0</v>
      </c>
      <c r="T602">
        <v>87</v>
      </c>
      <c r="U602">
        <v>0.35</v>
      </c>
      <c r="V602">
        <v>6</v>
      </c>
      <c r="W602">
        <v>24</v>
      </c>
      <c r="X602">
        <v>4</v>
      </c>
      <c r="Y602">
        <v>0</v>
      </c>
      <c r="Z602">
        <v>0</v>
      </c>
      <c r="AA602">
        <v>8.1</v>
      </c>
      <c r="AB602" t="s">
        <v>2348</v>
      </c>
      <c r="AC602">
        <v>55.7</v>
      </c>
      <c r="AD602" s="1">
        <v>34278</v>
      </c>
      <c r="AE602" t="s">
        <v>881</v>
      </c>
      <c r="AF602" t="s">
        <v>102</v>
      </c>
      <c r="AG602" t="s">
        <v>73</v>
      </c>
      <c r="AH602" t="s">
        <v>73</v>
      </c>
      <c r="AI602">
        <v>73</v>
      </c>
      <c r="AJ602">
        <v>200</v>
      </c>
      <c r="AK602">
        <v>2012</v>
      </c>
      <c r="AL602">
        <v>2</v>
      </c>
      <c r="AM602">
        <v>50</v>
      </c>
      <c r="AN602">
        <v>20132014</v>
      </c>
      <c r="AO602" t="s">
        <v>46</v>
      </c>
      <c r="AP602" t="s">
        <v>3</v>
      </c>
      <c r="AQ602">
        <v>7</v>
      </c>
      <c r="AR602">
        <v>2</v>
      </c>
      <c r="AS602" t="s">
        <v>5789</v>
      </c>
    </row>
    <row r="603" spans="1:45" x14ac:dyDescent="0.25">
      <c r="A603" t="s">
        <v>4526</v>
      </c>
      <c r="B603" t="s">
        <v>882</v>
      </c>
      <c r="C603">
        <v>20212022</v>
      </c>
      <c r="D603" t="s">
        <v>4033</v>
      </c>
      <c r="E603" t="s">
        <v>50</v>
      </c>
      <c r="F603" t="s">
        <v>50</v>
      </c>
      <c r="G603" t="s">
        <v>51</v>
      </c>
      <c r="H603" t="s">
        <v>55</v>
      </c>
      <c r="I603" t="s">
        <v>58</v>
      </c>
      <c r="J603" t="s">
        <v>62</v>
      </c>
      <c r="K603">
        <v>14</v>
      </c>
      <c r="L603">
        <v>1</v>
      </c>
      <c r="M603">
        <v>2</v>
      </c>
      <c r="N603">
        <v>3</v>
      </c>
      <c r="O603">
        <v>-1</v>
      </c>
      <c r="P603">
        <v>8</v>
      </c>
      <c r="Q603">
        <v>0</v>
      </c>
      <c r="R603">
        <v>0</v>
      </c>
      <c r="S603">
        <v>0</v>
      </c>
      <c r="T603">
        <v>32</v>
      </c>
      <c r="U603">
        <v>0.21</v>
      </c>
      <c r="V603">
        <v>1</v>
      </c>
      <c r="W603">
        <v>3</v>
      </c>
      <c r="X603">
        <v>0</v>
      </c>
      <c r="Y603">
        <v>0</v>
      </c>
      <c r="Z603">
        <v>0</v>
      </c>
      <c r="AA603">
        <v>3.1</v>
      </c>
      <c r="AB603" t="s">
        <v>883</v>
      </c>
      <c r="AC603" t="s">
        <v>45</v>
      </c>
      <c r="AD603" s="1">
        <v>34419</v>
      </c>
      <c r="AE603" t="s">
        <v>884</v>
      </c>
      <c r="AF603" t="s">
        <v>61</v>
      </c>
      <c r="AG603" t="s">
        <v>44</v>
      </c>
      <c r="AH603" t="s">
        <v>44</v>
      </c>
      <c r="AI603">
        <v>75</v>
      </c>
      <c r="AJ603">
        <v>210</v>
      </c>
      <c r="AK603">
        <v>2012</v>
      </c>
      <c r="AL603">
        <v>1</v>
      </c>
      <c r="AM603">
        <v>28</v>
      </c>
      <c r="AN603">
        <v>20152016</v>
      </c>
      <c r="AO603" t="s">
        <v>46</v>
      </c>
      <c r="AP603" t="s">
        <v>2</v>
      </c>
      <c r="AQ603">
        <v>1</v>
      </c>
      <c r="AR603">
        <v>-1</v>
      </c>
      <c r="AS603" t="s">
        <v>5790</v>
      </c>
    </row>
    <row r="604" spans="1:45" x14ac:dyDescent="0.25">
      <c r="A604" t="s">
        <v>4526</v>
      </c>
      <c r="B604" t="s">
        <v>882</v>
      </c>
      <c r="C604">
        <v>20212022</v>
      </c>
      <c r="D604" t="s">
        <v>4033</v>
      </c>
      <c r="E604" t="s">
        <v>50</v>
      </c>
      <c r="F604" t="s">
        <v>50</v>
      </c>
      <c r="G604" t="s">
        <v>51</v>
      </c>
      <c r="H604" t="s">
        <v>55</v>
      </c>
      <c r="I604" t="s">
        <v>58</v>
      </c>
      <c r="J604" t="s">
        <v>62</v>
      </c>
      <c r="K604">
        <v>82</v>
      </c>
      <c r="L604">
        <v>9</v>
      </c>
      <c r="M604">
        <v>30</v>
      </c>
      <c r="N604">
        <v>39</v>
      </c>
      <c r="O604">
        <v>22</v>
      </c>
      <c r="P604">
        <v>48</v>
      </c>
      <c r="Q604">
        <v>0</v>
      </c>
      <c r="R604">
        <v>0</v>
      </c>
      <c r="S604">
        <v>0</v>
      </c>
      <c r="T604">
        <v>184</v>
      </c>
      <c r="U604">
        <v>0.48</v>
      </c>
      <c r="V604">
        <v>9</v>
      </c>
      <c r="W604">
        <v>39</v>
      </c>
      <c r="X604">
        <v>0</v>
      </c>
      <c r="Y604">
        <v>0</v>
      </c>
      <c r="Z604">
        <v>0</v>
      </c>
      <c r="AA604">
        <v>4.9000000000000004</v>
      </c>
      <c r="AB604" t="s">
        <v>2350</v>
      </c>
      <c r="AC604" t="s">
        <v>45</v>
      </c>
      <c r="AD604" s="1">
        <v>34419</v>
      </c>
      <c r="AE604" t="s">
        <v>884</v>
      </c>
      <c r="AF604" t="s">
        <v>61</v>
      </c>
      <c r="AG604" t="s">
        <v>44</v>
      </c>
      <c r="AH604" t="s">
        <v>44</v>
      </c>
      <c r="AI604">
        <v>75</v>
      </c>
      <c r="AJ604">
        <v>210</v>
      </c>
      <c r="AK604">
        <v>2012</v>
      </c>
      <c r="AL604">
        <v>1</v>
      </c>
      <c r="AM604">
        <v>28</v>
      </c>
      <c r="AN604">
        <v>20152016</v>
      </c>
      <c r="AO604" t="s">
        <v>46</v>
      </c>
      <c r="AP604" t="s">
        <v>3</v>
      </c>
      <c r="AQ604">
        <v>9</v>
      </c>
      <c r="AR604">
        <v>22</v>
      </c>
      <c r="AS604" t="s">
        <v>5790</v>
      </c>
    </row>
    <row r="605" spans="1:45" x14ac:dyDescent="0.25">
      <c r="A605" t="s">
        <v>4527</v>
      </c>
      <c r="B605" t="s">
        <v>885</v>
      </c>
      <c r="C605">
        <v>20212022</v>
      </c>
      <c r="D605" t="s">
        <v>4033</v>
      </c>
      <c r="E605" t="s">
        <v>50</v>
      </c>
      <c r="F605" t="s">
        <v>50</v>
      </c>
      <c r="G605" t="s">
        <v>51</v>
      </c>
      <c r="H605" t="s">
        <v>55</v>
      </c>
      <c r="I605" t="s">
        <v>58</v>
      </c>
      <c r="J605" t="s">
        <v>62</v>
      </c>
      <c r="K605">
        <v>14</v>
      </c>
      <c r="L605">
        <v>2</v>
      </c>
      <c r="M605">
        <v>6</v>
      </c>
      <c r="N605">
        <v>8</v>
      </c>
      <c r="O605">
        <v>6</v>
      </c>
      <c r="P605">
        <v>6</v>
      </c>
      <c r="Q605">
        <v>0</v>
      </c>
      <c r="R605">
        <v>0</v>
      </c>
      <c r="S605">
        <v>0</v>
      </c>
      <c r="T605">
        <v>27</v>
      </c>
      <c r="U605">
        <v>0.56999999999999995</v>
      </c>
      <c r="V605">
        <v>2</v>
      </c>
      <c r="W605">
        <v>7</v>
      </c>
      <c r="X605">
        <v>1</v>
      </c>
      <c r="Y605">
        <v>0</v>
      </c>
      <c r="Z605">
        <v>0</v>
      </c>
      <c r="AA605">
        <v>7.4</v>
      </c>
      <c r="AB605" t="s">
        <v>886</v>
      </c>
      <c r="AC605" t="s">
        <v>45</v>
      </c>
      <c r="AD605" s="1">
        <v>34455</v>
      </c>
      <c r="AE605" t="s">
        <v>354</v>
      </c>
      <c r="AF605" t="s">
        <v>200</v>
      </c>
      <c r="AG605" t="s">
        <v>44</v>
      </c>
      <c r="AH605" t="s">
        <v>44</v>
      </c>
      <c r="AI605">
        <v>75</v>
      </c>
      <c r="AJ605">
        <v>207</v>
      </c>
      <c r="AK605">
        <v>2012</v>
      </c>
      <c r="AL605">
        <v>4</v>
      </c>
      <c r="AM605">
        <v>120</v>
      </c>
      <c r="AN605">
        <v>20182019</v>
      </c>
      <c r="AO605" t="s">
        <v>46</v>
      </c>
      <c r="AP605" t="s">
        <v>2</v>
      </c>
      <c r="AQ605">
        <v>2</v>
      </c>
      <c r="AR605">
        <v>6</v>
      </c>
      <c r="AS605" t="s">
        <v>5791</v>
      </c>
    </row>
    <row r="606" spans="1:45" x14ac:dyDescent="0.25">
      <c r="A606" t="s">
        <v>4527</v>
      </c>
      <c r="B606" t="s">
        <v>885</v>
      </c>
      <c r="C606">
        <v>20212022</v>
      </c>
      <c r="D606" t="s">
        <v>4033</v>
      </c>
      <c r="E606" t="s">
        <v>50</v>
      </c>
      <c r="F606" t="s">
        <v>50</v>
      </c>
      <c r="G606" t="s">
        <v>51</v>
      </c>
      <c r="H606" t="s">
        <v>55</v>
      </c>
      <c r="I606" t="s">
        <v>58</v>
      </c>
      <c r="J606" t="s">
        <v>62</v>
      </c>
      <c r="K606">
        <v>79</v>
      </c>
      <c r="L606">
        <v>4</v>
      </c>
      <c r="M606">
        <v>38</v>
      </c>
      <c r="N606">
        <v>42</v>
      </c>
      <c r="O606">
        <v>35</v>
      </c>
      <c r="P606">
        <v>10</v>
      </c>
      <c r="Q606">
        <v>1</v>
      </c>
      <c r="R606">
        <v>0</v>
      </c>
      <c r="S606">
        <v>0</v>
      </c>
      <c r="T606">
        <v>165</v>
      </c>
      <c r="U606">
        <v>0.53</v>
      </c>
      <c r="V606">
        <v>3</v>
      </c>
      <c r="W606">
        <v>33</v>
      </c>
      <c r="X606">
        <v>7</v>
      </c>
      <c r="Y606">
        <v>2</v>
      </c>
      <c r="Z606">
        <v>0</v>
      </c>
      <c r="AA606">
        <v>2.4</v>
      </c>
      <c r="AB606" t="s">
        <v>2351</v>
      </c>
      <c r="AC606" t="s">
        <v>45</v>
      </c>
      <c r="AD606" s="1">
        <v>34455</v>
      </c>
      <c r="AE606" t="s">
        <v>354</v>
      </c>
      <c r="AF606" t="s">
        <v>200</v>
      </c>
      <c r="AG606" t="s">
        <v>44</v>
      </c>
      <c r="AH606" t="s">
        <v>44</v>
      </c>
      <c r="AI606">
        <v>75</v>
      </c>
      <c r="AJ606">
        <v>207</v>
      </c>
      <c r="AK606">
        <v>2012</v>
      </c>
      <c r="AL606">
        <v>4</v>
      </c>
      <c r="AM606">
        <v>120</v>
      </c>
      <c r="AN606">
        <v>20152016</v>
      </c>
      <c r="AO606" t="s">
        <v>46</v>
      </c>
      <c r="AP606" t="s">
        <v>3</v>
      </c>
      <c r="AQ606">
        <v>4</v>
      </c>
      <c r="AR606">
        <v>35</v>
      </c>
      <c r="AS606" t="s">
        <v>5791</v>
      </c>
    </row>
    <row r="607" spans="1:45" x14ac:dyDescent="0.25">
      <c r="A607" t="s">
        <v>4528</v>
      </c>
      <c r="B607" t="s">
        <v>887</v>
      </c>
      <c r="C607">
        <v>20212022</v>
      </c>
      <c r="D607" t="s">
        <v>4033</v>
      </c>
      <c r="E607" t="s">
        <v>50</v>
      </c>
      <c r="F607" t="s">
        <v>50</v>
      </c>
      <c r="G607" t="s">
        <v>51</v>
      </c>
      <c r="H607" t="s">
        <v>55</v>
      </c>
      <c r="I607" t="s">
        <v>58</v>
      </c>
      <c r="J607" t="s">
        <v>62</v>
      </c>
      <c r="K607">
        <v>14</v>
      </c>
      <c r="L607">
        <v>1</v>
      </c>
      <c r="M607">
        <v>3</v>
      </c>
      <c r="N607">
        <v>4</v>
      </c>
      <c r="O607">
        <v>0</v>
      </c>
      <c r="P607">
        <v>12</v>
      </c>
      <c r="Q607">
        <v>0</v>
      </c>
      <c r="R607">
        <v>1</v>
      </c>
      <c r="S607">
        <v>1</v>
      </c>
      <c r="T607">
        <v>15</v>
      </c>
      <c r="U607">
        <v>0.28999999999999998</v>
      </c>
      <c r="V607">
        <v>0</v>
      </c>
      <c r="W607">
        <v>3</v>
      </c>
      <c r="X607">
        <v>0</v>
      </c>
      <c r="Y607">
        <v>1</v>
      </c>
      <c r="Z607">
        <v>0</v>
      </c>
      <c r="AA607">
        <v>6.7</v>
      </c>
      <c r="AB607" t="s">
        <v>888</v>
      </c>
      <c r="AC607" t="s">
        <v>45</v>
      </c>
      <c r="AD607" s="1">
        <v>32547</v>
      </c>
      <c r="AE607" t="s">
        <v>889</v>
      </c>
      <c r="AF607" t="s">
        <v>78</v>
      </c>
      <c r="AG607" t="s">
        <v>73</v>
      </c>
      <c r="AH607" t="s">
        <v>73</v>
      </c>
      <c r="AI607">
        <v>74</v>
      </c>
      <c r="AJ607">
        <v>200</v>
      </c>
      <c r="AK607">
        <v>2007</v>
      </c>
      <c r="AL607">
        <v>1</v>
      </c>
      <c r="AM607">
        <v>27</v>
      </c>
      <c r="AN607">
        <v>20122013</v>
      </c>
      <c r="AO607" t="s">
        <v>46</v>
      </c>
      <c r="AP607" t="s">
        <v>2</v>
      </c>
      <c r="AQ607">
        <v>1</v>
      </c>
      <c r="AR607">
        <v>0</v>
      </c>
      <c r="AS607" t="s">
        <v>5792</v>
      </c>
    </row>
    <row r="608" spans="1:45" x14ac:dyDescent="0.25">
      <c r="A608" t="s">
        <v>4528</v>
      </c>
      <c r="B608" t="s">
        <v>887</v>
      </c>
      <c r="C608">
        <v>20212022</v>
      </c>
      <c r="D608" t="s">
        <v>4033</v>
      </c>
      <c r="E608" t="s">
        <v>50</v>
      </c>
      <c r="F608" t="s">
        <v>50</v>
      </c>
      <c r="G608" t="s">
        <v>51</v>
      </c>
      <c r="H608" t="s">
        <v>55</v>
      </c>
      <c r="I608" t="s">
        <v>58</v>
      </c>
      <c r="J608" t="s">
        <v>62</v>
      </c>
      <c r="K608">
        <v>45</v>
      </c>
      <c r="L608">
        <v>4</v>
      </c>
      <c r="M608">
        <v>4</v>
      </c>
      <c r="N608">
        <v>8</v>
      </c>
      <c r="O608">
        <v>6</v>
      </c>
      <c r="P608">
        <v>36</v>
      </c>
      <c r="Q608">
        <v>0</v>
      </c>
      <c r="R608">
        <v>0</v>
      </c>
      <c r="S608">
        <v>1</v>
      </c>
      <c r="T608">
        <v>63</v>
      </c>
      <c r="U608">
        <v>0.18</v>
      </c>
      <c r="V608">
        <v>4</v>
      </c>
      <c r="W608">
        <v>8</v>
      </c>
      <c r="X608">
        <v>0</v>
      </c>
      <c r="Y608">
        <v>0</v>
      </c>
      <c r="Z608">
        <v>0</v>
      </c>
      <c r="AA608">
        <v>6.4</v>
      </c>
      <c r="AB608" t="s">
        <v>627</v>
      </c>
      <c r="AC608" t="s">
        <v>45</v>
      </c>
      <c r="AD608" s="1">
        <v>32547</v>
      </c>
      <c r="AE608" t="s">
        <v>889</v>
      </c>
      <c r="AF608" t="s">
        <v>78</v>
      </c>
      <c r="AG608" t="s">
        <v>73</v>
      </c>
      <c r="AH608" t="s">
        <v>73</v>
      </c>
      <c r="AI608">
        <v>74</v>
      </c>
      <c r="AJ608">
        <v>200</v>
      </c>
      <c r="AK608">
        <v>2007</v>
      </c>
      <c r="AL608">
        <v>1</v>
      </c>
      <c r="AM608">
        <v>27</v>
      </c>
      <c r="AN608">
        <v>20112012</v>
      </c>
      <c r="AO608" t="s">
        <v>46</v>
      </c>
      <c r="AP608" t="s">
        <v>3</v>
      </c>
      <c r="AQ608">
        <v>4</v>
      </c>
      <c r="AR608">
        <v>6</v>
      </c>
      <c r="AS608" t="s">
        <v>5792</v>
      </c>
    </row>
    <row r="609" spans="1:45" x14ac:dyDescent="0.25">
      <c r="A609" t="s">
        <v>4529</v>
      </c>
      <c r="B609" t="s">
        <v>890</v>
      </c>
      <c r="C609">
        <v>20212022</v>
      </c>
      <c r="D609" t="s">
        <v>4033</v>
      </c>
      <c r="E609" t="s">
        <v>120</v>
      </c>
      <c r="F609" t="s">
        <v>120</v>
      </c>
      <c r="G609" t="s">
        <v>39</v>
      </c>
      <c r="H609" t="s">
        <v>47</v>
      </c>
      <c r="I609" t="s">
        <v>40</v>
      </c>
      <c r="J609" t="s">
        <v>48</v>
      </c>
      <c r="K609">
        <v>7</v>
      </c>
      <c r="L609">
        <v>0</v>
      </c>
      <c r="M609">
        <v>0</v>
      </c>
      <c r="N609">
        <v>0</v>
      </c>
      <c r="O609">
        <v>-5</v>
      </c>
      <c r="P609">
        <v>2</v>
      </c>
      <c r="Q609">
        <v>0</v>
      </c>
      <c r="R609">
        <v>0</v>
      </c>
      <c r="S609">
        <v>0</v>
      </c>
      <c r="T609">
        <v>13</v>
      </c>
      <c r="U609">
        <v>0</v>
      </c>
      <c r="V609">
        <v>0</v>
      </c>
      <c r="W609">
        <v>0</v>
      </c>
      <c r="X609">
        <v>0</v>
      </c>
      <c r="Y609">
        <v>0</v>
      </c>
      <c r="Z609">
        <v>0</v>
      </c>
      <c r="AA609">
        <v>0</v>
      </c>
      <c r="AB609" t="s">
        <v>891</v>
      </c>
      <c r="AC609" t="s">
        <v>45</v>
      </c>
      <c r="AD609" s="1">
        <v>32756</v>
      </c>
      <c r="AE609" t="s">
        <v>892</v>
      </c>
      <c r="AF609" t="s">
        <v>778</v>
      </c>
      <c r="AG609" t="s">
        <v>44</v>
      </c>
      <c r="AH609" t="s">
        <v>44</v>
      </c>
      <c r="AI609">
        <v>73</v>
      </c>
      <c r="AJ609">
        <v>203</v>
      </c>
      <c r="AK609">
        <v>2009</v>
      </c>
      <c r="AL609">
        <v>4</v>
      </c>
      <c r="AM609">
        <v>98</v>
      </c>
      <c r="AN609">
        <v>20112012</v>
      </c>
      <c r="AO609" t="s">
        <v>46</v>
      </c>
      <c r="AP609" t="s">
        <v>2</v>
      </c>
      <c r="AQ609">
        <v>0</v>
      </c>
      <c r="AR609">
        <v>-5</v>
      </c>
      <c r="AS609" t="s">
        <v>5793</v>
      </c>
    </row>
    <row r="610" spans="1:45" x14ac:dyDescent="0.25">
      <c r="A610" t="s">
        <v>4529</v>
      </c>
      <c r="B610" t="s">
        <v>890</v>
      </c>
      <c r="C610">
        <v>20212022</v>
      </c>
      <c r="D610" t="s">
        <v>4033</v>
      </c>
      <c r="E610" t="s">
        <v>120</v>
      </c>
      <c r="F610" t="s">
        <v>120</v>
      </c>
      <c r="G610" t="s">
        <v>39</v>
      </c>
      <c r="H610" t="s">
        <v>47</v>
      </c>
      <c r="I610" t="s">
        <v>40</v>
      </c>
      <c r="J610" t="s">
        <v>48</v>
      </c>
      <c r="K610">
        <v>74</v>
      </c>
      <c r="L610">
        <v>16</v>
      </c>
      <c r="M610">
        <v>20</v>
      </c>
      <c r="N610">
        <v>36</v>
      </c>
      <c r="O610">
        <v>2</v>
      </c>
      <c r="P610">
        <v>28</v>
      </c>
      <c r="Q610">
        <v>0</v>
      </c>
      <c r="R610">
        <v>0</v>
      </c>
      <c r="S610">
        <v>1</v>
      </c>
      <c r="T610">
        <v>187</v>
      </c>
      <c r="U610">
        <v>0.49</v>
      </c>
      <c r="V610">
        <v>16</v>
      </c>
      <c r="W610">
        <v>32</v>
      </c>
      <c r="X610">
        <v>4</v>
      </c>
      <c r="Y610">
        <v>0</v>
      </c>
      <c r="Z610">
        <v>0</v>
      </c>
      <c r="AA610">
        <v>8.6</v>
      </c>
      <c r="AB610" t="s">
        <v>2359</v>
      </c>
      <c r="AC610">
        <v>33.299999999999997</v>
      </c>
      <c r="AD610" s="1">
        <v>32756</v>
      </c>
      <c r="AE610" t="s">
        <v>892</v>
      </c>
      <c r="AF610" t="s">
        <v>778</v>
      </c>
      <c r="AG610" t="s">
        <v>44</v>
      </c>
      <c r="AH610" t="s">
        <v>44</v>
      </c>
      <c r="AI610">
        <v>73</v>
      </c>
      <c r="AJ610">
        <v>203</v>
      </c>
      <c r="AK610">
        <v>2009</v>
      </c>
      <c r="AL610">
        <v>4</v>
      </c>
      <c r="AM610">
        <v>98</v>
      </c>
      <c r="AN610">
        <v>20112012</v>
      </c>
      <c r="AO610" t="s">
        <v>46</v>
      </c>
      <c r="AP610" t="s">
        <v>3</v>
      </c>
      <c r="AQ610">
        <v>16</v>
      </c>
      <c r="AR610">
        <v>2</v>
      </c>
      <c r="AS610" t="s">
        <v>5793</v>
      </c>
    </row>
    <row r="611" spans="1:45" x14ac:dyDescent="0.25">
      <c r="A611" t="s">
        <v>4530</v>
      </c>
      <c r="B611" t="s">
        <v>893</v>
      </c>
      <c r="C611">
        <v>20212022</v>
      </c>
      <c r="D611" t="s">
        <v>4033</v>
      </c>
      <c r="E611" t="s">
        <v>57</v>
      </c>
      <c r="F611" t="s">
        <v>57</v>
      </c>
      <c r="G611" t="s">
        <v>39</v>
      </c>
      <c r="H611" t="s">
        <v>47</v>
      </c>
      <c r="I611" t="s">
        <v>58</v>
      </c>
      <c r="J611" t="s">
        <v>62</v>
      </c>
      <c r="K611">
        <v>3</v>
      </c>
      <c r="L611">
        <v>0</v>
      </c>
      <c r="M611">
        <v>0</v>
      </c>
      <c r="N611">
        <v>0</v>
      </c>
      <c r="O611">
        <v>-4</v>
      </c>
      <c r="P611">
        <v>0</v>
      </c>
      <c r="Q611">
        <v>0</v>
      </c>
      <c r="R611">
        <v>0</v>
      </c>
      <c r="S611">
        <v>0</v>
      </c>
      <c r="T611">
        <v>3</v>
      </c>
      <c r="U611">
        <v>0</v>
      </c>
      <c r="V611">
        <v>0</v>
      </c>
      <c r="W611">
        <v>0</v>
      </c>
      <c r="X611">
        <v>0</v>
      </c>
      <c r="Y611">
        <v>0</v>
      </c>
      <c r="Z611">
        <v>0</v>
      </c>
      <c r="AA611">
        <v>0</v>
      </c>
      <c r="AB611" t="s">
        <v>308</v>
      </c>
      <c r="AC611" t="s">
        <v>45</v>
      </c>
      <c r="AD611" s="1">
        <v>36946</v>
      </c>
      <c r="AE611" t="s">
        <v>894</v>
      </c>
      <c r="AF611" t="s">
        <v>45</v>
      </c>
      <c r="AG611" t="s">
        <v>895</v>
      </c>
      <c r="AH611" t="s">
        <v>73</v>
      </c>
      <c r="AI611">
        <v>71</v>
      </c>
      <c r="AJ611">
        <v>180</v>
      </c>
      <c r="AK611">
        <v>2019</v>
      </c>
      <c r="AL611">
        <v>4</v>
      </c>
      <c r="AM611">
        <v>95</v>
      </c>
      <c r="AN611">
        <v>20212022</v>
      </c>
      <c r="AO611" t="s">
        <v>46</v>
      </c>
      <c r="AP611" t="s">
        <v>2</v>
      </c>
      <c r="AQ611">
        <v>0</v>
      </c>
      <c r="AR611">
        <v>-4</v>
      </c>
      <c r="AS611" t="s">
        <v>5794</v>
      </c>
    </row>
    <row r="612" spans="1:45" x14ac:dyDescent="0.25">
      <c r="A612" t="s">
        <v>4530</v>
      </c>
      <c r="B612" t="s">
        <v>893</v>
      </c>
      <c r="C612">
        <v>20212022</v>
      </c>
      <c r="D612" t="s">
        <v>4033</v>
      </c>
      <c r="E612" t="s">
        <v>57</v>
      </c>
      <c r="F612" t="s">
        <v>57</v>
      </c>
      <c r="G612" t="s">
        <v>39</v>
      </c>
      <c r="H612" t="s">
        <v>47</v>
      </c>
      <c r="I612" t="s">
        <v>58</v>
      </c>
      <c r="J612" t="s">
        <v>62</v>
      </c>
      <c r="K612">
        <v>24</v>
      </c>
      <c r="L612">
        <v>2</v>
      </c>
      <c r="M612">
        <v>6</v>
      </c>
      <c r="N612">
        <v>8</v>
      </c>
      <c r="O612">
        <v>0</v>
      </c>
      <c r="P612">
        <v>2</v>
      </c>
      <c r="Q612">
        <v>0</v>
      </c>
      <c r="R612">
        <v>0</v>
      </c>
      <c r="S612">
        <v>1</v>
      </c>
      <c r="T612">
        <v>41</v>
      </c>
      <c r="U612">
        <v>0.33</v>
      </c>
      <c r="V612">
        <v>2</v>
      </c>
      <c r="W612">
        <v>6</v>
      </c>
      <c r="X612">
        <v>2</v>
      </c>
      <c r="Y612">
        <v>0</v>
      </c>
      <c r="Z612">
        <v>0</v>
      </c>
      <c r="AA612">
        <v>4.9000000000000004</v>
      </c>
      <c r="AB612" t="s">
        <v>2379</v>
      </c>
      <c r="AC612" t="s">
        <v>45</v>
      </c>
      <c r="AD612" s="1">
        <v>36946</v>
      </c>
      <c r="AE612" t="s">
        <v>894</v>
      </c>
      <c r="AF612" t="s">
        <v>45</v>
      </c>
      <c r="AG612" t="s">
        <v>895</v>
      </c>
      <c r="AH612" t="s">
        <v>73</v>
      </c>
      <c r="AI612">
        <v>71</v>
      </c>
      <c r="AJ612">
        <v>180</v>
      </c>
      <c r="AK612">
        <v>2019</v>
      </c>
      <c r="AL612">
        <v>4</v>
      </c>
      <c r="AM612">
        <v>95</v>
      </c>
      <c r="AN612">
        <v>20212022</v>
      </c>
      <c r="AO612" t="s">
        <v>46</v>
      </c>
      <c r="AP612" t="s">
        <v>3</v>
      </c>
      <c r="AQ612">
        <v>2</v>
      </c>
      <c r="AR612">
        <v>0</v>
      </c>
      <c r="AS612" t="s">
        <v>5794</v>
      </c>
    </row>
    <row r="613" spans="1:45" x14ac:dyDescent="0.25">
      <c r="A613" t="s">
        <v>4531</v>
      </c>
      <c r="B613" t="s">
        <v>896</v>
      </c>
      <c r="C613">
        <v>20212022</v>
      </c>
      <c r="D613" t="s">
        <v>4033</v>
      </c>
      <c r="E613" t="s">
        <v>125</v>
      </c>
      <c r="F613" t="s">
        <v>125</v>
      </c>
      <c r="G613" t="s">
        <v>39</v>
      </c>
      <c r="H613" t="s">
        <v>47</v>
      </c>
      <c r="I613" t="s">
        <v>40</v>
      </c>
      <c r="J613" t="s">
        <v>48</v>
      </c>
      <c r="K613">
        <v>5</v>
      </c>
      <c r="L613">
        <v>0</v>
      </c>
      <c r="M613">
        <v>1</v>
      </c>
      <c r="N613">
        <v>1</v>
      </c>
      <c r="O613">
        <v>-2</v>
      </c>
      <c r="P613">
        <v>2</v>
      </c>
      <c r="Q613">
        <v>0</v>
      </c>
      <c r="R613">
        <v>0</v>
      </c>
      <c r="S613">
        <v>0</v>
      </c>
      <c r="T613">
        <v>6</v>
      </c>
      <c r="U613">
        <v>0.2</v>
      </c>
      <c r="V613">
        <v>0</v>
      </c>
      <c r="W613">
        <v>1</v>
      </c>
      <c r="X613">
        <v>0</v>
      </c>
      <c r="Y613">
        <v>0</v>
      </c>
      <c r="Z613">
        <v>0</v>
      </c>
      <c r="AA613">
        <v>0</v>
      </c>
      <c r="AB613" t="s">
        <v>897</v>
      </c>
      <c r="AC613">
        <v>60</v>
      </c>
      <c r="AD613" s="1">
        <v>30480</v>
      </c>
      <c r="AE613" t="s">
        <v>234</v>
      </c>
      <c r="AF613" t="s">
        <v>78</v>
      </c>
      <c r="AG613" t="s">
        <v>73</v>
      </c>
      <c r="AH613" t="s">
        <v>73</v>
      </c>
      <c r="AI613">
        <v>75</v>
      </c>
      <c r="AJ613">
        <v>219</v>
      </c>
      <c r="AK613">
        <v>2001</v>
      </c>
      <c r="AL613">
        <v>1</v>
      </c>
      <c r="AM613">
        <v>2</v>
      </c>
      <c r="AN613">
        <v>20022003</v>
      </c>
      <c r="AO613" t="s">
        <v>46</v>
      </c>
      <c r="AP613" t="s">
        <v>2</v>
      </c>
      <c r="AQ613">
        <v>0</v>
      </c>
      <c r="AR613">
        <v>-2</v>
      </c>
      <c r="AS613" t="s">
        <v>5795</v>
      </c>
    </row>
    <row r="614" spans="1:45" x14ac:dyDescent="0.25">
      <c r="A614" t="s">
        <v>4531</v>
      </c>
      <c r="B614" t="s">
        <v>896</v>
      </c>
      <c r="C614">
        <v>20212022</v>
      </c>
      <c r="D614" t="s">
        <v>4033</v>
      </c>
      <c r="E614" t="s">
        <v>125</v>
      </c>
      <c r="F614" t="s">
        <v>125</v>
      </c>
      <c r="G614" t="s">
        <v>39</v>
      </c>
      <c r="H614" t="s">
        <v>47</v>
      </c>
      <c r="I614" t="s">
        <v>40</v>
      </c>
      <c r="J614" t="s">
        <v>48</v>
      </c>
      <c r="K614">
        <v>71</v>
      </c>
      <c r="L614">
        <v>12</v>
      </c>
      <c r="M614">
        <v>13</v>
      </c>
      <c r="N614">
        <v>25</v>
      </c>
      <c r="O614">
        <v>-3</v>
      </c>
      <c r="P614">
        <v>26</v>
      </c>
      <c r="Q614">
        <v>3</v>
      </c>
      <c r="R614">
        <v>0</v>
      </c>
      <c r="S614">
        <v>1</v>
      </c>
      <c r="T614">
        <v>97</v>
      </c>
      <c r="U614">
        <v>0.35</v>
      </c>
      <c r="V614">
        <v>9</v>
      </c>
      <c r="W614">
        <v>15</v>
      </c>
      <c r="X614">
        <v>10</v>
      </c>
      <c r="Y614">
        <v>0</v>
      </c>
      <c r="Z614">
        <v>0</v>
      </c>
      <c r="AA614">
        <v>12.4</v>
      </c>
      <c r="AB614" t="s">
        <v>1826</v>
      </c>
      <c r="AC614">
        <v>52.9</v>
      </c>
      <c r="AD614" s="1">
        <v>30480</v>
      </c>
      <c r="AE614" t="s">
        <v>234</v>
      </c>
      <c r="AF614" t="s">
        <v>78</v>
      </c>
      <c r="AG614" t="s">
        <v>73</v>
      </c>
      <c r="AH614" t="s">
        <v>73</v>
      </c>
      <c r="AI614">
        <v>75</v>
      </c>
      <c r="AJ614">
        <v>219</v>
      </c>
      <c r="AK614">
        <v>2001</v>
      </c>
      <c r="AL614">
        <v>1</v>
      </c>
      <c r="AM614">
        <v>2</v>
      </c>
      <c r="AN614">
        <v>20022003</v>
      </c>
      <c r="AO614" t="s">
        <v>46</v>
      </c>
      <c r="AP614" t="s">
        <v>3</v>
      </c>
      <c r="AQ614">
        <v>12</v>
      </c>
      <c r="AR614">
        <v>-3</v>
      </c>
      <c r="AS614" t="s">
        <v>5795</v>
      </c>
    </row>
    <row r="615" spans="1:45" x14ac:dyDescent="0.25">
      <c r="A615" t="s">
        <v>4532</v>
      </c>
      <c r="B615" t="s">
        <v>898</v>
      </c>
      <c r="C615">
        <v>20212022</v>
      </c>
      <c r="D615" t="s">
        <v>4033</v>
      </c>
      <c r="E615" t="s">
        <v>139</v>
      </c>
      <c r="F615" t="s">
        <v>139</v>
      </c>
      <c r="G615" t="s">
        <v>39</v>
      </c>
      <c r="H615" t="s">
        <v>47</v>
      </c>
      <c r="I615" t="s">
        <v>58</v>
      </c>
      <c r="J615" t="s">
        <v>62</v>
      </c>
      <c r="K615">
        <v>6</v>
      </c>
      <c r="L615">
        <v>0</v>
      </c>
      <c r="M615">
        <v>3</v>
      </c>
      <c r="N615">
        <v>3</v>
      </c>
      <c r="O615">
        <v>1</v>
      </c>
      <c r="P615">
        <v>4</v>
      </c>
      <c r="Q615">
        <v>0</v>
      </c>
      <c r="R615">
        <v>0</v>
      </c>
      <c r="S615">
        <v>0</v>
      </c>
      <c r="T615">
        <v>9</v>
      </c>
      <c r="U615">
        <v>0.5</v>
      </c>
      <c r="V615">
        <v>0</v>
      </c>
      <c r="W615">
        <v>2</v>
      </c>
      <c r="X615">
        <v>1</v>
      </c>
      <c r="Y615">
        <v>0</v>
      </c>
      <c r="Z615">
        <v>0</v>
      </c>
      <c r="AA615">
        <v>0</v>
      </c>
      <c r="AB615" t="s">
        <v>899</v>
      </c>
      <c r="AC615" t="s">
        <v>45</v>
      </c>
      <c r="AD615" s="1">
        <v>32841</v>
      </c>
      <c r="AE615" t="s">
        <v>118</v>
      </c>
      <c r="AF615" t="s">
        <v>83</v>
      </c>
      <c r="AG615" t="s">
        <v>73</v>
      </c>
      <c r="AH615" t="s">
        <v>73</v>
      </c>
      <c r="AI615">
        <v>69</v>
      </c>
      <c r="AJ615">
        <v>166</v>
      </c>
      <c r="AK615">
        <v>2008</v>
      </c>
      <c r="AL615">
        <v>6</v>
      </c>
      <c r="AM615">
        <v>156</v>
      </c>
      <c r="AN615">
        <v>20122013</v>
      </c>
      <c r="AO615" t="s">
        <v>46</v>
      </c>
      <c r="AP615" t="s">
        <v>2</v>
      </c>
      <c r="AQ615">
        <v>0</v>
      </c>
      <c r="AR615">
        <v>1</v>
      </c>
      <c r="AS615" t="s">
        <v>5796</v>
      </c>
    </row>
    <row r="616" spans="1:45" x14ac:dyDescent="0.25">
      <c r="A616" t="s">
        <v>4532</v>
      </c>
      <c r="B616" t="s">
        <v>898</v>
      </c>
      <c r="C616">
        <v>20212022</v>
      </c>
      <c r="D616" t="s">
        <v>4033</v>
      </c>
      <c r="E616" t="s">
        <v>139</v>
      </c>
      <c r="F616" t="s">
        <v>139</v>
      </c>
      <c r="G616" t="s">
        <v>39</v>
      </c>
      <c r="H616" t="s">
        <v>47</v>
      </c>
      <c r="I616" t="s">
        <v>58</v>
      </c>
      <c r="J616" t="s">
        <v>62</v>
      </c>
      <c r="K616">
        <v>65</v>
      </c>
      <c r="L616">
        <v>10</v>
      </c>
      <c r="M616">
        <v>30</v>
      </c>
      <c r="N616">
        <v>40</v>
      </c>
      <c r="O616">
        <v>32</v>
      </c>
      <c r="P616">
        <v>10</v>
      </c>
      <c r="Q616">
        <v>0</v>
      </c>
      <c r="R616">
        <v>0</v>
      </c>
      <c r="S616">
        <v>2</v>
      </c>
      <c r="T616">
        <v>116</v>
      </c>
      <c r="U616">
        <v>0.62</v>
      </c>
      <c r="V616">
        <v>10</v>
      </c>
      <c r="W616">
        <v>26</v>
      </c>
      <c r="X616">
        <v>14</v>
      </c>
      <c r="Y616">
        <v>0</v>
      </c>
      <c r="Z616">
        <v>2</v>
      </c>
      <c r="AA616">
        <v>8.6</v>
      </c>
      <c r="AB616" t="s">
        <v>2350</v>
      </c>
      <c r="AC616" t="s">
        <v>45</v>
      </c>
      <c r="AD616" s="1">
        <v>32841</v>
      </c>
      <c r="AE616" t="s">
        <v>118</v>
      </c>
      <c r="AF616" t="s">
        <v>83</v>
      </c>
      <c r="AG616" t="s">
        <v>73</v>
      </c>
      <c r="AH616" t="s">
        <v>73</v>
      </c>
      <c r="AI616">
        <v>69</v>
      </c>
      <c r="AJ616">
        <v>166</v>
      </c>
      <c r="AK616">
        <v>2008</v>
      </c>
      <c r="AL616">
        <v>6</v>
      </c>
      <c r="AM616">
        <v>156</v>
      </c>
      <c r="AN616">
        <v>20102011</v>
      </c>
      <c r="AO616" t="s">
        <v>46</v>
      </c>
      <c r="AP616" t="s">
        <v>3</v>
      </c>
      <c r="AQ616">
        <v>10</v>
      </c>
      <c r="AR616">
        <v>32</v>
      </c>
      <c r="AS616" t="s">
        <v>5796</v>
      </c>
    </row>
    <row r="617" spans="1:45" x14ac:dyDescent="0.25">
      <c r="A617" t="s">
        <v>4533</v>
      </c>
      <c r="B617" t="s">
        <v>900</v>
      </c>
      <c r="C617">
        <v>20212022</v>
      </c>
      <c r="D617" t="s">
        <v>4033</v>
      </c>
      <c r="E617" t="s">
        <v>50</v>
      </c>
      <c r="F617" t="s">
        <v>50</v>
      </c>
      <c r="G617" t="s">
        <v>51</v>
      </c>
      <c r="H617" t="s">
        <v>55</v>
      </c>
      <c r="I617" t="s">
        <v>40</v>
      </c>
      <c r="J617" t="s">
        <v>48</v>
      </c>
      <c r="K617">
        <v>14</v>
      </c>
      <c r="L617">
        <v>1</v>
      </c>
      <c r="M617">
        <v>5</v>
      </c>
      <c r="N617">
        <v>6</v>
      </c>
      <c r="O617">
        <v>0</v>
      </c>
      <c r="P617">
        <v>2</v>
      </c>
      <c r="Q617">
        <v>0</v>
      </c>
      <c r="R617">
        <v>0</v>
      </c>
      <c r="S617">
        <v>0</v>
      </c>
      <c r="T617">
        <v>19</v>
      </c>
      <c r="U617">
        <v>0.43</v>
      </c>
      <c r="V617">
        <v>1</v>
      </c>
      <c r="W617">
        <v>5</v>
      </c>
      <c r="X617">
        <v>0</v>
      </c>
      <c r="Y617">
        <v>1</v>
      </c>
      <c r="Z617">
        <v>0</v>
      </c>
      <c r="AA617">
        <v>5.3</v>
      </c>
      <c r="AB617" t="s">
        <v>901</v>
      </c>
      <c r="AC617">
        <v>59.8</v>
      </c>
      <c r="AD617" s="1">
        <v>32396</v>
      </c>
      <c r="AE617" t="s">
        <v>147</v>
      </c>
      <c r="AF617" t="s">
        <v>78</v>
      </c>
      <c r="AG617" t="s">
        <v>73</v>
      </c>
      <c r="AH617" t="s">
        <v>73</v>
      </c>
      <c r="AI617">
        <v>76</v>
      </c>
      <c r="AJ617">
        <v>220</v>
      </c>
      <c r="AK617">
        <v>2006</v>
      </c>
      <c r="AL617">
        <v>1</v>
      </c>
      <c r="AM617">
        <v>2</v>
      </c>
      <c r="AN617">
        <v>20062007</v>
      </c>
      <c r="AO617" t="s">
        <v>46</v>
      </c>
      <c r="AP617" t="s">
        <v>2</v>
      </c>
      <c r="AQ617">
        <v>1</v>
      </c>
      <c r="AR617">
        <v>0</v>
      </c>
      <c r="AS617" t="s">
        <v>5797</v>
      </c>
    </row>
    <row r="618" spans="1:45" x14ac:dyDescent="0.25">
      <c r="A618" t="s">
        <v>4533</v>
      </c>
      <c r="B618" t="s">
        <v>900</v>
      </c>
      <c r="C618">
        <v>20212022</v>
      </c>
      <c r="D618" t="s">
        <v>4033</v>
      </c>
      <c r="E618" t="s">
        <v>50</v>
      </c>
      <c r="F618" t="s">
        <v>50</v>
      </c>
      <c r="G618" t="s">
        <v>51</v>
      </c>
      <c r="H618" t="s">
        <v>55</v>
      </c>
      <c r="I618" t="s">
        <v>40</v>
      </c>
      <c r="J618" t="s">
        <v>48</v>
      </c>
      <c r="K618">
        <v>78</v>
      </c>
      <c r="L618">
        <v>17</v>
      </c>
      <c r="M618">
        <v>19</v>
      </c>
      <c r="N618">
        <v>36</v>
      </c>
      <c r="O618">
        <v>11</v>
      </c>
      <c r="P618">
        <v>18</v>
      </c>
      <c r="Q618">
        <v>1</v>
      </c>
      <c r="R618">
        <v>0</v>
      </c>
      <c r="S618">
        <v>2</v>
      </c>
      <c r="T618">
        <v>146</v>
      </c>
      <c r="U618">
        <v>0.46</v>
      </c>
      <c r="V618">
        <v>16</v>
      </c>
      <c r="W618">
        <v>34</v>
      </c>
      <c r="X618">
        <v>2</v>
      </c>
      <c r="Y618">
        <v>0</v>
      </c>
      <c r="Z618">
        <v>0</v>
      </c>
      <c r="AA618">
        <v>11.6</v>
      </c>
      <c r="AB618" t="s">
        <v>1907</v>
      </c>
      <c r="AC618">
        <v>57.3</v>
      </c>
      <c r="AD618" s="1">
        <v>32396</v>
      </c>
      <c r="AE618" t="s">
        <v>147</v>
      </c>
      <c r="AF618" t="s">
        <v>78</v>
      </c>
      <c r="AG618" t="s">
        <v>73</v>
      </c>
      <c r="AH618" t="s">
        <v>73</v>
      </c>
      <c r="AI618">
        <v>76</v>
      </c>
      <c r="AJ618">
        <v>220</v>
      </c>
      <c r="AK618">
        <v>2006</v>
      </c>
      <c r="AL618">
        <v>1</v>
      </c>
      <c r="AM618">
        <v>2</v>
      </c>
      <c r="AN618">
        <v>20062007</v>
      </c>
      <c r="AO618" t="s">
        <v>46</v>
      </c>
      <c r="AP618" t="s">
        <v>3</v>
      </c>
      <c r="AQ618">
        <v>17</v>
      </c>
      <c r="AR618">
        <v>11</v>
      </c>
      <c r="AS618" t="s">
        <v>5797</v>
      </c>
    </row>
    <row r="619" spans="1:45" x14ac:dyDescent="0.25">
      <c r="A619" t="s">
        <v>4534</v>
      </c>
      <c r="B619" t="s">
        <v>902</v>
      </c>
      <c r="C619">
        <v>20212022</v>
      </c>
      <c r="D619" t="s">
        <v>4033</v>
      </c>
      <c r="E619" t="s">
        <v>104</v>
      </c>
      <c r="F619" t="s">
        <v>104</v>
      </c>
      <c r="G619" t="s">
        <v>39</v>
      </c>
      <c r="H619" t="s">
        <v>47</v>
      </c>
      <c r="I619" t="s">
        <v>40</v>
      </c>
      <c r="J619" t="s">
        <v>48</v>
      </c>
      <c r="K619">
        <v>23</v>
      </c>
      <c r="L619">
        <v>11</v>
      </c>
      <c r="M619">
        <v>8</v>
      </c>
      <c r="N619">
        <v>19</v>
      </c>
      <c r="O619">
        <v>7</v>
      </c>
      <c r="P619">
        <v>25</v>
      </c>
      <c r="Q619">
        <v>1</v>
      </c>
      <c r="R619">
        <v>0</v>
      </c>
      <c r="S619">
        <v>1</v>
      </c>
      <c r="T619">
        <v>68</v>
      </c>
      <c r="U619">
        <v>0.83</v>
      </c>
      <c r="V619">
        <v>10</v>
      </c>
      <c r="W619">
        <v>12</v>
      </c>
      <c r="X619">
        <v>7</v>
      </c>
      <c r="Y619">
        <v>0</v>
      </c>
      <c r="Z619">
        <v>0</v>
      </c>
      <c r="AA619">
        <v>16.2</v>
      </c>
      <c r="AB619" t="s">
        <v>182</v>
      </c>
      <c r="AC619">
        <v>54.3</v>
      </c>
      <c r="AD619" s="1">
        <v>32911</v>
      </c>
      <c r="AE619" t="s">
        <v>346</v>
      </c>
      <c r="AF619" t="s">
        <v>78</v>
      </c>
      <c r="AG619" t="s">
        <v>73</v>
      </c>
      <c r="AH619" t="s">
        <v>73</v>
      </c>
      <c r="AI619">
        <v>73</v>
      </c>
      <c r="AJ619">
        <v>193</v>
      </c>
      <c r="AK619">
        <v>2008</v>
      </c>
      <c r="AL619">
        <v>1</v>
      </c>
      <c r="AM619">
        <v>1</v>
      </c>
      <c r="AN619">
        <v>20102011</v>
      </c>
      <c r="AO619" t="s">
        <v>46</v>
      </c>
      <c r="AP619" t="s">
        <v>2</v>
      </c>
      <c r="AQ619">
        <v>11</v>
      </c>
      <c r="AR619">
        <v>7</v>
      </c>
      <c r="AS619" t="s">
        <v>5798</v>
      </c>
    </row>
    <row r="620" spans="1:45" x14ac:dyDescent="0.25">
      <c r="A620" t="s">
        <v>4534</v>
      </c>
      <c r="B620" t="s">
        <v>902</v>
      </c>
      <c r="C620">
        <v>20212022</v>
      </c>
      <c r="D620" t="s">
        <v>4033</v>
      </c>
      <c r="E620" t="s">
        <v>104</v>
      </c>
      <c r="F620" t="s">
        <v>104</v>
      </c>
      <c r="G620" t="s">
        <v>39</v>
      </c>
      <c r="H620" t="s">
        <v>47</v>
      </c>
      <c r="I620" t="s">
        <v>40</v>
      </c>
      <c r="J620" t="s">
        <v>48</v>
      </c>
      <c r="K620">
        <v>81</v>
      </c>
      <c r="L620">
        <v>42</v>
      </c>
      <c r="M620">
        <v>64</v>
      </c>
      <c r="N620">
        <v>106</v>
      </c>
      <c r="O620">
        <v>24</v>
      </c>
      <c r="P620">
        <v>36</v>
      </c>
      <c r="Q620">
        <v>16</v>
      </c>
      <c r="R620">
        <v>0</v>
      </c>
      <c r="S620">
        <v>11</v>
      </c>
      <c r="T620">
        <v>241</v>
      </c>
      <c r="U620">
        <v>1.31</v>
      </c>
      <c r="V620">
        <v>26</v>
      </c>
      <c r="W620">
        <v>70</v>
      </c>
      <c r="X620">
        <v>36</v>
      </c>
      <c r="Y620">
        <v>0</v>
      </c>
      <c r="Z620">
        <v>3</v>
      </c>
      <c r="AA620">
        <v>17.399999999999999</v>
      </c>
      <c r="AB620" t="s">
        <v>1584</v>
      </c>
      <c r="AC620">
        <v>51</v>
      </c>
      <c r="AD620" s="1">
        <v>32911</v>
      </c>
      <c r="AE620" t="s">
        <v>346</v>
      </c>
      <c r="AF620" t="s">
        <v>78</v>
      </c>
      <c r="AG620" t="s">
        <v>73</v>
      </c>
      <c r="AH620" t="s">
        <v>73</v>
      </c>
      <c r="AI620">
        <v>73</v>
      </c>
      <c r="AJ620">
        <v>193</v>
      </c>
      <c r="AK620">
        <v>2008</v>
      </c>
      <c r="AL620">
        <v>1</v>
      </c>
      <c r="AM620">
        <v>1</v>
      </c>
      <c r="AN620">
        <v>20082009</v>
      </c>
      <c r="AO620" t="s">
        <v>46</v>
      </c>
      <c r="AP620" t="s">
        <v>3</v>
      </c>
      <c r="AQ620">
        <v>42</v>
      </c>
      <c r="AR620">
        <v>24</v>
      </c>
      <c r="AS620" t="s">
        <v>5798</v>
      </c>
    </row>
    <row r="621" spans="1:45" x14ac:dyDescent="0.25">
      <c r="A621" t="s">
        <v>4535</v>
      </c>
      <c r="B621" t="s">
        <v>903</v>
      </c>
      <c r="C621">
        <v>20212022</v>
      </c>
      <c r="D621" t="s">
        <v>4033</v>
      </c>
      <c r="E621" t="s">
        <v>57</v>
      </c>
      <c r="F621" t="s">
        <v>57</v>
      </c>
      <c r="G621" t="s">
        <v>39</v>
      </c>
      <c r="H621" t="s">
        <v>47</v>
      </c>
      <c r="I621" t="s">
        <v>58</v>
      </c>
      <c r="J621" t="s">
        <v>62</v>
      </c>
      <c r="K621">
        <v>4</v>
      </c>
      <c r="L621">
        <v>2</v>
      </c>
      <c r="M621">
        <v>2</v>
      </c>
      <c r="N621">
        <v>4</v>
      </c>
      <c r="O621">
        <v>4</v>
      </c>
      <c r="P621">
        <v>0</v>
      </c>
      <c r="Q621">
        <v>0</v>
      </c>
      <c r="R621">
        <v>0</v>
      </c>
      <c r="S621">
        <v>0</v>
      </c>
      <c r="T621">
        <v>9</v>
      </c>
      <c r="U621">
        <v>1</v>
      </c>
      <c r="V621">
        <v>2</v>
      </c>
      <c r="W621">
        <v>4</v>
      </c>
      <c r="X621">
        <v>0</v>
      </c>
      <c r="Y621">
        <v>0</v>
      </c>
      <c r="Z621">
        <v>0</v>
      </c>
      <c r="AA621">
        <v>22.2</v>
      </c>
      <c r="AB621" t="s">
        <v>904</v>
      </c>
      <c r="AC621" t="s">
        <v>45</v>
      </c>
      <c r="AD621" s="1">
        <v>34431</v>
      </c>
      <c r="AE621" t="s">
        <v>905</v>
      </c>
      <c r="AF621" t="s">
        <v>102</v>
      </c>
      <c r="AG621" t="s">
        <v>73</v>
      </c>
      <c r="AH621" t="s">
        <v>73</v>
      </c>
      <c r="AI621">
        <v>70</v>
      </c>
      <c r="AJ621">
        <v>184</v>
      </c>
      <c r="AK621" t="s">
        <v>45</v>
      </c>
      <c r="AL621" t="s">
        <v>45</v>
      </c>
      <c r="AM621" t="s">
        <v>45</v>
      </c>
      <c r="AN621">
        <v>20192020</v>
      </c>
      <c r="AO621" t="s">
        <v>46</v>
      </c>
      <c r="AP621" t="s">
        <v>2</v>
      </c>
      <c r="AQ621">
        <v>2</v>
      </c>
      <c r="AR621">
        <v>4</v>
      </c>
      <c r="AS621" t="s">
        <v>5799</v>
      </c>
    </row>
    <row r="622" spans="1:45" x14ac:dyDescent="0.25">
      <c r="A622" t="s">
        <v>4535</v>
      </c>
      <c r="B622" t="s">
        <v>903</v>
      </c>
      <c r="C622">
        <v>20212022</v>
      </c>
      <c r="D622" t="s">
        <v>4033</v>
      </c>
      <c r="E622" t="s">
        <v>2386</v>
      </c>
      <c r="F622" t="s">
        <v>57</v>
      </c>
      <c r="G622" t="s">
        <v>39</v>
      </c>
      <c r="H622" t="s">
        <v>47</v>
      </c>
      <c r="I622" t="s">
        <v>58</v>
      </c>
      <c r="J622" t="s">
        <v>62</v>
      </c>
      <c r="K622">
        <v>29</v>
      </c>
      <c r="L622">
        <v>1</v>
      </c>
      <c r="M622">
        <v>2</v>
      </c>
      <c r="N622">
        <v>3</v>
      </c>
      <c r="O622">
        <v>-7</v>
      </c>
      <c r="P622">
        <v>13</v>
      </c>
      <c r="Q622">
        <v>0</v>
      </c>
      <c r="R622">
        <v>0</v>
      </c>
      <c r="S622">
        <v>0</v>
      </c>
      <c r="T622">
        <v>50</v>
      </c>
      <c r="U622">
        <v>0.1</v>
      </c>
      <c r="V622">
        <v>1</v>
      </c>
      <c r="W622">
        <v>3</v>
      </c>
      <c r="X622">
        <v>0</v>
      </c>
      <c r="Y622">
        <v>0</v>
      </c>
      <c r="Z622">
        <v>0</v>
      </c>
      <c r="AA622">
        <v>2</v>
      </c>
      <c r="AB622" t="s">
        <v>2387</v>
      </c>
      <c r="AC622" t="s">
        <v>45</v>
      </c>
      <c r="AD622" s="1">
        <v>34431</v>
      </c>
      <c r="AE622" t="s">
        <v>905</v>
      </c>
      <c r="AF622" t="s">
        <v>102</v>
      </c>
      <c r="AG622" t="s">
        <v>73</v>
      </c>
      <c r="AH622" t="s">
        <v>73</v>
      </c>
      <c r="AI622">
        <v>70</v>
      </c>
      <c r="AJ622">
        <v>184</v>
      </c>
      <c r="AK622" t="s">
        <v>45</v>
      </c>
      <c r="AL622" t="s">
        <v>45</v>
      </c>
      <c r="AM622" t="s">
        <v>45</v>
      </c>
      <c r="AN622">
        <v>20162017</v>
      </c>
      <c r="AO622" t="s">
        <v>46</v>
      </c>
      <c r="AP622" t="s">
        <v>3</v>
      </c>
      <c r="AQ622">
        <v>1</v>
      </c>
      <c r="AR622">
        <v>-7</v>
      </c>
      <c r="AS622" t="s">
        <v>5799</v>
      </c>
    </row>
    <row r="623" spans="1:45" x14ac:dyDescent="0.25">
      <c r="A623" t="s">
        <v>4536</v>
      </c>
      <c r="B623" t="s">
        <v>906</v>
      </c>
      <c r="C623">
        <v>20212022</v>
      </c>
      <c r="D623" t="s">
        <v>4033</v>
      </c>
      <c r="E623" t="s">
        <v>50</v>
      </c>
      <c r="F623" t="s">
        <v>50</v>
      </c>
      <c r="G623" t="s">
        <v>39</v>
      </c>
      <c r="H623" t="s">
        <v>47</v>
      </c>
      <c r="I623" t="s">
        <v>40</v>
      </c>
      <c r="J623" t="s">
        <v>48</v>
      </c>
      <c r="K623">
        <v>3</v>
      </c>
      <c r="L623">
        <v>0</v>
      </c>
      <c r="M623">
        <v>0</v>
      </c>
      <c r="N623">
        <v>0</v>
      </c>
      <c r="O623">
        <v>-2</v>
      </c>
      <c r="P623">
        <v>0</v>
      </c>
      <c r="Q623">
        <v>0</v>
      </c>
      <c r="R623">
        <v>0</v>
      </c>
      <c r="S623">
        <v>0</v>
      </c>
      <c r="T623">
        <v>2</v>
      </c>
      <c r="U623">
        <v>0</v>
      </c>
      <c r="V623">
        <v>0</v>
      </c>
      <c r="W623">
        <v>0</v>
      </c>
      <c r="X623">
        <v>0</v>
      </c>
      <c r="Y623">
        <v>0</v>
      </c>
      <c r="Z623">
        <v>0</v>
      </c>
      <c r="AA623">
        <v>0</v>
      </c>
      <c r="AB623" t="s">
        <v>907</v>
      </c>
      <c r="AC623">
        <v>47.6</v>
      </c>
      <c r="AD623" s="1">
        <v>33042</v>
      </c>
      <c r="AE623" t="s">
        <v>908</v>
      </c>
      <c r="AF623" t="s">
        <v>61</v>
      </c>
      <c r="AG623" t="s">
        <v>44</v>
      </c>
      <c r="AH623" t="s">
        <v>44</v>
      </c>
      <c r="AI623">
        <v>71</v>
      </c>
      <c r="AJ623">
        <v>196</v>
      </c>
      <c r="AK623">
        <v>2008</v>
      </c>
      <c r="AL623">
        <v>2</v>
      </c>
      <c r="AM623">
        <v>51</v>
      </c>
      <c r="AN623">
        <v>20102011</v>
      </c>
      <c r="AO623" t="s">
        <v>46</v>
      </c>
      <c r="AP623" t="s">
        <v>2</v>
      </c>
      <c r="AQ623">
        <v>0</v>
      </c>
      <c r="AR623">
        <v>-2</v>
      </c>
      <c r="AS623" t="s">
        <v>5800</v>
      </c>
    </row>
    <row r="624" spans="1:45" x14ac:dyDescent="0.25">
      <c r="A624" t="s">
        <v>4536</v>
      </c>
      <c r="B624" t="s">
        <v>906</v>
      </c>
      <c r="C624">
        <v>20212022</v>
      </c>
      <c r="D624" t="s">
        <v>4033</v>
      </c>
      <c r="E624" t="s">
        <v>50</v>
      </c>
      <c r="F624" t="s">
        <v>50</v>
      </c>
      <c r="G624" t="s">
        <v>39</v>
      </c>
      <c r="H624" t="s">
        <v>47</v>
      </c>
      <c r="I624" t="s">
        <v>40</v>
      </c>
      <c r="J624" t="s">
        <v>48</v>
      </c>
      <c r="K624">
        <v>58</v>
      </c>
      <c r="L624">
        <v>9</v>
      </c>
      <c r="M624">
        <v>10</v>
      </c>
      <c r="N624">
        <v>19</v>
      </c>
      <c r="O624">
        <v>0</v>
      </c>
      <c r="P624">
        <v>14</v>
      </c>
      <c r="Q624">
        <v>0</v>
      </c>
      <c r="R624">
        <v>0</v>
      </c>
      <c r="S624">
        <v>0</v>
      </c>
      <c r="T624">
        <v>96</v>
      </c>
      <c r="U624">
        <v>0.33</v>
      </c>
      <c r="V624">
        <v>9</v>
      </c>
      <c r="W624">
        <v>19</v>
      </c>
      <c r="X624">
        <v>0</v>
      </c>
      <c r="Y624">
        <v>0</v>
      </c>
      <c r="Z624">
        <v>0</v>
      </c>
      <c r="AA624">
        <v>9.4</v>
      </c>
      <c r="AB624" t="s">
        <v>460</v>
      </c>
      <c r="AC624">
        <v>55.9</v>
      </c>
      <c r="AD624" s="1">
        <v>33042</v>
      </c>
      <c r="AE624" t="s">
        <v>908</v>
      </c>
      <c r="AF624" t="s">
        <v>61</v>
      </c>
      <c r="AG624" t="s">
        <v>44</v>
      </c>
      <c r="AH624" t="s">
        <v>44</v>
      </c>
      <c r="AI624">
        <v>71</v>
      </c>
      <c r="AJ624">
        <v>196</v>
      </c>
      <c r="AK624">
        <v>2008</v>
      </c>
      <c r="AL624">
        <v>2</v>
      </c>
      <c r="AM624">
        <v>51</v>
      </c>
      <c r="AN624">
        <v>20102011</v>
      </c>
      <c r="AO624" t="s">
        <v>46</v>
      </c>
      <c r="AP624" t="s">
        <v>3</v>
      </c>
      <c r="AQ624">
        <v>9</v>
      </c>
      <c r="AR624">
        <v>0</v>
      </c>
      <c r="AS624" t="s">
        <v>5800</v>
      </c>
    </row>
    <row r="625" spans="1:45" x14ac:dyDescent="0.25">
      <c r="A625" t="s">
        <v>4537</v>
      </c>
      <c r="B625" t="s">
        <v>909</v>
      </c>
      <c r="C625">
        <v>20212022</v>
      </c>
      <c r="D625" t="s">
        <v>4033</v>
      </c>
      <c r="E625" t="s">
        <v>64</v>
      </c>
      <c r="F625" t="s">
        <v>64</v>
      </c>
      <c r="G625" t="s">
        <v>39</v>
      </c>
      <c r="H625" t="s">
        <v>47</v>
      </c>
      <c r="I625" t="s">
        <v>58</v>
      </c>
      <c r="J625" t="s">
        <v>62</v>
      </c>
      <c r="K625">
        <v>9</v>
      </c>
      <c r="L625">
        <v>2</v>
      </c>
      <c r="M625">
        <v>3</v>
      </c>
      <c r="N625">
        <v>5</v>
      </c>
      <c r="O625">
        <v>6</v>
      </c>
      <c r="P625">
        <v>4</v>
      </c>
      <c r="Q625">
        <v>0</v>
      </c>
      <c r="R625">
        <v>0</v>
      </c>
      <c r="S625">
        <v>0</v>
      </c>
      <c r="T625">
        <v>24</v>
      </c>
      <c r="U625">
        <v>0.56000000000000005</v>
      </c>
      <c r="V625">
        <v>2</v>
      </c>
      <c r="W625">
        <v>5</v>
      </c>
      <c r="X625">
        <v>0</v>
      </c>
      <c r="Y625">
        <v>0</v>
      </c>
      <c r="Z625">
        <v>0</v>
      </c>
      <c r="AA625">
        <v>8.3000000000000007</v>
      </c>
      <c r="AB625" t="s">
        <v>910</v>
      </c>
      <c r="AC625" t="s">
        <v>45</v>
      </c>
      <c r="AD625" s="1">
        <v>33031</v>
      </c>
      <c r="AE625" t="s">
        <v>279</v>
      </c>
      <c r="AF625" t="s">
        <v>276</v>
      </c>
      <c r="AG625" t="s">
        <v>73</v>
      </c>
      <c r="AH625" t="s">
        <v>73</v>
      </c>
      <c r="AI625">
        <v>75</v>
      </c>
      <c r="AJ625">
        <v>210</v>
      </c>
      <c r="AK625">
        <v>2008</v>
      </c>
      <c r="AL625">
        <v>3</v>
      </c>
      <c r="AM625">
        <v>69</v>
      </c>
      <c r="AN625">
        <v>20112012</v>
      </c>
      <c r="AO625" t="s">
        <v>46</v>
      </c>
      <c r="AP625" t="s">
        <v>2</v>
      </c>
      <c r="AQ625">
        <v>2</v>
      </c>
      <c r="AR625">
        <v>6</v>
      </c>
      <c r="AS625" t="s">
        <v>5801</v>
      </c>
    </row>
    <row r="626" spans="1:45" x14ac:dyDescent="0.25">
      <c r="A626" t="s">
        <v>4537</v>
      </c>
      <c r="B626" t="s">
        <v>909</v>
      </c>
      <c r="C626">
        <v>20212022</v>
      </c>
      <c r="D626" t="s">
        <v>4033</v>
      </c>
      <c r="E626" t="s">
        <v>64</v>
      </c>
      <c r="F626" t="s">
        <v>64</v>
      </c>
      <c r="G626" t="s">
        <v>39</v>
      </c>
      <c r="H626" t="s">
        <v>47</v>
      </c>
      <c r="I626" t="s">
        <v>58</v>
      </c>
      <c r="J626" t="s">
        <v>62</v>
      </c>
      <c r="K626">
        <v>11</v>
      </c>
      <c r="L626">
        <v>2</v>
      </c>
      <c r="M626">
        <v>4</v>
      </c>
      <c r="N626">
        <v>6</v>
      </c>
      <c r="O626">
        <v>3</v>
      </c>
      <c r="P626">
        <v>4</v>
      </c>
      <c r="Q626">
        <v>1</v>
      </c>
      <c r="R626">
        <v>0</v>
      </c>
      <c r="S626">
        <v>1</v>
      </c>
      <c r="T626">
        <v>24</v>
      </c>
      <c r="U626">
        <v>0.55000000000000004</v>
      </c>
      <c r="V626">
        <v>1</v>
      </c>
      <c r="W626">
        <v>4</v>
      </c>
      <c r="X626">
        <v>2</v>
      </c>
      <c r="Y626">
        <v>0</v>
      </c>
      <c r="Z626">
        <v>0</v>
      </c>
      <c r="AA626">
        <v>8.3000000000000007</v>
      </c>
      <c r="AB626" t="s">
        <v>510</v>
      </c>
      <c r="AC626" t="s">
        <v>45</v>
      </c>
      <c r="AD626" s="1">
        <v>33031</v>
      </c>
      <c r="AE626" t="s">
        <v>279</v>
      </c>
      <c r="AF626" t="s">
        <v>276</v>
      </c>
      <c r="AG626" t="s">
        <v>73</v>
      </c>
      <c r="AH626" t="s">
        <v>73</v>
      </c>
      <c r="AI626">
        <v>75</v>
      </c>
      <c r="AJ626">
        <v>210</v>
      </c>
      <c r="AK626">
        <v>2008</v>
      </c>
      <c r="AL626">
        <v>3</v>
      </c>
      <c r="AM626">
        <v>69</v>
      </c>
      <c r="AN626">
        <v>20112012</v>
      </c>
      <c r="AO626" t="s">
        <v>46</v>
      </c>
      <c r="AP626" t="s">
        <v>3</v>
      </c>
      <c r="AQ626">
        <v>2</v>
      </c>
      <c r="AR626">
        <v>3</v>
      </c>
      <c r="AS626" t="s">
        <v>5801</v>
      </c>
    </row>
    <row r="627" spans="1:45" x14ac:dyDescent="0.25">
      <c r="A627" t="s">
        <v>4538</v>
      </c>
      <c r="B627" t="s">
        <v>911</v>
      </c>
      <c r="C627">
        <v>20212022</v>
      </c>
      <c r="D627" t="s">
        <v>4033</v>
      </c>
      <c r="E627" t="s">
        <v>160</v>
      </c>
      <c r="F627" t="s">
        <v>160</v>
      </c>
      <c r="G627" t="s">
        <v>39</v>
      </c>
      <c r="H627" t="s">
        <v>47</v>
      </c>
      <c r="I627" t="s">
        <v>40</v>
      </c>
      <c r="J627" t="s">
        <v>48</v>
      </c>
      <c r="K627">
        <v>19</v>
      </c>
      <c r="L627">
        <v>2</v>
      </c>
      <c r="M627">
        <v>7</v>
      </c>
      <c r="N627">
        <v>9</v>
      </c>
      <c r="O627">
        <v>0</v>
      </c>
      <c r="P627">
        <v>10</v>
      </c>
      <c r="Q627">
        <v>1</v>
      </c>
      <c r="R627">
        <v>0</v>
      </c>
      <c r="S627">
        <v>1</v>
      </c>
      <c r="T627">
        <v>49</v>
      </c>
      <c r="U627">
        <v>0.47</v>
      </c>
      <c r="V627">
        <v>1</v>
      </c>
      <c r="W627">
        <v>6</v>
      </c>
      <c r="X627">
        <v>3</v>
      </c>
      <c r="Y627">
        <v>0</v>
      </c>
      <c r="Z627">
        <v>0</v>
      </c>
      <c r="AA627">
        <v>4.0999999999999996</v>
      </c>
      <c r="AB627" t="s">
        <v>100</v>
      </c>
      <c r="AC627">
        <v>42.5</v>
      </c>
      <c r="AD627" s="1">
        <v>34161</v>
      </c>
      <c r="AE627" t="s">
        <v>306</v>
      </c>
      <c r="AF627" t="s">
        <v>78</v>
      </c>
      <c r="AG627" t="s">
        <v>73</v>
      </c>
      <c r="AH627" t="s">
        <v>73</v>
      </c>
      <c r="AI627">
        <v>73</v>
      </c>
      <c r="AJ627">
        <v>192</v>
      </c>
      <c r="AK627">
        <v>2011</v>
      </c>
      <c r="AL627">
        <v>1</v>
      </c>
      <c r="AM627">
        <v>5</v>
      </c>
      <c r="AN627">
        <v>20142015</v>
      </c>
      <c r="AO627" t="s">
        <v>46</v>
      </c>
      <c r="AP627" t="s">
        <v>2</v>
      </c>
      <c r="AQ627">
        <v>2</v>
      </c>
      <c r="AR627">
        <v>0</v>
      </c>
      <c r="AS627" t="s">
        <v>5802</v>
      </c>
    </row>
    <row r="628" spans="1:45" x14ac:dyDescent="0.25">
      <c r="A628" t="s">
        <v>4538</v>
      </c>
      <c r="B628" t="s">
        <v>911</v>
      </c>
      <c r="C628">
        <v>20212022</v>
      </c>
      <c r="D628" t="s">
        <v>4033</v>
      </c>
      <c r="E628" t="s">
        <v>160</v>
      </c>
      <c r="F628" t="s">
        <v>160</v>
      </c>
      <c r="G628" t="s">
        <v>39</v>
      </c>
      <c r="H628" t="s">
        <v>47</v>
      </c>
      <c r="I628" t="s">
        <v>40</v>
      </c>
      <c r="J628" t="s">
        <v>48</v>
      </c>
      <c r="K628">
        <v>74</v>
      </c>
      <c r="L628">
        <v>21</v>
      </c>
      <c r="M628">
        <v>33</v>
      </c>
      <c r="N628">
        <v>54</v>
      </c>
      <c r="O628">
        <v>15</v>
      </c>
      <c r="P628">
        <v>69</v>
      </c>
      <c r="Q628">
        <v>5</v>
      </c>
      <c r="R628">
        <v>1</v>
      </c>
      <c r="S628">
        <v>5</v>
      </c>
      <c r="T628">
        <v>161</v>
      </c>
      <c r="U628">
        <v>0.73</v>
      </c>
      <c r="V628">
        <v>15</v>
      </c>
      <c r="W628">
        <v>39</v>
      </c>
      <c r="X628">
        <v>14</v>
      </c>
      <c r="Y628">
        <v>1</v>
      </c>
      <c r="Z628">
        <v>0</v>
      </c>
      <c r="AA628">
        <v>13</v>
      </c>
      <c r="AB628" t="s">
        <v>419</v>
      </c>
      <c r="AC628">
        <v>44.4</v>
      </c>
      <c r="AD628" s="1">
        <v>34161</v>
      </c>
      <c r="AE628" t="s">
        <v>306</v>
      </c>
      <c r="AF628" t="s">
        <v>78</v>
      </c>
      <c r="AG628" t="s">
        <v>73</v>
      </c>
      <c r="AH628" t="s">
        <v>73</v>
      </c>
      <c r="AI628">
        <v>73</v>
      </c>
      <c r="AJ628">
        <v>192</v>
      </c>
      <c r="AK628">
        <v>2011</v>
      </c>
      <c r="AL628">
        <v>1</v>
      </c>
      <c r="AM628">
        <v>5</v>
      </c>
      <c r="AN628">
        <v>20132014</v>
      </c>
      <c r="AO628" t="s">
        <v>46</v>
      </c>
      <c r="AP628" t="s">
        <v>3</v>
      </c>
      <c r="AQ628">
        <v>21</v>
      </c>
      <c r="AR628">
        <v>15</v>
      </c>
      <c r="AS628" t="s">
        <v>5802</v>
      </c>
    </row>
    <row r="629" spans="1:45" x14ac:dyDescent="0.25">
      <c r="A629" t="s">
        <v>4539</v>
      </c>
      <c r="B629" t="s">
        <v>912</v>
      </c>
      <c r="C629">
        <v>20212022</v>
      </c>
      <c r="D629" t="s">
        <v>4033</v>
      </c>
      <c r="E629" t="s">
        <v>110</v>
      </c>
      <c r="F629" t="s">
        <v>110</v>
      </c>
      <c r="G629" t="s">
        <v>51</v>
      </c>
      <c r="H629" t="s">
        <v>55</v>
      </c>
      <c r="I629" t="s">
        <v>39</v>
      </c>
      <c r="J629" t="s">
        <v>74</v>
      </c>
      <c r="K629">
        <v>4</v>
      </c>
      <c r="L629">
        <v>0</v>
      </c>
      <c r="M629">
        <v>0</v>
      </c>
      <c r="N629">
        <v>0</v>
      </c>
      <c r="O629">
        <v>-3</v>
      </c>
      <c r="P629">
        <v>2</v>
      </c>
      <c r="Q629">
        <v>0</v>
      </c>
      <c r="R629">
        <v>0</v>
      </c>
      <c r="S629">
        <v>0</v>
      </c>
      <c r="T629">
        <v>3</v>
      </c>
      <c r="U629">
        <v>0</v>
      </c>
      <c r="V629">
        <v>0</v>
      </c>
      <c r="W629">
        <v>0</v>
      </c>
      <c r="X629">
        <v>0</v>
      </c>
      <c r="Y629">
        <v>0</v>
      </c>
      <c r="Z629">
        <v>0</v>
      </c>
      <c r="AA629">
        <v>0</v>
      </c>
      <c r="AB629" t="s">
        <v>913</v>
      </c>
      <c r="AC629">
        <v>0</v>
      </c>
      <c r="AD629" s="1">
        <v>36096</v>
      </c>
      <c r="AE629" t="s">
        <v>914</v>
      </c>
      <c r="AF629" t="s">
        <v>45</v>
      </c>
      <c r="AG629" t="s">
        <v>214</v>
      </c>
      <c r="AH629" t="s">
        <v>214</v>
      </c>
      <c r="AI629">
        <v>73</v>
      </c>
      <c r="AJ629">
        <v>190</v>
      </c>
      <c r="AK629">
        <v>2017</v>
      </c>
      <c r="AL629">
        <v>5</v>
      </c>
      <c r="AM629">
        <v>143</v>
      </c>
      <c r="AN629">
        <v>20212022</v>
      </c>
      <c r="AO629" t="s">
        <v>46</v>
      </c>
      <c r="AP629" t="s">
        <v>2</v>
      </c>
      <c r="AQ629">
        <v>0</v>
      </c>
      <c r="AR629">
        <v>-3</v>
      </c>
      <c r="AS629" t="s">
        <v>5803</v>
      </c>
    </row>
    <row r="630" spans="1:45" x14ac:dyDescent="0.25">
      <c r="A630" t="s">
        <v>4539</v>
      </c>
      <c r="B630" t="s">
        <v>912</v>
      </c>
      <c r="C630">
        <v>20212022</v>
      </c>
      <c r="D630" t="s">
        <v>4033</v>
      </c>
      <c r="E630" t="s">
        <v>2404</v>
      </c>
      <c r="F630" t="s">
        <v>110</v>
      </c>
      <c r="G630" t="s">
        <v>51</v>
      </c>
      <c r="H630" t="s">
        <v>55</v>
      </c>
      <c r="I630" t="s">
        <v>39</v>
      </c>
      <c r="J630" t="s">
        <v>74</v>
      </c>
      <c r="K630">
        <v>33</v>
      </c>
      <c r="L630">
        <v>2</v>
      </c>
      <c r="M630">
        <v>2</v>
      </c>
      <c r="N630">
        <v>4</v>
      </c>
      <c r="O630">
        <v>-7</v>
      </c>
      <c r="P630">
        <v>6</v>
      </c>
      <c r="Q630">
        <v>0</v>
      </c>
      <c r="R630">
        <v>0</v>
      </c>
      <c r="S630">
        <v>0</v>
      </c>
      <c r="T630">
        <v>42</v>
      </c>
      <c r="U630">
        <v>0.12</v>
      </c>
      <c r="V630">
        <v>2</v>
      </c>
      <c r="W630">
        <v>4</v>
      </c>
      <c r="X630">
        <v>0</v>
      </c>
      <c r="Y630">
        <v>0</v>
      </c>
      <c r="Z630">
        <v>0</v>
      </c>
      <c r="AA630">
        <v>4.8</v>
      </c>
      <c r="AB630" t="s">
        <v>865</v>
      </c>
      <c r="AC630">
        <v>25</v>
      </c>
      <c r="AD630" s="1">
        <v>36096</v>
      </c>
      <c r="AE630" t="s">
        <v>914</v>
      </c>
      <c r="AF630" t="s">
        <v>45</v>
      </c>
      <c r="AG630" t="s">
        <v>214</v>
      </c>
      <c r="AH630" t="s">
        <v>214</v>
      </c>
      <c r="AI630">
        <v>73</v>
      </c>
      <c r="AJ630">
        <v>190</v>
      </c>
      <c r="AK630">
        <v>2017</v>
      </c>
      <c r="AL630">
        <v>5</v>
      </c>
      <c r="AM630">
        <v>143</v>
      </c>
      <c r="AN630">
        <v>20202021</v>
      </c>
      <c r="AO630" t="s">
        <v>46</v>
      </c>
      <c r="AP630" t="s">
        <v>3</v>
      </c>
      <c r="AQ630">
        <v>2</v>
      </c>
      <c r="AR630">
        <v>-7</v>
      </c>
      <c r="AS630" t="s">
        <v>5803</v>
      </c>
    </row>
    <row r="631" spans="1:45" x14ac:dyDescent="0.25">
      <c r="A631" t="s">
        <v>4540</v>
      </c>
      <c r="B631" t="s">
        <v>915</v>
      </c>
      <c r="C631">
        <v>20212022</v>
      </c>
      <c r="D631" t="s">
        <v>4033</v>
      </c>
      <c r="E631" t="s">
        <v>80</v>
      </c>
      <c r="F631" t="s">
        <v>80</v>
      </c>
      <c r="G631" t="s">
        <v>51</v>
      </c>
      <c r="H631" t="s">
        <v>55</v>
      </c>
      <c r="I631" t="s">
        <v>40</v>
      </c>
      <c r="J631" t="s">
        <v>48</v>
      </c>
      <c r="K631">
        <v>13</v>
      </c>
      <c r="L631">
        <v>0</v>
      </c>
      <c r="M631">
        <v>2</v>
      </c>
      <c r="N631">
        <v>2</v>
      </c>
      <c r="O631">
        <v>2</v>
      </c>
      <c r="P631">
        <v>2</v>
      </c>
      <c r="Q631">
        <v>0</v>
      </c>
      <c r="R631">
        <v>0</v>
      </c>
      <c r="S631">
        <v>0</v>
      </c>
      <c r="T631">
        <v>9</v>
      </c>
      <c r="U631">
        <v>0.15</v>
      </c>
      <c r="V631">
        <v>0</v>
      </c>
      <c r="W631">
        <v>2</v>
      </c>
      <c r="X631">
        <v>0</v>
      </c>
      <c r="Y631">
        <v>0</v>
      </c>
      <c r="Z631">
        <v>0</v>
      </c>
      <c r="AA631">
        <v>0</v>
      </c>
      <c r="AB631" t="s">
        <v>916</v>
      </c>
      <c r="AC631">
        <v>30.8</v>
      </c>
      <c r="AD631" s="1">
        <v>34822</v>
      </c>
      <c r="AE631" t="s">
        <v>917</v>
      </c>
      <c r="AF631" t="s">
        <v>45</v>
      </c>
      <c r="AG631" t="s">
        <v>286</v>
      </c>
      <c r="AH631" t="s">
        <v>286</v>
      </c>
      <c r="AI631">
        <v>75</v>
      </c>
      <c r="AJ631">
        <v>209</v>
      </c>
      <c r="AK631" t="s">
        <v>45</v>
      </c>
      <c r="AL631" t="s">
        <v>45</v>
      </c>
      <c r="AM631" t="s">
        <v>45</v>
      </c>
      <c r="AN631">
        <v>20192020</v>
      </c>
      <c r="AO631" t="s">
        <v>46</v>
      </c>
      <c r="AP631" t="s">
        <v>2</v>
      </c>
      <c r="AQ631">
        <v>0</v>
      </c>
      <c r="AR631">
        <v>2</v>
      </c>
      <c r="AS631" t="s">
        <v>5804</v>
      </c>
    </row>
    <row r="632" spans="1:45" x14ac:dyDescent="0.25">
      <c r="A632" t="s">
        <v>4540</v>
      </c>
      <c r="B632" t="s">
        <v>915</v>
      </c>
      <c r="C632">
        <v>20212022</v>
      </c>
      <c r="D632" t="s">
        <v>4033</v>
      </c>
      <c r="E632" t="s">
        <v>2406</v>
      </c>
      <c r="F632" t="s">
        <v>80</v>
      </c>
      <c r="G632" t="s">
        <v>51</v>
      </c>
      <c r="H632" t="s">
        <v>55</v>
      </c>
      <c r="I632" t="s">
        <v>40</v>
      </c>
      <c r="J632" t="s">
        <v>48</v>
      </c>
      <c r="K632">
        <v>74</v>
      </c>
      <c r="L632">
        <v>9</v>
      </c>
      <c r="M632">
        <v>11</v>
      </c>
      <c r="N632">
        <v>20</v>
      </c>
      <c r="O632">
        <v>-7</v>
      </c>
      <c r="P632">
        <v>14</v>
      </c>
      <c r="Q632">
        <v>1</v>
      </c>
      <c r="R632">
        <v>1</v>
      </c>
      <c r="S632">
        <v>0</v>
      </c>
      <c r="T632">
        <v>101</v>
      </c>
      <c r="U632">
        <v>0.27</v>
      </c>
      <c r="V632">
        <v>7</v>
      </c>
      <c r="W632">
        <v>18</v>
      </c>
      <c r="X632">
        <v>1</v>
      </c>
      <c r="Y632">
        <v>1</v>
      </c>
      <c r="Z632">
        <v>0</v>
      </c>
      <c r="AA632">
        <v>8.9</v>
      </c>
      <c r="AB632" t="s">
        <v>506</v>
      </c>
      <c r="AC632">
        <v>53</v>
      </c>
      <c r="AD632" s="1">
        <v>34822</v>
      </c>
      <c r="AE632" t="s">
        <v>917</v>
      </c>
      <c r="AF632" t="s">
        <v>45</v>
      </c>
      <c r="AG632" t="s">
        <v>286</v>
      </c>
      <c r="AH632" t="s">
        <v>286</v>
      </c>
      <c r="AI632">
        <v>75</v>
      </c>
      <c r="AJ632">
        <v>209</v>
      </c>
      <c r="AK632" t="s">
        <v>45</v>
      </c>
      <c r="AL632" t="s">
        <v>45</v>
      </c>
      <c r="AM632" t="s">
        <v>45</v>
      </c>
      <c r="AN632">
        <v>20182019</v>
      </c>
      <c r="AO632" t="s">
        <v>46</v>
      </c>
      <c r="AP632" t="s">
        <v>3</v>
      </c>
      <c r="AQ632">
        <v>9</v>
      </c>
      <c r="AR632">
        <v>-7</v>
      </c>
      <c r="AS632" t="s">
        <v>5804</v>
      </c>
    </row>
    <row r="633" spans="1:45" x14ac:dyDescent="0.25">
      <c r="A633" t="s">
        <v>4541</v>
      </c>
      <c r="B633" t="s">
        <v>918</v>
      </c>
      <c r="C633">
        <v>20212022</v>
      </c>
      <c r="D633" t="s">
        <v>4033</v>
      </c>
      <c r="E633" t="s">
        <v>110</v>
      </c>
      <c r="F633" t="s">
        <v>110</v>
      </c>
      <c r="G633" t="s">
        <v>51</v>
      </c>
      <c r="H633" t="s">
        <v>55</v>
      </c>
      <c r="I633" t="s">
        <v>58</v>
      </c>
      <c r="J633" t="s">
        <v>62</v>
      </c>
      <c r="K633">
        <v>7</v>
      </c>
      <c r="L633">
        <v>0</v>
      </c>
      <c r="M633">
        <v>3</v>
      </c>
      <c r="N633">
        <v>3</v>
      </c>
      <c r="O633">
        <v>-1</v>
      </c>
      <c r="P633">
        <v>2</v>
      </c>
      <c r="Q633">
        <v>0</v>
      </c>
      <c r="R633">
        <v>0</v>
      </c>
      <c r="S633">
        <v>0</v>
      </c>
      <c r="T633">
        <v>6</v>
      </c>
      <c r="U633">
        <v>0.43</v>
      </c>
      <c r="V633">
        <v>0</v>
      </c>
      <c r="W633">
        <v>3</v>
      </c>
      <c r="X633">
        <v>0</v>
      </c>
      <c r="Y633">
        <v>0</v>
      </c>
      <c r="Z633">
        <v>0</v>
      </c>
      <c r="AA633">
        <v>0</v>
      </c>
      <c r="AB633" t="s">
        <v>919</v>
      </c>
      <c r="AC633" t="s">
        <v>45</v>
      </c>
      <c r="AD633" s="1">
        <v>31068</v>
      </c>
      <c r="AE633" t="s">
        <v>892</v>
      </c>
      <c r="AF633" t="s">
        <v>778</v>
      </c>
      <c r="AG633" t="s">
        <v>44</v>
      </c>
      <c r="AH633" t="s">
        <v>44</v>
      </c>
      <c r="AI633">
        <v>73</v>
      </c>
      <c r="AJ633">
        <v>201</v>
      </c>
      <c r="AK633">
        <v>2003</v>
      </c>
      <c r="AL633">
        <v>1</v>
      </c>
      <c r="AM633">
        <v>7</v>
      </c>
      <c r="AN633">
        <v>20062007</v>
      </c>
      <c r="AO633" t="s">
        <v>46</v>
      </c>
      <c r="AP633" t="s">
        <v>2</v>
      </c>
      <c r="AQ633">
        <v>0</v>
      </c>
      <c r="AR633">
        <v>-1</v>
      </c>
      <c r="AS633" t="s">
        <v>5805</v>
      </c>
    </row>
    <row r="634" spans="1:45" x14ac:dyDescent="0.25">
      <c r="A634" t="s">
        <v>4541</v>
      </c>
      <c r="B634" t="s">
        <v>918</v>
      </c>
      <c r="C634">
        <v>20212022</v>
      </c>
      <c r="D634" t="s">
        <v>4033</v>
      </c>
      <c r="E634" t="s">
        <v>110</v>
      </c>
      <c r="F634" t="s">
        <v>110</v>
      </c>
      <c r="G634" t="s">
        <v>51</v>
      </c>
      <c r="H634" t="s">
        <v>55</v>
      </c>
      <c r="I634" t="s">
        <v>58</v>
      </c>
      <c r="J634" t="s">
        <v>62</v>
      </c>
      <c r="K634">
        <v>82</v>
      </c>
      <c r="L634">
        <v>7</v>
      </c>
      <c r="M634">
        <v>25</v>
      </c>
      <c r="N634">
        <v>32</v>
      </c>
      <c r="O634">
        <v>1</v>
      </c>
      <c r="P634">
        <v>40</v>
      </c>
      <c r="Q634">
        <v>4</v>
      </c>
      <c r="R634">
        <v>0</v>
      </c>
      <c r="S634">
        <v>0</v>
      </c>
      <c r="T634">
        <v>118</v>
      </c>
      <c r="U634">
        <v>0.39</v>
      </c>
      <c r="V634">
        <v>3</v>
      </c>
      <c r="W634">
        <v>19</v>
      </c>
      <c r="X634">
        <v>13</v>
      </c>
      <c r="Y634">
        <v>0</v>
      </c>
      <c r="Z634">
        <v>0</v>
      </c>
      <c r="AA634">
        <v>5.9</v>
      </c>
      <c r="AB634" t="s">
        <v>2418</v>
      </c>
      <c r="AC634" t="s">
        <v>45</v>
      </c>
      <c r="AD634" s="1">
        <v>31068</v>
      </c>
      <c r="AE634" t="s">
        <v>892</v>
      </c>
      <c r="AF634" t="s">
        <v>778</v>
      </c>
      <c r="AG634" t="s">
        <v>44</v>
      </c>
      <c r="AH634" t="s">
        <v>44</v>
      </c>
      <c r="AI634">
        <v>73</v>
      </c>
      <c r="AJ634">
        <v>201</v>
      </c>
      <c r="AK634">
        <v>2003</v>
      </c>
      <c r="AL634">
        <v>1</v>
      </c>
      <c r="AM634">
        <v>7</v>
      </c>
      <c r="AN634">
        <v>20052006</v>
      </c>
      <c r="AO634" t="s">
        <v>46</v>
      </c>
      <c r="AP634" t="s">
        <v>3</v>
      </c>
      <c r="AQ634">
        <v>7</v>
      </c>
      <c r="AR634">
        <v>1</v>
      </c>
      <c r="AS634" t="s">
        <v>5805</v>
      </c>
    </row>
    <row r="635" spans="1:45" x14ac:dyDescent="0.25">
      <c r="A635" t="s">
        <v>4542</v>
      </c>
      <c r="B635" t="s">
        <v>920</v>
      </c>
      <c r="C635">
        <v>20212022</v>
      </c>
      <c r="D635" t="s">
        <v>4033</v>
      </c>
      <c r="E635" t="s">
        <v>50</v>
      </c>
      <c r="F635" t="s">
        <v>50</v>
      </c>
      <c r="G635" t="s">
        <v>51</v>
      </c>
      <c r="H635" t="s">
        <v>55</v>
      </c>
      <c r="I635" t="s">
        <v>39</v>
      </c>
      <c r="J635" t="s">
        <v>74</v>
      </c>
      <c r="K635">
        <v>14</v>
      </c>
      <c r="L635">
        <v>4</v>
      </c>
      <c r="M635">
        <v>1</v>
      </c>
      <c r="N635">
        <v>5</v>
      </c>
      <c r="O635">
        <v>-1</v>
      </c>
      <c r="P635">
        <v>14</v>
      </c>
      <c r="Q635">
        <v>1</v>
      </c>
      <c r="R635">
        <v>0</v>
      </c>
      <c r="S635">
        <v>0</v>
      </c>
      <c r="T635">
        <v>36</v>
      </c>
      <c r="U635">
        <v>0.36</v>
      </c>
      <c r="V635">
        <v>3</v>
      </c>
      <c r="W635">
        <v>4</v>
      </c>
      <c r="X635">
        <v>1</v>
      </c>
      <c r="Y635">
        <v>0</v>
      </c>
      <c r="Z635">
        <v>0</v>
      </c>
      <c r="AA635">
        <v>11.1</v>
      </c>
      <c r="AB635" t="s">
        <v>921</v>
      </c>
      <c r="AC635" t="s">
        <v>45</v>
      </c>
      <c r="AD635" s="1">
        <v>36611</v>
      </c>
      <c r="AE635" t="s">
        <v>922</v>
      </c>
      <c r="AF635" t="s">
        <v>45</v>
      </c>
      <c r="AG635" t="s">
        <v>95</v>
      </c>
      <c r="AH635" t="s">
        <v>95</v>
      </c>
      <c r="AI635">
        <v>75</v>
      </c>
      <c r="AJ635">
        <v>199</v>
      </c>
      <c r="AK635">
        <v>2018</v>
      </c>
      <c r="AL635">
        <v>1</v>
      </c>
      <c r="AM635">
        <v>2</v>
      </c>
      <c r="AN635">
        <v>20182019</v>
      </c>
      <c r="AO635" t="s">
        <v>46</v>
      </c>
      <c r="AP635" t="s">
        <v>2</v>
      </c>
      <c r="AQ635">
        <v>4</v>
      </c>
      <c r="AR635">
        <v>-1</v>
      </c>
      <c r="AS635" t="s">
        <v>5806</v>
      </c>
    </row>
    <row r="636" spans="1:45" x14ac:dyDescent="0.25">
      <c r="A636" t="s">
        <v>4542</v>
      </c>
      <c r="B636" t="s">
        <v>920</v>
      </c>
      <c r="C636">
        <v>20212022</v>
      </c>
      <c r="D636" t="s">
        <v>4033</v>
      </c>
      <c r="E636" t="s">
        <v>50</v>
      </c>
      <c r="F636" t="s">
        <v>50</v>
      </c>
      <c r="G636" t="s">
        <v>51</v>
      </c>
      <c r="H636" t="s">
        <v>55</v>
      </c>
      <c r="I636" t="s">
        <v>39</v>
      </c>
      <c r="J636" t="s">
        <v>74</v>
      </c>
      <c r="K636">
        <v>78</v>
      </c>
      <c r="L636">
        <v>30</v>
      </c>
      <c r="M636">
        <v>39</v>
      </c>
      <c r="N636">
        <v>69</v>
      </c>
      <c r="O636">
        <v>19</v>
      </c>
      <c r="P636">
        <v>79</v>
      </c>
      <c r="Q636">
        <v>9</v>
      </c>
      <c r="R636">
        <v>0</v>
      </c>
      <c r="S636">
        <v>5</v>
      </c>
      <c r="T636">
        <v>249</v>
      </c>
      <c r="U636">
        <v>0.88</v>
      </c>
      <c r="V636">
        <v>21</v>
      </c>
      <c r="W636">
        <v>47</v>
      </c>
      <c r="X636">
        <v>22</v>
      </c>
      <c r="Y636">
        <v>0</v>
      </c>
      <c r="Z636">
        <v>1</v>
      </c>
      <c r="AA636">
        <v>12.1</v>
      </c>
      <c r="AB636" t="s">
        <v>2421</v>
      </c>
      <c r="AC636">
        <v>0</v>
      </c>
      <c r="AD636" s="1">
        <v>36611</v>
      </c>
      <c r="AE636" t="s">
        <v>922</v>
      </c>
      <c r="AF636" t="s">
        <v>45</v>
      </c>
      <c r="AG636" t="s">
        <v>95</v>
      </c>
      <c r="AH636" t="s">
        <v>95</v>
      </c>
      <c r="AI636">
        <v>75</v>
      </c>
      <c r="AJ636">
        <v>199</v>
      </c>
      <c r="AK636">
        <v>2018</v>
      </c>
      <c r="AL636">
        <v>1</v>
      </c>
      <c r="AM636">
        <v>2</v>
      </c>
      <c r="AN636">
        <v>20182019</v>
      </c>
      <c r="AO636" t="s">
        <v>46</v>
      </c>
      <c r="AP636" t="s">
        <v>3</v>
      </c>
      <c r="AQ636">
        <v>30</v>
      </c>
      <c r="AR636">
        <v>19</v>
      </c>
      <c r="AS636" t="s">
        <v>5806</v>
      </c>
    </row>
    <row r="637" spans="1:45" x14ac:dyDescent="0.25">
      <c r="A637" t="s">
        <v>4543</v>
      </c>
      <c r="B637" t="s">
        <v>923</v>
      </c>
      <c r="C637">
        <v>20212022</v>
      </c>
      <c r="D637" t="s">
        <v>4033</v>
      </c>
      <c r="E637" t="s">
        <v>64</v>
      </c>
      <c r="F637" t="s">
        <v>64</v>
      </c>
      <c r="G637" t="s">
        <v>39</v>
      </c>
      <c r="H637" t="s">
        <v>47</v>
      </c>
      <c r="I637" t="s">
        <v>58</v>
      </c>
      <c r="J637" t="s">
        <v>62</v>
      </c>
      <c r="K637">
        <v>8</v>
      </c>
      <c r="L637">
        <v>0</v>
      </c>
      <c r="M637">
        <v>1</v>
      </c>
      <c r="N637">
        <v>1</v>
      </c>
      <c r="O637">
        <v>3</v>
      </c>
      <c r="P637">
        <v>2</v>
      </c>
      <c r="Q637">
        <v>0</v>
      </c>
      <c r="R637">
        <v>0</v>
      </c>
      <c r="S637">
        <v>0</v>
      </c>
      <c r="T637">
        <v>8</v>
      </c>
      <c r="U637">
        <v>0.13</v>
      </c>
      <c r="V637">
        <v>0</v>
      </c>
      <c r="W637">
        <v>1</v>
      </c>
      <c r="X637">
        <v>0</v>
      </c>
      <c r="Y637">
        <v>0</v>
      </c>
      <c r="Z637">
        <v>0</v>
      </c>
      <c r="AA637">
        <v>0</v>
      </c>
      <c r="AB637" t="s">
        <v>377</v>
      </c>
      <c r="AC637" t="s">
        <v>45</v>
      </c>
      <c r="AD637" s="1">
        <v>32862</v>
      </c>
      <c r="AE637" t="s">
        <v>234</v>
      </c>
      <c r="AF637" t="s">
        <v>78</v>
      </c>
      <c r="AG637" t="s">
        <v>73</v>
      </c>
      <c r="AH637" t="s">
        <v>73</v>
      </c>
      <c r="AI637">
        <v>75</v>
      </c>
      <c r="AJ637">
        <v>199</v>
      </c>
      <c r="AK637" t="s">
        <v>45</v>
      </c>
      <c r="AL637" t="s">
        <v>45</v>
      </c>
      <c r="AM637" t="s">
        <v>45</v>
      </c>
      <c r="AN637">
        <v>20102011</v>
      </c>
      <c r="AO637" t="s">
        <v>46</v>
      </c>
      <c r="AP637" t="s">
        <v>2</v>
      </c>
      <c r="AQ637">
        <v>0</v>
      </c>
      <c r="AR637">
        <v>3</v>
      </c>
      <c r="AS637" t="s">
        <v>5807</v>
      </c>
    </row>
    <row r="638" spans="1:45" x14ac:dyDescent="0.25">
      <c r="A638" t="s">
        <v>4543</v>
      </c>
      <c r="B638" t="s">
        <v>923</v>
      </c>
      <c r="C638">
        <v>20212022</v>
      </c>
      <c r="D638" t="s">
        <v>4033</v>
      </c>
      <c r="E638" t="s">
        <v>64</v>
      </c>
      <c r="F638" t="s">
        <v>64</v>
      </c>
      <c r="G638" t="s">
        <v>39</v>
      </c>
      <c r="H638" t="s">
        <v>47</v>
      </c>
      <c r="I638" t="s">
        <v>58</v>
      </c>
      <c r="J638" t="s">
        <v>62</v>
      </c>
      <c r="K638">
        <v>82</v>
      </c>
      <c r="L638">
        <v>6</v>
      </c>
      <c r="M638">
        <v>22</v>
      </c>
      <c r="N638">
        <v>28</v>
      </c>
      <c r="O638">
        <v>35</v>
      </c>
      <c r="P638">
        <v>22</v>
      </c>
      <c r="Q638">
        <v>0</v>
      </c>
      <c r="R638">
        <v>0</v>
      </c>
      <c r="S638">
        <v>3</v>
      </c>
      <c r="T638">
        <v>88</v>
      </c>
      <c r="U638">
        <v>0.34</v>
      </c>
      <c r="V638">
        <v>6</v>
      </c>
      <c r="W638">
        <v>28</v>
      </c>
      <c r="X638">
        <v>0</v>
      </c>
      <c r="Y638">
        <v>0</v>
      </c>
      <c r="Z638">
        <v>0</v>
      </c>
      <c r="AA638">
        <v>6.8</v>
      </c>
      <c r="AB638" t="s">
        <v>468</v>
      </c>
      <c r="AC638" t="s">
        <v>45</v>
      </c>
      <c r="AD638" s="1">
        <v>32862</v>
      </c>
      <c r="AE638" t="s">
        <v>234</v>
      </c>
      <c r="AF638" t="s">
        <v>78</v>
      </c>
      <c r="AG638" t="s">
        <v>73</v>
      </c>
      <c r="AH638" t="s">
        <v>73</v>
      </c>
      <c r="AI638">
        <v>75</v>
      </c>
      <c r="AJ638">
        <v>199</v>
      </c>
      <c r="AK638" t="s">
        <v>45</v>
      </c>
      <c r="AL638" t="s">
        <v>45</v>
      </c>
      <c r="AM638" t="s">
        <v>45</v>
      </c>
      <c r="AN638">
        <v>20102011</v>
      </c>
      <c r="AO638" t="s">
        <v>46</v>
      </c>
      <c r="AP638" t="s">
        <v>3</v>
      </c>
      <c r="AQ638">
        <v>6</v>
      </c>
      <c r="AR638">
        <v>35</v>
      </c>
      <c r="AS638" t="s">
        <v>5807</v>
      </c>
    </row>
    <row r="639" spans="1:45" x14ac:dyDescent="0.25">
      <c r="A639" t="s">
        <v>4544</v>
      </c>
      <c r="B639" t="s">
        <v>924</v>
      </c>
      <c r="C639">
        <v>20212022</v>
      </c>
      <c r="D639" t="s">
        <v>4033</v>
      </c>
      <c r="E639" t="s">
        <v>92</v>
      </c>
      <c r="F639" t="s">
        <v>92</v>
      </c>
      <c r="G639" t="s">
        <v>51</v>
      </c>
      <c r="H639" t="s">
        <v>55</v>
      </c>
      <c r="I639" t="s">
        <v>39</v>
      </c>
      <c r="J639" t="s">
        <v>74</v>
      </c>
      <c r="K639">
        <v>12</v>
      </c>
      <c r="L639">
        <v>6</v>
      </c>
      <c r="M639">
        <v>3</v>
      </c>
      <c r="N639">
        <v>9</v>
      </c>
      <c r="O639">
        <v>-2</v>
      </c>
      <c r="P639">
        <v>0</v>
      </c>
      <c r="Q639">
        <v>1</v>
      </c>
      <c r="R639">
        <v>0</v>
      </c>
      <c r="S639">
        <v>1</v>
      </c>
      <c r="T639">
        <v>32</v>
      </c>
      <c r="U639">
        <v>0.75</v>
      </c>
      <c r="V639">
        <v>5</v>
      </c>
      <c r="W639">
        <v>6</v>
      </c>
      <c r="X639">
        <v>3</v>
      </c>
      <c r="Y639">
        <v>0</v>
      </c>
      <c r="Z639">
        <v>0</v>
      </c>
      <c r="AA639">
        <v>18.8</v>
      </c>
      <c r="AB639" t="s">
        <v>764</v>
      </c>
      <c r="AC639">
        <v>0</v>
      </c>
      <c r="AD639" s="1">
        <v>33585</v>
      </c>
      <c r="AE639" t="s">
        <v>925</v>
      </c>
      <c r="AF639" t="s">
        <v>45</v>
      </c>
      <c r="AG639" t="s">
        <v>95</v>
      </c>
      <c r="AH639" t="s">
        <v>95</v>
      </c>
      <c r="AI639">
        <v>73</v>
      </c>
      <c r="AJ639">
        <v>219</v>
      </c>
      <c r="AK639">
        <v>2010</v>
      </c>
      <c r="AL639">
        <v>1</v>
      </c>
      <c r="AM639">
        <v>16</v>
      </c>
      <c r="AN639">
        <v>20122013</v>
      </c>
      <c r="AO639" t="s">
        <v>46</v>
      </c>
      <c r="AP639" t="s">
        <v>2</v>
      </c>
      <c r="AQ639">
        <v>6</v>
      </c>
      <c r="AR639">
        <v>-2</v>
      </c>
      <c r="AS639" t="s">
        <v>5808</v>
      </c>
    </row>
    <row r="640" spans="1:45" x14ac:dyDescent="0.25">
      <c r="A640" t="s">
        <v>4544</v>
      </c>
      <c r="B640" t="s">
        <v>924</v>
      </c>
      <c r="C640">
        <v>20212022</v>
      </c>
      <c r="D640" t="s">
        <v>4033</v>
      </c>
      <c r="E640" t="s">
        <v>92</v>
      </c>
      <c r="F640" t="s">
        <v>92</v>
      </c>
      <c r="G640" t="s">
        <v>51</v>
      </c>
      <c r="H640" t="s">
        <v>55</v>
      </c>
      <c r="I640" t="s">
        <v>39</v>
      </c>
      <c r="J640" t="s">
        <v>74</v>
      </c>
      <c r="K640">
        <v>75</v>
      </c>
      <c r="L640">
        <v>34</v>
      </c>
      <c r="M640">
        <v>48</v>
      </c>
      <c r="N640">
        <v>82</v>
      </c>
      <c r="O640">
        <v>7</v>
      </c>
      <c r="P640">
        <v>32</v>
      </c>
      <c r="Q640">
        <v>5</v>
      </c>
      <c r="R640">
        <v>0</v>
      </c>
      <c r="S640">
        <v>9</v>
      </c>
      <c r="T640">
        <v>230</v>
      </c>
      <c r="U640">
        <v>1.0900000000000001</v>
      </c>
      <c r="V640">
        <v>29</v>
      </c>
      <c r="W640">
        <v>59</v>
      </c>
      <c r="X640">
        <v>22</v>
      </c>
      <c r="Y640">
        <v>1</v>
      </c>
      <c r="Z640">
        <v>0</v>
      </c>
      <c r="AA640">
        <v>14.8</v>
      </c>
      <c r="AB640" t="s">
        <v>481</v>
      </c>
      <c r="AC640">
        <v>36.4</v>
      </c>
      <c r="AD640" s="1">
        <v>33585</v>
      </c>
      <c r="AE640" t="s">
        <v>925</v>
      </c>
      <c r="AF640" t="s">
        <v>45</v>
      </c>
      <c r="AG640" t="s">
        <v>95</v>
      </c>
      <c r="AH640" t="s">
        <v>95</v>
      </c>
      <c r="AI640">
        <v>73</v>
      </c>
      <c r="AJ640">
        <v>219</v>
      </c>
      <c r="AK640">
        <v>2010</v>
      </c>
      <c r="AL640">
        <v>1</v>
      </c>
      <c r="AM640">
        <v>16</v>
      </c>
      <c r="AN640">
        <v>20122013</v>
      </c>
      <c r="AO640" t="s">
        <v>46</v>
      </c>
      <c r="AP640" t="s">
        <v>3</v>
      </c>
      <c r="AQ640">
        <v>34</v>
      </c>
      <c r="AR640">
        <v>7</v>
      </c>
      <c r="AS640" t="s">
        <v>5808</v>
      </c>
    </row>
    <row r="641" spans="1:45" x14ac:dyDescent="0.25">
      <c r="A641" t="s">
        <v>4545</v>
      </c>
      <c r="B641" t="s">
        <v>926</v>
      </c>
      <c r="C641">
        <v>20212022</v>
      </c>
      <c r="D641" t="s">
        <v>4033</v>
      </c>
      <c r="E641" t="s">
        <v>125</v>
      </c>
      <c r="F641" t="s">
        <v>125</v>
      </c>
      <c r="G641" t="s">
        <v>51</v>
      </c>
      <c r="H641" t="s">
        <v>55</v>
      </c>
      <c r="I641" t="s">
        <v>40</v>
      </c>
      <c r="J641" t="s">
        <v>48</v>
      </c>
      <c r="K641">
        <v>7</v>
      </c>
      <c r="L641">
        <v>3</v>
      </c>
      <c r="M641">
        <v>3</v>
      </c>
      <c r="N641">
        <v>6</v>
      </c>
      <c r="O641">
        <v>0</v>
      </c>
      <c r="P641">
        <v>2</v>
      </c>
      <c r="Q641">
        <v>1</v>
      </c>
      <c r="R641">
        <v>0</v>
      </c>
      <c r="S641">
        <v>0</v>
      </c>
      <c r="T641">
        <v>14</v>
      </c>
      <c r="U641">
        <v>0.86</v>
      </c>
      <c r="V641">
        <v>2</v>
      </c>
      <c r="W641">
        <v>4</v>
      </c>
      <c r="X641">
        <v>2</v>
      </c>
      <c r="Y641">
        <v>0</v>
      </c>
      <c r="Z641">
        <v>0</v>
      </c>
      <c r="AA641">
        <v>21.4</v>
      </c>
      <c r="AB641" t="s">
        <v>927</v>
      </c>
      <c r="AC641">
        <v>65.2</v>
      </c>
      <c r="AD641" s="1">
        <v>33136</v>
      </c>
      <c r="AE641" t="s">
        <v>306</v>
      </c>
      <c r="AF641" t="s">
        <v>78</v>
      </c>
      <c r="AG641" t="s">
        <v>73</v>
      </c>
      <c r="AH641" t="s">
        <v>73</v>
      </c>
      <c r="AI641">
        <v>73</v>
      </c>
      <c r="AJ641">
        <v>211</v>
      </c>
      <c r="AK641">
        <v>2009</v>
      </c>
      <c r="AL641">
        <v>1</v>
      </c>
      <c r="AM641">
        <v>1</v>
      </c>
      <c r="AN641">
        <v>20122013</v>
      </c>
      <c r="AO641" t="s">
        <v>46</v>
      </c>
      <c r="AP641" t="s">
        <v>2</v>
      </c>
      <c r="AQ641">
        <v>3</v>
      </c>
      <c r="AR641">
        <v>0</v>
      </c>
      <c r="AS641" t="s">
        <v>5809</v>
      </c>
    </row>
    <row r="642" spans="1:45" x14ac:dyDescent="0.25">
      <c r="A642" t="s">
        <v>4545</v>
      </c>
      <c r="B642" t="s">
        <v>926</v>
      </c>
      <c r="C642">
        <v>20212022</v>
      </c>
      <c r="D642" t="s">
        <v>4033</v>
      </c>
      <c r="E642" t="s">
        <v>125</v>
      </c>
      <c r="F642" t="s">
        <v>125</v>
      </c>
      <c r="G642" t="s">
        <v>51</v>
      </c>
      <c r="H642" t="s">
        <v>55</v>
      </c>
      <c r="I642" t="s">
        <v>40</v>
      </c>
      <c r="J642" t="s">
        <v>48</v>
      </c>
      <c r="K642">
        <v>79</v>
      </c>
      <c r="L642">
        <v>27</v>
      </c>
      <c r="M642">
        <v>49</v>
      </c>
      <c r="N642">
        <v>76</v>
      </c>
      <c r="O642">
        <v>-8</v>
      </c>
      <c r="P642">
        <v>32</v>
      </c>
      <c r="Q642">
        <v>10</v>
      </c>
      <c r="R642">
        <v>0</v>
      </c>
      <c r="S642">
        <v>3</v>
      </c>
      <c r="T642">
        <v>237</v>
      </c>
      <c r="U642">
        <v>0.96</v>
      </c>
      <c r="V642">
        <v>17</v>
      </c>
      <c r="W642">
        <v>50</v>
      </c>
      <c r="X642">
        <v>26</v>
      </c>
      <c r="Y642">
        <v>0</v>
      </c>
      <c r="Z642">
        <v>0</v>
      </c>
      <c r="AA642">
        <v>11.4</v>
      </c>
      <c r="AB642" t="s">
        <v>1459</v>
      </c>
      <c r="AC642">
        <v>60.6</v>
      </c>
      <c r="AD642" s="1">
        <v>33136</v>
      </c>
      <c r="AE642" t="s">
        <v>306</v>
      </c>
      <c r="AF642" t="s">
        <v>78</v>
      </c>
      <c r="AG642" t="s">
        <v>73</v>
      </c>
      <c r="AH642" t="s">
        <v>73</v>
      </c>
      <c r="AI642">
        <v>73</v>
      </c>
      <c r="AJ642">
        <v>211</v>
      </c>
      <c r="AK642">
        <v>2009</v>
      </c>
      <c r="AL642">
        <v>1</v>
      </c>
      <c r="AM642">
        <v>1</v>
      </c>
      <c r="AN642">
        <v>20092010</v>
      </c>
      <c r="AO642" t="s">
        <v>46</v>
      </c>
      <c r="AP642" t="s">
        <v>3</v>
      </c>
      <c r="AQ642">
        <v>27</v>
      </c>
      <c r="AR642">
        <v>-8</v>
      </c>
      <c r="AS642" t="s">
        <v>5809</v>
      </c>
    </row>
    <row r="643" spans="1:45" x14ac:dyDescent="0.25">
      <c r="A643" t="s">
        <v>4546</v>
      </c>
      <c r="B643" t="s">
        <v>928</v>
      </c>
      <c r="C643">
        <v>20212022</v>
      </c>
      <c r="D643" t="s">
        <v>4033</v>
      </c>
      <c r="E643" t="s">
        <v>50</v>
      </c>
      <c r="F643" t="s">
        <v>50</v>
      </c>
      <c r="G643" t="s">
        <v>51</v>
      </c>
      <c r="H643" t="s">
        <v>55</v>
      </c>
      <c r="I643" t="s">
        <v>40</v>
      </c>
      <c r="J643" t="s">
        <v>48</v>
      </c>
      <c r="K643">
        <v>14</v>
      </c>
      <c r="L643">
        <v>4</v>
      </c>
      <c r="M643">
        <v>7</v>
      </c>
      <c r="N643">
        <v>11</v>
      </c>
      <c r="O643">
        <v>4</v>
      </c>
      <c r="P643">
        <v>2</v>
      </c>
      <c r="Q643">
        <v>1</v>
      </c>
      <c r="R643">
        <v>0</v>
      </c>
      <c r="S643">
        <v>1</v>
      </c>
      <c r="T643">
        <v>34</v>
      </c>
      <c r="U643">
        <v>0.79</v>
      </c>
      <c r="V643">
        <v>3</v>
      </c>
      <c r="W643">
        <v>7</v>
      </c>
      <c r="X643">
        <v>3</v>
      </c>
      <c r="Y643">
        <v>1</v>
      </c>
      <c r="Z643">
        <v>0</v>
      </c>
      <c r="AA643">
        <v>11.8</v>
      </c>
      <c r="AB643" t="s">
        <v>696</v>
      </c>
      <c r="AC643">
        <v>100</v>
      </c>
      <c r="AD643" s="1">
        <v>34588</v>
      </c>
      <c r="AE643" t="s">
        <v>929</v>
      </c>
      <c r="AF643" t="s">
        <v>45</v>
      </c>
      <c r="AG643" t="s">
        <v>54</v>
      </c>
      <c r="AH643" t="s">
        <v>54</v>
      </c>
      <c r="AI643">
        <v>71</v>
      </c>
      <c r="AJ643">
        <v>191</v>
      </c>
      <c r="AK643">
        <v>2012</v>
      </c>
      <c r="AL643">
        <v>1</v>
      </c>
      <c r="AM643">
        <v>18</v>
      </c>
      <c r="AN643">
        <v>20142015</v>
      </c>
      <c r="AO643" t="s">
        <v>46</v>
      </c>
      <c r="AP643" t="s">
        <v>2</v>
      </c>
      <c r="AQ643">
        <v>4</v>
      </c>
      <c r="AR643">
        <v>4</v>
      </c>
      <c r="AS643" t="s">
        <v>5810</v>
      </c>
    </row>
    <row r="644" spans="1:45" x14ac:dyDescent="0.25">
      <c r="A644" t="s">
        <v>4546</v>
      </c>
      <c r="B644" t="s">
        <v>928</v>
      </c>
      <c r="C644">
        <v>20212022</v>
      </c>
      <c r="D644" t="s">
        <v>4033</v>
      </c>
      <c r="E644" t="s">
        <v>50</v>
      </c>
      <c r="F644" t="s">
        <v>50</v>
      </c>
      <c r="G644" t="s">
        <v>51</v>
      </c>
      <c r="H644" t="s">
        <v>55</v>
      </c>
      <c r="I644" t="s">
        <v>40</v>
      </c>
      <c r="J644" t="s">
        <v>48</v>
      </c>
      <c r="K644">
        <v>77</v>
      </c>
      <c r="L644">
        <v>22</v>
      </c>
      <c r="M644">
        <v>43</v>
      </c>
      <c r="N644">
        <v>65</v>
      </c>
      <c r="O644">
        <v>22</v>
      </c>
      <c r="P644">
        <v>24</v>
      </c>
      <c r="Q644">
        <v>9</v>
      </c>
      <c r="R644">
        <v>2</v>
      </c>
      <c r="S644">
        <v>2</v>
      </c>
      <c r="T644">
        <v>202</v>
      </c>
      <c r="U644">
        <v>0.84</v>
      </c>
      <c r="V644">
        <v>11</v>
      </c>
      <c r="W644">
        <v>31</v>
      </c>
      <c r="X644">
        <v>31</v>
      </c>
      <c r="Y644">
        <v>3</v>
      </c>
      <c r="Z644">
        <v>0</v>
      </c>
      <c r="AA644">
        <v>10.9</v>
      </c>
      <c r="AB644" t="s">
        <v>2428</v>
      </c>
      <c r="AC644">
        <v>54.6</v>
      </c>
      <c r="AD644" s="1">
        <v>34588</v>
      </c>
      <c r="AE644" t="s">
        <v>929</v>
      </c>
      <c r="AF644" t="s">
        <v>45</v>
      </c>
      <c r="AG644" t="s">
        <v>54</v>
      </c>
      <c r="AH644" t="s">
        <v>54</v>
      </c>
      <c r="AI644">
        <v>71</v>
      </c>
      <c r="AJ644">
        <v>191</v>
      </c>
      <c r="AK644">
        <v>2012</v>
      </c>
      <c r="AL644">
        <v>1</v>
      </c>
      <c r="AM644">
        <v>18</v>
      </c>
      <c r="AN644">
        <v>20132014</v>
      </c>
      <c r="AO644" t="s">
        <v>46</v>
      </c>
      <c r="AP644" t="s">
        <v>3</v>
      </c>
      <c r="AQ644">
        <v>22</v>
      </c>
      <c r="AR644">
        <v>22</v>
      </c>
      <c r="AS644" t="s">
        <v>5810</v>
      </c>
    </row>
    <row r="645" spans="1:45" x14ac:dyDescent="0.25">
      <c r="A645" t="s">
        <v>4547</v>
      </c>
      <c r="B645" t="s">
        <v>930</v>
      </c>
      <c r="C645">
        <v>20212022</v>
      </c>
      <c r="D645" t="s">
        <v>4033</v>
      </c>
      <c r="E645" t="s">
        <v>92</v>
      </c>
      <c r="F645" t="s">
        <v>92</v>
      </c>
      <c r="G645" t="s">
        <v>39</v>
      </c>
      <c r="H645" t="s">
        <v>47</v>
      </c>
      <c r="I645" t="s">
        <v>40</v>
      </c>
      <c r="J645" t="s">
        <v>48</v>
      </c>
      <c r="K645">
        <v>12</v>
      </c>
      <c r="L645">
        <v>2</v>
      </c>
      <c r="M645">
        <v>4</v>
      </c>
      <c r="N645">
        <v>6</v>
      </c>
      <c r="O645">
        <v>-6</v>
      </c>
      <c r="P645">
        <v>10</v>
      </c>
      <c r="Q645">
        <v>0</v>
      </c>
      <c r="R645">
        <v>0</v>
      </c>
      <c r="S645">
        <v>0</v>
      </c>
      <c r="T645">
        <v>20</v>
      </c>
      <c r="U645">
        <v>0.5</v>
      </c>
      <c r="V645">
        <v>2</v>
      </c>
      <c r="W645">
        <v>5</v>
      </c>
      <c r="X645">
        <v>1</v>
      </c>
      <c r="Y645">
        <v>0</v>
      </c>
      <c r="Z645">
        <v>0</v>
      </c>
      <c r="AA645">
        <v>10</v>
      </c>
      <c r="AB645" t="s">
        <v>931</v>
      </c>
      <c r="AC645">
        <v>49.7</v>
      </c>
      <c r="AD645" s="1">
        <v>36343</v>
      </c>
      <c r="AE645" t="s">
        <v>932</v>
      </c>
      <c r="AF645" t="s">
        <v>78</v>
      </c>
      <c r="AG645" t="s">
        <v>73</v>
      </c>
      <c r="AH645" t="s">
        <v>73</v>
      </c>
      <c r="AI645">
        <v>72</v>
      </c>
      <c r="AJ645">
        <v>207</v>
      </c>
      <c r="AK645">
        <v>2017</v>
      </c>
      <c r="AL645">
        <v>1</v>
      </c>
      <c r="AM645">
        <v>20</v>
      </c>
      <c r="AN645">
        <v>20182019</v>
      </c>
      <c r="AO645" t="s">
        <v>46</v>
      </c>
      <c r="AP645" t="s">
        <v>2</v>
      </c>
      <c r="AQ645">
        <v>2</v>
      </c>
      <c r="AR645">
        <v>-6</v>
      </c>
      <c r="AS645" t="s">
        <v>5811</v>
      </c>
    </row>
    <row r="646" spans="1:45" x14ac:dyDescent="0.25">
      <c r="A646" t="s">
        <v>4547</v>
      </c>
      <c r="B646" t="s">
        <v>930</v>
      </c>
      <c r="C646">
        <v>20212022</v>
      </c>
      <c r="D646" t="s">
        <v>4033</v>
      </c>
      <c r="E646" t="s">
        <v>92</v>
      </c>
      <c r="F646" t="s">
        <v>92</v>
      </c>
      <c r="G646" t="s">
        <v>39</v>
      </c>
      <c r="H646" t="s">
        <v>47</v>
      </c>
      <c r="I646" t="s">
        <v>40</v>
      </c>
      <c r="J646" t="s">
        <v>48</v>
      </c>
      <c r="K646">
        <v>72</v>
      </c>
      <c r="L646">
        <v>20</v>
      </c>
      <c r="M646">
        <v>57</v>
      </c>
      <c r="N646">
        <v>77</v>
      </c>
      <c r="O646">
        <v>17</v>
      </c>
      <c r="P646">
        <v>16</v>
      </c>
      <c r="Q646">
        <v>3</v>
      </c>
      <c r="R646">
        <v>2</v>
      </c>
      <c r="S646">
        <v>6</v>
      </c>
      <c r="T646">
        <v>115</v>
      </c>
      <c r="U646">
        <v>1.07</v>
      </c>
      <c r="V646">
        <v>15</v>
      </c>
      <c r="W646">
        <v>60</v>
      </c>
      <c r="X646">
        <v>14</v>
      </c>
      <c r="Y646">
        <v>3</v>
      </c>
      <c r="Z646">
        <v>1</v>
      </c>
      <c r="AA646">
        <v>17.399999999999999</v>
      </c>
      <c r="AB646" t="s">
        <v>798</v>
      </c>
      <c r="AC646">
        <v>49.9</v>
      </c>
      <c r="AD646" s="1">
        <v>36343</v>
      </c>
      <c r="AE646" t="s">
        <v>932</v>
      </c>
      <c r="AF646" t="s">
        <v>78</v>
      </c>
      <c r="AG646" t="s">
        <v>73</v>
      </c>
      <c r="AH646" t="s">
        <v>73</v>
      </c>
      <c r="AI646">
        <v>72</v>
      </c>
      <c r="AJ646">
        <v>207</v>
      </c>
      <c r="AK646">
        <v>2017</v>
      </c>
      <c r="AL646">
        <v>1</v>
      </c>
      <c r="AM646">
        <v>20</v>
      </c>
      <c r="AN646">
        <v>20182019</v>
      </c>
      <c r="AO646" t="s">
        <v>46</v>
      </c>
      <c r="AP646" t="s">
        <v>3</v>
      </c>
      <c r="AQ646">
        <v>20</v>
      </c>
      <c r="AR646">
        <v>17</v>
      </c>
      <c r="AS646" t="s">
        <v>5811</v>
      </c>
    </row>
    <row r="647" spans="1:45" x14ac:dyDescent="0.25">
      <c r="A647" t="s">
        <v>4548</v>
      </c>
      <c r="B647" t="s">
        <v>933</v>
      </c>
      <c r="C647">
        <v>20212022</v>
      </c>
      <c r="D647" t="s">
        <v>4033</v>
      </c>
      <c r="E647" t="s">
        <v>38</v>
      </c>
      <c r="F647" t="s">
        <v>38</v>
      </c>
      <c r="G647" t="s">
        <v>51</v>
      </c>
      <c r="H647" t="s">
        <v>55</v>
      </c>
      <c r="I647" t="s">
        <v>40</v>
      </c>
      <c r="J647" t="s">
        <v>48</v>
      </c>
      <c r="K647">
        <v>1</v>
      </c>
      <c r="L647">
        <v>0</v>
      </c>
      <c r="M647">
        <v>0</v>
      </c>
      <c r="N647">
        <v>0</v>
      </c>
      <c r="O647">
        <v>-1</v>
      </c>
      <c r="P647">
        <v>0</v>
      </c>
      <c r="Q647">
        <v>0</v>
      </c>
      <c r="R647">
        <v>0</v>
      </c>
      <c r="S647">
        <v>0</v>
      </c>
      <c r="T647">
        <v>0</v>
      </c>
      <c r="U647">
        <v>0</v>
      </c>
      <c r="V647">
        <v>0</v>
      </c>
      <c r="W647">
        <v>0</v>
      </c>
      <c r="X647">
        <v>0</v>
      </c>
      <c r="Y647">
        <v>0</v>
      </c>
      <c r="Z647">
        <v>0</v>
      </c>
      <c r="AA647" t="s">
        <v>45</v>
      </c>
      <c r="AB647" t="s">
        <v>934</v>
      </c>
      <c r="AC647">
        <v>0</v>
      </c>
      <c r="AD647" s="1">
        <v>29038</v>
      </c>
      <c r="AE647" t="s">
        <v>180</v>
      </c>
      <c r="AF647" t="s">
        <v>78</v>
      </c>
      <c r="AG647" t="s">
        <v>73</v>
      </c>
      <c r="AH647" t="s">
        <v>73</v>
      </c>
      <c r="AI647">
        <v>76</v>
      </c>
      <c r="AJ647">
        <v>220</v>
      </c>
      <c r="AK647">
        <v>1997</v>
      </c>
      <c r="AL647">
        <v>1</v>
      </c>
      <c r="AM647">
        <v>1</v>
      </c>
      <c r="AN647">
        <v>19971998</v>
      </c>
      <c r="AO647" t="s">
        <v>46</v>
      </c>
      <c r="AP647" t="s">
        <v>2</v>
      </c>
      <c r="AQ647">
        <v>0</v>
      </c>
      <c r="AR647">
        <v>-1</v>
      </c>
      <c r="AS647" t="s">
        <v>5812</v>
      </c>
    </row>
    <row r="648" spans="1:45" x14ac:dyDescent="0.25">
      <c r="A648" t="s">
        <v>4548</v>
      </c>
      <c r="B648" t="s">
        <v>933</v>
      </c>
      <c r="C648">
        <v>20212022</v>
      </c>
      <c r="D648" t="s">
        <v>4033</v>
      </c>
      <c r="E648" t="s">
        <v>38</v>
      </c>
      <c r="F648" t="s">
        <v>38</v>
      </c>
      <c r="G648" t="s">
        <v>51</v>
      </c>
      <c r="H648" t="s">
        <v>55</v>
      </c>
      <c r="I648" t="s">
        <v>40</v>
      </c>
      <c r="J648" t="s">
        <v>48</v>
      </c>
      <c r="K648">
        <v>34</v>
      </c>
      <c r="L648">
        <v>5</v>
      </c>
      <c r="M648">
        <v>5</v>
      </c>
      <c r="N648">
        <v>10</v>
      </c>
      <c r="O648">
        <v>-10</v>
      </c>
      <c r="P648">
        <v>10</v>
      </c>
      <c r="Q648">
        <v>3</v>
      </c>
      <c r="R648">
        <v>0</v>
      </c>
      <c r="S648">
        <v>1</v>
      </c>
      <c r="T648">
        <v>26</v>
      </c>
      <c r="U648">
        <v>0.28999999999999998</v>
      </c>
      <c r="V648">
        <v>2</v>
      </c>
      <c r="W648">
        <v>7</v>
      </c>
      <c r="X648">
        <v>3</v>
      </c>
      <c r="Y648">
        <v>0</v>
      </c>
      <c r="Z648">
        <v>0</v>
      </c>
      <c r="AA648">
        <v>19.2</v>
      </c>
      <c r="AB648" t="s">
        <v>489</v>
      </c>
      <c r="AC648">
        <v>44</v>
      </c>
      <c r="AD648" s="1">
        <v>29038</v>
      </c>
      <c r="AE648" t="s">
        <v>180</v>
      </c>
      <c r="AF648" t="s">
        <v>78</v>
      </c>
      <c r="AG648" t="s">
        <v>73</v>
      </c>
      <c r="AH648" t="s">
        <v>73</v>
      </c>
      <c r="AI648">
        <v>76</v>
      </c>
      <c r="AJ648">
        <v>220</v>
      </c>
      <c r="AK648">
        <v>1997</v>
      </c>
      <c r="AL648">
        <v>1</v>
      </c>
      <c r="AM648">
        <v>1</v>
      </c>
      <c r="AN648">
        <v>19971998</v>
      </c>
      <c r="AO648" t="s">
        <v>46</v>
      </c>
      <c r="AP648" t="s">
        <v>3</v>
      </c>
      <c r="AQ648">
        <v>5</v>
      </c>
      <c r="AR648">
        <v>-10</v>
      </c>
      <c r="AS648" t="s">
        <v>5812</v>
      </c>
    </row>
    <row r="649" spans="1:45" x14ac:dyDescent="0.25">
      <c r="A649" t="s">
        <v>4549</v>
      </c>
      <c r="B649" t="s">
        <v>935</v>
      </c>
      <c r="C649">
        <v>20212022</v>
      </c>
      <c r="D649" t="s">
        <v>4033</v>
      </c>
      <c r="E649" t="s">
        <v>64</v>
      </c>
      <c r="F649" t="s">
        <v>64</v>
      </c>
      <c r="G649" t="s">
        <v>51</v>
      </c>
      <c r="H649" t="s">
        <v>55</v>
      </c>
      <c r="I649" t="s">
        <v>51</v>
      </c>
      <c r="J649" t="s">
        <v>108</v>
      </c>
      <c r="K649">
        <v>12</v>
      </c>
      <c r="L649">
        <v>4</v>
      </c>
      <c r="M649">
        <v>6</v>
      </c>
      <c r="N649">
        <v>10</v>
      </c>
      <c r="O649">
        <v>-6</v>
      </c>
      <c r="P649">
        <v>20</v>
      </c>
      <c r="Q649">
        <v>1</v>
      </c>
      <c r="R649">
        <v>0</v>
      </c>
      <c r="S649">
        <v>0</v>
      </c>
      <c r="T649">
        <v>35</v>
      </c>
      <c r="U649">
        <v>0.83</v>
      </c>
      <c r="V649">
        <v>3</v>
      </c>
      <c r="W649">
        <v>7</v>
      </c>
      <c r="X649">
        <v>3</v>
      </c>
      <c r="Y649">
        <v>0</v>
      </c>
      <c r="Z649">
        <v>0</v>
      </c>
      <c r="AA649">
        <v>11.4</v>
      </c>
      <c r="AB649" t="s">
        <v>89</v>
      </c>
      <c r="AC649">
        <v>50</v>
      </c>
      <c r="AD649" s="1">
        <v>35775</v>
      </c>
      <c r="AE649" t="s">
        <v>936</v>
      </c>
      <c r="AF649" t="s">
        <v>937</v>
      </c>
      <c r="AG649" t="s">
        <v>44</v>
      </c>
      <c r="AH649" t="s">
        <v>44</v>
      </c>
      <c r="AI649">
        <v>74</v>
      </c>
      <c r="AJ649">
        <v>202</v>
      </c>
      <c r="AK649">
        <v>2016</v>
      </c>
      <c r="AL649">
        <v>1</v>
      </c>
      <c r="AM649">
        <v>6</v>
      </c>
      <c r="AN649">
        <v>20162017</v>
      </c>
      <c r="AO649" t="s">
        <v>46</v>
      </c>
      <c r="AP649" t="s">
        <v>2</v>
      </c>
      <c r="AQ649">
        <v>4</v>
      </c>
      <c r="AR649">
        <v>-6</v>
      </c>
      <c r="AS649" t="s">
        <v>5813</v>
      </c>
    </row>
    <row r="650" spans="1:45" x14ac:dyDescent="0.25">
      <c r="A650" t="s">
        <v>4549</v>
      </c>
      <c r="B650" t="s">
        <v>935</v>
      </c>
      <c r="C650">
        <v>20212022</v>
      </c>
      <c r="D650" t="s">
        <v>4033</v>
      </c>
      <c r="E650" t="s">
        <v>64</v>
      </c>
      <c r="F650" t="s">
        <v>64</v>
      </c>
      <c r="G650" t="s">
        <v>51</v>
      </c>
      <c r="H650" t="s">
        <v>55</v>
      </c>
      <c r="I650" t="s">
        <v>51</v>
      </c>
      <c r="J650" t="s">
        <v>108</v>
      </c>
      <c r="K650">
        <v>82</v>
      </c>
      <c r="L650">
        <v>42</v>
      </c>
      <c r="M650">
        <v>62</v>
      </c>
      <c r="N650">
        <v>104</v>
      </c>
      <c r="O650">
        <v>57</v>
      </c>
      <c r="P650">
        <v>68</v>
      </c>
      <c r="Q650">
        <v>12</v>
      </c>
      <c r="R650">
        <v>0</v>
      </c>
      <c r="S650">
        <v>6</v>
      </c>
      <c r="T650">
        <v>253</v>
      </c>
      <c r="U650">
        <v>1.27</v>
      </c>
      <c r="V650">
        <v>30</v>
      </c>
      <c r="W650">
        <v>75</v>
      </c>
      <c r="X650">
        <v>29</v>
      </c>
      <c r="Y650">
        <v>0</v>
      </c>
      <c r="Z650">
        <v>0</v>
      </c>
      <c r="AA650">
        <v>16.600000000000001</v>
      </c>
      <c r="AB650" t="s">
        <v>2050</v>
      </c>
      <c r="AC650">
        <v>46.5</v>
      </c>
      <c r="AD650" s="1">
        <v>35775</v>
      </c>
      <c r="AE650" t="s">
        <v>936</v>
      </c>
      <c r="AF650" t="s">
        <v>937</v>
      </c>
      <c r="AG650" t="s">
        <v>44</v>
      </c>
      <c r="AH650" t="s">
        <v>44</v>
      </c>
      <c r="AI650">
        <v>74</v>
      </c>
      <c r="AJ650">
        <v>202</v>
      </c>
      <c r="AK650">
        <v>2016</v>
      </c>
      <c r="AL650">
        <v>1</v>
      </c>
      <c r="AM650">
        <v>6</v>
      </c>
      <c r="AN650">
        <v>20162017</v>
      </c>
      <c r="AO650" t="s">
        <v>46</v>
      </c>
      <c r="AP650" t="s">
        <v>3</v>
      </c>
      <c r="AQ650">
        <v>42</v>
      </c>
      <c r="AR650">
        <v>57</v>
      </c>
      <c r="AS650" t="s">
        <v>5813</v>
      </c>
    </row>
    <row r="651" spans="1:45" x14ac:dyDescent="0.25">
      <c r="A651" t="s">
        <v>4550</v>
      </c>
      <c r="B651" t="s">
        <v>938</v>
      </c>
      <c r="C651">
        <v>20212022</v>
      </c>
      <c r="D651" t="s">
        <v>4033</v>
      </c>
      <c r="E651" t="s">
        <v>80</v>
      </c>
      <c r="F651" t="s">
        <v>80</v>
      </c>
      <c r="G651" t="s">
        <v>51</v>
      </c>
      <c r="H651" t="s">
        <v>55</v>
      </c>
      <c r="I651" t="s">
        <v>58</v>
      </c>
      <c r="J651" t="s">
        <v>62</v>
      </c>
      <c r="K651">
        <v>20</v>
      </c>
      <c r="L651">
        <v>5</v>
      </c>
      <c r="M651">
        <v>10</v>
      </c>
      <c r="N651">
        <v>15</v>
      </c>
      <c r="O651">
        <v>5</v>
      </c>
      <c r="P651">
        <v>8</v>
      </c>
      <c r="Q651">
        <v>0</v>
      </c>
      <c r="R651">
        <v>0</v>
      </c>
      <c r="S651">
        <v>0</v>
      </c>
      <c r="T651">
        <v>44</v>
      </c>
      <c r="U651">
        <v>0.75</v>
      </c>
      <c r="V651">
        <v>5</v>
      </c>
      <c r="W651">
        <v>13</v>
      </c>
      <c r="X651">
        <v>2</v>
      </c>
      <c r="Y651">
        <v>0</v>
      </c>
      <c r="Z651">
        <v>0</v>
      </c>
      <c r="AA651">
        <v>11.4</v>
      </c>
      <c r="AB651" t="s">
        <v>939</v>
      </c>
      <c r="AC651" t="s">
        <v>45</v>
      </c>
      <c r="AD651" s="1">
        <v>34386</v>
      </c>
      <c r="AE651" t="s">
        <v>940</v>
      </c>
      <c r="AF651" t="s">
        <v>102</v>
      </c>
      <c r="AG651" t="s">
        <v>73</v>
      </c>
      <c r="AH651" t="s">
        <v>73</v>
      </c>
      <c r="AI651">
        <v>73</v>
      </c>
      <c r="AJ651">
        <v>191</v>
      </c>
      <c r="AK651">
        <v>2014</v>
      </c>
      <c r="AL651">
        <v>4</v>
      </c>
      <c r="AM651">
        <v>108</v>
      </c>
      <c r="AN651">
        <v>20182019</v>
      </c>
      <c r="AO651" t="s">
        <v>46</v>
      </c>
      <c r="AP651" t="s">
        <v>2</v>
      </c>
      <c r="AQ651">
        <v>5</v>
      </c>
      <c r="AR651">
        <v>5</v>
      </c>
      <c r="AS651" t="s">
        <v>5814</v>
      </c>
    </row>
    <row r="652" spans="1:45" x14ac:dyDescent="0.25">
      <c r="A652" t="s">
        <v>4550</v>
      </c>
      <c r="B652" t="s">
        <v>938</v>
      </c>
      <c r="C652">
        <v>20212022</v>
      </c>
      <c r="D652" t="s">
        <v>4033</v>
      </c>
      <c r="E652" t="s">
        <v>80</v>
      </c>
      <c r="F652" t="s">
        <v>80</v>
      </c>
      <c r="G652" t="s">
        <v>51</v>
      </c>
      <c r="H652" t="s">
        <v>55</v>
      </c>
      <c r="I652" t="s">
        <v>58</v>
      </c>
      <c r="J652" t="s">
        <v>62</v>
      </c>
      <c r="K652">
        <v>66</v>
      </c>
      <c r="L652">
        <v>13</v>
      </c>
      <c r="M652">
        <v>44</v>
      </c>
      <c r="N652">
        <v>57</v>
      </c>
      <c r="O652">
        <v>52</v>
      </c>
      <c r="P652">
        <v>20</v>
      </c>
      <c r="Q652">
        <v>2</v>
      </c>
      <c r="R652">
        <v>0</v>
      </c>
      <c r="S652">
        <v>3</v>
      </c>
      <c r="T652">
        <v>158</v>
      </c>
      <c r="U652">
        <v>0.86</v>
      </c>
      <c r="V652">
        <v>11</v>
      </c>
      <c r="W652">
        <v>45</v>
      </c>
      <c r="X652">
        <v>12</v>
      </c>
      <c r="Y652">
        <v>0</v>
      </c>
      <c r="Z652">
        <v>1</v>
      </c>
      <c r="AA652">
        <v>8.1999999999999993</v>
      </c>
      <c r="AB652" t="s">
        <v>2450</v>
      </c>
      <c r="AC652" t="s">
        <v>45</v>
      </c>
      <c r="AD652" s="1">
        <v>34386</v>
      </c>
      <c r="AE652" t="s">
        <v>940</v>
      </c>
      <c r="AF652" t="s">
        <v>102</v>
      </c>
      <c r="AG652" t="s">
        <v>73</v>
      </c>
      <c r="AH652" t="s">
        <v>73</v>
      </c>
      <c r="AI652">
        <v>73</v>
      </c>
      <c r="AJ652">
        <v>191</v>
      </c>
      <c r="AK652">
        <v>2014</v>
      </c>
      <c r="AL652">
        <v>4</v>
      </c>
      <c r="AM652">
        <v>108</v>
      </c>
      <c r="AN652">
        <v>20182019</v>
      </c>
      <c r="AO652" t="s">
        <v>46</v>
      </c>
      <c r="AP652" t="s">
        <v>3</v>
      </c>
      <c r="AQ652">
        <v>13</v>
      </c>
      <c r="AR652">
        <v>52</v>
      </c>
      <c r="AS652" t="s">
        <v>5814</v>
      </c>
    </row>
    <row r="653" spans="1:45" x14ac:dyDescent="0.25">
      <c r="A653" t="s">
        <v>4551</v>
      </c>
      <c r="B653" t="s">
        <v>941</v>
      </c>
      <c r="C653">
        <v>20212022</v>
      </c>
      <c r="D653" t="s">
        <v>4033</v>
      </c>
      <c r="E653" t="s">
        <v>64</v>
      </c>
      <c r="F653" t="s">
        <v>64</v>
      </c>
      <c r="G653" t="s">
        <v>39</v>
      </c>
      <c r="H653" t="s">
        <v>47</v>
      </c>
      <c r="I653" t="s">
        <v>40</v>
      </c>
      <c r="J653" t="s">
        <v>48</v>
      </c>
      <c r="K653">
        <v>12</v>
      </c>
      <c r="L653">
        <v>2</v>
      </c>
      <c r="M653">
        <v>3</v>
      </c>
      <c r="N653">
        <v>5</v>
      </c>
      <c r="O653">
        <v>-6</v>
      </c>
      <c r="P653">
        <v>6</v>
      </c>
      <c r="Q653">
        <v>1</v>
      </c>
      <c r="R653">
        <v>0</v>
      </c>
      <c r="S653">
        <v>0</v>
      </c>
      <c r="T653">
        <v>33</v>
      </c>
      <c r="U653">
        <v>0.42</v>
      </c>
      <c r="V653">
        <v>1</v>
      </c>
      <c r="W653">
        <v>1</v>
      </c>
      <c r="X653">
        <v>4</v>
      </c>
      <c r="Y653">
        <v>0</v>
      </c>
      <c r="Z653">
        <v>0</v>
      </c>
      <c r="AA653">
        <v>6.1</v>
      </c>
      <c r="AB653" t="s">
        <v>692</v>
      </c>
      <c r="AC653">
        <v>20</v>
      </c>
      <c r="AD653" s="1">
        <v>33718</v>
      </c>
      <c r="AE653" t="s">
        <v>186</v>
      </c>
      <c r="AF653" t="s">
        <v>78</v>
      </c>
      <c r="AG653" t="s">
        <v>73</v>
      </c>
      <c r="AH653" t="s">
        <v>73</v>
      </c>
      <c r="AI653">
        <v>72</v>
      </c>
      <c r="AJ653">
        <v>203</v>
      </c>
      <c r="AK653">
        <v>2010</v>
      </c>
      <c r="AL653">
        <v>2</v>
      </c>
      <c r="AM653">
        <v>47</v>
      </c>
      <c r="AN653">
        <v>20122013</v>
      </c>
      <c r="AO653" t="s">
        <v>46</v>
      </c>
      <c r="AP653" t="s">
        <v>2</v>
      </c>
      <c r="AQ653">
        <v>2</v>
      </c>
      <c r="AR653">
        <v>-6</v>
      </c>
      <c r="AS653" t="s">
        <v>5815</v>
      </c>
    </row>
    <row r="654" spans="1:45" x14ac:dyDescent="0.25">
      <c r="A654" t="s">
        <v>4551</v>
      </c>
      <c r="B654" t="s">
        <v>941</v>
      </c>
      <c r="C654">
        <v>20212022</v>
      </c>
      <c r="D654" t="s">
        <v>4033</v>
      </c>
      <c r="E654" t="s">
        <v>2452</v>
      </c>
      <c r="F654" t="s">
        <v>64</v>
      </c>
      <c r="G654" t="s">
        <v>39</v>
      </c>
      <c r="H654" t="s">
        <v>47</v>
      </c>
      <c r="I654" t="s">
        <v>40</v>
      </c>
      <c r="J654" t="s">
        <v>48</v>
      </c>
      <c r="K654">
        <v>74</v>
      </c>
      <c r="L654">
        <v>20</v>
      </c>
      <c r="M654">
        <v>29</v>
      </c>
      <c r="N654">
        <v>49</v>
      </c>
      <c r="O654">
        <v>-5</v>
      </c>
      <c r="P654">
        <v>14</v>
      </c>
      <c r="Q654">
        <v>8</v>
      </c>
      <c r="R654">
        <v>2</v>
      </c>
      <c r="S654">
        <v>1</v>
      </c>
      <c r="T654">
        <v>195</v>
      </c>
      <c r="U654">
        <v>0.66</v>
      </c>
      <c r="V654">
        <v>10</v>
      </c>
      <c r="W654">
        <v>30</v>
      </c>
      <c r="X654">
        <v>16</v>
      </c>
      <c r="Y654">
        <v>3</v>
      </c>
      <c r="Z654">
        <v>0</v>
      </c>
      <c r="AA654">
        <v>10.3</v>
      </c>
      <c r="AB654" t="s">
        <v>1858</v>
      </c>
      <c r="AC654">
        <v>52.9</v>
      </c>
      <c r="AD654" s="1">
        <v>33718</v>
      </c>
      <c r="AE654" t="s">
        <v>186</v>
      </c>
      <c r="AF654" t="s">
        <v>78</v>
      </c>
      <c r="AG654" t="s">
        <v>73</v>
      </c>
      <c r="AH654" t="s">
        <v>73</v>
      </c>
      <c r="AI654">
        <v>72</v>
      </c>
      <c r="AJ654">
        <v>203</v>
      </c>
      <c r="AK654">
        <v>2010</v>
      </c>
      <c r="AL654">
        <v>2</v>
      </c>
      <c r="AM654">
        <v>47</v>
      </c>
      <c r="AN654">
        <v>20122013</v>
      </c>
      <c r="AO654" t="s">
        <v>46</v>
      </c>
      <c r="AP654" t="s">
        <v>3</v>
      </c>
      <c r="AQ654">
        <v>20</v>
      </c>
      <c r="AR654">
        <v>-5</v>
      </c>
      <c r="AS654" t="s">
        <v>5815</v>
      </c>
    </row>
    <row r="655" spans="1:45" x14ac:dyDescent="0.25">
      <c r="A655" t="s">
        <v>4552</v>
      </c>
      <c r="B655" t="s">
        <v>942</v>
      </c>
      <c r="C655">
        <v>20212022</v>
      </c>
      <c r="D655" t="s">
        <v>4033</v>
      </c>
      <c r="E655" t="s">
        <v>116</v>
      </c>
      <c r="F655" t="s">
        <v>116</v>
      </c>
      <c r="G655" t="s">
        <v>51</v>
      </c>
      <c r="H655" t="s">
        <v>55</v>
      </c>
      <c r="I655" t="s">
        <v>39</v>
      </c>
      <c r="J655" t="s">
        <v>74</v>
      </c>
      <c r="K655">
        <v>3</v>
      </c>
      <c r="L655">
        <v>1</v>
      </c>
      <c r="M655">
        <v>0</v>
      </c>
      <c r="N655">
        <v>1</v>
      </c>
      <c r="O655">
        <v>-2</v>
      </c>
      <c r="P655">
        <v>2</v>
      </c>
      <c r="Q655">
        <v>1</v>
      </c>
      <c r="R655">
        <v>0</v>
      </c>
      <c r="S655">
        <v>0</v>
      </c>
      <c r="T655">
        <v>4</v>
      </c>
      <c r="U655">
        <v>0.33</v>
      </c>
      <c r="V655">
        <v>0</v>
      </c>
      <c r="W655">
        <v>0</v>
      </c>
      <c r="X655">
        <v>1</v>
      </c>
      <c r="Y655">
        <v>0</v>
      </c>
      <c r="Z655">
        <v>0</v>
      </c>
      <c r="AA655">
        <v>25</v>
      </c>
      <c r="AB655" t="s">
        <v>943</v>
      </c>
      <c r="AC655" t="s">
        <v>45</v>
      </c>
      <c r="AD655" s="1">
        <v>36272</v>
      </c>
      <c r="AE655" t="s">
        <v>944</v>
      </c>
      <c r="AF655" t="s">
        <v>45</v>
      </c>
      <c r="AG655" t="s">
        <v>54</v>
      </c>
      <c r="AH655" t="s">
        <v>54</v>
      </c>
      <c r="AI655">
        <v>70</v>
      </c>
      <c r="AJ655">
        <v>182</v>
      </c>
      <c r="AK655">
        <v>2017</v>
      </c>
      <c r="AL655">
        <v>1</v>
      </c>
      <c r="AM655">
        <v>30</v>
      </c>
      <c r="AN655">
        <v>20202021</v>
      </c>
      <c r="AO655" t="s">
        <v>46</v>
      </c>
      <c r="AP655" t="s">
        <v>2</v>
      </c>
      <c r="AQ655">
        <v>1</v>
      </c>
      <c r="AR655">
        <v>-2</v>
      </c>
      <c r="AS655" t="s">
        <v>5816</v>
      </c>
    </row>
    <row r="656" spans="1:45" x14ac:dyDescent="0.25">
      <c r="A656" t="s">
        <v>4552</v>
      </c>
      <c r="B656" t="s">
        <v>942</v>
      </c>
      <c r="C656">
        <v>20212022</v>
      </c>
      <c r="D656" t="s">
        <v>4033</v>
      </c>
      <c r="E656" t="s">
        <v>116</v>
      </c>
      <c r="F656" t="s">
        <v>116</v>
      </c>
      <c r="G656" t="s">
        <v>51</v>
      </c>
      <c r="H656" t="s">
        <v>55</v>
      </c>
      <c r="I656" t="s">
        <v>39</v>
      </c>
      <c r="J656" t="s">
        <v>74</v>
      </c>
      <c r="K656">
        <v>75</v>
      </c>
      <c r="L656">
        <v>11</v>
      </c>
      <c r="M656">
        <v>12</v>
      </c>
      <c r="N656">
        <v>23</v>
      </c>
      <c r="O656">
        <v>-7</v>
      </c>
      <c r="P656">
        <v>16</v>
      </c>
      <c r="Q656">
        <v>1</v>
      </c>
      <c r="R656">
        <v>0</v>
      </c>
      <c r="S656">
        <v>1</v>
      </c>
      <c r="T656">
        <v>151</v>
      </c>
      <c r="U656">
        <v>0.31</v>
      </c>
      <c r="V656">
        <v>10</v>
      </c>
      <c r="W656">
        <v>17</v>
      </c>
      <c r="X656">
        <v>6</v>
      </c>
      <c r="Y656">
        <v>0</v>
      </c>
      <c r="Z656">
        <v>0</v>
      </c>
      <c r="AA656">
        <v>7.3</v>
      </c>
      <c r="AB656" t="s">
        <v>93</v>
      </c>
      <c r="AC656">
        <v>0</v>
      </c>
      <c r="AD656" s="1">
        <v>36272</v>
      </c>
      <c r="AE656" t="s">
        <v>944</v>
      </c>
      <c r="AF656" t="s">
        <v>45</v>
      </c>
      <c r="AG656" t="s">
        <v>54</v>
      </c>
      <c r="AH656" t="s">
        <v>54</v>
      </c>
      <c r="AI656">
        <v>70</v>
      </c>
      <c r="AJ656">
        <v>182</v>
      </c>
      <c r="AK656">
        <v>2017</v>
      </c>
      <c r="AL656">
        <v>1</v>
      </c>
      <c r="AM656">
        <v>30</v>
      </c>
      <c r="AN656">
        <v>20172018</v>
      </c>
      <c r="AO656" t="s">
        <v>46</v>
      </c>
      <c r="AP656" t="s">
        <v>3</v>
      </c>
      <c r="AQ656">
        <v>11</v>
      </c>
      <c r="AR656">
        <v>-7</v>
      </c>
      <c r="AS656" t="s">
        <v>5816</v>
      </c>
    </row>
    <row r="657" spans="1:45" x14ac:dyDescent="0.25">
      <c r="A657" t="s">
        <v>4553</v>
      </c>
      <c r="B657" t="s">
        <v>945</v>
      </c>
      <c r="C657">
        <v>20212022</v>
      </c>
      <c r="D657" t="s">
        <v>4033</v>
      </c>
      <c r="E657" t="s">
        <v>116</v>
      </c>
      <c r="F657" t="s">
        <v>116</v>
      </c>
      <c r="G657" t="s">
        <v>39</v>
      </c>
      <c r="H657" t="s">
        <v>47</v>
      </c>
      <c r="I657" t="s">
        <v>39</v>
      </c>
      <c r="J657" t="s">
        <v>74</v>
      </c>
      <c r="K657">
        <v>3</v>
      </c>
      <c r="L657">
        <v>0</v>
      </c>
      <c r="M657">
        <v>0</v>
      </c>
      <c r="N657">
        <v>0</v>
      </c>
      <c r="O657">
        <v>-2</v>
      </c>
      <c r="P657">
        <v>12</v>
      </c>
      <c r="Q657">
        <v>0</v>
      </c>
      <c r="R657">
        <v>0</v>
      </c>
      <c r="S657">
        <v>0</v>
      </c>
      <c r="T657">
        <v>0</v>
      </c>
      <c r="U657">
        <v>0</v>
      </c>
      <c r="V657">
        <v>0</v>
      </c>
      <c r="W657">
        <v>0</v>
      </c>
      <c r="X657">
        <v>0</v>
      </c>
      <c r="Y657">
        <v>0</v>
      </c>
      <c r="Z657">
        <v>0</v>
      </c>
      <c r="AA657" t="s">
        <v>45</v>
      </c>
      <c r="AB657" t="s">
        <v>946</v>
      </c>
      <c r="AC657" t="s">
        <v>45</v>
      </c>
      <c r="AD657" s="1">
        <v>37100</v>
      </c>
      <c r="AE657" t="s">
        <v>306</v>
      </c>
      <c r="AF657" t="s">
        <v>78</v>
      </c>
      <c r="AG657" t="s">
        <v>73</v>
      </c>
      <c r="AH657" t="s">
        <v>73</v>
      </c>
      <c r="AI657">
        <v>72</v>
      </c>
      <c r="AJ657">
        <v>190</v>
      </c>
      <c r="AK657">
        <v>2019</v>
      </c>
      <c r="AL657">
        <v>1</v>
      </c>
      <c r="AM657">
        <v>24</v>
      </c>
      <c r="AN657">
        <v>20212022</v>
      </c>
      <c r="AO657" t="s">
        <v>46</v>
      </c>
      <c r="AP657" t="s">
        <v>2</v>
      </c>
      <c r="AQ657">
        <v>0</v>
      </c>
      <c r="AR657">
        <v>-2</v>
      </c>
      <c r="AS657" t="s">
        <v>5817</v>
      </c>
    </row>
    <row r="658" spans="1:45" x14ac:dyDescent="0.25">
      <c r="A658" t="s">
        <v>4553</v>
      </c>
      <c r="B658" t="s">
        <v>945</v>
      </c>
      <c r="C658">
        <v>20212022</v>
      </c>
      <c r="D658" t="s">
        <v>4033</v>
      </c>
      <c r="E658" t="s">
        <v>116</v>
      </c>
      <c r="F658" t="s">
        <v>116</v>
      </c>
      <c r="G658" t="s">
        <v>39</v>
      </c>
      <c r="H658" t="s">
        <v>47</v>
      </c>
      <c r="I658" t="s">
        <v>39</v>
      </c>
      <c r="J658" t="s">
        <v>74</v>
      </c>
      <c r="K658">
        <v>76</v>
      </c>
      <c r="L658">
        <v>11</v>
      </c>
      <c r="M658">
        <v>21</v>
      </c>
      <c r="N658">
        <v>32</v>
      </c>
      <c r="O658">
        <v>2</v>
      </c>
      <c r="P658">
        <v>10</v>
      </c>
      <c r="Q658">
        <v>3</v>
      </c>
      <c r="R658">
        <v>0</v>
      </c>
      <c r="S658">
        <v>3</v>
      </c>
      <c r="T658">
        <v>111</v>
      </c>
      <c r="U658">
        <v>0.42</v>
      </c>
      <c r="V658">
        <v>8</v>
      </c>
      <c r="W658">
        <v>23</v>
      </c>
      <c r="X658">
        <v>9</v>
      </c>
      <c r="Y658">
        <v>0</v>
      </c>
      <c r="Z658">
        <v>0</v>
      </c>
      <c r="AA658">
        <v>9.9</v>
      </c>
      <c r="AB658" t="s">
        <v>2453</v>
      </c>
      <c r="AC658">
        <v>38.9</v>
      </c>
      <c r="AD658" s="1">
        <v>37100</v>
      </c>
      <c r="AE658" t="s">
        <v>306</v>
      </c>
      <c r="AF658" t="s">
        <v>78</v>
      </c>
      <c r="AG658" t="s">
        <v>73</v>
      </c>
      <c r="AH658" t="s">
        <v>73</v>
      </c>
      <c r="AI658">
        <v>72</v>
      </c>
      <c r="AJ658">
        <v>190</v>
      </c>
      <c r="AK658">
        <v>2019</v>
      </c>
      <c r="AL658">
        <v>1</v>
      </c>
      <c r="AM658">
        <v>24</v>
      </c>
      <c r="AN658">
        <v>20212022</v>
      </c>
      <c r="AO658" t="s">
        <v>46</v>
      </c>
      <c r="AP658" t="s">
        <v>3</v>
      </c>
      <c r="AQ658">
        <v>11</v>
      </c>
      <c r="AR658">
        <v>2</v>
      </c>
      <c r="AS658" t="s">
        <v>5817</v>
      </c>
    </row>
    <row r="659" spans="1:45" x14ac:dyDescent="0.25">
      <c r="A659" t="s">
        <v>4554</v>
      </c>
      <c r="B659" t="s">
        <v>947</v>
      </c>
      <c r="C659">
        <v>20212022</v>
      </c>
      <c r="D659" t="s">
        <v>4033</v>
      </c>
      <c r="E659" t="s">
        <v>92</v>
      </c>
      <c r="F659" t="s">
        <v>92</v>
      </c>
      <c r="G659" t="s">
        <v>51</v>
      </c>
      <c r="H659" t="s">
        <v>55</v>
      </c>
      <c r="I659" t="s">
        <v>39</v>
      </c>
      <c r="J659" t="s">
        <v>74</v>
      </c>
      <c r="K659">
        <v>12</v>
      </c>
      <c r="L659">
        <v>0</v>
      </c>
      <c r="M659">
        <v>2</v>
      </c>
      <c r="N659">
        <v>2</v>
      </c>
      <c r="O659">
        <v>2</v>
      </c>
      <c r="P659">
        <v>2</v>
      </c>
      <c r="Q659">
        <v>0</v>
      </c>
      <c r="R659">
        <v>0</v>
      </c>
      <c r="S659">
        <v>0</v>
      </c>
      <c r="T659">
        <v>9</v>
      </c>
      <c r="U659">
        <v>0.17</v>
      </c>
      <c r="V659">
        <v>0</v>
      </c>
      <c r="W659">
        <v>2</v>
      </c>
      <c r="X659">
        <v>0</v>
      </c>
      <c r="Y659">
        <v>0</v>
      </c>
      <c r="Z659">
        <v>0</v>
      </c>
      <c r="AA659">
        <v>0</v>
      </c>
      <c r="AB659" t="s">
        <v>948</v>
      </c>
      <c r="AC659">
        <v>0</v>
      </c>
      <c r="AD659" s="1">
        <v>36336</v>
      </c>
      <c r="AE659" t="s">
        <v>94</v>
      </c>
      <c r="AF659" t="s">
        <v>45</v>
      </c>
      <c r="AG659" t="s">
        <v>95</v>
      </c>
      <c r="AH659" t="s">
        <v>95</v>
      </c>
      <c r="AI659">
        <v>78</v>
      </c>
      <c r="AJ659">
        <v>222</v>
      </c>
      <c r="AK659">
        <v>2017</v>
      </c>
      <c r="AL659">
        <v>4</v>
      </c>
      <c r="AM659">
        <v>113</v>
      </c>
      <c r="AN659">
        <v>20212022</v>
      </c>
      <c r="AO659" t="s">
        <v>46</v>
      </c>
      <c r="AP659" t="s">
        <v>2</v>
      </c>
      <c r="AQ659">
        <v>0</v>
      </c>
      <c r="AR659">
        <v>2</v>
      </c>
      <c r="AS659" t="s">
        <v>5818</v>
      </c>
    </row>
    <row r="660" spans="1:45" x14ac:dyDescent="0.25">
      <c r="A660" t="s">
        <v>4554</v>
      </c>
      <c r="B660" t="s">
        <v>947</v>
      </c>
      <c r="C660">
        <v>20212022</v>
      </c>
      <c r="D660" t="s">
        <v>4033</v>
      </c>
      <c r="E660" t="s">
        <v>92</v>
      </c>
      <c r="F660" t="s">
        <v>92</v>
      </c>
      <c r="G660" t="s">
        <v>51</v>
      </c>
      <c r="H660" t="s">
        <v>55</v>
      </c>
      <c r="I660" t="s">
        <v>39</v>
      </c>
      <c r="J660" t="s">
        <v>74</v>
      </c>
      <c r="K660">
        <v>28</v>
      </c>
      <c r="L660">
        <v>2</v>
      </c>
      <c r="M660">
        <v>0</v>
      </c>
      <c r="N660">
        <v>2</v>
      </c>
      <c r="O660">
        <v>-9</v>
      </c>
      <c r="P660">
        <v>15</v>
      </c>
      <c r="Q660">
        <v>0</v>
      </c>
      <c r="R660">
        <v>0</v>
      </c>
      <c r="S660">
        <v>0</v>
      </c>
      <c r="T660">
        <v>43</v>
      </c>
      <c r="U660">
        <v>7.0000000000000007E-2</v>
      </c>
      <c r="V660">
        <v>2</v>
      </c>
      <c r="W660">
        <v>2</v>
      </c>
      <c r="X660">
        <v>0</v>
      </c>
      <c r="Y660">
        <v>0</v>
      </c>
      <c r="Z660">
        <v>0</v>
      </c>
      <c r="AA660">
        <v>4.7</v>
      </c>
      <c r="AB660" t="s">
        <v>105</v>
      </c>
      <c r="AC660">
        <v>33.299999999999997</v>
      </c>
      <c r="AD660" s="1">
        <v>36336</v>
      </c>
      <c r="AE660" t="s">
        <v>94</v>
      </c>
      <c r="AF660" t="s">
        <v>45</v>
      </c>
      <c r="AG660" t="s">
        <v>95</v>
      </c>
      <c r="AH660" t="s">
        <v>95</v>
      </c>
      <c r="AI660">
        <v>78</v>
      </c>
      <c r="AJ660">
        <v>222</v>
      </c>
      <c r="AK660">
        <v>2017</v>
      </c>
      <c r="AL660">
        <v>4</v>
      </c>
      <c r="AM660">
        <v>113</v>
      </c>
      <c r="AN660">
        <v>20212022</v>
      </c>
      <c r="AO660" t="s">
        <v>46</v>
      </c>
      <c r="AP660" t="s">
        <v>3</v>
      </c>
      <c r="AQ660">
        <v>2</v>
      </c>
      <c r="AR660">
        <v>-9</v>
      </c>
      <c r="AS660" t="s">
        <v>5818</v>
      </c>
    </row>
    <row r="661" spans="1:45" x14ac:dyDescent="0.25">
      <c r="A661" t="s">
        <v>4555</v>
      </c>
      <c r="B661" t="s">
        <v>949</v>
      </c>
      <c r="C661">
        <v>20212022</v>
      </c>
      <c r="D661" t="s">
        <v>4033</v>
      </c>
      <c r="E661" t="s">
        <v>116</v>
      </c>
      <c r="F661" t="s">
        <v>116</v>
      </c>
      <c r="G661" t="s">
        <v>51</v>
      </c>
      <c r="H661" t="s">
        <v>55</v>
      </c>
      <c r="I661" t="s">
        <v>40</v>
      </c>
      <c r="J661" t="s">
        <v>48</v>
      </c>
      <c r="K661">
        <v>4</v>
      </c>
      <c r="L661">
        <v>3</v>
      </c>
      <c r="M661">
        <v>0</v>
      </c>
      <c r="N661">
        <v>3</v>
      </c>
      <c r="O661">
        <v>-1</v>
      </c>
      <c r="P661">
        <v>4</v>
      </c>
      <c r="Q661">
        <v>0</v>
      </c>
      <c r="R661">
        <v>0</v>
      </c>
      <c r="S661">
        <v>0</v>
      </c>
      <c r="T661">
        <v>10</v>
      </c>
      <c r="U661">
        <v>0.75</v>
      </c>
      <c r="V661">
        <v>3</v>
      </c>
      <c r="W661">
        <v>3</v>
      </c>
      <c r="X661">
        <v>0</v>
      </c>
      <c r="Y661">
        <v>0</v>
      </c>
      <c r="Z661">
        <v>0</v>
      </c>
      <c r="AA661">
        <v>30</v>
      </c>
      <c r="AB661" t="s">
        <v>950</v>
      </c>
      <c r="AC661">
        <v>100</v>
      </c>
      <c r="AD661" s="1">
        <v>35443</v>
      </c>
      <c r="AE661" t="s">
        <v>563</v>
      </c>
      <c r="AF661" t="s">
        <v>45</v>
      </c>
      <c r="AG661" t="s">
        <v>95</v>
      </c>
      <c r="AH661" t="s">
        <v>95</v>
      </c>
      <c r="AI661">
        <v>74</v>
      </c>
      <c r="AJ661">
        <v>201</v>
      </c>
      <c r="AK661">
        <v>2015</v>
      </c>
      <c r="AL661">
        <v>2</v>
      </c>
      <c r="AM661">
        <v>55</v>
      </c>
      <c r="AN661">
        <v>20202021</v>
      </c>
      <c r="AO661" t="s">
        <v>46</v>
      </c>
      <c r="AP661" t="s">
        <v>2</v>
      </c>
      <c r="AQ661">
        <v>3</v>
      </c>
      <c r="AR661">
        <v>-1</v>
      </c>
      <c r="AS661" t="s">
        <v>5819</v>
      </c>
    </row>
    <row r="662" spans="1:45" x14ac:dyDescent="0.25">
      <c r="A662" t="s">
        <v>4555</v>
      </c>
      <c r="B662" t="s">
        <v>949</v>
      </c>
      <c r="C662">
        <v>20212022</v>
      </c>
      <c r="D662" t="s">
        <v>4033</v>
      </c>
      <c r="E662" t="s">
        <v>116</v>
      </c>
      <c r="F662" t="s">
        <v>116</v>
      </c>
      <c r="G662" t="s">
        <v>51</v>
      </c>
      <c r="H662" t="s">
        <v>55</v>
      </c>
      <c r="I662" t="s">
        <v>40</v>
      </c>
      <c r="J662" t="s">
        <v>48</v>
      </c>
      <c r="K662">
        <v>80</v>
      </c>
      <c r="L662">
        <v>17</v>
      </c>
      <c r="M662">
        <v>7</v>
      </c>
      <c r="N662">
        <v>24</v>
      </c>
      <c r="O662">
        <v>7</v>
      </c>
      <c r="P662">
        <v>46</v>
      </c>
      <c r="Q662">
        <v>0</v>
      </c>
      <c r="R662">
        <v>0</v>
      </c>
      <c r="S662">
        <v>2</v>
      </c>
      <c r="T662">
        <v>136</v>
      </c>
      <c r="U662">
        <v>0.3</v>
      </c>
      <c r="V662">
        <v>17</v>
      </c>
      <c r="W662">
        <v>24</v>
      </c>
      <c r="X662">
        <v>0</v>
      </c>
      <c r="Y662">
        <v>0</v>
      </c>
      <c r="Z662">
        <v>0</v>
      </c>
      <c r="AA662">
        <v>12.5</v>
      </c>
      <c r="AB662" t="s">
        <v>1613</v>
      </c>
      <c r="AC662">
        <v>34.299999999999997</v>
      </c>
      <c r="AD662" s="1">
        <v>35443</v>
      </c>
      <c r="AE662" t="s">
        <v>563</v>
      </c>
      <c r="AF662" t="s">
        <v>45</v>
      </c>
      <c r="AG662" t="s">
        <v>95</v>
      </c>
      <c r="AH662" t="s">
        <v>95</v>
      </c>
      <c r="AI662">
        <v>74</v>
      </c>
      <c r="AJ662">
        <v>201</v>
      </c>
      <c r="AK662">
        <v>2015</v>
      </c>
      <c r="AL662">
        <v>2</v>
      </c>
      <c r="AM662">
        <v>55</v>
      </c>
      <c r="AN662">
        <v>20192020</v>
      </c>
      <c r="AO662" t="s">
        <v>46</v>
      </c>
      <c r="AP662" t="s">
        <v>3</v>
      </c>
      <c r="AQ662">
        <v>17</v>
      </c>
      <c r="AR662">
        <v>7</v>
      </c>
      <c r="AS662" t="s">
        <v>5819</v>
      </c>
    </row>
    <row r="663" spans="1:45" x14ac:dyDescent="0.25">
      <c r="A663" t="s">
        <v>4556</v>
      </c>
      <c r="B663" t="s">
        <v>951</v>
      </c>
      <c r="C663">
        <v>20212022</v>
      </c>
      <c r="D663" t="s">
        <v>4033</v>
      </c>
      <c r="E663" t="s">
        <v>50</v>
      </c>
      <c r="F663" t="s">
        <v>50</v>
      </c>
      <c r="G663" t="s">
        <v>39</v>
      </c>
      <c r="H663" t="s">
        <v>47</v>
      </c>
      <c r="I663" t="s">
        <v>40</v>
      </c>
      <c r="J663" t="s">
        <v>48</v>
      </c>
      <c r="K663">
        <v>14</v>
      </c>
      <c r="L663">
        <v>6</v>
      </c>
      <c r="M663">
        <v>4</v>
      </c>
      <c r="N663">
        <v>10</v>
      </c>
      <c r="O663">
        <v>7</v>
      </c>
      <c r="P663">
        <v>10</v>
      </c>
      <c r="Q663">
        <v>1</v>
      </c>
      <c r="R663">
        <v>1</v>
      </c>
      <c r="S663">
        <v>0</v>
      </c>
      <c r="T663">
        <v>31</v>
      </c>
      <c r="U663">
        <v>0.71</v>
      </c>
      <c r="V663">
        <v>4</v>
      </c>
      <c r="W663">
        <v>5</v>
      </c>
      <c r="X663">
        <v>4</v>
      </c>
      <c r="Y663">
        <v>1</v>
      </c>
      <c r="Z663">
        <v>0</v>
      </c>
      <c r="AA663">
        <v>19.399999999999999</v>
      </c>
      <c r="AB663" t="s">
        <v>952</v>
      </c>
      <c r="AC663">
        <v>58.3</v>
      </c>
      <c r="AD663" s="1">
        <v>34161</v>
      </c>
      <c r="AE663" t="s">
        <v>855</v>
      </c>
      <c r="AF663" t="s">
        <v>856</v>
      </c>
      <c r="AG663" t="s">
        <v>44</v>
      </c>
      <c r="AH663" t="s">
        <v>44</v>
      </c>
      <c r="AI663">
        <v>71</v>
      </c>
      <c r="AJ663">
        <v>188</v>
      </c>
      <c r="AK663">
        <v>2011</v>
      </c>
      <c r="AL663">
        <v>3</v>
      </c>
      <c r="AM663">
        <v>64</v>
      </c>
      <c r="AN663">
        <v>20152016</v>
      </c>
      <c r="AO663" t="s">
        <v>46</v>
      </c>
      <c r="AP663" t="s">
        <v>2</v>
      </c>
      <c r="AQ663">
        <v>6</v>
      </c>
      <c r="AR663">
        <v>7</v>
      </c>
      <c r="AS663" t="s">
        <v>5820</v>
      </c>
    </row>
    <row r="664" spans="1:45" x14ac:dyDescent="0.25">
      <c r="A664" t="s">
        <v>4556</v>
      </c>
      <c r="B664" t="s">
        <v>951</v>
      </c>
      <c r="C664">
        <v>20212022</v>
      </c>
      <c r="D664" t="s">
        <v>4033</v>
      </c>
      <c r="E664" t="s">
        <v>50</v>
      </c>
      <c r="F664" t="s">
        <v>50</v>
      </c>
      <c r="G664" t="s">
        <v>39</v>
      </c>
      <c r="H664" t="s">
        <v>47</v>
      </c>
      <c r="I664" t="s">
        <v>40</v>
      </c>
      <c r="J664" t="s">
        <v>48</v>
      </c>
      <c r="K664">
        <v>81</v>
      </c>
      <c r="L664">
        <v>21</v>
      </c>
      <c r="M664">
        <v>30</v>
      </c>
      <c r="N664">
        <v>51</v>
      </c>
      <c r="O664">
        <v>21</v>
      </c>
      <c r="P664">
        <v>78</v>
      </c>
      <c r="Q664">
        <v>6</v>
      </c>
      <c r="R664">
        <v>0</v>
      </c>
      <c r="S664">
        <v>3</v>
      </c>
      <c r="T664">
        <v>168</v>
      </c>
      <c r="U664">
        <v>0.63</v>
      </c>
      <c r="V664">
        <v>15</v>
      </c>
      <c r="W664">
        <v>39</v>
      </c>
      <c r="X664">
        <v>12</v>
      </c>
      <c r="Y664">
        <v>0</v>
      </c>
      <c r="Z664">
        <v>0</v>
      </c>
      <c r="AA664">
        <v>12.5</v>
      </c>
      <c r="AB664" t="s">
        <v>2457</v>
      </c>
      <c r="AC664">
        <v>54.6</v>
      </c>
      <c r="AD664" s="1">
        <v>34161</v>
      </c>
      <c r="AE664" t="s">
        <v>855</v>
      </c>
      <c r="AF664" t="s">
        <v>856</v>
      </c>
      <c r="AG664" t="s">
        <v>44</v>
      </c>
      <c r="AH664" t="s">
        <v>44</v>
      </c>
      <c r="AI664">
        <v>71</v>
      </c>
      <c r="AJ664">
        <v>188</v>
      </c>
      <c r="AK664">
        <v>2011</v>
      </c>
      <c r="AL664">
        <v>3</v>
      </c>
      <c r="AM664">
        <v>64</v>
      </c>
      <c r="AN664">
        <v>20132014</v>
      </c>
      <c r="AO664" t="s">
        <v>46</v>
      </c>
      <c r="AP664" t="s">
        <v>3</v>
      </c>
      <c r="AQ664">
        <v>21</v>
      </c>
      <c r="AR664">
        <v>21</v>
      </c>
      <c r="AS664" t="s">
        <v>5820</v>
      </c>
    </row>
    <row r="665" spans="1:45" x14ac:dyDescent="0.25">
      <c r="A665" t="s">
        <v>4557</v>
      </c>
      <c r="B665" t="s">
        <v>953</v>
      </c>
      <c r="C665">
        <v>20212022</v>
      </c>
      <c r="D665" t="s">
        <v>4033</v>
      </c>
      <c r="E665" t="s">
        <v>160</v>
      </c>
      <c r="F665" t="s">
        <v>160</v>
      </c>
      <c r="G665" t="s">
        <v>39</v>
      </c>
      <c r="H665" t="s">
        <v>47</v>
      </c>
      <c r="I665" t="s">
        <v>58</v>
      </c>
      <c r="J665" t="s">
        <v>62</v>
      </c>
      <c r="K665">
        <v>20</v>
      </c>
      <c r="L665">
        <v>1</v>
      </c>
      <c r="M665">
        <v>4</v>
      </c>
      <c r="N665">
        <v>5</v>
      </c>
      <c r="O665">
        <v>0</v>
      </c>
      <c r="P665">
        <v>25</v>
      </c>
      <c r="Q665">
        <v>0</v>
      </c>
      <c r="R665">
        <v>0</v>
      </c>
      <c r="S665">
        <v>0</v>
      </c>
      <c r="T665">
        <v>55</v>
      </c>
      <c r="U665">
        <v>0.25</v>
      </c>
      <c r="V665">
        <v>1</v>
      </c>
      <c r="W665">
        <v>5</v>
      </c>
      <c r="X665">
        <v>0</v>
      </c>
      <c r="Y665">
        <v>0</v>
      </c>
      <c r="Z665">
        <v>0</v>
      </c>
      <c r="AA665">
        <v>1.8</v>
      </c>
      <c r="AB665" t="s">
        <v>954</v>
      </c>
      <c r="AC665" t="s">
        <v>45</v>
      </c>
      <c r="AD665" s="1">
        <v>34391</v>
      </c>
      <c r="AE665" t="s">
        <v>955</v>
      </c>
      <c r="AF665" t="s">
        <v>238</v>
      </c>
      <c r="AG665" t="s">
        <v>44</v>
      </c>
      <c r="AH665" t="s">
        <v>44</v>
      </c>
      <c r="AI665">
        <v>75</v>
      </c>
      <c r="AJ665">
        <v>212</v>
      </c>
      <c r="AK665">
        <v>2012</v>
      </c>
      <c r="AL665">
        <v>1</v>
      </c>
      <c r="AM665">
        <v>9</v>
      </c>
      <c r="AN665">
        <v>20142015</v>
      </c>
      <c r="AO665" t="s">
        <v>46</v>
      </c>
      <c r="AP665" t="s">
        <v>2</v>
      </c>
      <c r="AQ665">
        <v>1</v>
      </c>
      <c r="AR665">
        <v>0</v>
      </c>
      <c r="AS665" t="s">
        <v>5821</v>
      </c>
    </row>
    <row r="666" spans="1:45" x14ac:dyDescent="0.25">
      <c r="A666" t="s">
        <v>4557</v>
      </c>
      <c r="B666" t="s">
        <v>953</v>
      </c>
      <c r="C666">
        <v>20212022</v>
      </c>
      <c r="D666" t="s">
        <v>4033</v>
      </c>
      <c r="E666" t="s">
        <v>160</v>
      </c>
      <c r="F666" t="s">
        <v>160</v>
      </c>
      <c r="G666" t="s">
        <v>39</v>
      </c>
      <c r="H666" t="s">
        <v>47</v>
      </c>
      <c r="I666" t="s">
        <v>58</v>
      </c>
      <c r="J666" t="s">
        <v>62</v>
      </c>
      <c r="K666">
        <v>81</v>
      </c>
      <c r="L666">
        <v>11</v>
      </c>
      <c r="M666">
        <v>28</v>
      </c>
      <c r="N666">
        <v>39</v>
      </c>
      <c r="O666">
        <v>25</v>
      </c>
      <c r="P666">
        <v>88</v>
      </c>
      <c r="Q666">
        <v>1</v>
      </c>
      <c r="R666">
        <v>0</v>
      </c>
      <c r="S666">
        <v>1</v>
      </c>
      <c r="T666">
        <v>204</v>
      </c>
      <c r="U666">
        <v>0.48</v>
      </c>
      <c r="V666">
        <v>10</v>
      </c>
      <c r="W666">
        <v>33</v>
      </c>
      <c r="X666">
        <v>4</v>
      </c>
      <c r="Y666">
        <v>2</v>
      </c>
      <c r="Z666">
        <v>0</v>
      </c>
      <c r="AA666">
        <v>5.4</v>
      </c>
      <c r="AB666" t="s">
        <v>681</v>
      </c>
      <c r="AC666" t="s">
        <v>45</v>
      </c>
      <c r="AD666" s="1">
        <v>34391</v>
      </c>
      <c r="AE666" t="s">
        <v>955</v>
      </c>
      <c r="AF666" t="s">
        <v>238</v>
      </c>
      <c r="AG666" t="s">
        <v>44</v>
      </c>
      <c r="AH666" t="s">
        <v>44</v>
      </c>
      <c r="AI666">
        <v>75</v>
      </c>
      <c r="AJ666">
        <v>212</v>
      </c>
      <c r="AK666">
        <v>2012</v>
      </c>
      <c r="AL666">
        <v>1</v>
      </c>
      <c r="AM666">
        <v>9</v>
      </c>
      <c r="AN666">
        <v>20132014</v>
      </c>
      <c r="AO666" t="s">
        <v>46</v>
      </c>
      <c r="AP666" t="s">
        <v>3</v>
      </c>
      <c r="AQ666">
        <v>11</v>
      </c>
      <c r="AR666">
        <v>25</v>
      </c>
      <c r="AS666" t="s">
        <v>5821</v>
      </c>
    </row>
    <row r="667" spans="1:45" x14ac:dyDescent="0.25">
      <c r="A667" t="s">
        <v>4558</v>
      </c>
      <c r="B667" t="s">
        <v>956</v>
      </c>
      <c r="C667">
        <v>20212022</v>
      </c>
      <c r="D667" t="s">
        <v>4033</v>
      </c>
      <c r="E667" t="s">
        <v>88</v>
      </c>
      <c r="F667" t="s">
        <v>88</v>
      </c>
      <c r="G667" t="s">
        <v>39</v>
      </c>
      <c r="H667" t="s">
        <v>47</v>
      </c>
      <c r="I667" t="s">
        <v>58</v>
      </c>
      <c r="J667" t="s">
        <v>62</v>
      </c>
      <c r="K667">
        <v>6</v>
      </c>
      <c r="L667">
        <v>1</v>
      </c>
      <c r="M667">
        <v>1</v>
      </c>
      <c r="N667">
        <v>2</v>
      </c>
      <c r="O667">
        <v>3</v>
      </c>
      <c r="P667">
        <v>0</v>
      </c>
      <c r="Q667">
        <v>0</v>
      </c>
      <c r="R667">
        <v>0</v>
      </c>
      <c r="S667">
        <v>0</v>
      </c>
      <c r="T667">
        <v>4</v>
      </c>
      <c r="U667">
        <v>0.33</v>
      </c>
      <c r="V667">
        <v>1</v>
      </c>
      <c r="W667">
        <v>2</v>
      </c>
      <c r="X667">
        <v>0</v>
      </c>
      <c r="Y667">
        <v>0</v>
      </c>
      <c r="Z667">
        <v>0</v>
      </c>
      <c r="AA667">
        <v>25</v>
      </c>
      <c r="AB667" t="s">
        <v>957</v>
      </c>
      <c r="AC667" t="s">
        <v>45</v>
      </c>
      <c r="AD667" s="1">
        <v>33443</v>
      </c>
      <c r="AE667" t="s">
        <v>958</v>
      </c>
      <c r="AF667" t="s">
        <v>231</v>
      </c>
      <c r="AG667" t="s">
        <v>44</v>
      </c>
      <c r="AH667" t="s">
        <v>44</v>
      </c>
      <c r="AI667">
        <v>75</v>
      </c>
      <c r="AJ667">
        <v>191</v>
      </c>
      <c r="AK667" t="s">
        <v>45</v>
      </c>
      <c r="AL667" t="s">
        <v>45</v>
      </c>
      <c r="AM667" t="s">
        <v>45</v>
      </c>
      <c r="AN667">
        <v>20142015</v>
      </c>
      <c r="AO667" t="s">
        <v>46</v>
      </c>
      <c r="AP667" t="s">
        <v>2</v>
      </c>
      <c r="AQ667">
        <v>1</v>
      </c>
      <c r="AR667">
        <v>3</v>
      </c>
      <c r="AS667" t="s">
        <v>5822</v>
      </c>
    </row>
    <row r="668" spans="1:45" x14ac:dyDescent="0.25">
      <c r="A668" t="s">
        <v>4558</v>
      </c>
      <c r="B668" t="s">
        <v>956</v>
      </c>
      <c r="C668">
        <v>20212022</v>
      </c>
      <c r="D668" t="s">
        <v>4033</v>
      </c>
      <c r="E668" t="s">
        <v>88</v>
      </c>
      <c r="F668" t="s">
        <v>88</v>
      </c>
      <c r="G668" t="s">
        <v>39</v>
      </c>
      <c r="H668" t="s">
        <v>47</v>
      </c>
      <c r="I668" t="s">
        <v>58</v>
      </c>
      <c r="J668" t="s">
        <v>62</v>
      </c>
      <c r="K668">
        <v>72</v>
      </c>
      <c r="L668">
        <v>1</v>
      </c>
      <c r="M668">
        <v>16</v>
      </c>
      <c r="N668">
        <v>17</v>
      </c>
      <c r="O668">
        <v>-3</v>
      </c>
      <c r="P668">
        <v>40</v>
      </c>
      <c r="Q668">
        <v>0</v>
      </c>
      <c r="R668">
        <v>0</v>
      </c>
      <c r="S668">
        <v>0</v>
      </c>
      <c r="T668">
        <v>75</v>
      </c>
      <c r="U668">
        <v>0.24</v>
      </c>
      <c r="V668">
        <v>1</v>
      </c>
      <c r="W668">
        <v>16</v>
      </c>
      <c r="X668">
        <v>0</v>
      </c>
      <c r="Y668">
        <v>1</v>
      </c>
      <c r="Z668">
        <v>0</v>
      </c>
      <c r="AA668">
        <v>1.3</v>
      </c>
      <c r="AB668" t="s">
        <v>470</v>
      </c>
      <c r="AC668" t="s">
        <v>45</v>
      </c>
      <c r="AD668" s="1">
        <v>33443</v>
      </c>
      <c r="AE668" t="s">
        <v>958</v>
      </c>
      <c r="AF668" t="s">
        <v>231</v>
      </c>
      <c r="AG668" t="s">
        <v>44</v>
      </c>
      <c r="AH668" t="s">
        <v>44</v>
      </c>
      <c r="AI668">
        <v>75</v>
      </c>
      <c r="AJ668">
        <v>191</v>
      </c>
      <c r="AK668" t="s">
        <v>45</v>
      </c>
      <c r="AL668" t="s">
        <v>45</v>
      </c>
      <c r="AM668" t="s">
        <v>45</v>
      </c>
      <c r="AN668">
        <v>20142015</v>
      </c>
      <c r="AO668" t="s">
        <v>46</v>
      </c>
      <c r="AP668" t="s">
        <v>3</v>
      </c>
      <c r="AQ668">
        <v>1</v>
      </c>
      <c r="AR668">
        <v>-3</v>
      </c>
      <c r="AS668" t="s">
        <v>5822</v>
      </c>
    </row>
    <row r="669" spans="1:45" x14ac:dyDescent="0.25">
      <c r="A669" t="s">
        <v>4559</v>
      </c>
      <c r="B669" t="s">
        <v>959</v>
      </c>
      <c r="C669">
        <v>20212022</v>
      </c>
      <c r="D669" t="s">
        <v>4033</v>
      </c>
      <c r="E669" t="s">
        <v>160</v>
      </c>
      <c r="F669" t="s">
        <v>160</v>
      </c>
      <c r="G669" t="s">
        <v>51</v>
      </c>
      <c r="H669" t="s">
        <v>55</v>
      </c>
      <c r="I669" t="s">
        <v>39</v>
      </c>
      <c r="J669" t="s">
        <v>74</v>
      </c>
      <c r="K669">
        <v>20</v>
      </c>
      <c r="L669">
        <v>5</v>
      </c>
      <c r="M669">
        <v>8</v>
      </c>
      <c r="N669">
        <v>13</v>
      </c>
      <c r="O669">
        <v>-1</v>
      </c>
      <c r="P669">
        <v>13</v>
      </c>
      <c r="Q669">
        <v>2</v>
      </c>
      <c r="R669">
        <v>0</v>
      </c>
      <c r="S669">
        <v>0</v>
      </c>
      <c r="T669">
        <v>41</v>
      </c>
      <c r="U669">
        <v>0.65</v>
      </c>
      <c r="V669">
        <v>3</v>
      </c>
      <c r="W669">
        <v>9</v>
      </c>
      <c r="X669">
        <v>4</v>
      </c>
      <c r="Y669">
        <v>0</v>
      </c>
      <c r="Z669">
        <v>0</v>
      </c>
      <c r="AA669">
        <v>12.2</v>
      </c>
      <c r="AB669" t="s">
        <v>185</v>
      </c>
      <c r="AC669" t="s">
        <v>45</v>
      </c>
      <c r="AD669" s="1">
        <v>34407</v>
      </c>
      <c r="AE669" t="s">
        <v>960</v>
      </c>
      <c r="AF669" t="s">
        <v>128</v>
      </c>
      <c r="AG669" t="s">
        <v>44</v>
      </c>
      <c r="AH669" t="s">
        <v>44</v>
      </c>
      <c r="AI669">
        <v>71</v>
      </c>
      <c r="AJ669">
        <v>206</v>
      </c>
      <c r="AK669" t="s">
        <v>45</v>
      </c>
      <c r="AL669" t="s">
        <v>45</v>
      </c>
      <c r="AM669" t="s">
        <v>45</v>
      </c>
      <c r="AN669">
        <v>20162017</v>
      </c>
      <c r="AO669" t="s">
        <v>46</v>
      </c>
      <c r="AP669" t="s">
        <v>2</v>
      </c>
      <c r="AQ669">
        <v>5</v>
      </c>
      <c r="AR669">
        <v>-1</v>
      </c>
      <c r="AS669" t="s">
        <v>5823</v>
      </c>
    </row>
    <row r="670" spans="1:45" x14ac:dyDescent="0.25">
      <c r="A670" t="s">
        <v>4559</v>
      </c>
      <c r="B670" t="s">
        <v>959</v>
      </c>
      <c r="C670">
        <v>20212022</v>
      </c>
      <c r="D670" t="s">
        <v>4033</v>
      </c>
      <c r="E670" t="s">
        <v>2475</v>
      </c>
      <c r="F670" t="s">
        <v>160</v>
      </c>
      <c r="G670" t="s">
        <v>51</v>
      </c>
      <c r="H670" t="s">
        <v>55</v>
      </c>
      <c r="I670" t="s">
        <v>39</v>
      </c>
      <c r="J670" t="s">
        <v>74</v>
      </c>
      <c r="K670">
        <v>71</v>
      </c>
      <c r="L670">
        <v>18</v>
      </c>
      <c r="M670">
        <v>14</v>
      </c>
      <c r="N670">
        <v>32</v>
      </c>
      <c r="O670">
        <v>4</v>
      </c>
      <c r="P670">
        <v>22</v>
      </c>
      <c r="Q670">
        <v>1</v>
      </c>
      <c r="R670">
        <v>0</v>
      </c>
      <c r="S670">
        <v>3</v>
      </c>
      <c r="T670">
        <v>161</v>
      </c>
      <c r="U670">
        <v>0.45</v>
      </c>
      <c r="V670">
        <v>17</v>
      </c>
      <c r="W670">
        <v>30</v>
      </c>
      <c r="X670">
        <v>2</v>
      </c>
      <c r="Y670">
        <v>0</v>
      </c>
      <c r="Z670">
        <v>1</v>
      </c>
      <c r="AA670">
        <v>11.2</v>
      </c>
      <c r="AB670" t="s">
        <v>2476</v>
      </c>
      <c r="AC670">
        <v>48</v>
      </c>
      <c r="AD670" s="1">
        <v>34407</v>
      </c>
      <c r="AE670" t="s">
        <v>960</v>
      </c>
      <c r="AF670" t="s">
        <v>128</v>
      </c>
      <c r="AG670" t="s">
        <v>44</v>
      </c>
      <c r="AH670" t="s">
        <v>44</v>
      </c>
      <c r="AI670">
        <v>71</v>
      </c>
      <c r="AJ670">
        <v>206</v>
      </c>
      <c r="AK670" t="s">
        <v>45</v>
      </c>
      <c r="AL670" t="s">
        <v>45</v>
      </c>
      <c r="AM670" t="s">
        <v>45</v>
      </c>
      <c r="AN670">
        <v>20152016</v>
      </c>
      <c r="AO670" t="s">
        <v>46</v>
      </c>
      <c r="AP670" t="s">
        <v>3</v>
      </c>
      <c r="AQ670">
        <v>18</v>
      </c>
      <c r="AR670">
        <v>4</v>
      </c>
      <c r="AS670" t="s">
        <v>5823</v>
      </c>
    </row>
    <row r="671" spans="1:45" x14ac:dyDescent="0.25">
      <c r="A671" t="s">
        <v>4560</v>
      </c>
      <c r="B671" t="s">
        <v>961</v>
      </c>
      <c r="C671">
        <v>20212022</v>
      </c>
      <c r="D671" t="s">
        <v>4033</v>
      </c>
      <c r="E671" t="s">
        <v>38</v>
      </c>
      <c r="F671" t="s">
        <v>38</v>
      </c>
      <c r="G671" t="s">
        <v>51</v>
      </c>
      <c r="H671" t="s">
        <v>55</v>
      </c>
      <c r="I671" t="s">
        <v>40</v>
      </c>
      <c r="J671" t="s">
        <v>48</v>
      </c>
      <c r="K671">
        <v>10</v>
      </c>
      <c r="L671">
        <v>6</v>
      </c>
      <c r="M671">
        <v>6</v>
      </c>
      <c r="N671">
        <v>12</v>
      </c>
      <c r="O671">
        <v>7</v>
      </c>
      <c r="P671">
        <v>4</v>
      </c>
      <c r="Q671">
        <v>0</v>
      </c>
      <c r="R671">
        <v>0</v>
      </c>
      <c r="S671">
        <v>3</v>
      </c>
      <c r="T671">
        <v>22</v>
      </c>
      <c r="U671">
        <v>1.2</v>
      </c>
      <c r="V671">
        <v>6</v>
      </c>
      <c r="W671">
        <v>12</v>
      </c>
      <c r="X671">
        <v>0</v>
      </c>
      <c r="Y671">
        <v>0</v>
      </c>
      <c r="Z671">
        <v>2</v>
      </c>
      <c r="AA671">
        <v>27.3</v>
      </c>
      <c r="AB671" t="s">
        <v>962</v>
      </c>
      <c r="AC671">
        <v>0</v>
      </c>
      <c r="AD671" s="1">
        <v>34925</v>
      </c>
      <c r="AE671" t="s">
        <v>234</v>
      </c>
      <c r="AF671" t="s">
        <v>78</v>
      </c>
      <c r="AG671" t="s">
        <v>73</v>
      </c>
      <c r="AH671" t="s">
        <v>73</v>
      </c>
      <c r="AI671">
        <v>74</v>
      </c>
      <c r="AJ671">
        <v>183</v>
      </c>
      <c r="AK671">
        <v>2013</v>
      </c>
      <c r="AL671">
        <v>3</v>
      </c>
      <c r="AM671">
        <v>82</v>
      </c>
      <c r="AN671">
        <v>20192020</v>
      </c>
      <c r="AO671" t="s">
        <v>46</v>
      </c>
      <c r="AP671" t="s">
        <v>2</v>
      </c>
      <c r="AQ671">
        <v>6</v>
      </c>
      <c r="AR671">
        <v>7</v>
      </c>
      <c r="AS671" t="s">
        <v>5824</v>
      </c>
    </row>
    <row r="672" spans="1:45" x14ac:dyDescent="0.25">
      <c r="A672" t="s">
        <v>4560</v>
      </c>
      <c r="B672" t="s">
        <v>961</v>
      </c>
      <c r="C672">
        <v>20212022</v>
      </c>
      <c r="D672" t="s">
        <v>4033</v>
      </c>
      <c r="E672" t="s">
        <v>38</v>
      </c>
      <c r="F672" t="s">
        <v>38</v>
      </c>
      <c r="G672" t="s">
        <v>51</v>
      </c>
      <c r="H672" t="s">
        <v>55</v>
      </c>
      <c r="I672" t="s">
        <v>40</v>
      </c>
      <c r="J672" t="s">
        <v>48</v>
      </c>
      <c r="K672">
        <v>78</v>
      </c>
      <c r="L672">
        <v>24</v>
      </c>
      <c r="M672">
        <v>31</v>
      </c>
      <c r="N672">
        <v>55</v>
      </c>
      <c r="O672">
        <v>24</v>
      </c>
      <c r="P672">
        <v>48</v>
      </c>
      <c r="Q672">
        <v>0</v>
      </c>
      <c r="R672">
        <v>0</v>
      </c>
      <c r="S672">
        <v>4</v>
      </c>
      <c r="T672">
        <v>167</v>
      </c>
      <c r="U672">
        <v>0.71</v>
      </c>
      <c r="V672">
        <v>24</v>
      </c>
      <c r="W672">
        <v>52</v>
      </c>
      <c r="X672">
        <v>3</v>
      </c>
      <c r="Y672">
        <v>0</v>
      </c>
      <c r="Z672">
        <v>1</v>
      </c>
      <c r="AA672">
        <v>14.4</v>
      </c>
      <c r="AB672" t="s">
        <v>2136</v>
      </c>
      <c r="AC672">
        <v>65.5</v>
      </c>
      <c r="AD672" s="1">
        <v>34925</v>
      </c>
      <c r="AE672" t="s">
        <v>234</v>
      </c>
      <c r="AF672" t="s">
        <v>78</v>
      </c>
      <c r="AG672" t="s">
        <v>73</v>
      </c>
      <c r="AH672" t="s">
        <v>73</v>
      </c>
      <c r="AI672">
        <v>74</v>
      </c>
      <c r="AJ672">
        <v>183</v>
      </c>
      <c r="AK672">
        <v>2013</v>
      </c>
      <c r="AL672">
        <v>3</v>
      </c>
      <c r="AM672">
        <v>82</v>
      </c>
      <c r="AN672">
        <v>20192020</v>
      </c>
      <c r="AO672" t="s">
        <v>46</v>
      </c>
      <c r="AP672" t="s">
        <v>3</v>
      </c>
      <c r="AQ672">
        <v>24</v>
      </c>
      <c r="AR672">
        <v>24</v>
      </c>
      <c r="AS672" t="s">
        <v>5824</v>
      </c>
    </row>
    <row r="673" spans="1:45" x14ac:dyDescent="0.25">
      <c r="A673" t="s">
        <v>4561</v>
      </c>
      <c r="B673" t="s">
        <v>963</v>
      </c>
      <c r="C673">
        <v>20212022</v>
      </c>
      <c r="D673" t="s">
        <v>4033</v>
      </c>
      <c r="E673" t="s">
        <v>57</v>
      </c>
      <c r="F673" t="s">
        <v>57</v>
      </c>
      <c r="G673" t="s">
        <v>39</v>
      </c>
      <c r="H673" t="s">
        <v>47</v>
      </c>
      <c r="I673" t="s">
        <v>40</v>
      </c>
      <c r="J673" t="s">
        <v>48</v>
      </c>
      <c r="K673">
        <v>2</v>
      </c>
      <c r="L673">
        <v>0</v>
      </c>
      <c r="M673">
        <v>0</v>
      </c>
      <c r="N673">
        <v>0</v>
      </c>
      <c r="O673">
        <v>0</v>
      </c>
      <c r="P673">
        <v>0</v>
      </c>
      <c r="Q673">
        <v>0</v>
      </c>
      <c r="R673">
        <v>0</v>
      </c>
      <c r="S673">
        <v>0</v>
      </c>
      <c r="T673">
        <v>3</v>
      </c>
      <c r="U673">
        <v>0</v>
      </c>
      <c r="V673">
        <v>0</v>
      </c>
      <c r="W673">
        <v>0</v>
      </c>
      <c r="X673">
        <v>0</v>
      </c>
      <c r="Y673">
        <v>0</v>
      </c>
      <c r="Z673">
        <v>0</v>
      </c>
      <c r="AA673">
        <v>0</v>
      </c>
      <c r="AB673" t="s">
        <v>964</v>
      </c>
      <c r="AC673">
        <v>0</v>
      </c>
      <c r="AD673" s="1">
        <v>36388</v>
      </c>
      <c r="AE673" t="s">
        <v>965</v>
      </c>
      <c r="AF673" t="s">
        <v>78</v>
      </c>
      <c r="AG673" t="s">
        <v>73</v>
      </c>
      <c r="AH673" t="s">
        <v>73</v>
      </c>
      <c r="AI673">
        <v>75</v>
      </c>
      <c r="AJ673">
        <v>216</v>
      </c>
      <c r="AK673">
        <v>2017</v>
      </c>
      <c r="AL673">
        <v>1</v>
      </c>
      <c r="AM673">
        <v>11</v>
      </c>
      <c r="AN673">
        <v>20212022</v>
      </c>
      <c r="AO673" t="s">
        <v>46</v>
      </c>
      <c r="AP673" t="s">
        <v>2</v>
      </c>
      <c r="AQ673">
        <v>0</v>
      </c>
      <c r="AR673">
        <v>0</v>
      </c>
      <c r="AS673" t="s">
        <v>5825</v>
      </c>
    </row>
    <row r="674" spans="1:45" x14ac:dyDescent="0.25">
      <c r="A674" t="s">
        <v>4561</v>
      </c>
      <c r="B674" t="s">
        <v>963</v>
      </c>
      <c r="C674">
        <v>20212022</v>
      </c>
      <c r="D674" t="s">
        <v>4033</v>
      </c>
      <c r="E674" t="s">
        <v>57</v>
      </c>
      <c r="F674" t="s">
        <v>57</v>
      </c>
      <c r="G674" t="s">
        <v>39</v>
      </c>
      <c r="H674" t="s">
        <v>47</v>
      </c>
      <c r="I674" t="s">
        <v>40</v>
      </c>
      <c r="J674" t="s">
        <v>48</v>
      </c>
      <c r="K674">
        <v>25</v>
      </c>
      <c r="L674">
        <v>5</v>
      </c>
      <c r="M674">
        <v>2</v>
      </c>
      <c r="N674">
        <v>7</v>
      </c>
      <c r="O674">
        <v>-5</v>
      </c>
      <c r="P674">
        <v>8</v>
      </c>
      <c r="Q674">
        <v>2</v>
      </c>
      <c r="R674">
        <v>0</v>
      </c>
      <c r="S674">
        <v>1</v>
      </c>
      <c r="T674">
        <v>41</v>
      </c>
      <c r="U674">
        <v>0.28000000000000003</v>
      </c>
      <c r="V674">
        <v>3</v>
      </c>
      <c r="W674">
        <v>5</v>
      </c>
      <c r="X674">
        <v>2</v>
      </c>
      <c r="Y674">
        <v>0</v>
      </c>
      <c r="Z674">
        <v>0</v>
      </c>
      <c r="AA674">
        <v>12.2</v>
      </c>
      <c r="AB674" t="s">
        <v>2154</v>
      </c>
      <c r="AC674">
        <v>45.8</v>
      </c>
      <c r="AD674" s="1">
        <v>36388</v>
      </c>
      <c r="AE674" t="s">
        <v>965</v>
      </c>
      <c r="AF674" t="s">
        <v>78</v>
      </c>
      <c r="AG674" t="s">
        <v>73</v>
      </c>
      <c r="AH674" t="s">
        <v>73</v>
      </c>
      <c r="AI674">
        <v>75</v>
      </c>
      <c r="AJ674">
        <v>216</v>
      </c>
      <c r="AK674">
        <v>2017</v>
      </c>
      <c r="AL674">
        <v>1</v>
      </c>
      <c r="AM674">
        <v>11</v>
      </c>
      <c r="AN674">
        <v>20192020</v>
      </c>
      <c r="AO674" t="s">
        <v>46</v>
      </c>
      <c r="AP674" t="s">
        <v>3</v>
      </c>
      <c r="AQ674">
        <v>5</v>
      </c>
      <c r="AR674">
        <v>-5</v>
      </c>
      <c r="AS674" t="s">
        <v>5825</v>
      </c>
    </row>
    <row r="675" spans="1:45" x14ac:dyDescent="0.25">
      <c r="A675" t="s">
        <v>4562</v>
      </c>
      <c r="B675" t="s">
        <v>966</v>
      </c>
      <c r="C675">
        <v>20212022</v>
      </c>
      <c r="D675" t="s">
        <v>4033</v>
      </c>
      <c r="E675" t="s">
        <v>120</v>
      </c>
      <c r="F675" t="s">
        <v>120</v>
      </c>
      <c r="G675" t="s">
        <v>39</v>
      </c>
      <c r="H675" t="s">
        <v>47</v>
      </c>
      <c r="I675" t="s">
        <v>39</v>
      </c>
      <c r="J675" t="s">
        <v>74</v>
      </c>
      <c r="K675">
        <v>3</v>
      </c>
      <c r="L675">
        <v>0</v>
      </c>
      <c r="M675">
        <v>0</v>
      </c>
      <c r="N675">
        <v>0</v>
      </c>
      <c r="O675">
        <v>0</v>
      </c>
      <c r="P675">
        <v>0</v>
      </c>
      <c r="Q675">
        <v>0</v>
      </c>
      <c r="R675">
        <v>0</v>
      </c>
      <c r="S675">
        <v>0</v>
      </c>
      <c r="T675">
        <v>3</v>
      </c>
      <c r="U675">
        <v>0</v>
      </c>
      <c r="V675">
        <v>0</v>
      </c>
      <c r="W675">
        <v>0</v>
      </c>
      <c r="X675">
        <v>0</v>
      </c>
      <c r="Y675">
        <v>0</v>
      </c>
      <c r="Z675">
        <v>0</v>
      </c>
      <c r="AA675">
        <v>0</v>
      </c>
      <c r="AB675" t="s">
        <v>81</v>
      </c>
      <c r="AC675">
        <v>100</v>
      </c>
      <c r="AD675" s="1">
        <v>33385</v>
      </c>
      <c r="AE675" t="s">
        <v>967</v>
      </c>
      <c r="AF675" t="s">
        <v>128</v>
      </c>
      <c r="AG675" t="s">
        <v>44</v>
      </c>
      <c r="AH675" t="s">
        <v>44</v>
      </c>
      <c r="AI675">
        <v>72</v>
      </c>
      <c r="AJ675">
        <v>192</v>
      </c>
      <c r="AK675">
        <v>2010</v>
      </c>
      <c r="AL675">
        <v>5</v>
      </c>
      <c r="AM675">
        <v>122</v>
      </c>
      <c r="AN675">
        <v>20142015</v>
      </c>
      <c r="AO675" t="s">
        <v>46</v>
      </c>
      <c r="AP675" t="s">
        <v>2</v>
      </c>
      <c r="AQ675">
        <v>0</v>
      </c>
      <c r="AR675">
        <v>0</v>
      </c>
      <c r="AS675" t="s">
        <v>5826</v>
      </c>
    </row>
    <row r="676" spans="1:45" x14ac:dyDescent="0.25">
      <c r="A676" t="s">
        <v>4562</v>
      </c>
      <c r="B676" t="s">
        <v>966</v>
      </c>
      <c r="C676">
        <v>20212022</v>
      </c>
      <c r="D676" t="s">
        <v>4033</v>
      </c>
      <c r="E676" t="s">
        <v>120</v>
      </c>
      <c r="F676" t="s">
        <v>120</v>
      </c>
      <c r="G676" t="s">
        <v>39</v>
      </c>
      <c r="H676" t="s">
        <v>47</v>
      </c>
      <c r="I676" t="s">
        <v>39</v>
      </c>
      <c r="J676" t="s">
        <v>74</v>
      </c>
      <c r="K676">
        <v>1</v>
      </c>
      <c r="L676">
        <v>0</v>
      </c>
      <c r="M676">
        <v>0</v>
      </c>
      <c r="N676">
        <v>0</v>
      </c>
      <c r="O676">
        <v>-1</v>
      </c>
      <c r="P676">
        <v>0</v>
      </c>
      <c r="Q676">
        <v>0</v>
      </c>
      <c r="R676">
        <v>0</v>
      </c>
      <c r="S676">
        <v>0</v>
      </c>
      <c r="T676">
        <v>2</v>
      </c>
      <c r="U676">
        <v>0</v>
      </c>
      <c r="V676">
        <v>0</v>
      </c>
      <c r="W676">
        <v>0</v>
      </c>
      <c r="X676">
        <v>0</v>
      </c>
      <c r="Y676">
        <v>0</v>
      </c>
      <c r="Z676">
        <v>0</v>
      </c>
      <c r="AA676">
        <v>0</v>
      </c>
      <c r="AB676" t="s">
        <v>2492</v>
      </c>
      <c r="AC676">
        <v>0</v>
      </c>
      <c r="AD676" s="1">
        <v>33385</v>
      </c>
      <c r="AE676" t="s">
        <v>967</v>
      </c>
      <c r="AF676" t="s">
        <v>128</v>
      </c>
      <c r="AG676" t="s">
        <v>44</v>
      </c>
      <c r="AH676" t="s">
        <v>44</v>
      </c>
      <c r="AI676">
        <v>72</v>
      </c>
      <c r="AJ676">
        <v>192</v>
      </c>
      <c r="AK676">
        <v>2010</v>
      </c>
      <c r="AL676">
        <v>5</v>
      </c>
      <c r="AM676">
        <v>122</v>
      </c>
      <c r="AN676">
        <v>20142015</v>
      </c>
      <c r="AO676" t="s">
        <v>46</v>
      </c>
      <c r="AP676" t="s">
        <v>3</v>
      </c>
      <c r="AQ676">
        <v>0</v>
      </c>
      <c r="AR676">
        <v>-1</v>
      </c>
      <c r="AS676" t="s">
        <v>5826</v>
      </c>
    </row>
    <row r="677" spans="1:45" x14ac:dyDescent="0.25">
      <c r="A677" t="s">
        <v>4563</v>
      </c>
      <c r="B677" t="s">
        <v>968</v>
      </c>
      <c r="C677">
        <v>20212022</v>
      </c>
      <c r="D677" t="s">
        <v>4033</v>
      </c>
      <c r="E677" t="s">
        <v>92</v>
      </c>
      <c r="F677" t="s">
        <v>92</v>
      </c>
      <c r="G677" t="s">
        <v>51</v>
      </c>
      <c r="H677" t="s">
        <v>55</v>
      </c>
      <c r="I677" t="s">
        <v>51</v>
      </c>
      <c r="J677" t="s">
        <v>108</v>
      </c>
      <c r="K677">
        <v>4</v>
      </c>
      <c r="L677">
        <v>0</v>
      </c>
      <c r="M677">
        <v>0</v>
      </c>
      <c r="N677">
        <v>0</v>
      </c>
      <c r="O677">
        <v>1</v>
      </c>
      <c r="P677">
        <v>2</v>
      </c>
      <c r="Q677">
        <v>0</v>
      </c>
      <c r="R677">
        <v>0</v>
      </c>
      <c r="S677">
        <v>0</v>
      </c>
      <c r="T677">
        <v>2</v>
      </c>
      <c r="U677">
        <v>0</v>
      </c>
      <c r="V677">
        <v>0</v>
      </c>
      <c r="W677">
        <v>0</v>
      </c>
      <c r="X677">
        <v>0</v>
      </c>
      <c r="Y677">
        <v>0</v>
      </c>
      <c r="Z677">
        <v>0</v>
      </c>
      <c r="AA677">
        <v>0</v>
      </c>
      <c r="AB677" t="s">
        <v>582</v>
      </c>
      <c r="AC677" t="s">
        <v>45</v>
      </c>
      <c r="AD677" s="1">
        <v>34372</v>
      </c>
      <c r="AE677" t="s">
        <v>969</v>
      </c>
      <c r="AF677" t="s">
        <v>45</v>
      </c>
      <c r="AG677" t="s">
        <v>970</v>
      </c>
      <c r="AH677" t="s">
        <v>895</v>
      </c>
      <c r="AI677">
        <v>69</v>
      </c>
      <c r="AJ677">
        <v>187</v>
      </c>
      <c r="AK677">
        <v>2014</v>
      </c>
      <c r="AL677">
        <v>3</v>
      </c>
      <c r="AM677">
        <v>89</v>
      </c>
      <c r="AN677">
        <v>20172018</v>
      </c>
      <c r="AO677" t="s">
        <v>46</v>
      </c>
      <c r="AP677" t="s">
        <v>2</v>
      </c>
      <c r="AQ677">
        <v>0</v>
      </c>
      <c r="AR677">
        <v>1</v>
      </c>
      <c r="AS677" t="s">
        <v>5827</v>
      </c>
    </row>
    <row r="678" spans="1:45" x14ac:dyDescent="0.25">
      <c r="A678" t="s">
        <v>4563</v>
      </c>
      <c r="B678" t="s">
        <v>968</v>
      </c>
      <c r="C678">
        <v>20212022</v>
      </c>
      <c r="D678" t="s">
        <v>4033</v>
      </c>
      <c r="E678" t="s">
        <v>92</v>
      </c>
      <c r="F678" t="s">
        <v>92</v>
      </c>
      <c r="G678" t="s">
        <v>51</v>
      </c>
      <c r="H678" t="s">
        <v>55</v>
      </c>
      <c r="I678" t="s">
        <v>51</v>
      </c>
      <c r="J678" t="s">
        <v>108</v>
      </c>
      <c r="K678">
        <v>30</v>
      </c>
      <c r="L678">
        <v>8</v>
      </c>
      <c r="M678">
        <v>4</v>
      </c>
      <c r="N678">
        <v>12</v>
      </c>
      <c r="O678">
        <v>1</v>
      </c>
      <c r="P678">
        <v>2</v>
      </c>
      <c r="Q678">
        <v>0</v>
      </c>
      <c r="R678">
        <v>0</v>
      </c>
      <c r="S678">
        <v>2</v>
      </c>
      <c r="T678">
        <v>38</v>
      </c>
      <c r="U678">
        <v>0.4</v>
      </c>
      <c r="V678">
        <v>8</v>
      </c>
      <c r="W678">
        <v>12</v>
      </c>
      <c r="X678">
        <v>0</v>
      </c>
      <c r="Y678">
        <v>0</v>
      </c>
      <c r="Z678">
        <v>0</v>
      </c>
      <c r="AA678">
        <v>21.1</v>
      </c>
      <c r="AB678" t="s">
        <v>2370</v>
      </c>
      <c r="AC678">
        <v>34.799999999999997</v>
      </c>
      <c r="AD678" s="1">
        <v>34372</v>
      </c>
      <c r="AE678" t="s">
        <v>969</v>
      </c>
      <c r="AF678" t="s">
        <v>45</v>
      </c>
      <c r="AG678" t="s">
        <v>970</v>
      </c>
      <c r="AH678" t="s">
        <v>895</v>
      </c>
      <c r="AI678">
        <v>69</v>
      </c>
      <c r="AJ678">
        <v>187</v>
      </c>
      <c r="AK678">
        <v>2014</v>
      </c>
      <c r="AL678">
        <v>3</v>
      </c>
      <c r="AM678">
        <v>89</v>
      </c>
      <c r="AN678">
        <v>20172018</v>
      </c>
      <c r="AO678" t="s">
        <v>46</v>
      </c>
      <c r="AP678" t="s">
        <v>3</v>
      </c>
      <c r="AQ678">
        <v>8</v>
      </c>
      <c r="AR678">
        <v>1</v>
      </c>
      <c r="AS678" t="s">
        <v>5827</v>
      </c>
    </row>
    <row r="679" spans="1:45" x14ac:dyDescent="0.25">
      <c r="A679" t="s">
        <v>4564</v>
      </c>
      <c r="B679" t="s">
        <v>971</v>
      </c>
      <c r="C679">
        <v>20212022</v>
      </c>
      <c r="D679" t="s">
        <v>4033</v>
      </c>
      <c r="E679" t="s">
        <v>38</v>
      </c>
      <c r="F679" t="s">
        <v>38</v>
      </c>
      <c r="G679" t="s">
        <v>39</v>
      </c>
      <c r="H679" t="s">
        <v>47</v>
      </c>
      <c r="I679" t="s">
        <v>58</v>
      </c>
      <c r="J679" t="s">
        <v>62</v>
      </c>
      <c r="K679">
        <v>10</v>
      </c>
      <c r="L679">
        <v>0</v>
      </c>
      <c r="M679">
        <v>1</v>
      </c>
      <c r="N679">
        <v>1</v>
      </c>
      <c r="O679">
        <v>1</v>
      </c>
      <c r="P679">
        <v>10</v>
      </c>
      <c r="Q679">
        <v>0</v>
      </c>
      <c r="R679">
        <v>0</v>
      </c>
      <c r="S679">
        <v>0</v>
      </c>
      <c r="T679">
        <v>26</v>
      </c>
      <c r="U679">
        <v>0.1</v>
      </c>
      <c r="V679">
        <v>0</v>
      </c>
      <c r="W679">
        <v>1</v>
      </c>
      <c r="X679">
        <v>0</v>
      </c>
      <c r="Y679">
        <v>0</v>
      </c>
      <c r="Z679">
        <v>0</v>
      </c>
      <c r="AA679">
        <v>0</v>
      </c>
      <c r="AB679" t="s">
        <v>972</v>
      </c>
      <c r="AC679" t="s">
        <v>45</v>
      </c>
      <c r="AD679" s="1">
        <v>34341</v>
      </c>
      <c r="AE679" t="s">
        <v>144</v>
      </c>
      <c r="AF679" t="s">
        <v>78</v>
      </c>
      <c r="AG679" t="s">
        <v>73</v>
      </c>
      <c r="AH679" t="s">
        <v>73</v>
      </c>
      <c r="AI679">
        <v>72</v>
      </c>
      <c r="AJ679">
        <v>206</v>
      </c>
      <c r="AK679">
        <v>2013</v>
      </c>
      <c r="AL679">
        <v>7</v>
      </c>
      <c r="AM679">
        <v>206</v>
      </c>
      <c r="AN679">
        <v>20192020</v>
      </c>
      <c r="AO679" t="s">
        <v>46</v>
      </c>
      <c r="AP679" t="s">
        <v>2</v>
      </c>
      <c r="AQ679">
        <v>0</v>
      </c>
      <c r="AR679">
        <v>1</v>
      </c>
      <c r="AS679" t="s">
        <v>5828</v>
      </c>
    </row>
    <row r="680" spans="1:45" x14ac:dyDescent="0.25">
      <c r="A680" t="s">
        <v>4564</v>
      </c>
      <c r="B680" t="s">
        <v>971</v>
      </c>
      <c r="C680">
        <v>20212022</v>
      </c>
      <c r="D680" t="s">
        <v>4033</v>
      </c>
      <c r="E680" t="s">
        <v>38</v>
      </c>
      <c r="F680" t="s">
        <v>38</v>
      </c>
      <c r="G680" t="s">
        <v>39</v>
      </c>
      <c r="H680" t="s">
        <v>47</v>
      </c>
      <c r="I680" t="s">
        <v>58</v>
      </c>
      <c r="J680" t="s">
        <v>62</v>
      </c>
      <c r="K680">
        <v>80</v>
      </c>
      <c r="L680">
        <v>8</v>
      </c>
      <c r="M680">
        <v>36</v>
      </c>
      <c r="N680">
        <v>44</v>
      </c>
      <c r="O680">
        <v>40</v>
      </c>
      <c r="P680">
        <v>81</v>
      </c>
      <c r="Q680">
        <v>1</v>
      </c>
      <c r="R680">
        <v>1</v>
      </c>
      <c r="S680">
        <v>2</v>
      </c>
      <c r="T680">
        <v>203</v>
      </c>
      <c r="U680">
        <v>0.55000000000000004</v>
      </c>
      <c r="V680">
        <v>6</v>
      </c>
      <c r="W680">
        <v>39</v>
      </c>
      <c r="X680">
        <v>3</v>
      </c>
      <c r="Y680">
        <v>2</v>
      </c>
      <c r="Z680">
        <v>0</v>
      </c>
      <c r="AA680">
        <v>3.9</v>
      </c>
      <c r="AB680" t="s">
        <v>2503</v>
      </c>
      <c r="AC680" t="s">
        <v>45</v>
      </c>
      <c r="AD680" s="1">
        <v>34341</v>
      </c>
      <c r="AE680" t="s">
        <v>144</v>
      </c>
      <c r="AF680" t="s">
        <v>78</v>
      </c>
      <c r="AG680" t="s">
        <v>73</v>
      </c>
      <c r="AH680" t="s">
        <v>73</v>
      </c>
      <c r="AI680">
        <v>72</v>
      </c>
      <c r="AJ680">
        <v>206</v>
      </c>
      <c r="AK680">
        <v>2013</v>
      </c>
      <c r="AL680">
        <v>7</v>
      </c>
      <c r="AM680">
        <v>206</v>
      </c>
      <c r="AN680">
        <v>20162017</v>
      </c>
      <c r="AO680" t="s">
        <v>46</v>
      </c>
      <c r="AP680" t="s">
        <v>3</v>
      </c>
      <c r="AQ680">
        <v>8</v>
      </c>
      <c r="AR680">
        <v>40</v>
      </c>
      <c r="AS680" t="s">
        <v>5828</v>
      </c>
    </row>
    <row r="681" spans="1:45" x14ac:dyDescent="0.25">
      <c r="A681" t="s">
        <v>4565</v>
      </c>
      <c r="B681" t="s">
        <v>973</v>
      </c>
      <c r="C681">
        <v>20212022</v>
      </c>
      <c r="D681" t="s">
        <v>4033</v>
      </c>
      <c r="E681" t="s">
        <v>88</v>
      </c>
      <c r="F681" t="s">
        <v>88</v>
      </c>
      <c r="G681" t="s">
        <v>39</v>
      </c>
      <c r="H681" t="s">
        <v>47</v>
      </c>
      <c r="I681" t="s">
        <v>39</v>
      </c>
      <c r="J681" t="s">
        <v>74</v>
      </c>
      <c r="K681">
        <v>1</v>
      </c>
      <c r="L681">
        <v>1</v>
      </c>
      <c r="M681">
        <v>0</v>
      </c>
      <c r="N681">
        <v>1</v>
      </c>
      <c r="O681">
        <v>0</v>
      </c>
      <c r="P681">
        <v>0</v>
      </c>
      <c r="Q681">
        <v>1</v>
      </c>
      <c r="R681">
        <v>0</v>
      </c>
      <c r="S681">
        <v>0</v>
      </c>
      <c r="T681">
        <v>2</v>
      </c>
      <c r="U681">
        <v>1</v>
      </c>
      <c r="V681">
        <v>0</v>
      </c>
      <c r="W681">
        <v>0</v>
      </c>
      <c r="X681">
        <v>1</v>
      </c>
      <c r="Y681">
        <v>0</v>
      </c>
      <c r="Z681">
        <v>0</v>
      </c>
      <c r="AA681">
        <v>50</v>
      </c>
      <c r="AB681" t="s">
        <v>974</v>
      </c>
      <c r="AC681" t="s">
        <v>45</v>
      </c>
      <c r="AD681" s="1">
        <v>34422</v>
      </c>
      <c r="AE681" t="s">
        <v>234</v>
      </c>
      <c r="AF681" t="s">
        <v>78</v>
      </c>
      <c r="AG681" t="s">
        <v>73</v>
      </c>
      <c r="AH681" t="s">
        <v>73</v>
      </c>
      <c r="AI681">
        <v>76</v>
      </c>
      <c r="AJ681">
        <v>220</v>
      </c>
      <c r="AK681">
        <v>2012</v>
      </c>
      <c r="AL681">
        <v>1</v>
      </c>
      <c r="AM681">
        <v>16</v>
      </c>
      <c r="AN681">
        <v>20122013</v>
      </c>
      <c r="AO681" t="s">
        <v>46</v>
      </c>
      <c r="AP681" t="s">
        <v>2</v>
      </c>
      <c r="AQ681">
        <v>1</v>
      </c>
      <c r="AR681">
        <v>0</v>
      </c>
      <c r="AS681" t="s">
        <v>5829</v>
      </c>
    </row>
    <row r="682" spans="1:45" x14ac:dyDescent="0.25">
      <c r="A682" t="s">
        <v>4565</v>
      </c>
      <c r="B682" t="s">
        <v>973</v>
      </c>
      <c r="C682">
        <v>20212022</v>
      </c>
      <c r="D682" t="s">
        <v>4033</v>
      </c>
      <c r="E682" t="s">
        <v>88</v>
      </c>
      <c r="F682" t="s">
        <v>88</v>
      </c>
      <c r="G682" t="s">
        <v>39</v>
      </c>
      <c r="H682" t="s">
        <v>47</v>
      </c>
      <c r="I682" t="s">
        <v>39</v>
      </c>
      <c r="J682" t="s">
        <v>74</v>
      </c>
      <c r="K682">
        <v>78</v>
      </c>
      <c r="L682">
        <v>24</v>
      </c>
      <c r="M682">
        <v>28</v>
      </c>
      <c r="N682">
        <v>52</v>
      </c>
      <c r="O682">
        <v>13</v>
      </c>
      <c r="P682">
        <v>98</v>
      </c>
      <c r="Q682">
        <v>4</v>
      </c>
      <c r="R682">
        <v>2</v>
      </c>
      <c r="S682">
        <v>5</v>
      </c>
      <c r="T682">
        <v>151</v>
      </c>
      <c r="U682">
        <v>0.67</v>
      </c>
      <c r="V682">
        <v>18</v>
      </c>
      <c r="W682">
        <v>39</v>
      </c>
      <c r="X682">
        <v>10</v>
      </c>
      <c r="Y682">
        <v>3</v>
      </c>
      <c r="Z682">
        <v>1</v>
      </c>
      <c r="AA682">
        <v>15.9</v>
      </c>
      <c r="AB682" t="s">
        <v>927</v>
      </c>
      <c r="AC682">
        <v>42.3</v>
      </c>
      <c r="AD682" s="1">
        <v>34422</v>
      </c>
      <c r="AE682" t="s">
        <v>234</v>
      </c>
      <c r="AF682" t="s">
        <v>78</v>
      </c>
      <c r="AG682" t="s">
        <v>73</v>
      </c>
      <c r="AH682" t="s">
        <v>73</v>
      </c>
      <c r="AI682">
        <v>76</v>
      </c>
      <c r="AJ682">
        <v>220</v>
      </c>
      <c r="AK682">
        <v>2012</v>
      </c>
      <c r="AL682">
        <v>1</v>
      </c>
      <c r="AM682">
        <v>16</v>
      </c>
      <c r="AN682">
        <v>20132014</v>
      </c>
      <c r="AO682" t="s">
        <v>46</v>
      </c>
      <c r="AP682" t="s">
        <v>3</v>
      </c>
      <c r="AQ682">
        <v>24</v>
      </c>
      <c r="AR682">
        <v>13</v>
      </c>
      <c r="AS682" t="s">
        <v>5829</v>
      </c>
    </row>
    <row r="683" spans="1:45" x14ac:dyDescent="0.25">
      <c r="A683" t="s">
        <v>4566</v>
      </c>
      <c r="B683" t="s">
        <v>975</v>
      </c>
      <c r="C683">
        <v>20212022</v>
      </c>
      <c r="D683" t="s">
        <v>4033</v>
      </c>
      <c r="E683" t="s">
        <v>69</v>
      </c>
      <c r="F683" t="s">
        <v>69</v>
      </c>
      <c r="G683" t="s">
        <v>39</v>
      </c>
      <c r="H683" t="s">
        <v>47</v>
      </c>
      <c r="I683" t="s">
        <v>39</v>
      </c>
      <c r="J683" t="s">
        <v>74</v>
      </c>
      <c r="K683">
        <v>14</v>
      </c>
      <c r="L683">
        <v>2</v>
      </c>
      <c r="M683">
        <v>5</v>
      </c>
      <c r="N683">
        <v>7</v>
      </c>
      <c r="O683">
        <v>-6</v>
      </c>
      <c r="P683">
        <v>10</v>
      </c>
      <c r="Q683">
        <v>1</v>
      </c>
      <c r="R683">
        <v>0</v>
      </c>
      <c r="S683">
        <v>0</v>
      </c>
      <c r="T683">
        <v>16</v>
      </c>
      <c r="U683">
        <v>0.5</v>
      </c>
      <c r="V683">
        <v>1</v>
      </c>
      <c r="W683">
        <v>5</v>
      </c>
      <c r="X683">
        <v>2</v>
      </c>
      <c r="Y683">
        <v>0</v>
      </c>
      <c r="Z683">
        <v>0</v>
      </c>
      <c r="AA683">
        <v>12.5</v>
      </c>
      <c r="AB683" t="s">
        <v>348</v>
      </c>
      <c r="AC683">
        <v>0</v>
      </c>
      <c r="AD683" s="1">
        <v>36067</v>
      </c>
      <c r="AE683" t="s">
        <v>852</v>
      </c>
      <c r="AF683" t="s">
        <v>760</v>
      </c>
      <c r="AG683" t="s">
        <v>44</v>
      </c>
      <c r="AH683" t="s">
        <v>44</v>
      </c>
      <c r="AI683">
        <v>69</v>
      </c>
      <c r="AJ683">
        <v>178</v>
      </c>
      <c r="AK683">
        <v>2017</v>
      </c>
      <c r="AL683">
        <v>1</v>
      </c>
      <c r="AM683">
        <v>22</v>
      </c>
      <c r="AN683">
        <v>20192020</v>
      </c>
      <c r="AO683" t="s">
        <v>46</v>
      </c>
      <c r="AP683" t="s">
        <v>2</v>
      </c>
      <c r="AQ683">
        <v>2</v>
      </c>
      <c r="AR683">
        <v>-6</v>
      </c>
      <c r="AS683" t="s">
        <v>5830</v>
      </c>
    </row>
    <row r="684" spans="1:45" x14ac:dyDescent="0.25">
      <c r="A684" t="s">
        <v>4566</v>
      </c>
      <c r="B684" t="s">
        <v>975</v>
      </c>
      <c r="C684">
        <v>20212022</v>
      </c>
      <c r="D684" t="s">
        <v>4033</v>
      </c>
      <c r="E684" t="s">
        <v>69</v>
      </c>
      <c r="F684" t="s">
        <v>69</v>
      </c>
      <c r="G684" t="s">
        <v>39</v>
      </c>
      <c r="H684" t="s">
        <v>47</v>
      </c>
      <c r="I684" t="s">
        <v>39</v>
      </c>
      <c r="J684" t="s">
        <v>74</v>
      </c>
      <c r="K684">
        <v>81</v>
      </c>
      <c r="L684">
        <v>20</v>
      </c>
      <c r="M684">
        <v>21</v>
      </c>
      <c r="N684">
        <v>41</v>
      </c>
      <c r="O684">
        <v>-1</v>
      </c>
      <c r="P684">
        <v>40</v>
      </c>
      <c r="Q684">
        <v>3</v>
      </c>
      <c r="R684">
        <v>1</v>
      </c>
      <c r="S684">
        <v>4</v>
      </c>
      <c r="T684">
        <v>114</v>
      </c>
      <c r="U684">
        <v>0.51</v>
      </c>
      <c r="V684">
        <v>16</v>
      </c>
      <c r="W684">
        <v>33</v>
      </c>
      <c r="X684">
        <v>6</v>
      </c>
      <c r="Y684">
        <v>2</v>
      </c>
      <c r="Z684">
        <v>0</v>
      </c>
      <c r="AA684">
        <v>17.5</v>
      </c>
      <c r="AB684" t="s">
        <v>2522</v>
      </c>
      <c r="AC684">
        <v>33.299999999999997</v>
      </c>
      <c r="AD684" s="1">
        <v>36067</v>
      </c>
      <c r="AE684" t="s">
        <v>852</v>
      </c>
      <c r="AF684" t="s">
        <v>760</v>
      </c>
      <c r="AG684" t="s">
        <v>44</v>
      </c>
      <c r="AH684" t="s">
        <v>44</v>
      </c>
      <c r="AI684">
        <v>69</v>
      </c>
      <c r="AJ684">
        <v>178</v>
      </c>
      <c r="AK684">
        <v>2017</v>
      </c>
      <c r="AL684">
        <v>1</v>
      </c>
      <c r="AM684">
        <v>22</v>
      </c>
      <c r="AN684">
        <v>20172018</v>
      </c>
      <c r="AO684" t="s">
        <v>46</v>
      </c>
      <c r="AP684" t="s">
        <v>3</v>
      </c>
      <c r="AQ684">
        <v>20</v>
      </c>
      <c r="AR684">
        <v>-1</v>
      </c>
      <c r="AS684" t="s">
        <v>5830</v>
      </c>
    </row>
    <row r="685" spans="1:45" x14ac:dyDescent="0.25">
      <c r="A685" t="s">
        <v>4567</v>
      </c>
      <c r="B685" t="s">
        <v>976</v>
      </c>
      <c r="C685">
        <v>20212022</v>
      </c>
      <c r="D685" t="s">
        <v>4033</v>
      </c>
      <c r="E685" t="s">
        <v>64</v>
      </c>
      <c r="F685" t="s">
        <v>64</v>
      </c>
      <c r="G685" t="s">
        <v>51</v>
      </c>
      <c r="H685" t="s">
        <v>55</v>
      </c>
      <c r="I685" t="s">
        <v>58</v>
      </c>
      <c r="J685" t="s">
        <v>62</v>
      </c>
      <c r="K685">
        <v>12</v>
      </c>
      <c r="L685">
        <v>0</v>
      </c>
      <c r="M685">
        <v>3</v>
      </c>
      <c r="N685">
        <v>3</v>
      </c>
      <c r="O685">
        <v>2</v>
      </c>
      <c r="P685">
        <v>24</v>
      </c>
      <c r="Q685">
        <v>0</v>
      </c>
      <c r="R685">
        <v>0</v>
      </c>
      <c r="S685">
        <v>0</v>
      </c>
      <c r="T685">
        <v>21</v>
      </c>
      <c r="U685">
        <v>0.25</v>
      </c>
      <c r="V685">
        <v>0</v>
      </c>
      <c r="W685">
        <v>3</v>
      </c>
      <c r="X685">
        <v>0</v>
      </c>
      <c r="Y685">
        <v>0</v>
      </c>
      <c r="Z685">
        <v>0</v>
      </c>
      <c r="AA685">
        <v>0</v>
      </c>
      <c r="AB685" t="s">
        <v>149</v>
      </c>
      <c r="AC685" t="s">
        <v>45</v>
      </c>
      <c r="AD685" s="1">
        <v>34805</v>
      </c>
      <c r="AE685" t="s">
        <v>94</v>
      </c>
      <c r="AF685" t="s">
        <v>45</v>
      </c>
      <c r="AG685" t="s">
        <v>95</v>
      </c>
      <c r="AH685" t="s">
        <v>95</v>
      </c>
      <c r="AI685">
        <v>78</v>
      </c>
      <c r="AJ685">
        <v>248</v>
      </c>
      <c r="AK685">
        <v>2013</v>
      </c>
      <c r="AL685">
        <v>1</v>
      </c>
      <c r="AM685">
        <v>16</v>
      </c>
      <c r="AN685">
        <v>20172018</v>
      </c>
      <c r="AO685" t="s">
        <v>46</v>
      </c>
      <c r="AP685" t="s">
        <v>2</v>
      </c>
      <c r="AQ685">
        <v>0</v>
      </c>
      <c r="AR685">
        <v>2</v>
      </c>
      <c r="AS685" t="s">
        <v>5831</v>
      </c>
    </row>
    <row r="686" spans="1:45" x14ac:dyDescent="0.25">
      <c r="A686" t="s">
        <v>4567</v>
      </c>
      <c r="B686" t="s">
        <v>976</v>
      </c>
      <c r="C686">
        <v>20212022</v>
      </c>
      <c r="D686" t="s">
        <v>4033</v>
      </c>
      <c r="E686" t="s">
        <v>64</v>
      </c>
      <c r="F686" t="s">
        <v>64</v>
      </c>
      <c r="G686" t="s">
        <v>51</v>
      </c>
      <c r="H686" t="s">
        <v>55</v>
      </c>
      <c r="I686" t="s">
        <v>58</v>
      </c>
      <c r="J686" t="s">
        <v>62</v>
      </c>
      <c r="K686">
        <v>74</v>
      </c>
      <c r="L686">
        <v>4</v>
      </c>
      <c r="M686">
        <v>18</v>
      </c>
      <c r="N686">
        <v>22</v>
      </c>
      <c r="O686">
        <v>11</v>
      </c>
      <c r="P686">
        <v>77</v>
      </c>
      <c r="Q686">
        <v>0</v>
      </c>
      <c r="R686">
        <v>0</v>
      </c>
      <c r="S686">
        <v>0</v>
      </c>
      <c r="T686">
        <v>106</v>
      </c>
      <c r="U686">
        <v>0.3</v>
      </c>
      <c r="V686">
        <v>4</v>
      </c>
      <c r="W686">
        <v>22</v>
      </c>
      <c r="X686">
        <v>0</v>
      </c>
      <c r="Y686">
        <v>0</v>
      </c>
      <c r="Z686">
        <v>0</v>
      </c>
      <c r="AA686">
        <v>3.8</v>
      </c>
      <c r="AB686" t="s">
        <v>481</v>
      </c>
      <c r="AC686" t="s">
        <v>45</v>
      </c>
      <c r="AD686" s="1">
        <v>34805</v>
      </c>
      <c r="AE686" t="s">
        <v>94</v>
      </c>
      <c r="AF686" t="s">
        <v>45</v>
      </c>
      <c r="AG686" t="s">
        <v>95</v>
      </c>
      <c r="AH686" t="s">
        <v>95</v>
      </c>
      <c r="AI686">
        <v>78</v>
      </c>
      <c r="AJ686">
        <v>248</v>
      </c>
      <c r="AK686">
        <v>2013</v>
      </c>
      <c r="AL686">
        <v>1</v>
      </c>
      <c r="AM686">
        <v>16</v>
      </c>
      <c r="AN686">
        <v>20132014</v>
      </c>
      <c r="AO686" t="s">
        <v>46</v>
      </c>
      <c r="AP686" t="s">
        <v>3</v>
      </c>
      <c r="AQ686">
        <v>4</v>
      </c>
      <c r="AR686">
        <v>11</v>
      </c>
      <c r="AS686" t="s">
        <v>5831</v>
      </c>
    </row>
    <row r="687" spans="1:45" x14ac:dyDescent="0.25">
      <c r="A687" t="s">
        <v>4568</v>
      </c>
      <c r="B687" t="s">
        <v>977</v>
      </c>
      <c r="C687">
        <v>20212022</v>
      </c>
      <c r="D687" t="s">
        <v>4033</v>
      </c>
      <c r="E687" t="s">
        <v>160</v>
      </c>
      <c r="F687" t="s">
        <v>160</v>
      </c>
      <c r="G687" t="s">
        <v>39</v>
      </c>
      <c r="H687" t="s">
        <v>47</v>
      </c>
      <c r="I687" t="s">
        <v>40</v>
      </c>
      <c r="J687" t="s">
        <v>48</v>
      </c>
      <c r="K687">
        <v>20</v>
      </c>
      <c r="L687">
        <v>10</v>
      </c>
      <c r="M687">
        <v>14</v>
      </c>
      <c r="N687">
        <v>24</v>
      </c>
      <c r="O687">
        <v>0</v>
      </c>
      <c r="P687">
        <v>4</v>
      </c>
      <c r="Q687">
        <v>6</v>
      </c>
      <c r="R687">
        <v>0</v>
      </c>
      <c r="S687">
        <v>1</v>
      </c>
      <c r="T687">
        <v>63</v>
      </c>
      <c r="U687">
        <v>1.2</v>
      </c>
      <c r="V687">
        <v>4</v>
      </c>
      <c r="W687">
        <v>12</v>
      </c>
      <c r="X687">
        <v>11</v>
      </c>
      <c r="Y687">
        <v>1</v>
      </c>
      <c r="Z687">
        <v>0</v>
      </c>
      <c r="AA687">
        <v>15.9</v>
      </c>
      <c r="AB687" t="s">
        <v>978</v>
      </c>
      <c r="AC687">
        <v>51</v>
      </c>
      <c r="AD687" s="1">
        <v>34077</v>
      </c>
      <c r="AE687" t="s">
        <v>566</v>
      </c>
      <c r="AF687" t="s">
        <v>45</v>
      </c>
      <c r="AG687" t="s">
        <v>67</v>
      </c>
      <c r="AH687" t="s">
        <v>67</v>
      </c>
      <c r="AI687">
        <v>74</v>
      </c>
      <c r="AJ687">
        <v>203</v>
      </c>
      <c r="AK687">
        <v>2011</v>
      </c>
      <c r="AL687">
        <v>1</v>
      </c>
      <c r="AM687">
        <v>6</v>
      </c>
      <c r="AN687">
        <v>20122013</v>
      </c>
      <c r="AO687" t="s">
        <v>46</v>
      </c>
      <c r="AP687" t="s">
        <v>2</v>
      </c>
      <c r="AQ687">
        <v>10</v>
      </c>
      <c r="AR687">
        <v>0</v>
      </c>
      <c r="AS687" t="s">
        <v>5832</v>
      </c>
    </row>
    <row r="688" spans="1:45" x14ac:dyDescent="0.25">
      <c r="A688" t="s">
        <v>4568</v>
      </c>
      <c r="B688" t="s">
        <v>977</v>
      </c>
      <c r="C688">
        <v>20212022</v>
      </c>
      <c r="D688" t="s">
        <v>4033</v>
      </c>
      <c r="E688" t="s">
        <v>160</v>
      </c>
      <c r="F688" t="s">
        <v>160</v>
      </c>
      <c r="G688" t="s">
        <v>39</v>
      </c>
      <c r="H688" t="s">
        <v>47</v>
      </c>
      <c r="I688" t="s">
        <v>40</v>
      </c>
      <c r="J688" t="s">
        <v>48</v>
      </c>
      <c r="K688">
        <v>81</v>
      </c>
      <c r="L688">
        <v>29</v>
      </c>
      <c r="M688">
        <v>52</v>
      </c>
      <c r="N688">
        <v>81</v>
      </c>
      <c r="O688">
        <v>30</v>
      </c>
      <c r="P688">
        <v>12</v>
      </c>
      <c r="Q688">
        <v>15</v>
      </c>
      <c r="R688">
        <v>1</v>
      </c>
      <c r="S688">
        <v>3</v>
      </c>
      <c r="T688">
        <v>219</v>
      </c>
      <c r="U688">
        <v>1</v>
      </c>
      <c r="V688">
        <v>13</v>
      </c>
      <c r="W688">
        <v>48</v>
      </c>
      <c r="X688">
        <v>28</v>
      </c>
      <c r="Y688">
        <v>5</v>
      </c>
      <c r="Z688">
        <v>0</v>
      </c>
      <c r="AA688">
        <v>13.2</v>
      </c>
      <c r="AB688" t="s">
        <v>513</v>
      </c>
      <c r="AC688">
        <v>52.3</v>
      </c>
      <c r="AD688" s="1">
        <v>34077</v>
      </c>
      <c r="AE688" t="s">
        <v>566</v>
      </c>
      <c r="AF688" t="s">
        <v>45</v>
      </c>
      <c r="AG688" t="s">
        <v>67</v>
      </c>
      <c r="AH688" t="s">
        <v>67</v>
      </c>
      <c r="AI688">
        <v>74</v>
      </c>
      <c r="AJ688">
        <v>203</v>
      </c>
      <c r="AK688">
        <v>2011</v>
      </c>
      <c r="AL688">
        <v>1</v>
      </c>
      <c r="AM688">
        <v>6</v>
      </c>
      <c r="AN688">
        <v>20112012</v>
      </c>
      <c r="AO688" t="s">
        <v>46</v>
      </c>
      <c r="AP688" t="s">
        <v>3</v>
      </c>
      <c r="AQ688">
        <v>29</v>
      </c>
      <c r="AR688">
        <v>30</v>
      </c>
      <c r="AS688" t="s">
        <v>5832</v>
      </c>
    </row>
    <row r="689" spans="1:45" x14ac:dyDescent="0.25">
      <c r="A689" t="s">
        <v>4569</v>
      </c>
      <c r="B689" t="s">
        <v>979</v>
      </c>
      <c r="C689">
        <v>20212022</v>
      </c>
      <c r="D689" t="s">
        <v>4033</v>
      </c>
      <c r="E689" t="s">
        <v>139</v>
      </c>
      <c r="F689" t="s">
        <v>139</v>
      </c>
      <c r="G689" t="s">
        <v>51</v>
      </c>
      <c r="H689" t="s">
        <v>55</v>
      </c>
      <c r="I689" t="s">
        <v>39</v>
      </c>
      <c r="J689" t="s">
        <v>74</v>
      </c>
      <c r="K689">
        <v>6</v>
      </c>
      <c r="L689">
        <v>1</v>
      </c>
      <c r="M689">
        <v>3</v>
      </c>
      <c r="N689">
        <v>4</v>
      </c>
      <c r="O689">
        <v>-1</v>
      </c>
      <c r="P689">
        <v>2</v>
      </c>
      <c r="Q689">
        <v>0</v>
      </c>
      <c r="R689">
        <v>0</v>
      </c>
      <c r="S689">
        <v>0</v>
      </c>
      <c r="T689">
        <v>9</v>
      </c>
      <c r="U689">
        <v>0.67</v>
      </c>
      <c r="V689">
        <v>1</v>
      </c>
      <c r="W689">
        <v>2</v>
      </c>
      <c r="X689">
        <v>2</v>
      </c>
      <c r="Y689">
        <v>0</v>
      </c>
      <c r="Z689">
        <v>0</v>
      </c>
      <c r="AA689">
        <v>11.1</v>
      </c>
      <c r="AB689" t="s">
        <v>270</v>
      </c>
      <c r="AC689">
        <v>33.299999999999997</v>
      </c>
      <c r="AD689" s="1">
        <v>32021</v>
      </c>
      <c r="AE689" t="s">
        <v>980</v>
      </c>
      <c r="AF689" t="s">
        <v>45</v>
      </c>
      <c r="AG689" t="s">
        <v>981</v>
      </c>
      <c r="AH689" t="s">
        <v>981</v>
      </c>
      <c r="AI689">
        <v>68</v>
      </c>
      <c r="AJ689">
        <v>181</v>
      </c>
      <c r="AK689" t="s">
        <v>45</v>
      </c>
      <c r="AL689" t="s">
        <v>45</v>
      </c>
      <c r="AM689" t="s">
        <v>45</v>
      </c>
      <c r="AN689">
        <v>20102011</v>
      </c>
      <c r="AO689" t="s">
        <v>46</v>
      </c>
      <c r="AP689" t="s">
        <v>2</v>
      </c>
      <c r="AQ689">
        <v>1</v>
      </c>
      <c r="AR689">
        <v>-1</v>
      </c>
      <c r="AS689" t="s">
        <v>5833</v>
      </c>
    </row>
    <row r="690" spans="1:45" x14ac:dyDescent="0.25">
      <c r="A690" t="s">
        <v>4569</v>
      </c>
      <c r="B690" t="s">
        <v>979</v>
      </c>
      <c r="C690">
        <v>20212022</v>
      </c>
      <c r="D690" t="s">
        <v>4033</v>
      </c>
      <c r="E690" t="s">
        <v>139</v>
      </c>
      <c r="F690" t="s">
        <v>139</v>
      </c>
      <c r="G690" t="s">
        <v>51</v>
      </c>
      <c r="H690" t="s">
        <v>55</v>
      </c>
      <c r="I690" t="s">
        <v>39</v>
      </c>
      <c r="J690" t="s">
        <v>74</v>
      </c>
      <c r="K690">
        <v>70</v>
      </c>
      <c r="L690">
        <v>24</v>
      </c>
      <c r="M690">
        <v>55</v>
      </c>
      <c r="N690">
        <v>79</v>
      </c>
      <c r="O690">
        <v>21</v>
      </c>
      <c r="P690">
        <v>24</v>
      </c>
      <c r="Q690">
        <v>7</v>
      </c>
      <c r="R690">
        <v>0</v>
      </c>
      <c r="S690">
        <v>2</v>
      </c>
      <c r="T690">
        <v>159</v>
      </c>
      <c r="U690">
        <v>1.1299999999999999</v>
      </c>
      <c r="V690">
        <v>17</v>
      </c>
      <c r="W690">
        <v>51</v>
      </c>
      <c r="X690">
        <v>28</v>
      </c>
      <c r="Y690">
        <v>0</v>
      </c>
      <c r="Z690">
        <v>0</v>
      </c>
      <c r="AA690">
        <v>15.1</v>
      </c>
      <c r="AB690" t="s">
        <v>927</v>
      </c>
      <c r="AC690">
        <v>38.200000000000003</v>
      </c>
      <c r="AD690" s="1">
        <v>32021</v>
      </c>
      <c r="AE690" t="s">
        <v>980</v>
      </c>
      <c r="AF690" t="s">
        <v>45</v>
      </c>
      <c r="AG690" t="s">
        <v>981</v>
      </c>
      <c r="AH690" t="s">
        <v>981</v>
      </c>
      <c r="AI690">
        <v>68</v>
      </c>
      <c r="AJ690">
        <v>181</v>
      </c>
      <c r="AK690" t="s">
        <v>45</v>
      </c>
      <c r="AL690" t="s">
        <v>45</v>
      </c>
      <c r="AM690" t="s">
        <v>45</v>
      </c>
      <c r="AN690">
        <v>20102011</v>
      </c>
      <c r="AO690" t="s">
        <v>46</v>
      </c>
      <c r="AP690" t="s">
        <v>3</v>
      </c>
      <c r="AQ690">
        <v>24</v>
      </c>
      <c r="AR690">
        <v>21</v>
      </c>
      <c r="AS690" t="s">
        <v>5833</v>
      </c>
    </row>
    <row r="691" spans="1:45" x14ac:dyDescent="0.25">
      <c r="A691" t="s">
        <v>4570</v>
      </c>
      <c r="B691" t="s">
        <v>982</v>
      </c>
      <c r="C691">
        <v>20212022</v>
      </c>
      <c r="D691" t="s">
        <v>4033</v>
      </c>
      <c r="E691" t="s">
        <v>130</v>
      </c>
      <c r="F691" t="s">
        <v>130</v>
      </c>
      <c r="G691" t="s">
        <v>51</v>
      </c>
      <c r="H691" t="s">
        <v>55</v>
      </c>
      <c r="I691" t="s">
        <v>51</v>
      </c>
      <c r="J691" t="s">
        <v>108</v>
      </c>
      <c r="K691">
        <v>5</v>
      </c>
      <c r="L691">
        <v>0</v>
      </c>
      <c r="M691">
        <v>2</v>
      </c>
      <c r="N691">
        <v>2</v>
      </c>
      <c r="O691">
        <v>-3</v>
      </c>
      <c r="P691">
        <v>2</v>
      </c>
      <c r="Q691">
        <v>0</v>
      </c>
      <c r="R691">
        <v>0</v>
      </c>
      <c r="S691">
        <v>0</v>
      </c>
      <c r="T691">
        <v>9</v>
      </c>
      <c r="U691">
        <v>0.4</v>
      </c>
      <c r="V691">
        <v>0</v>
      </c>
      <c r="W691">
        <v>2</v>
      </c>
      <c r="X691">
        <v>0</v>
      </c>
      <c r="Y691">
        <v>0</v>
      </c>
      <c r="Z691">
        <v>0</v>
      </c>
      <c r="AA691">
        <v>0</v>
      </c>
      <c r="AB691" t="s">
        <v>983</v>
      </c>
      <c r="AC691">
        <v>0</v>
      </c>
      <c r="AD691" s="1">
        <v>33619</v>
      </c>
      <c r="AE691" t="s">
        <v>984</v>
      </c>
      <c r="AF691" t="s">
        <v>671</v>
      </c>
      <c r="AG691" t="s">
        <v>44</v>
      </c>
      <c r="AH691" t="s">
        <v>44</v>
      </c>
      <c r="AI691">
        <v>71</v>
      </c>
      <c r="AJ691">
        <v>195</v>
      </c>
      <c r="AK691">
        <v>2010</v>
      </c>
      <c r="AL691">
        <v>2</v>
      </c>
      <c r="AM691">
        <v>59</v>
      </c>
      <c r="AN691">
        <v>20122013</v>
      </c>
      <c r="AO691" t="s">
        <v>46</v>
      </c>
      <c r="AP691" t="s">
        <v>2</v>
      </c>
      <c r="AQ691">
        <v>0</v>
      </c>
      <c r="AR691">
        <v>-3</v>
      </c>
      <c r="AS691" t="s">
        <v>5834</v>
      </c>
    </row>
    <row r="692" spans="1:45" x14ac:dyDescent="0.25">
      <c r="A692" t="s">
        <v>4570</v>
      </c>
      <c r="B692" t="s">
        <v>982</v>
      </c>
      <c r="C692">
        <v>20212022</v>
      </c>
      <c r="D692" t="s">
        <v>4033</v>
      </c>
      <c r="E692" t="s">
        <v>130</v>
      </c>
      <c r="F692" t="s">
        <v>130</v>
      </c>
      <c r="G692" t="s">
        <v>51</v>
      </c>
      <c r="H692" t="s">
        <v>55</v>
      </c>
      <c r="I692" t="s">
        <v>51</v>
      </c>
      <c r="J692" t="s">
        <v>108</v>
      </c>
      <c r="K692">
        <v>41</v>
      </c>
      <c r="L692">
        <v>8</v>
      </c>
      <c r="M692">
        <v>9</v>
      </c>
      <c r="N692">
        <v>17</v>
      </c>
      <c r="O692">
        <v>-2</v>
      </c>
      <c r="P692">
        <v>15</v>
      </c>
      <c r="Q692">
        <v>2</v>
      </c>
      <c r="R692">
        <v>0</v>
      </c>
      <c r="S692">
        <v>0</v>
      </c>
      <c r="T692">
        <v>102</v>
      </c>
      <c r="U692">
        <v>0.41</v>
      </c>
      <c r="V692">
        <v>6</v>
      </c>
      <c r="W692">
        <v>15</v>
      </c>
      <c r="X692">
        <v>2</v>
      </c>
      <c r="Y692">
        <v>0</v>
      </c>
      <c r="Z692">
        <v>0</v>
      </c>
      <c r="AA692">
        <v>7.8</v>
      </c>
      <c r="AB692" t="s">
        <v>1311</v>
      </c>
      <c r="AC692">
        <v>26.7</v>
      </c>
      <c r="AD692" s="1">
        <v>33619</v>
      </c>
      <c r="AE692" t="s">
        <v>984</v>
      </c>
      <c r="AF692" t="s">
        <v>671</v>
      </c>
      <c r="AG692" t="s">
        <v>44</v>
      </c>
      <c r="AH692" t="s">
        <v>44</v>
      </c>
      <c r="AI692">
        <v>71</v>
      </c>
      <c r="AJ692">
        <v>195</v>
      </c>
      <c r="AK692">
        <v>2010</v>
      </c>
      <c r="AL692">
        <v>2</v>
      </c>
      <c r="AM692">
        <v>59</v>
      </c>
      <c r="AN692">
        <v>20112012</v>
      </c>
      <c r="AO692" t="s">
        <v>46</v>
      </c>
      <c r="AP692" t="s">
        <v>3</v>
      </c>
      <c r="AQ692">
        <v>8</v>
      </c>
      <c r="AR692">
        <v>-2</v>
      </c>
      <c r="AS692" t="s">
        <v>5834</v>
      </c>
    </row>
    <row r="693" spans="1:45" x14ac:dyDescent="0.25">
      <c r="A693" t="s">
        <v>4571</v>
      </c>
      <c r="B693" t="s">
        <v>985</v>
      </c>
      <c r="C693">
        <v>20212022</v>
      </c>
      <c r="D693" t="s">
        <v>4033</v>
      </c>
      <c r="E693" t="s">
        <v>125</v>
      </c>
      <c r="F693" t="s">
        <v>125</v>
      </c>
      <c r="G693" t="s">
        <v>51</v>
      </c>
      <c r="H693" t="s">
        <v>55</v>
      </c>
      <c r="I693" t="s">
        <v>40</v>
      </c>
      <c r="J693" t="s">
        <v>48</v>
      </c>
      <c r="K693">
        <v>9</v>
      </c>
      <c r="L693">
        <v>1</v>
      </c>
      <c r="M693">
        <v>0</v>
      </c>
      <c r="N693">
        <v>1</v>
      </c>
      <c r="O693">
        <v>-1</v>
      </c>
      <c r="P693">
        <v>2</v>
      </c>
      <c r="Q693">
        <v>0</v>
      </c>
      <c r="R693">
        <v>0</v>
      </c>
      <c r="S693">
        <v>1</v>
      </c>
      <c r="T693">
        <v>8</v>
      </c>
      <c r="U693">
        <v>0.11</v>
      </c>
      <c r="V693">
        <v>1</v>
      </c>
      <c r="W693">
        <v>1</v>
      </c>
      <c r="X693">
        <v>0</v>
      </c>
      <c r="Y693">
        <v>0</v>
      </c>
      <c r="Z693">
        <v>0</v>
      </c>
      <c r="AA693">
        <v>12.5</v>
      </c>
      <c r="AB693" t="s">
        <v>986</v>
      </c>
      <c r="AC693">
        <v>28.6</v>
      </c>
      <c r="AD693" s="1">
        <v>36315</v>
      </c>
      <c r="AE693" t="s">
        <v>987</v>
      </c>
      <c r="AF693" t="s">
        <v>137</v>
      </c>
      <c r="AG693" t="s">
        <v>44</v>
      </c>
      <c r="AH693" t="s">
        <v>44</v>
      </c>
      <c r="AI693">
        <v>71</v>
      </c>
      <c r="AJ693">
        <v>183</v>
      </c>
      <c r="AK693">
        <v>2019</v>
      </c>
      <c r="AL693">
        <v>4</v>
      </c>
      <c r="AM693">
        <v>124</v>
      </c>
      <c r="AN693">
        <v>20212022</v>
      </c>
      <c r="AO693" t="s">
        <v>46</v>
      </c>
      <c r="AP693" t="s">
        <v>3</v>
      </c>
      <c r="AQ693">
        <v>1</v>
      </c>
      <c r="AR693">
        <v>-1</v>
      </c>
      <c r="AS693" t="s">
        <v>5835</v>
      </c>
    </row>
    <row r="694" spans="1:45" x14ac:dyDescent="0.25">
      <c r="A694" t="s">
        <v>4572</v>
      </c>
      <c r="B694" t="s">
        <v>989</v>
      </c>
      <c r="C694">
        <v>20212022</v>
      </c>
      <c r="D694" t="s">
        <v>4033</v>
      </c>
      <c r="E694" t="s">
        <v>139</v>
      </c>
      <c r="F694" t="s">
        <v>139</v>
      </c>
      <c r="G694" t="s">
        <v>39</v>
      </c>
      <c r="H694" t="s">
        <v>47</v>
      </c>
      <c r="I694" t="s">
        <v>58</v>
      </c>
      <c r="J694" t="s">
        <v>62</v>
      </c>
      <c r="K694">
        <v>15</v>
      </c>
      <c r="L694">
        <v>2</v>
      </c>
      <c r="M694">
        <v>2</v>
      </c>
      <c r="N694">
        <v>4</v>
      </c>
      <c r="O694">
        <v>-4</v>
      </c>
      <c r="P694">
        <v>2</v>
      </c>
      <c r="Q694">
        <v>0</v>
      </c>
      <c r="R694">
        <v>0</v>
      </c>
      <c r="S694">
        <v>0</v>
      </c>
      <c r="T694">
        <v>17</v>
      </c>
      <c r="U694">
        <v>0.27</v>
      </c>
      <c r="V694">
        <v>2</v>
      </c>
      <c r="W694">
        <v>4</v>
      </c>
      <c r="X694">
        <v>0</v>
      </c>
      <c r="Y694">
        <v>0</v>
      </c>
      <c r="Z694">
        <v>0</v>
      </c>
      <c r="AA694">
        <v>11.8</v>
      </c>
      <c r="AB694" t="s">
        <v>990</v>
      </c>
      <c r="AC694" t="s">
        <v>45</v>
      </c>
      <c r="AD694" s="1">
        <v>36627</v>
      </c>
      <c r="AE694" t="s">
        <v>665</v>
      </c>
      <c r="AF694" t="s">
        <v>276</v>
      </c>
      <c r="AG694" t="s">
        <v>73</v>
      </c>
      <c r="AH694" t="s">
        <v>73</v>
      </c>
      <c r="AI694">
        <v>71</v>
      </c>
      <c r="AJ694">
        <v>173</v>
      </c>
      <c r="AK694">
        <v>2018</v>
      </c>
      <c r="AL694">
        <v>2</v>
      </c>
      <c r="AM694">
        <v>53</v>
      </c>
      <c r="AN694">
        <v>20202021</v>
      </c>
      <c r="AO694" t="s">
        <v>46</v>
      </c>
      <c r="AP694" t="s">
        <v>3</v>
      </c>
      <c r="AQ694">
        <v>2</v>
      </c>
      <c r="AR694">
        <v>-4</v>
      </c>
      <c r="AS694" t="s">
        <v>5836</v>
      </c>
    </row>
    <row r="695" spans="1:45" x14ac:dyDescent="0.25">
      <c r="A695" t="s">
        <v>4573</v>
      </c>
      <c r="B695" t="s">
        <v>991</v>
      </c>
      <c r="C695">
        <v>20212022</v>
      </c>
      <c r="D695" t="s">
        <v>4033</v>
      </c>
      <c r="E695" t="s">
        <v>992</v>
      </c>
      <c r="F695" t="s">
        <v>992</v>
      </c>
      <c r="G695" t="s">
        <v>51</v>
      </c>
      <c r="H695" t="s">
        <v>55</v>
      </c>
      <c r="I695" t="s">
        <v>51</v>
      </c>
      <c r="J695" t="s">
        <v>108</v>
      </c>
      <c r="K695">
        <v>1</v>
      </c>
      <c r="L695">
        <v>0</v>
      </c>
      <c r="M695">
        <v>0</v>
      </c>
      <c r="N695">
        <v>0</v>
      </c>
      <c r="O695">
        <v>0</v>
      </c>
      <c r="P695">
        <v>0</v>
      </c>
      <c r="Q695">
        <v>0</v>
      </c>
      <c r="R695">
        <v>0</v>
      </c>
      <c r="S695">
        <v>0</v>
      </c>
      <c r="T695">
        <v>1</v>
      </c>
      <c r="U695">
        <v>0</v>
      </c>
      <c r="V695">
        <v>0</v>
      </c>
      <c r="W695">
        <v>0</v>
      </c>
      <c r="X695">
        <v>0</v>
      </c>
      <c r="Y695">
        <v>0</v>
      </c>
      <c r="Z695">
        <v>0</v>
      </c>
      <c r="AA695">
        <v>0</v>
      </c>
      <c r="AB695" t="s">
        <v>993</v>
      </c>
      <c r="AC695">
        <v>33.299999999999997</v>
      </c>
      <c r="AD695" s="1">
        <v>33241</v>
      </c>
      <c r="AE695" t="s">
        <v>994</v>
      </c>
      <c r="AF695" t="s">
        <v>78</v>
      </c>
      <c r="AG695" t="s">
        <v>73</v>
      </c>
      <c r="AH695" t="s">
        <v>73</v>
      </c>
      <c r="AI695">
        <v>70</v>
      </c>
      <c r="AJ695">
        <v>187</v>
      </c>
      <c r="AK695" t="s">
        <v>45</v>
      </c>
      <c r="AL695" t="s">
        <v>45</v>
      </c>
      <c r="AM695" t="s">
        <v>45</v>
      </c>
      <c r="AN695">
        <v>20142015</v>
      </c>
      <c r="AO695" t="s">
        <v>46</v>
      </c>
      <c r="AP695" t="s">
        <v>3</v>
      </c>
      <c r="AQ695">
        <v>0</v>
      </c>
      <c r="AR695">
        <v>0</v>
      </c>
      <c r="AS695" t="s">
        <v>5837</v>
      </c>
    </row>
    <row r="696" spans="1:45" x14ac:dyDescent="0.25">
      <c r="A696" t="s">
        <v>4574</v>
      </c>
      <c r="B696" t="s">
        <v>995</v>
      </c>
      <c r="C696">
        <v>20212022</v>
      </c>
      <c r="D696" t="s">
        <v>4033</v>
      </c>
      <c r="E696" t="s">
        <v>120</v>
      </c>
      <c r="F696" t="s">
        <v>120</v>
      </c>
      <c r="G696" t="s">
        <v>51</v>
      </c>
      <c r="H696" t="s">
        <v>55</v>
      </c>
      <c r="I696" t="s">
        <v>58</v>
      </c>
      <c r="J696" t="s">
        <v>62</v>
      </c>
      <c r="K696">
        <v>6</v>
      </c>
      <c r="L696">
        <v>1</v>
      </c>
      <c r="M696">
        <v>0</v>
      </c>
      <c r="N696">
        <v>1</v>
      </c>
      <c r="O696">
        <v>-3</v>
      </c>
      <c r="P696">
        <v>0</v>
      </c>
      <c r="Q696">
        <v>1</v>
      </c>
      <c r="R696">
        <v>0</v>
      </c>
      <c r="S696">
        <v>0</v>
      </c>
      <c r="T696">
        <v>5</v>
      </c>
      <c r="U696">
        <v>0.17</v>
      </c>
      <c r="V696">
        <v>0</v>
      </c>
      <c r="W696">
        <v>0</v>
      </c>
      <c r="X696">
        <v>1</v>
      </c>
      <c r="Y696">
        <v>0</v>
      </c>
      <c r="Z696">
        <v>0</v>
      </c>
      <c r="AA696">
        <v>20</v>
      </c>
      <c r="AB696" t="s">
        <v>996</v>
      </c>
      <c r="AC696" t="s">
        <v>45</v>
      </c>
      <c r="AD696" s="1">
        <v>35568</v>
      </c>
      <c r="AE696" t="s">
        <v>997</v>
      </c>
      <c r="AF696" t="s">
        <v>61</v>
      </c>
      <c r="AG696" t="s">
        <v>44</v>
      </c>
      <c r="AH696" t="s">
        <v>44</v>
      </c>
      <c r="AI696">
        <v>68</v>
      </c>
      <c r="AJ696">
        <v>180</v>
      </c>
      <c r="AK696" t="s">
        <v>45</v>
      </c>
      <c r="AL696" t="s">
        <v>45</v>
      </c>
      <c r="AM696" t="s">
        <v>45</v>
      </c>
      <c r="AN696">
        <v>20202021</v>
      </c>
      <c r="AO696" t="s">
        <v>46</v>
      </c>
      <c r="AP696" t="s">
        <v>3</v>
      </c>
      <c r="AQ696">
        <v>1</v>
      </c>
      <c r="AR696">
        <v>-3</v>
      </c>
      <c r="AS696" t="s">
        <v>5838</v>
      </c>
    </row>
    <row r="697" spans="1:45" x14ac:dyDescent="0.25">
      <c r="A697" t="s">
        <v>4575</v>
      </c>
      <c r="B697" t="s">
        <v>49</v>
      </c>
      <c r="C697">
        <v>20212022</v>
      </c>
      <c r="D697" t="s">
        <v>4033</v>
      </c>
      <c r="E697" t="s">
        <v>999</v>
      </c>
      <c r="F697" t="s">
        <v>999</v>
      </c>
      <c r="G697" t="s">
        <v>51</v>
      </c>
      <c r="H697" t="s">
        <v>55</v>
      </c>
      <c r="I697" t="s">
        <v>58</v>
      </c>
      <c r="J697" t="s">
        <v>62</v>
      </c>
      <c r="K697">
        <v>36</v>
      </c>
      <c r="L697">
        <v>2</v>
      </c>
      <c r="M697">
        <v>10</v>
      </c>
      <c r="N697">
        <v>12</v>
      </c>
      <c r="O697">
        <v>-6</v>
      </c>
      <c r="P697">
        <v>10</v>
      </c>
      <c r="Q697">
        <v>0</v>
      </c>
      <c r="R697">
        <v>0</v>
      </c>
      <c r="S697">
        <v>0</v>
      </c>
      <c r="T697">
        <v>34</v>
      </c>
      <c r="U697">
        <v>0.33</v>
      </c>
      <c r="V697">
        <v>2</v>
      </c>
      <c r="W697">
        <v>10</v>
      </c>
      <c r="X697">
        <v>2</v>
      </c>
      <c r="Y697">
        <v>0</v>
      </c>
      <c r="Z697">
        <v>0</v>
      </c>
      <c r="AA697">
        <v>5.9</v>
      </c>
      <c r="AB697" t="s">
        <v>1000</v>
      </c>
      <c r="AC697" t="s">
        <v>45</v>
      </c>
      <c r="AD697" s="1">
        <v>35112</v>
      </c>
      <c r="AE697" t="s">
        <v>401</v>
      </c>
      <c r="AF697" t="s">
        <v>45</v>
      </c>
      <c r="AG697" t="s">
        <v>67</v>
      </c>
      <c r="AH697" t="s">
        <v>67</v>
      </c>
      <c r="AI697">
        <v>70</v>
      </c>
      <c r="AJ697">
        <v>176</v>
      </c>
      <c r="AK697">
        <v>2017</v>
      </c>
      <c r="AL697">
        <v>5</v>
      </c>
      <c r="AM697">
        <v>139</v>
      </c>
      <c r="AN697">
        <v>20172018</v>
      </c>
      <c r="AO697" t="s">
        <v>46</v>
      </c>
      <c r="AP697" t="s">
        <v>3</v>
      </c>
      <c r="AQ697">
        <v>2</v>
      </c>
      <c r="AR697">
        <v>-6</v>
      </c>
      <c r="AS697" t="s">
        <v>5839</v>
      </c>
    </row>
    <row r="698" spans="1:45" x14ac:dyDescent="0.25">
      <c r="A698" t="s">
        <v>4575</v>
      </c>
      <c r="B698" t="s">
        <v>49</v>
      </c>
      <c r="C698">
        <v>20222023</v>
      </c>
      <c r="D698" t="s">
        <v>4034</v>
      </c>
      <c r="E698" t="s">
        <v>999</v>
      </c>
      <c r="F698" t="s">
        <v>999</v>
      </c>
      <c r="G698" t="s">
        <v>51</v>
      </c>
      <c r="H698" t="s">
        <v>55</v>
      </c>
      <c r="I698" t="s">
        <v>58</v>
      </c>
      <c r="J698" t="s">
        <v>62</v>
      </c>
      <c r="K698">
        <v>6</v>
      </c>
      <c r="L698">
        <v>0</v>
      </c>
      <c r="M698">
        <v>1</v>
      </c>
      <c r="N698">
        <v>1</v>
      </c>
      <c r="O698">
        <v>0</v>
      </c>
      <c r="P698">
        <v>2</v>
      </c>
      <c r="Q698">
        <v>0</v>
      </c>
      <c r="R698">
        <v>0</v>
      </c>
      <c r="S698">
        <v>0</v>
      </c>
      <c r="T698">
        <v>5</v>
      </c>
      <c r="U698">
        <v>0.17</v>
      </c>
      <c r="V698">
        <v>0</v>
      </c>
      <c r="W698">
        <v>0</v>
      </c>
      <c r="X698">
        <v>1</v>
      </c>
      <c r="Y698">
        <v>0</v>
      </c>
      <c r="Z698">
        <v>0</v>
      </c>
      <c r="AA698">
        <v>0</v>
      </c>
      <c r="AB698" t="s">
        <v>317</v>
      </c>
      <c r="AC698" t="s">
        <v>45</v>
      </c>
      <c r="AD698" s="1">
        <v>35112</v>
      </c>
      <c r="AE698" t="s">
        <v>401</v>
      </c>
      <c r="AF698" t="s">
        <v>45</v>
      </c>
      <c r="AG698" t="s">
        <v>67</v>
      </c>
      <c r="AH698" t="s">
        <v>67</v>
      </c>
      <c r="AI698">
        <v>70</v>
      </c>
      <c r="AJ698">
        <v>176</v>
      </c>
      <c r="AK698">
        <v>2017</v>
      </c>
      <c r="AL698">
        <v>5</v>
      </c>
      <c r="AM698">
        <v>139</v>
      </c>
      <c r="AN698">
        <v>20222023</v>
      </c>
      <c r="AO698" t="s">
        <v>46</v>
      </c>
      <c r="AP698" t="s">
        <v>2</v>
      </c>
      <c r="AQ698">
        <v>0</v>
      </c>
      <c r="AR698">
        <v>0</v>
      </c>
      <c r="AS698" t="s">
        <v>5839</v>
      </c>
    </row>
    <row r="699" spans="1:45" x14ac:dyDescent="0.25">
      <c r="A699" t="s">
        <v>4576</v>
      </c>
      <c r="B699" t="s">
        <v>1001</v>
      </c>
      <c r="C699">
        <v>20212022</v>
      </c>
      <c r="D699" t="s">
        <v>4033</v>
      </c>
      <c r="E699" t="s">
        <v>88</v>
      </c>
      <c r="F699" t="s">
        <v>88</v>
      </c>
      <c r="G699" t="s">
        <v>51</v>
      </c>
      <c r="H699" t="s">
        <v>55</v>
      </c>
      <c r="I699" t="s">
        <v>58</v>
      </c>
      <c r="J699" t="s">
        <v>62</v>
      </c>
      <c r="K699">
        <v>1</v>
      </c>
      <c r="L699">
        <v>0</v>
      </c>
      <c r="M699">
        <v>0</v>
      </c>
      <c r="N699">
        <v>0</v>
      </c>
      <c r="O699">
        <v>0</v>
      </c>
      <c r="P699">
        <v>2</v>
      </c>
      <c r="Q699">
        <v>0</v>
      </c>
      <c r="R699">
        <v>0</v>
      </c>
      <c r="S699">
        <v>0</v>
      </c>
      <c r="T699">
        <v>0</v>
      </c>
      <c r="U699">
        <v>0</v>
      </c>
      <c r="V699">
        <v>0</v>
      </c>
      <c r="W699">
        <v>0</v>
      </c>
      <c r="X699">
        <v>0</v>
      </c>
      <c r="Y699">
        <v>0</v>
      </c>
      <c r="Z699">
        <v>0</v>
      </c>
      <c r="AA699" t="s">
        <v>45</v>
      </c>
      <c r="AB699" t="s">
        <v>1002</v>
      </c>
      <c r="AC699" t="s">
        <v>45</v>
      </c>
      <c r="AD699" s="1">
        <v>36479</v>
      </c>
      <c r="AE699" t="s">
        <v>1003</v>
      </c>
      <c r="AF699" t="s">
        <v>45</v>
      </c>
      <c r="AG699" t="s">
        <v>95</v>
      </c>
      <c r="AH699" t="s">
        <v>95</v>
      </c>
      <c r="AI699">
        <v>76</v>
      </c>
      <c r="AJ699">
        <v>213</v>
      </c>
      <c r="AK699">
        <v>2018</v>
      </c>
      <c r="AL699">
        <v>1</v>
      </c>
      <c r="AM699">
        <v>31</v>
      </c>
      <c r="AN699">
        <v>20212022</v>
      </c>
      <c r="AO699" t="s">
        <v>46</v>
      </c>
      <c r="AP699" t="s">
        <v>3</v>
      </c>
      <c r="AQ699">
        <v>0</v>
      </c>
      <c r="AR699">
        <v>0</v>
      </c>
      <c r="AS699" t="s">
        <v>5840</v>
      </c>
    </row>
    <row r="700" spans="1:45" x14ac:dyDescent="0.25">
      <c r="A700" t="s">
        <v>4577</v>
      </c>
      <c r="B700" t="s">
        <v>1004</v>
      </c>
      <c r="C700">
        <v>20212022</v>
      </c>
      <c r="D700" t="s">
        <v>4033</v>
      </c>
      <c r="E700" t="s">
        <v>1005</v>
      </c>
      <c r="F700" t="s">
        <v>1005</v>
      </c>
      <c r="G700" t="s">
        <v>39</v>
      </c>
      <c r="H700" t="s">
        <v>47</v>
      </c>
      <c r="I700" t="s">
        <v>39</v>
      </c>
      <c r="J700" t="s">
        <v>74</v>
      </c>
      <c r="K700">
        <v>1</v>
      </c>
      <c r="L700">
        <v>0</v>
      </c>
      <c r="M700">
        <v>0</v>
      </c>
      <c r="N700">
        <v>0</v>
      </c>
      <c r="O700">
        <v>-1</v>
      </c>
      <c r="P700">
        <v>0</v>
      </c>
      <c r="Q700">
        <v>0</v>
      </c>
      <c r="R700">
        <v>0</v>
      </c>
      <c r="S700">
        <v>0</v>
      </c>
      <c r="T700">
        <v>2</v>
      </c>
      <c r="U700">
        <v>0</v>
      </c>
      <c r="V700">
        <v>0</v>
      </c>
      <c r="W700">
        <v>0</v>
      </c>
      <c r="X700">
        <v>0</v>
      </c>
      <c r="Y700">
        <v>0</v>
      </c>
      <c r="Z700">
        <v>0</v>
      </c>
      <c r="AA700">
        <v>0</v>
      </c>
      <c r="AB700" t="s">
        <v>1006</v>
      </c>
      <c r="AC700" t="s">
        <v>45</v>
      </c>
      <c r="AD700" s="1">
        <v>35717</v>
      </c>
      <c r="AE700" t="s">
        <v>1007</v>
      </c>
      <c r="AF700" t="s">
        <v>276</v>
      </c>
      <c r="AG700" t="s">
        <v>73</v>
      </c>
      <c r="AH700" t="s">
        <v>73</v>
      </c>
      <c r="AI700">
        <v>74</v>
      </c>
      <c r="AJ700">
        <v>205</v>
      </c>
      <c r="AK700">
        <v>2016</v>
      </c>
      <c r="AL700">
        <v>2</v>
      </c>
      <c r="AM700">
        <v>52</v>
      </c>
      <c r="AN700">
        <v>20202021</v>
      </c>
      <c r="AO700" t="s">
        <v>46</v>
      </c>
      <c r="AP700" t="s">
        <v>3</v>
      </c>
      <c r="AQ700">
        <v>0</v>
      </c>
      <c r="AR700">
        <v>-1</v>
      </c>
      <c r="AS700" t="s">
        <v>5841</v>
      </c>
    </row>
    <row r="701" spans="1:45" x14ac:dyDescent="0.25">
      <c r="A701" t="s">
        <v>4578</v>
      </c>
      <c r="B701" t="s">
        <v>1008</v>
      </c>
      <c r="C701">
        <v>20212022</v>
      </c>
      <c r="D701" t="s">
        <v>4033</v>
      </c>
      <c r="E701" t="s">
        <v>1009</v>
      </c>
      <c r="F701" t="s">
        <v>1057</v>
      </c>
      <c r="G701" t="s">
        <v>39</v>
      </c>
      <c r="H701" t="s">
        <v>47</v>
      </c>
      <c r="I701" t="s">
        <v>39</v>
      </c>
      <c r="J701" t="s">
        <v>74</v>
      </c>
      <c r="K701">
        <v>56</v>
      </c>
      <c r="L701">
        <v>11</v>
      </c>
      <c r="M701">
        <v>7</v>
      </c>
      <c r="N701">
        <v>18</v>
      </c>
      <c r="O701">
        <v>1</v>
      </c>
      <c r="P701">
        <v>15</v>
      </c>
      <c r="Q701">
        <v>0</v>
      </c>
      <c r="R701">
        <v>0</v>
      </c>
      <c r="S701">
        <v>2</v>
      </c>
      <c r="T701">
        <v>64</v>
      </c>
      <c r="U701">
        <v>0.32</v>
      </c>
      <c r="V701">
        <v>11</v>
      </c>
      <c r="W701">
        <v>18</v>
      </c>
      <c r="X701">
        <v>0</v>
      </c>
      <c r="Y701">
        <v>0</v>
      </c>
      <c r="Z701">
        <v>0</v>
      </c>
      <c r="AA701">
        <v>17.2</v>
      </c>
      <c r="AB701" t="s">
        <v>281</v>
      </c>
      <c r="AC701">
        <v>41.7</v>
      </c>
      <c r="AD701" s="1">
        <v>35198</v>
      </c>
      <c r="AE701" t="s">
        <v>1010</v>
      </c>
      <c r="AF701" t="s">
        <v>78</v>
      </c>
      <c r="AG701" t="s">
        <v>73</v>
      </c>
      <c r="AH701" t="s">
        <v>73</v>
      </c>
      <c r="AI701">
        <v>73</v>
      </c>
      <c r="AJ701">
        <v>199</v>
      </c>
      <c r="AK701">
        <v>2014</v>
      </c>
      <c r="AL701">
        <v>3</v>
      </c>
      <c r="AM701">
        <v>90</v>
      </c>
      <c r="AN701">
        <v>20172018</v>
      </c>
      <c r="AO701" t="s">
        <v>46</v>
      </c>
      <c r="AP701" t="s">
        <v>3</v>
      </c>
      <c r="AQ701">
        <v>11</v>
      </c>
      <c r="AR701">
        <v>1</v>
      </c>
      <c r="AS701" t="s">
        <v>5842</v>
      </c>
    </row>
    <row r="702" spans="1:45" x14ac:dyDescent="0.25">
      <c r="A702" t="s">
        <v>4578</v>
      </c>
      <c r="B702" t="s">
        <v>1008</v>
      </c>
      <c r="C702">
        <v>20222023</v>
      </c>
      <c r="D702" t="s">
        <v>4034</v>
      </c>
      <c r="E702" t="s">
        <v>1057</v>
      </c>
      <c r="F702" t="s">
        <v>1057</v>
      </c>
      <c r="G702" t="s">
        <v>39</v>
      </c>
      <c r="H702" t="s">
        <v>47</v>
      </c>
      <c r="I702" t="s">
        <v>39</v>
      </c>
      <c r="J702" t="s">
        <v>74</v>
      </c>
      <c r="K702">
        <v>16</v>
      </c>
      <c r="L702">
        <v>5</v>
      </c>
      <c r="M702">
        <v>5</v>
      </c>
      <c r="N702">
        <v>10</v>
      </c>
      <c r="O702">
        <v>8</v>
      </c>
      <c r="P702">
        <v>4</v>
      </c>
      <c r="Q702">
        <v>0</v>
      </c>
      <c r="R702">
        <v>0</v>
      </c>
      <c r="S702">
        <v>1</v>
      </c>
      <c r="T702">
        <v>19</v>
      </c>
      <c r="U702">
        <v>0.63</v>
      </c>
      <c r="V702">
        <v>5</v>
      </c>
      <c r="W702">
        <v>9</v>
      </c>
      <c r="X702">
        <v>1</v>
      </c>
      <c r="Y702">
        <v>0</v>
      </c>
      <c r="Z702">
        <v>1</v>
      </c>
      <c r="AA702">
        <v>26.3</v>
      </c>
      <c r="AB702" t="s">
        <v>2543</v>
      </c>
      <c r="AC702">
        <v>70</v>
      </c>
      <c r="AD702" s="1">
        <v>35198</v>
      </c>
      <c r="AE702" t="s">
        <v>1010</v>
      </c>
      <c r="AF702" t="s">
        <v>78</v>
      </c>
      <c r="AG702" t="s">
        <v>73</v>
      </c>
      <c r="AH702" t="s">
        <v>73</v>
      </c>
      <c r="AI702">
        <v>73</v>
      </c>
      <c r="AJ702">
        <v>199</v>
      </c>
      <c r="AK702">
        <v>2014</v>
      </c>
      <c r="AL702">
        <v>3</v>
      </c>
      <c r="AM702">
        <v>90</v>
      </c>
      <c r="AN702">
        <v>20172018</v>
      </c>
      <c r="AO702" t="s">
        <v>46</v>
      </c>
      <c r="AP702" t="s">
        <v>2</v>
      </c>
      <c r="AQ702">
        <v>5</v>
      </c>
      <c r="AR702">
        <v>8</v>
      </c>
      <c r="AS702" t="s">
        <v>5842</v>
      </c>
    </row>
    <row r="703" spans="1:45" x14ac:dyDescent="0.25">
      <c r="A703" t="s">
        <v>4579</v>
      </c>
      <c r="B703" t="s">
        <v>1011</v>
      </c>
      <c r="C703">
        <v>20212022</v>
      </c>
      <c r="D703" t="s">
        <v>4033</v>
      </c>
      <c r="E703" t="s">
        <v>125</v>
      </c>
      <c r="F703" t="s">
        <v>125</v>
      </c>
      <c r="G703" t="s">
        <v>39</v>
      </c>
      <c r="H703" t="s">
        <v>47</v>
      </c>
      <c r="I703" t="s">
        <v>39</v>
      </c>
      <c r="J703" t="s">
        <v>74</v>
      </c>
      <c r="K703">
        <v>5</v>
      </c>
      <c r="L703">
        <v>0</v>
      </c>
      <c r="M703">
        <v>0</v>
      </c>
      <c r="N703">
        <v>0</v>
      </c>
      <c r="O703">
        <v>0</v>
      </c>
      <c r="P703">
        <v>0</v>
      </c>
      <c r="Q703">
        <v>0</v>
      </c>
      <c r="R703">
        <v>0</v>
      </c>
      <c r="S703">
        <v>0</v>
      </c>
      <c r="T703">
        <v>10</v>
      </c>
      <c r="U703">
        <v>0</v>
      </c>
      <c r="V703">
        <v>0</v>
      </c>
      <c r="W703">
        <v>0</v>
      </c>
      <c r="X703">
        <v>0</v>
      </c>
      <c r="Y703">
        <v>0</v>
      </c>
      <c r="Z703">
        <v>0</v>
      </c>
      <c r="AA703">
        <v>0</v>
      </c>
      <c r="AB703" t="s">
        <v>1012</v>
      </c>
      <c r="AC703" t="s">
        <v>45</v>
      </c>
      <c r="AD703" s="1">
        <v>35965</v>
      </c>
      <c r="AE703" t="s">
        <v>60</v>
      </c>
      <c r="AF703" t="s">
        <v>61</v>
      </c>
      <c r="AG703" t="s">
        <v>44</v>
      </c>
      <c r="AH703" t="s">
        <v>44</v>
      </c>
      <c r="AI703">
        <v>72</v>
      </c>
      <c r="AJ703">
        <v>207</v>
      </c>
      <c r="AK703">
        <v>2016</v>
      </c>
      <c r="AL703">
        <v>3</v>
      </c>
      <c r="AM703">
        <v>73</v>
      </c>
      <c r="AN703">
        <v>20182019</v>
      </c>
      <c r="AO703" t="s">
        <v>46</v>
      </c>
      <c r="AP703" t="s">
        <v>3</v>
      </c>
      <c r="AQ703">
        <v>0</v>
      </c>
      <c r="AR703">
        <v>0</v>
      </c>
      <c r="AS703" t="s">
        <v>5843</v>
      </c>
    </row>
    <row r="704" spans="1:45" x14ac:dyDescent="0.25">
      <c r="A704" t="s">
        <v>4580</v>
      </c>
      <c r="B704" t="s">
        <v>1013</v>
      </c>
      <c r="C704">
        <v>20212022</v>
      </c>
      <c r="D704" t="s">
        <v>4033</v>
      </c>
      <c r="E704" t="s">
        <v>1014</v>
      </c>
      <c r="F704" t="s">
        <v>1014</v>
      </c>
      <c r="G704" t="s">
        <v>39</v>
      </c>
      <c r="H704" t="s">
        <v>47</v>
      </c>
      <c r="I704" t="s">
        <v>39</v>
      </c>
      <c r="J704" t="s">
        <v>74</v>
      </c>
      <c r="K704">
        <v>69</v>
      </c>
      <c r="L704">
        <v>19</v>
      </c>
      <c r="M704">
        <v>13</v>
      </c>
      <c r="N704">
        <v>32</v>
      </c>
      <c r="O704">
        <v>-25</v>
      </c>
      <c r="P704">
        <v>65</v>
      </c>
      <c r="Q704">
        <v>2</v>
      </c>
      <c r="R704">
        <v>0</v>
      </c>
      <c r="S704">
        <v>1</v>
      </c>
      <c r="T704">
        <v>151</v>
      </c>
      <c r="U704">
        <v>0.46</v>
      </c>
      <c r="V704">
        <v>17</v>
      </c>
      <c r="W704">
        <v>29</v>
      </c>
      <c r="X704">
        <v>3</v>
      </c>
      <c r="Y704">
        <v>0</v>
      </c>
      <c r="Z704">
        <v>0</v>
      </c>
      <c r="AA704">
        <v>12.6</v>
      </c>
      <c r="AB704" t="s">
        <v>1015</v>
      </c>
      <c r="AC704">
        <v>47.6</v>
      </c>
      <c r="AD704" s="1">
        <v>34461</v>
      </c>
      <c r="AE704" t="s">
        <v>1016</v>
      </c>
      <c r="AF704" t="s">
        <v>78</v>
      </c>
      <c r="AG704" t="s">
        <v>73</v>
      </c>
      <c r="AH704" t="s">
        <v>73</v>
      </c>
      <c r="AI704">
        <v>75</v>
      </c>
      <c r="AJ704">
        <v>226</v>
      </c>
      <c r="AK704">
        <v>2012</v>
      </c>
      <c r="AL704">
        <v>4</v>
      </c>
      <c r="AM704">
        <v>95</v>
      </c>
      <c r="AN704">
        <v>20142015</v>
      </c>
      <c r="AO704" t="s">
        <v>46</v>
      </c>
      <c r="AP704" t="s">
        <v>3</v>
      </c>
      <c r="AQ704">
        <v>19</v>
      </c>
      <c r="AR704">
        <v>-25</v>
      </c>
      <c r="AS704" t="s">
        <v>5844</v>
      </c>
    </row>
    <row r="705" spans="1:45" x14ac:dyDescent="0.25">
      <c r="A705" t="s">
        <v>4581</v>
      </c>
      <c r="B705" t="s">
        <v>1017</v>
      </c>
      <c r="C705">
        <v>20212022</v>
      </c>
      <c r="D705" t="s">
        <v>4033</v>
      </c>
      <c r="E705" t="s">
        <v>57</v>
      </c>
      <c r="F705" t="s">
        <v>57</v>
      </c>
      <c r="G705" t="s">
        <v>51</v>
      </c>
      <c r="H705" t="s">
        <v>55</v>
      </c>
      <c r="I705" t="s">
        <v>40</v>
      </c>
      <c r="J705" t="s">
        <v>48</v>
      </c>
      <c r="K705">
        <v>7</v>
      </c>
      <c r="L705">
        <v>0</v>
      </c>
      <c r="M705">
        <v>0</v>
      </c>
      <c r="N705">
        <v>0</v>
      </c>
      <c r="O705">
        <v>-3</v>
      </c>
      <c r="P705">
        <v>4</v>
      </c>
      <c r="Q705">
        <v>0</v>
      </c>
      <c r="R705">
        <v>0</v>
      </c>
      <c r="S705">
        <v>0</v>
      </c>
      <c r="T705">
        <v>5</v>
      </c>
      <c r="U705">
        <v>0</v>
      </c>
      <c r="V705">
        <v>0</v>
      </c>
      <c r="W705">
        <v>0</v>
      </c>
      <c r="X705">
        <v>0</v>
      </c>
      <c r="Y705">
        <v>0</v>
      </c>
      <c r="Z705">
        <v>0</v>
      </c>
      <c r="AA705">
        <v>0</v>
      </c>
      <c r="AB705" t="s">
        <v>990</v>
      </c>
      <c r="AC705">
        <v>56.3</v>
      </c>
      <c r="AD705" s="1">
        <v>36415</v>
      </c>
      <c r="AE705" t="s">
        <v>422</v>
      </c>
      <c r="AF705" t="s">
        <v>83</v>
      </c>
      <c r="AG705" t="s">
        <v>73</v>
      </c>
      <c r="AH705" t="s">
        <v>73</v>
      </c>
      <c r="AI705">
        <v>71</v>
      </c>
      <c r="AJ705">
        <v>200</v>
      </c>
      <c r="AK705">
        <v>2017</v>
      </c>
      <c r="AL705">
        <v>2</v>
      </c>
      <c r="AM705">
        <v>41</v>
      </c>
      <c r="AN705">
        <v>20182019</v>
      </c>
      <c r="AO705" t="s">
        <v>46</v>
      </c>
      <c r="AP705" t="s">
        <v>3</v>
      </c>
      <c r="AQ705">
        <v>0</v>
      </c>
      <c r="AR705">
        <v>-3</v>
      </c>
      <c r="AS705" t="s">
        <v>5845</v>
      </c>
    </row>
    <row r="706" spans="1:45" x14ac:dyDescent="0.25">
      <c r="A706" t="s">
        <v>4581</v>
      </c>
      <c r="B706" t="s">
        <v>1017</v>
      </c>
      <c r="C706">
        <v>20222023</v>
      </c>
      <c r="D706" t="s">
        <v>4034</v>
      </c>
      <c r="E706" t="s">
        <v>57</v>
      </c>
      <c r="F706" t="s">
        <v>57</v>
      </c>
      <c r="G706" t="s">
        <v>51</v>
      </c>
      <c r="H706" t="s">
        <v>55</v>
      </c>
      <c r="I706" t="s">
        <v>40</v>
      </c>
      <c r="J706" t="s">
        <v>48</v>
      </c>
      <c r="K706">
        <v>4</v>
      </c>
      <c r="L706">
        <v>0</v>
      </c>
      <c r="M706">
        <v>0</v>
      </c>
      <c r="N706">
        <v>0</v>
      </c>
      <c r="O706">
        <v>0</v>
      </c>
      <c r="P706">
        <v>0</v>
      </c>
      <c r="Q706">
        <v>0</v>
      </c>
      <c r="R706">
        <v>0</v>
      </c>
      <c r="S706">
        <v>0</v>
      </c>
      <c r="T706">
        <v>6</v>
      </c>
      <c r="U706">
        <v>0</v>
      </c>
      <c r="V706">
        <v>0</v>
      </c>
      <c r="W706">
        <v>0</v>
      </c>
      <c r="X706">
        <v>0</v>
      </c>
      <c r="Y706">
        <v>0</v>
      </c>
      <c r="Z706">
        <v>0</v>
      </c>
      <c r="AA706">
        <v>0</v>
      </c>
      <c r="AB706" t="s">
        <v>2544</v>
      </c>
      <c r="AC706">
        <v>33.299999999999997</v>
      </c>
      <c r="AD706" s="1">
        <v>36415</v>
      </c>
      <c r="AE706" t="s">
        <v>422</v>
      </c>
      <c r="AF706" t="s">
        <v>83</v>
      </c>
      <c r="AG706" t="s">
        <v>73</v>
      </c>
      <c r="AH706" t="s">
        <v>73</v>
      </c>
      <c r="AI706">
        <v>71</v>
      </c>
      <c r="AJ706">
        <v>200</v>
      </c>
      <c r="AK706">
        <v>2017</v>
      </c>
      <c r="AL706">
        <v>2</v>
      </c>
      <c r="AM706">
        <v>41</v>
      </c>
      <c r="AN706">
        <v>20222023</v>
      </c>
      <c r="AO706" t="s">
        <v>46</v>
      </c>
      <c r="AP706" t="s">
        <v>2</v>
      </c>
      <c r="AQ706">
        <v>0</v>
      </c>
      <c r="AR706">
        <v>0</v>
      </c>
      <c r="AS706" t="s">
        <v>5845</v>
      </c>
    </row>
    <row r="707" spans="1:45" x14ac:dyDescent="0.25">
      <c r="A707" t="s">
        <v>4582</v>
      </c>
      <c r="B707" t="s">
        <v>1018</v>
      </c>
      <c r="C707">
        <v>20212022</v>
      </c>
      <c r="D707" t="s">
        <v>4033</v>
      </c>
      <c r="E707" t="s">
        <v>57</v>
      </c>
      <c r="F707" t="s">
        <v>57</v>
      </c>
      <c r="G707" t="s">
        <v>51</v>
      </c>
      <c r="H707" t="s">
        <v>55</v>
      </c>
      <c r="I707" t="s">
        <v>40</v>
      </c>
      <c r="J707" t="s">
        <v>48</v>
      </c>
      <c r="K707">
        <v>20</v>
      </c>
      <c r="L707">
        <v>1</v>
      </c>
      <c r="M707">
        <v>1</v>
      </c>
      <c r="N707">
        <v>2</v>
      </c>
      <c r="O707">
        <v>-7</v>
      </c>
      <c r="P707">
        <v>12</v>
      </c>
      <c r="Q707">
        <v>0</v>
      </c>
      <c r="R707">
        <v>0</v>
      </c>
      <c r="S707">
        <v>1</v>
      </c>
      <c r="T707">
        <v>29</v>
      </c>
      <c r="U707">
        <v>0.1</v>
      </c>
      <c r="V707">
        <v>1</v>
      </c>
      <c r="W707">
        <v>1</v>
      </c>
      <c r="X707">
        <v>1</v>
      </c>
      <c r="Y707">
        <v>0</v>
      </c>
      <c r="Z707">
        <v>0</v>
      </c>
      <c r="AA707">
        <v>3.5</v>
      </c>
      <c r="AB707" t="s">
        <v>1019</v>
      </c>
      <c r="AC707">
        <v>44.7</v>
      </c>
      <c r="AD707" s="1">
        <v>36081</v>
      </c>
      <c r="AE707" t="s">
        <v>1020</v>
      </c>
      <c r="AF707" t="s">
        <v>45</v>
      </c>
      <c r="AG707" t="s">
        <v>67</v>
      </c>
      <c r="AH707" t="s">
        <v>67</v>
      </c>
      <c r="AI707">
        <v>72</v>
      </c>
      <c r="AJ707">
        <v>185</v>
      </c>
      <c r="AK707">
        <v>2017</v>
      </c>
      <c r="AL707">
        <v>1</v>
      </c>
      <c r="AM707">
        <v>7</v>
      </c>
      <c r="AN707">
        <v>20172018</v>
      </c>
      <c r="AO707" t="s">
        <v>46</v>
      </c>
      <c r="AP707" t="s">
        <v>3</v>
      </c>
      <c r="AQ707">
        <v>1</v>
      </c>
      <c r="AR707">
        <v>-7</v>
      </c>
      <c r="AS707" t="s">
        <v>5846</v>
      </c>
    </row>
    <row r="708" spans="1:45" x14ac:dyDescent="0.25">
      <c r="A708" t="s">
        <v>4583</v>
      </c>
      <c r="B708" t="s">
        <v>1022</v>
      </c>
      <c r="C708">
        <v>20212022</v>
      </c>
      <c r="D708" t="s">
        <v>4033</v>
      </c>
      <c r="E708" t="s">
        <v>999</v>
      </c>
      <c r="F708" t="s">
        <v>999</v>
      </c>
      <c r="G708" t="s">
        <v>51</v>
      </c>
      <c r="H708" t="s">
        <v>55</v>
      </c>
      <c r="I708" t="s">
        <v>40</v>
      </c>
      <c r="J708" t="s">
        <v>48</v>
      </c>
      <c r="K708">
        <v>6</v>
      </c>
      <c r="L708">
        <v>1</v>
      </c>
      <c r="M708">
        <v>0</v>
      </c>
      <c r="N708">
        <v>1</v>
      </c>
      <c r="O708">
        <v>-1</v>
      </c>
      <c r="P708">
        <v>0</v>
      </c>
      <c r="Q708">
        <v>0</v>
      </c>
      <c r="R708">
        <v>0</v>
      </c>
      <c r="S708">
        <v>0</v>
      </c>
      <c r="T708">
        <v>6</v>
      </c>
      <c r="U708">
        <v>0.17</v>
      </c>
      <c r="V708">
        <v>1</v>
      </c>
      <c r="W708">
        <v>1</v>
      </c>
      <c r="X708">
        <v>0</v>
      </c>
      <c r="Y708">
        <v>0</v>
      </c>
      <c r="Z708">
        <v>0</v>
      </c>
      <c r="AA708">
        <v>16.7</v>
      </c>
      <c r="AB708" t="s">
        <v>351</v>
      </c>
      <c r="AC708">
        <v>52.9</v>
      </c>
      <c r="AD708" s="1">
        <v>33375</v>
      </c>
      <c r="AE708" t="s">
        <v>1023</v>
      </c>
      <c r="AF708" t="s">
        <v>78</v>
      </c>
      <c r="AG708" t="s">
        <v>73</v>
      </c>
      <c r="AH708" t="s">
        <v>73</v>
      </c>
      <c r="AI708">
        <v>73</v>
      </c>
      <c r="AJ708">
        <v>208</v>
      </c>
      <c r="AK708">
        <v>2011</v>
      </c>
      <c r="AL708">
        <v>3</v>
      </c>
      <c r="AM708">
        <v>80</v>
      </c>
      <c r="AN708">
        <v>20142015</v>
      </c>
      <c r="AO708" t="s">
        <v>46</v>
      </c>
      <c r="AP708" t="s">
        <v>3</v>
      </c>
      <c r="AQ708">
        <v>1</v>
      </c>
      <c r="AR708">
        <v>-1</v>
      </c>
      <c r="AS708" t="s">
        <v>5847</v>
      </c>
    </row>
    <row r="709" spans="1:45" x14ac:dyDescent="0.25">
      <c r="A709" t="s">
        <v>4584</v>
      </c>
      <c r="B709" t="s">
        <v>1024</v>
      </c>
      <c r="C709">
        <v>20212022</v>
      </c>
      <c r="D709" t="s">
        <v>4033</v>
      </c>
      <c r="E709" t="s">
        <v>130</v>
      </c>
      <c r="F709" t="s">
        <v>130</v>
      </c>
      <c r="G709" t="s">
        <v>39</v>
      </c>
      <c r="H709" t="s">
        <v>47</v>
      </c>
      <c r="I709" t="s">
        <v>40</v>
      </c>
      <c r="J709" t="s">
        <v>48</v>
      </c>
      <c r="K709">
        <v>4</v>
      </c>
      <c r="L709">
        <v>0</v>
      </c>
      <c r="M709">
        <v>0</v>
      </c>
      <c r="N709">
        <v>0</v>
      </c>
      <c r="O709">
        <v>0</v>
      </c>
      <c r="P709">
        <v>2</v>
      </c>
      <c r="Q709">
        <v>0</v>
      </c>
      <c r="R709">
        <v>0</v>
      </c>
      <c r="S709">
        <v>0</v>
      </c>
      <c r="T709">
        <v>2</v>
      </c>
      <c r="U709">
        <v>0</v>
      </c>
      <c r="V709">
        <v>0</v>
      </c>
      <c r="W709">
        <v>0</v>
      </c>
      <c r="X709">
        <v>0</v>
      </c>
      <c r="Y709">
        <v>0</v>
      </c>
      <c r="Z709">
        <v>0</v>
      </c>
      <c r="AA709">
        <v>0</v>
      </c>
      <c r="AB709" t="s">
        <v>1025</v>
      </c>
      <c r="AC709">
        <v>0</v>
      </c>
      <c r="AD709" s="1">
        <v>35130</v>
      </c>
      <c r="AE709" t="s">
        <v>1026</v>
      </c>
      <c r="AF709" t="s">
        <v>137</v>
      </c>
      <c r="AG709" t="s">
        <v>44</v>
      </c>
      <c r="AH709" t="s">
        <v>44</v>
      </c>
      <c r="AI709">
        <v>77</v>
      </c>
      <c r="AJ709">
        <v>210</v>
      </c>
      <c r="AK709">
        <v>2014</v>
      </c>
      <c r="AL709">
        <v>5</v>
      </c>
      <c r="AM709">
        <v>145</v>
      </c>
      <c r="AN709">
        <v>20192020</v>
      </c>
      <c r="AO709" t="s">
        <v>46</v>
      </c>
      <c r="AP709" t="s">
        <v>3</v>
      </c>
      <c r="AQ709">
        <v>0</v>
      </c>
      <c r="AR709">
        <v>0</v>
      </c>
      <c r="AS709" t="s">
        <v>5848</v>
      </c>
    </row>
    <row r="710" spans="1:45" x14ac:dyDescent="0.25">
      <c r="A710" t="s">
        <v>4585</v>
      </c>
      <c r="B710" t="s">
        <v>1027</v>
      </c>
      <c r="C710">
        <v>20212022</v>
      </c>
      <c r="D710" t="s">
        <v>4033</v>
      </c>
      <c r="E710" t="s">
        <v>1028</v>
      </c>
      <c r="F710" t="s">
        <v>1108</v>
      </c>
      <c r="G710" t="s">
        <v>39</v>
      </c>
      <c r="H710" t="s">
        <v>47</v>
      </c>
      <c r="I710" t="s">
        <v>40</v>
      </c>
      <c r="J710" t="s">
        <v>48</v>
      </c>
      <c r="K710">
        <v>68</v>
      </c>
      <c r="L710">
        <v>8</v>
      </c>
      <c r="M710">
        <v>13</v>
      </c>
      <c r="N710">
        <v>21</v>
      </c>
      <c r="O710">
        <v>-1</v>
      </c>
      <c r="P710">
        <v>30</v>
      </c>
      <c r="Q710">
        <v>0</v>
      </c>
      <c r="R710">
        <v>0</v>
      </c>
      <c r="S710">
        <v>3</v>
      </c>
      <c r="T710">
        <v>98</v>
      </c>
      <c r="U710">
        <v>0.31</v>
      </c>
      <c r="V710">
        <v>8</v>
      </c>
      <c r="W710">
        <v>21</v>
      </c>
      <c r="X710">
        <v>0</v>
      </c>
      <c r="Y710">
        <v>0</v>
      </c>
      <c r="Z710">
        <v>0</v>
      </c>
      <c r="AA710">
        <v>8.1999999999999993</v>
      </c>
      <c r="AB710" t="s">
        <v>1029</v>
      </c>
      <c r="AC710">
        <v>31.8</v>
      </c>
      <c r="AD710" s="1">
        <v>35079</v>
      </c>
      <c r="AE710" t="s">
        <v>1030</v>
      </c>
      <c r="AF710" t="s">
        <v>778</v>
      </c>
      <c r="AG710" t="s">
        <v>44</v>
      </c>
      <c r="AH710" t="s">
        <v>44</v>
      </c>
      <c r="AI710">
        <v>74</v>
      </c>
      <c r="AJ710">
        <v>194</v>
      </c>
      <c r="AK710">
        <v>2015</v>
      </c>
      <c r="AL710">
        <v>6</v>
      </c>
      <c r="AM710">
        <v>168</v>
      </c>
      <c r="AN710">
        <v>20182019</v>
      </c>
      <c r="AO710" t="s">
        <v>46</v>
      </c>
      <c r="AP710" t="s">
        <v>3</v>
      </c>
      <c r="AQ710">
        <v>8</v>
      </c>
      <c r="AR710">
        <v>-1</v>
      </c>
      <c r="AS710" t="s">
        <v>5849</v>
      </c>
    </row>
    <row r="711" spans="1:45" x14ac:dyDescent="0.25">
      <c r="A711" t="s">
        <v>4585</v>
      </c>
      <c r="B711" t="s">
        <v>1027</v>
      </c>
      <c r="C711">
        <v>20222023</v>
      </c>
      <c r="D711" t="s">
        <v>4034</v>
      </c>
      <c r="E711" t="s">
        <v>1108</v>
      </c>
      <c r="F711" t="s">
        <v>1108</v>
      </c>
      <c r="G711" t="s">
        <v>39</v>
      </c>
      <c r="H711" t="s">
        <v>47</v>
      </c>
      <c r="I711" t="s">
        <v>40</v>
      </c>
      <c r="J711" t="s">
        <v>48</v>
      </c>
      <c r="K711">
        <v>5</v>
      </c>
      <c r="L711">
        <v>0</v>
      </c>
      <c r="M711">
        <v>0</v>
      </c>
      <c r="N711">
        <v>0</v>
      </c>
      <c r="O711">
        <v>-4</v>
      </c>
      <c r="P711">
        <v>0</v>
      </c>
      <c r="Q711">
        <v>0</v>
      </c>
      <c r="R711">
        <v>0</v>
      </c>
      <c r="S711">
        <v>0</v>
      </c>
      <c r="T711">
        <v>8</v>
      </c>
      <c r="U711">
        <v>0</v>
      </c>
      <c r="V711">
        <v>0</v>
      </c>
      <c r="W711">
        <v>0</v>
      </c>
      <c r="X711">
        <v>0</v>
      </c>
      <c r="Y711">
        <v>0</v>
      </c>
      <c r="Z711">
        <v>0</v>
      </c>
      <c r="AA711">
        <v>0</v>
      </c>
      <c r="AB711" t="s">
        <v>863</v>
      </c>
      <c r="AC711" t="s">
        <v>45</v>
      </c>
      <c r="AD711" s="1">
        <v>35079</v>
      </c>
      <c r="AE711" t="s">
        <v>1030</v>
      </c>
      <c r="AF711" t="s">
        <v>778</v>
      </c>
      <c r="AG711" t="s">
        <v>44</v>
      </c>
      <c r="AH711" t="s">
        <v>44</v>
      </c>
      <c r="AI711">
        <v>74</v>
      </c>
      <c r="AJ711">
        <v>194</v>
      </c>
      <c r="AK711">
        <v>2015</v>
      </c>
      <c r="AL711">
        <v>6</v>
      </c>
      <c r="AM711">
        <v>168</v>
      </c>
      <c r="AN711">
        <v>20192020</v>
      </c>
      <c r="AO711" t="s">
        <v>46</v>
      </c>
      <c r="AP711" t="s">
        <v>2</v>
      </c>
      <c r="AQ711">
        <v>0</v>
      </c>
      <c r="AR711">
        <v>-4</v>
      </c>
      <c r="AS711" t="s">
        <v>5849</v>
      </c>
    </row>
    <row r="712" spans="1:45" x14ac:dyDescent="0.25">
      <c r="A712" t="s">
        <v>4586</v>
      </c>
      <c r="B712" t="s">
        <v>1032</v>
      </c>
      <c r="C712">
        <v>20212022</v>
      </c>
      <c r="D712" t="s">
        <v>4033</v>
      </c>
      <c r="E712" t="s">
        <v>1014</v>
      </c>
      <c r="F712" t="s">
        <v>1014</v>
      </c>
      <c r="G712" t="s">
        <v>39</v>
      </c>
      <c r="H712" t="s">
        <v>47</v>
      </c>
      <c r="I712" t="s">
        <v>39</v>
      </c>
      <c r="J712" t="s">
        <v>74</v>
      </c>
      <c r="K712">
        <v>60</v>
      </c>
      <c r="L712">
        <v>6</v>
      </c>
      <c r="M712">
        <v>8</v>
      </c>
      <c r="N712">
        <v>14</v>
      </c>
      <c r="O712">
        <v>-15</v>
      </c>
      <c r="P712">
        <v>14</v>
      </c>
      <c r="Q712">
        <v>1</v>
      </c>
      <c r="R712">
        <v>1</v>
      </c>
      <c r="S712">
        <v>0</v>
      </c>
      <c r="T712">
        <v>103</v>
      </c>
      <c r="U712">
        <v>0.23</v>
      </c>
      <c r="V712">
        <v>4</v>
      </c>
      <c r="W712">
        <v>10</v>
      </c>
      <c r="X712">
        <v>3</v>
      </c>
      <c r="Y712">
        <v>1</v>
      </c>
      <c r="Z712">
        <v>0</v>
      </c>
      <c r="AA712">
        <v>5.8</v>
      </c>
      <c r="AB712" t="s">
        <v>1033</v>
      </c>
      <c r="AC712">
        <v>17.7</v>
      </c>
      <c r="AD712" s="1">
        <v>34120</v>
      </c>
      <c r="AE712" t="s">
        <v>438</v>
      </c>
      <c r="AF712" t="s">
        <v>45</v>
      </c>
      <c r="AG712" t="s">
        <v>54</v>
      </c>
      <c r="AH712" t="s">
        <v>54</v>
      </c>
      <c r="AI712">
        <v>75</v>
      </c>
      <c r="AJ712">
        <v>216</v>
      </c>
      <c r="AK712">
        <v>2011</v>
      </c>
      <c r="AL712">
        <v>1</v>
      </c>
      <c r="AM712">
        <v>16</v>
      </c>
      <c r="AN712">
        <v>20142015</v>
      </c>
      <c r="AO712" t="s">
        <v>46</v>
      </c>
      <c r="AP712" t="s">
        <v>3</v>
      </c>
      <c r="AQ712">
        <v>6</v>
      </c>
      <c r="AR712">
        <v>-15</v>
      </c>
      <c r="AS712" t="s">
        <v>5850</v>
      </c>
    </row>
    <row r="713" spans="1:45" x14ac:dyDescent="0.25">
      <c r="A713" t="s">
        <v>4587</v>
      </c>
      <c r="B713" t="s">
        <v>1034</v>
      </c>
      <c r="C713">
        <v>20212022</v>
      </c>
      <c r="D713" t="s">
        <v>4033</v>
      </c>
      <c r="E713" t="s">
        <v>57</v>
      </c>
      <c r="F713" t="s">
        <v>57</v>
      </c>
      <c r="G713" t="s">
        <v>39</v>
      </c>
      <c r="H713" t="s">
        <v>47</v>
      </c>
      <c r="I713" t="s">
        <v>51</v>
      </c>
      <c r="J713" t="s">
        <v>108</v>
      </c>
      <c r="K713">
        <v>66</v>
      </c>
      <c r="L713">
        <v>20</v>
      </c>
      <c r="M713">
        <v>29</v>
      </c>
      <c r="N713">
        <v>49</v>
      </c>
      <c r="O713">
        <v>1</v>
      </c>
      <c r="P713">
        <v>22</v>
      </c>
      <c r="Q713">
        <v>4</v>
      </c>
      <c r="R713">
        <v>0</v>
      </c>
      <c r="S713">
        <v>3</v>
      </c>
      <c r="T713">
        <v>227</v>
      </c>
      <c r="U713">
        <v>0.74</v>
      </c>
      <c r="V713">
        <v>16</v>
      </c>
      <c r="W713">
        <v>41</v>
      </c>
      <c r="X713">
        <v>8</v>
      </c>
      <c r="Y713">
        <v>0</v>
      </c>
      <c r="Z713">
        <v>1</v>
      </c>
      <c r="AA713">
        <v>8.8000000000000007</v>
      </c>
      <c r="AB713" t="s">
        <v>764</v>
      </c>
      <c r="AC713">
        <v>36.4</v>
      </c>
      <c r="AD713" s="1">
        <v>34067</v>
      </c>
      <c r="AE713" t="s">
        <v>796</v>
      </c>
      <c r="AF713" t="s">
        <v>45</v>
      </c>
      <c r="AG713" t="s">
        <v>67</v>
      </c>
      <c r="AH713" t="s">
        <v>67</v>
      </c>
      <c r="AI713">
        <v>70</v>
      </c>
      <c r="AJ713">
        <v>185</v>
      </c>
      <c r="AK713">
        <v>2014</v>
      </c>
      <c r="AL713">
        <v>4</v>
      </c>
      <c r="AM713">
        <v>112</v>
      </c>
      <c r="AN713">
        <v>20142015</v>
      </c>
      <c r="AO713" t="s">
        <v>46</v>
      </c>
      <c r="AP713" t="s">
        <v>3</v>
      </c>
      <c r="AQ713">
        <v>20</v>
      </c>
      <c r="AR713">
        <v>1</v>
      </c>
      <c r="AS713" t="s">
        <v>5851</v>
      </c>
    </row>
    <row r="714" spans="1:45" x14ac:dyDescent="0.25">
      <c r="A714" t="s">
        <v>4587</v>
      </c>
      <c r="B714" t="s">
        <v>1034</v>
      </c>
      <c r="C714">
        <v>20222023</v>
      </c>
      <c r="D714" t="s">
        <v>4034</v>
      </c>
      <c r="E714" t="s">
        <v>57</v>
      </c>
      <c r="F714" t="s">
        <v>57</v>
      </c>
      <c r="G714" t="s">
        <v>39</v>
      </c>
      <c r="H714" t="s">
        <v>47</v>
      </c>
      <c r="I714" t="s">
        <v>51</v>
      </c>
      <c r="J714" t="s">
        <v>108</v>
      </c>
      <c r="K714">
        <v>6</v>
      </c>
      <c r="L714">
        <v>1</v>
      </c>
      <c r="M714">
        <v>6</v>
      </c>
      <c r="N714">
        <v>7</v>
      </c>
      <c r="O714">
        <v>-2</v>
      </c>
      <c r="P714">
        <v>2</v>
      </c>
      <c r="Q714">
        <v>0</v>
      </c>
      <c r="R714">
        <v>0</v>
      </c>
      <c r="S714">
        <v>0</v>
      </c>
      <c r="T714">
        <v>22</v>
      </c>
      <c r="U714">
        <v>1.17</v>
      </c>
      <c r="V714">
        <v>1</v>
      </c>
      <c r="W714">
        <v>2</v>
      </c>
      <c r="X714">
        <v>5</v>
      </c>
      <c r="Y714">
        <v>0</v>
      </c>
      <c r="Z714">
        <v>0</v>
      </c>
      <c r="AA714">
        <v>4.5999999999999996</v>
      </c>
      <c r="AB714" t="s">
        <v>380</v>
      </c>
      <c r="AC714">
        <v>42.9</v>
      </c>
      <c r="AD714" s="1">
        <v>34067</v>
      </c>
      <c r="AE714" t="s">
        <v>796</v>
      </c>
      <c r="AF714" t="s">
        <v>45</v>
      </c>
      <c r="AG714" t="s">
        <v>67</v>
      </c>
      <c r="AH714" t="s">
        <v>67</v>
      </c>
      <c r="AI714">
        <v>70</v>
      </c>
      <c r="AJ714">
        <v>185</v>
      </c>
      <c r="AK714">
        <v>2014</v>
      </c>
      <c r="AL714">
        <v>4</v>
      </c>
      <c r="AM714">
        <v>112</v>
      </c>
      <c r="AN714">
        <v>20152016</v>
      </c>
      <c r="AO714" t="s">
        <v>46</v>
      </c>
      <c r="AP714" t="s">
        <v>2</v>
      </c>
      <c r="AQ714">
        <v>1</v>
      </c>
      <c r="AR714">
        <v>-2</v>
      </c>
      <c r="AS714" t="s">
        <v>5851</v>
      </c>
    </row>
    <row r="715" spans="1:45" x14ac:dyDescent="0.25">
      <c r="A715" t="s">
        <v>4588</v>
      </c>
      <c r="B715" t="s">
        <v>1035</v>
      </c>
      <c r="C715">
        <v>20212022</v>
      </c>
      <c r="D715" t="s">
        <v>4033</v>
      </c>
      <c r="E715" t="s">
        <v>1036</v>
      </c>
      <c r="F715" t="s">
        <v>1036</v>
      </c>
      <c r="G715" t="s">
        <v>51</v>
      </c>
      <c r="H715" t="s">
        <v>55</v>
      </c>
      <c r="I715" t="s">
        <v>40</v>
      </c>
      <c r="J715" t="s">
        <v>48</v>
      </c>
      <c r="K715">
        <v>80</v>
      </c>
      <c r="L715">
        <v>8</v>
      </c>
      <c r="M715">
        <v>19</v>
      </c>
      <c r="N715">
        <v>27</v>
      </c>
      <c r="O715">
        <v>-5</v>
      </c>
      <c r="P715">
        <v>10</v>
      </c>
      <c r="Q715">
        <v>2</v>
      </c>
      <c r="R715">
        <v>1</v>
      </c>
      <c r="S715">
        <v>1</v>
      </c>
      <c r="T715">
        <v>130</v>
      </c>
      <c r="U715">
        <v>0.34</v>
      </c>
      <c r="V715">
        <v>5</v>
      </c>
      <c r="W715">
        <v>22</v>
      </c>
      <c r="X715">
        <v>4</v>
      </c>
      <c r="Y715">
        <v>1</v>
      </c>
      <c r="Z715">
        <v>1</v>
      </c>
      <c r="AA715">
        <v>6.2</v>
      </c>
      <c r="AB715" t="s">
        <v>1037</v>
      </c>
      <c r="AC715">
        <v>42.6</v>
      </c>
      <c r="AD715" s="1">
        <v>35767</v>
      </c>
      <c r="AE715" t="s">
        <v>1038</v>
      </c>
      <c r="AF715" t="s">
        <v>45</v>
      </c>
      <c r="AG715" t="s">
        <v>67</v>
      </c>
      <c r="AH715" t="s">
        <v>67</v>
      </c>
      <c r="AI715">
        <v>71</v>
      </c>
      <c r="AJ715">
        <v>190</v>
      </c>
      <c r="AK715">
        <v>2016</v>
      </c>
      <c r="AL715">
        <v>2</v>
      </c>
      <c r="AM715">
        <v>33</v>
      </c>
      <c r="AN715">
        <v>20192020</v>
      </c>
      <c r="AO715" t="s">
        <v>46</v>
      </c>
      <c r="AP715" t="s">
        <v>3</v>
      </c>
      <c r="AQ715">
        <v>8</v>
      </c>
      <c r="AR715">
        <v>-5</v>
      </c>
      <c r="AS715" t="s">
        <v>5852</v>
      </c>
    </row>
    <row r="716" spans="1:45" x14ac:dyDescent="0.25">
      <c r="A716" t="s">
        <v>4589</v>
      </c>
      <c r="B716" t="s">
        <v>1039</v>
      </c>
      <c r="C716">
        <v>20212022</v>
      </c>
      <c r="D716" t="s">
        <v>4033</v>
      </c>
      <c r="E716" t="s">
        <v>1040</v>
      </c>
      <c r="F716" t="s">
        <v>1131</v>
      </c>
      <c r="G716" t="s">
        <v>51</v>
      </c>
      <c r="H716" t="s">
        <v>55</v>
      </c>
      <c r="I716" t="s">
        <v>40</v>
      </c>
      <c r="J716" t="s">
        <v>48</v>
      </c>
      <c r="K716">
        <v>69</v>
      </c>
      <c r="L716">
        <v>5</v>
      </c>
      <c r="M716">
        <v>10</v>
      </c>
      <c r="N716">
        <v>15</v>
      </c>
      <c r="O716">
        <v>9</v>
      </c>
      <c r="P716">
        <v>28</v>
      </c>
      <c r="Q716">
        <v>0</v>
      </c>
      <c r="R716">
        <v>0</v>
      </c>
      <c r="S716">
        <v>0</v>
      </c>
      <c r="T716">
        <v>78</v>
      </c>
      <c r="U716">
        <v>0.22</v>
      </c>
      <c r="V716">
        <v>5</v>
      </c>
      <c r="W716">
        <v>15</v>
      </c>
      <c r="X716">
        <v>0</v>
      </c>
      <c r="Y716">
        <v>0</v>
      </c>
      <c r="Z716">
        <v>0</v>
      </c>
      <c r="AA716">
        <v>6.4</v>
      </c>
      <c r="AB716" t="s">
        <v>910</v>
      </c>
      <c r="AC716">
        <v>50</v>
      </c>
      <c r="AD716" s="1">
        <v>34556</v>
      </c>
      <c r="AE716" t="s">
        <v>1041</v>
      </c>
      <c r="AF716" t="s">
        <v>137</v>
      </c>
      <c r="AG716" t="s">
        <v>44</v>
      </c>
      <c r="AH716" t="s">
        <v>44</v>
      </c>
      <c r="AI716">
        <v>73</v>
      </c>
      <c r="AJ716">
        <v>200</v>
      </c>
      <c r="AK716" t="s">
        <v>45</v>
      </c>
      <c r="AL716" t="s">
        <v>45</v>
      </c>
      <c r="AM716" t="s">
        <v>45</v>
      </c>
      <c r="AN716">
        <v>20172018</v>
      </c>
      <c r="AO716" t="s">
        <v>46</v>
      </c>
      <c r="AP716" t="s">
        <v>3</v>
      </c>
      <c r="AQ716">
        <v>5</v>
      </c>
      <c r="AR716">
        <v>9</v>
      </c>
      <c r="AS716" t="s">
        <v>5853</v>
      </c>
    </row>
    <row r="717" spans="1:45" x14ac:dyDescent="0.25">
      <c r="A717" t="s">
        <v>4589</v>
      </c>
      <c r="B717" t="s">
        <v>1039</v>
      </c>
      <c r="C717">
        <v>20222023</v>
      </c>
      <c r="D717" t="s">
        <v>4034</v>
      </c>
      <c r="E717" t="s">
        <v>125</v>
      </c>
      <c r="F717" t="s">
        <v>125</v>
      </c>
      <c r="G717" t="s">
        <v>51</v>
      </c>
      <c r="H717" t="s">
        <v>55</v>
      </c>
      <c r="I717" t="s">
        <v>40</v>
      </c>
      <c r="J717" t="s">
        <v>48</v>
      </c>
      <c r="K717">
        <v>6</v>
      </c>
      <c r="L717">
        <v>1</v>
      </c>
      <c r="M717">
        <v>0</v>
      </c>
      <c r="N717">
        <v>1</v>
      </c>
      <c r="O717">
        <v>-2</v>
      </c>
      <c r="P717">
        <v>0</v>
      </c>
      <c r="Q717">
        <v>0</v>
      </c>
      <c r="R717">
        <v>0</v>
      </c>
      <c r="S717">
        <v>0</v>
      </c>
      <c r="T717">
        <v>4</v>
      </c>
      <c r="U717">
        <v>0.17</v>
      </c>
      <c r="V717">
        <v>1</v>
      </c>
      <c r="W717">
        <v>1</v>
      </c>
      <c r="X717">
        <v>0</v>
      </c>
      <c r="Y717">
        <v>0</v>
      </c>
      <c r="Z717">
        <v>0</v>
      </c>
      <c r="AA717">
        <v>25</v>
      </c>
      <c r="AB717" t="s">
        <v>2545</v>
      </c>
      <c r="AC717" t="s">
        <v>45</v>
      </c>
      <c r="AD717" s="1">
        <v>34556</v>
      </c>
      <c r="AE717" t="s">
        <v>1041</v>
      </c>
      <c r="AF717" t="s">
        <v>137</v>
      </c>
      <c r="AG717" t="s">
        <v>44</v>
      </c>
      <c r="AH717" t="s">
        <v>44</v>
      </c>
      <c r="AI717">
        <v>73</v>
      </c>
      <c r="AJ717">
        <v>200</v>
      </c>
      <c r="AK717" t="s">
        <v>45</v>
      </c>
      <c r="AL717" t="s">
        <v>45</v>
      </c>
      <c r="AM717" t="s">
        <v>45</v>
      </c>
      <c r="AN717">
        <v>20172018</v>
      </c>
      <c r="AO717" t="s">
        <v>46</v>
      </c>
      <c r="AP717" t="s">
        <v>2</v>
      </c>
      <c r="AQ717">
        <v>1</v>
      </c>
      <c r="AR717">
        <v>-2</v>
      </c>
      <c r="AS717" t="s">
        <v>5853</v>
      </c>
    </row>
    <row r="718" spans="1:45" x14ac:dyDescent="0.25">
      <c r="A718" t="s">
        <v>4590</v>
      </c>
      <c r="B718" t="s">
        <v>1043</v>
      </c>
      <c r="C718">
        <v>20212022</v>
      </c>
      <c r="D718" t="s">
        <v>4033</v>
      </c>
      <c r="E718" t="s">
        <v>1005</v>
      </c>
      <c r="F718" t="s">
        <v>1005</v>
      </c>
      <c r="G718" t="s">
        <v>39</v>
      </c>
      <c r="H718" t="s">
        <v>47</v>
      </c>
      <c r="I718" t="s">
        <v>39</v>
      </c>
      <c r="J718" t="s">
        <v>74</v>
      </c>
      <c r="K718">
        <v>73</v>
      </c>
      <c r="L718">
        <v>23</v>
      </c>
      <c r="M718">
        <v>27</v>
      </c>
      <c r="N718">
        <v>50</v>
      </c>
      <c r="O718">
        <v>-2</v>
      </c>
      <c r="P718">
        <v>10</v>
      </c>
      <c r="Q718">
        <v>2</v>
      </c>
      <c r="R718">
        <v>3</v>
      </c>
      <c r="S718">
        <v>6</v>
      </c>
      <c r="T718">
        <v>215</v>
      </c>
      <c r="U718">
        <v>0.68</v>
      </c>
      <c r="V718">
        <v>18</v>
      </c>
      <c r="W718">
        <v>42</v>
      </c>
      <c r="X718">
        <v>5</v>
      </c>
      <c r="Y718">
        <v>3</v>
      </c>
      <c r="Z718">
        <v>1</v>
      </c>
      <c r="AA718">
        <v>10.7</v>
      </c>
      <c r="AB718" t="s">
        <v>1044</v>
      </c>
      <c r="AC718">
        <v>29.4</v>
      </c>
      <c r="AD718" s="1">
        <v>32664</v>
      </c>
      <c r="AE718" t="s">
        <v>1045</v>
      </c>
      <c r="AF718" t="s">
        <v>1046</v>
      </c>
      <c r="AG718" t="s">
        <v>44</v>
      </c>
      <c r="AH718" t="s">
        <v>44</v>
      </c>
      <c r="AI718">
        <v>68</v>
      </c>
      <c r="AJ718">
        <v>178</v>
      </c>
      <c r="AK718">
        <v>2008</v>
      </c>
      <c r="AL718">
        <v>6</v>
      </c>
      <c r="AM718">
        <v>157</v>
      </c>
      <c r="AN718">
        <v>20112012</v>
      </c>
      <c r="AO718" t="s">
        <v>46</v>
      </c>
      <c r="AP718" t="s">
        <v>3</v>
      </c>
      <c r="AQ718">
        <v>23</v>
      </c>
      <c r="AR718">
        <v>-2</v>
      </c>
      <c r="AS718" t="s">
        <v>5854</v>
      </c>
    </row>
    <row r="719" spans="1:45" x14ac:dyDescent="0.25">
      <c r="A719" t="s">
        <v>4591</v>
      </c>
      <c r="B719" t="s">
        <v>1047</v>
      </c>
      <c r="C719">
        <v>20212022</v>
      </c>
      <c r="D719" t="s">
        <v>4033</v>
      </c>
      <c r="E719" t="s">
        <v>1005</v>
      </c>
      <c r="F719" t="s">
        <v>1005</v>
      </c>
      <c r="G719" t="s">
        <v>39</v>
      </c>
      <c r="H719" t="s">
        <v>47</v>
      </c>
      <c r="I719" t="s">
        <v>58</v>
      </c>
      <c r="J719" t="s">
        <v>62</v>
      </c>
      <c r="K719">
        <v>15</v>
      </c>
      <c r="L719">
        <v>2</v>
      </c>
      <c r="M719">
        <v>2</v>
      </c>
      <c r="N719">
        <v>4</v>
      </c>
      <c r="O719">
        <v>-2</v>
      </c>
      <c r="P719">
        <v>8</v>
      </c>
      <c r="Q719">
        <v>0</v>
      </c>
      <c r="R719">
        <v>0</v>
      </c>
      <c r="S719">
        <v>0</v>
      </c>
      <c r="T719">
        <v>16</v>
      </c>
      <c r="U719">
        <v>0.27</v>
      </c>
      <c r="V719">
        <v>2</v>
      </c>
      <c r="W719">
        <v>4</v>
      </c>
      <c r="X719">
        <v>0</v>
      </c>
      <c r="Y719">
        <v>0</v>
      </c>
      <c r="Z719">
        <v>0</v>
      </c>
      <c r="AA719">
        <v>12.5</v>
      </c>
      <c r="AB719" t="s">
        <v>1048</v>
      </c>
      <c r="AC719" t="s">
        <v>45</v>
      </c>
      <c r="AD719" s="1">
        <v>36239</v>
      </c>
      <c r="AE719" t="s">
        <v>1049</v>
      </c>
      <c r="AF719" t="s">
        <v>238</v>
      </c>
      <c r="AG719" t="s">
        <v>44</v>
      </c>
      <c r="AH719" t="s">
        <v>44</v>
      </c>
      <c r="AI719">
        <v>75</v>
      </c>
      <c r="AJ719">
        <v>208</v>
      </c>
      <c r="AK719">
        <v>2019</v>
      </c>
      <c r="AL719">
        <v>3</v>
      </c>
      <c r="AM719">
        <v>72</v>
      </c>
      <c r="AN719">
        <v>20212022</v>
      </c>
      <c r="AO719" t="s">
        <v>46</v>
      </c>
      <c r="AP719" t="s">
        <v>3</v>
      </c>
      <c r="AQ719">
        <v>2</v>
      </c>
      <c r="AR719">
        <v>-2</v>
      </c>
      <c r="AS719" t="s">
        <v>5855</v>
      </c>
    </row>
    <row r="720" spans="1:45" x14ac:dyDescent="0.25">
      <c r="A720" t="s">
        <v>4592</v>
      </c>
      <c r="B720" t="s">
        <v>1053</v>
      </c>
      <c r="C720">
        <v>20212022</v>
      </c>
      <c r="D720" t="s">
        <v>4033</v>
      </c>
      <c r="E720" t="s">
        <v>1014</v>
      </c>
      <c r="F720" t="s">
        <v>1014</v>
      </c>
      <c r="G720" t="s">
        <v>51</v>
      </c>
      <c r="H720" t="s">
        <v>55</v>
      </c>
      <c r="I720" t="s">
        <v>51</v>
      </c>
      <c r="J720" t="s">
        <v>108</v>
      </c>
      <c r="K720">
        <v>1</v>
      </c>
      <c r="L720">
        <v>0</v>
      </c>
      <c r="M720">
        <v>0</v>
      </c>
      <c r="N720">
        <v>0</v>
      </c>
      <c r="O720">
        <v>0</v>
      </c>
      <c r="P720">
        <v>0</v>
      </c>
      <c r="Q720">
        <v>0</v>
      </c>
      <c r="R720">
        <v>0</v>
      </c>
      <c r="S720">
        <v>0</v>
      </c>
      <c r="T720">
        <v>0</v>
      </c>
      <c r="U720">
        <v>0</v>
      </c>
      <c r="V720">
        <v>0</v>
      </c>
      <c r="W720">
        <v>0</v>
      </c>
      <c r="X720">
        <v>0</v>
      </c>
      <c r="Y720">
        <v>0</v>
      </c>
      <c r="Z720">
        <v>0</v>
      </c>
      <c r="AA720" t="s">
        <v>45</v>
      </c>
      <c r="AB720" t="s">
        <v>1054</v>
      </c>
      <c r="AC720" t="s">
        <v>45</v>
      </c>
      <c r="AD720" s="1">
        <v>34787</v>
      </c>
      <c r="AE720" t="s">
        <v>1055</v>
      </c>
      <c r="AF720" t="s">
        <v>83</v>
      </c>
      <c r="AG720" t="s">
        <v>73</v>
      </c>
      <c r="AH720" t="s">
        <v>73</v>
      </c>
      <c r="AI720">
        <v>75</v>
      </c>
      <c r="AJ720">
        <v>218</v>
      </c>
      <c r="AK720">
        <v>2014</v>
      </c>
      <c r="AL720">
        <v>6</v>
      </c>
      <c r="AM720">
        <v>161</v>
      </c>
      <c r="AN720">
        <v>20212022</v>
      </c>
      <c r="AO720" t="s">
        <v>46</v>
      </c>
      <c r="AP720" t="s">
        <v>3</v>
      </c>
      <c r="AQ720">
        <v>0</v>
      </c>
      <c r="AR720">
        <v>0</v>
      </c>
      <c r="AS720" t="s">
        <v>5856</v>
      </c>
    </row>
    <row r="721" spans="1:45" x14ac:dyDescent="0.25">
      <c r="A721" t="s">
        <v>4593</v>
      </c>
      <c r="B721" t="s">
        <v>1056</v>
      </c>
      <c r="C721">
        <v>20212022</v>
      </c>
      <c r="D721" t="s">
        <v>4033</v>
      </c>
      <c r="E721" t="s">
        <v>1057</v>
      </c>
      <c r="F721" t="s">
        <v>1057</v>
      </c>
      <c r="G721" t="s">
        <v>51</v>
      </c>
      <c r="H721" t="s">
        <v>55</v>
      </c>
      <c r="I721" t="s">
        <v>51</v>
      </c>
      <c r="J721" t="s">
        <v>108</v>
      </c>
      <c r="K721">
        <v>1</v>
      </c>
      <c r="L721">
        <v>0</v>
      </c>
      <c r="M721">
        <v>0</v>
      </c>
      <c r="N721">
        <v>0</v>
      </c>
      <c r="O721">
        <v>-1</v>
      </c>
      <c r="P721">
        <v>0</v>
      </c>
      <c r="Q721">
        <v>0</v>
      </c>
      <c r="R721">
        <v>0</v>
      </c>
      <c r="S721">
        <v>0</v>
      </c>
      <c r="T721">
        <v>1</v>
      </c>
      <c r="U721">
        <v>0</v>
      </c>
      <c r="V721">
        <v>0</v>
      </c>
      <c r="W721">
        <v>0</v>
      </c>
      <c r="X721">
        <v>0</v>
      </c>
      <c r="Y721">
        <v>0</v>
      </c>
      <c r="Z721">
        <v>0</v>
      </c>
      <c r="AA721">
        <v>0</v>
      </c>
      <c r="AB721" t="s">
        <v>1058</v>
      </c>
      <c r="AC721" t="s">
        <v>45</v>
      </c>
      <c r="AD721" s="1">
        <v>33882</v>
      </c>
      <c r="AE721" t="s">
        <v>497</v>
      </c>
      <c r="AF721" t="s">
        <v>45</v>
      </c>
      <c r="AG721" t="s">
        <v>343</v>
      </c>
      <c r="AH721" t="s">
        <v>343</v>
      </c>
      <c r="AI721">
        <v>71</v>
      </c>
      <c r="AJ721">
        <v>190</v>
      </c>
      <c r="AK721">
        <v>2011</v>
      </c>
      <c r="AL721">
        <v>1</v>
      </c>
      <c r="AM721">
        <v>13</v>
      </c>
      <c r="AN721">
        <v>20112012</v>
      </c>
      <c r="AO721" t="s">
        <v>46</v>
      </c>
      <c r="AP721" t="s">
        <v>3</v>
      </c>
      <c r="AQ721">
        <v>0</v>
      </c>
      <c r="AR721">
        <v>-1</v>
      </c>
      <c r="AS721" t="s">
        <v>5857</v>
      </c>
    </row>
    <row r="722" spans="1:45" x14ac:dyDescent="0.25">
      <c r="A722" t="s">
        <v>4594</v>
      </c>
      <c r="B722" t="s">
        <v>1059</v>
      </c>
      <c r="C722">
        <v>20212022</v>
      </c>
      <c r="D722" t="s">
        <v>4033</v>
      </c>
      <c r="E722" t="s">
        <v>1060</v>
      </c>
      <c r="F722" t="s">
        <v>1060</v>
      </c>
      <c r="G722" t="s">
        <v>51</v>
      </c>
      <c r="H722" t="s">
        <v>55</v>
      </c>
      <c r="I722" t="s">
        <v>58</v>
      </c>
      <c r="J722" t="s">
        <v>62</v>
      </c>
      <c r="K722">
        <v>17</v>
      </c>
      <c r="L722">
        <v>1</v>
      </c>
      <c r="M722">
        <v>3</v>
      </c>
      <c r="N722">
        <v>4</v>
      </c>
      <c r="O722">
        <v>-6</v>
      </c>
      <c r="P722">
        <v>10</v>
      </c>
      <c r="Q722">
        <v>0</v>
      </c>
      <c r="R722">
        <v>0</v>
      </c>
      <c r="S722">
        <v>0</v>
      </c>
      <c r="T722">
        <v>16</v>
      </c>
      <c r="U722">
        <v>0.24</v>
      </c>
      <c r="V722">
        <v>1</v>
      </c>
      <c r="W722">
        <v>4</v>
      </c>
      <c r="X722">
        <v>0</v>
      </c>
      <c r="Y722">
        <v>0</v>
      </c>
      <c r="Z722">
        <v>0</v>
      </c>
      <c r="AA722">
        <v>6.3</v>
      </c>
      <c r="AB722" t="s">
        <v>1061</v>
      </c>
      <c r="AC722" t="s">
        <v>45</v>
      </c>
      <c r="AD722" s="1">
        <v>36704</v>
      </c>
      <c r="AE722" t="s">
        <v>1062</v>
      </c>
      <c r="AF722" t="s">
        <v>102</v>
      </c>
      <c r="AG722" t="s">
        <v>73</v>
      </c>
      <c r="AH722" t="s">
        <v>73</v>
      </c>
      <c r="AI722">
        <v>78</v>
      </c>
      <c r="AJ722">
        <v>230</v>
      </c>
      <c r="AK722">
        <v>2018</v>
      </c>
      <c r="AL722">
        <v>2</v>
      </c>
      <c r="AM722">
        <v>55</v>
      </c>
      <c r="AN722">
        <v>20202021</v>
      </c>
      <c r="AO722" t="s">
        <v>46</v>
      </c>
      <c r="AP722" t="s">
        <v>3</v>
      </c>
      <c r="AQ722">
        <v>1</v>
      </c>
      <c r="AR722">
        <v>-6</v>
      </c>
      <c r="AS722" t="s">
        <v>5858</v>
      </c>
    </row>
    <row r="723" spans="1:45" x14ac:dyDescent="0.25">
      <c r="A723" t="s">
        <v>4594</v>
      </c>
      <c r="B723" t="s">
        <v>1059</v>
      </c>
      <c r="C723">
        <v>20222023</v>
      </c>
      <c r="D723" t="s">
        <v>4034</v>
      </c>
      <c r="E723" t="s">
        <v>1060</v>
      </c>
      <c r="F723" t="s">
        <v>1060</v>
      </c>
      <c r="G723" t="s">
        <v>51</v>
      </c>
      <c r="H723" t="s">
        <v>55</v>
      </c>
      <c r="I723" t="s">
        <v>58</v>
      </c>
      <c r="J723" t="s">
        <v>62</v>
      </c>
      <c r="K723">
        <v>11</v>
      </c>
      <c r="L723">
        <v>0</v>
      </c>
      <c r="M723">
        <v>1</v>
      </c>
      <c r="N723">
        <v>1</v>
      </c>
      <c r="O723">
        <v>-1</v>
      </c>
      <c r="P723">
        <v>31</v>
      </c>
      <c r="Q723">
        <v>0</v>
      </c>
      <c r="R723">
        <v>0</v>
      </c>
      <c r="S723">
        <v>0</v>
      </c>
      <c r="T723">
        <v>9</v>
      </c>
      <c r="U723">
        <v>0.09</v>
      </c>
      <c r="V723">
        <v>0</v>
      </c>
      <c r="W723">
        <v>1</v>
      </c>
      <c r="X723">
        <v>0</v>
      </c>
      <c r="Y723">
        <v>0</v>
      </c>
      <c r="Z723">
        <v>0</v>
      </c>
      <c r="AA723">
        <v>0</v>
      </c>
      <c r="AB723" t="s">
        <v>2154</v>
      </c>
      <c r="AC723" t="s">
        <v>45</v>
      </c>
      <c r="AD723" s="1">
        <v>36704</v>
      </c>
      <c r="AE723" t="s">
        <v>1062</v>
      </c>
      <c r="AF723" t="s">
        <v>102</v>
      </c>
      <c r="AG723" t="s">
        <v>73</v>
      </c>
      <c r="AH723" t="s">
        <v>73</v>
      </c>
      <c r="AI723">
        <v>78</v>
      </c>
      <c r="AJ723">
        <v>230</v>
      </c>
      <c r="AK723">
        <v>2018</v>
      </c>
      <c r="AL723">
        <v>2</v>
      </c>
      <c r="AM723">
        <v>55</v>
      </c>
      <c r="AN723">
        <v>20222023</v>
      </c>
      <c r="AO723" t="s">
        <v>46</v>
      </c>
      <c r="AP723" t="s">
        <v>2</v>
      </c>
      <c r="AQ723">
        <v>0</v>
      </c>
      <c r="AR723">
        <v>-1</v>
      </c>
      <c r="AS723" t="s">
        <v>5858</v>
      </c>
    </row>
    <row r="724" spans="1:45" x14ac:dyDescent="0.25">
      <c r="A724" t="s">
        <v>4595</v>
      </c>
      <c r="B724" t="s">
        <v>1063</v>
      </c>
      <c r="C724">
        <v>20212022</v>
      </c>
      <c r="D724" t="s">
        <v>4033</v>
      </c>
      <c r="E724" t="s">
        <v>999</v>
      </c>
      <c r="F724" t="s">
        <v>999</v>
      </c>
      <c r="G724" t="s">
        <v>51</v>
      </c>
      <c r="H724" t="s">
        <v>55</v>
      </c>
      <c r="I724" t="s">
        <v>39</v>
      </c>
      <c r="J724" t="s">
        <v>74</v>
      </c>
      <c r="K724">
        <v>74</v>
      </c>
      <c r="L724">
        <v>14</v>
      </c>
      <c r="M724">
        <v>30</v>
      </c>
      <c r="N724">
        <v>44</v>
      </c>
      <c r="O724">
        <v>-7</v>
      </c>
      <c r="P724">
        <v>6</v>
      </c>
      <c r="Q724">
        <v>2</v>
      </c>
      <c r="R724">
        <v>0</v>
      </c>
      <c r="S724">
        <v>1</v>
      </c>
      <c r="T724">
        <v>87</v>
      </c>
      <c r="U724">
        <v>0.59</v>
      </c>
      <c r="V724">
        <v>12</v>
      </c>
      <c r="W724">
        <v>33</v>
      </c>
      <c r="X724">
        <v>11</v>
      </c>
      <c r="Y724">
        <v>0</v>
      </c>
      <c r="Z724">
        <v>0</v>
      </c>
      <c r="AA724">
        <v>16.100000000000001</v>
      </c>
      <c r="AB724" t="s">
        <v>1064</v>
      </c>
      <c r="AC724">
        <v>39.1</v>
      </c>
      <c r="AD724" s="1">
        <v>32783</v>
      </c>
      <c r="AE724" t="s">
        <v>1065</v>
      </c>
      <c r="AF724" t="s">
        <v>78</v>
      </c>
      <c r="AG724" t="s">
        <v>73</v>
      </c>
      <c r="AH724" t="s">
        <v>73</v>
      </c>
      <c r="AI724">
        <v>73</v>
      </c>
      <c r="AJ724">
        <v>200</v>
      </c>
      <c r="AK724">
        <v>2008</v>
      </c>
      <c r="AL724">
        <v>1</v>
      </c>
      <c r="AM724">
        <v>9</v>
      </c>
      <c r="AN724">
        <v>20082009</v>
      </c>
      <c r="AO724" t="s">
        <v>46</v>
      </c>
      <c r="AP724" t="s">
        <v>3</v>
      </c>
      <c r="AQ724">
        <v>14</v>
      </c>
      <c r="AR724">
        <v>-7</v>
      </c>
      <c r="AS724" t="s">
        <v>5859</v>
      </c>
    </row>
    <row r="725" spans="1:45" x14ac:dyDescent="0.25">
      <c r="A725" t="s">
        <v>4596</v>
      </c>
      <c r="B725" t="s">
        <v>1066</v>
      </c>
      <c r="C725">
        <v>20212022</v>
      </c>
      <c r="D725" t="s">
        <v>4033</v>
      </c>
      <c r="E725" t="s">
        <v>1067</v>
      </c>
      <c r="F725" t="s">
        <v>1067</v>
      </c>
      <c r="G725" t="s">
        <v>39</v>
      </c>
      <c r="H725" t="s">
        <v>47</v>
      </c>
      <c r="I725" t="s">
        <v>39</v>
      </c>
      <c r="J725" t="s">
        <v>74</v>
      </c>
      <c r="K725">
        <v>14</v>
      </c>
      <c r="L725">
        <v>0</v>
      </c>
      <c r="M725">
        <v>0</v>
      </c>
      <c r="N725">
        <v>0</v>
      </c>
      <c r="O725">
        <v>-5</v>
      </c>
      <c r="P725">
        <v>6</v>
      </c>
      <c r="Q725">
        <v>0</v>
      </c>
      <c r="R725">
        <v>0</v>
      </c>
      <c r="S725">
        <v>0</v>
      </c>
      <c r="T725">
        <v>16</v>
      </c>
      <c r="U725">
        <v>0</v>
      </c>
      <c r="V725">
        <v>0</v>
      </c>
      <c r="W725">
        <v>0</v>
      </c>
      <c r="X725">
        <v>0</v>
      </c>
      <c r="Y725">
        <v>0</v>
      </c>
      <c r="Z725">
        <v>0</v>
      </c>
      <c r="AA725">
        <v>0</v>
      </c>
      <c r="AB725" t="s">
        <v>1068</v>
      </c>
      <c r="AC725">
        <v>0</v>
      </c>
      <c r="AD725" s="1">
        <v>34881</v>
      </c>
      <c r="AE725" t="s">
        <v>349</v>
      </c>
      <c r="AF725" t="s">
        <v>137</v>
      </c>
      <c r="AG725" t="s">
        <v>44</v>
      </c>
      <c r="AH725" t="s">
        <v>44</v>
      </c>
      <c r="AI725">
        <v>76</v>
      </c>
      <c r="AJ725">
        <v>214</v>
      </c>
      <c r="AK725">
        <v>2013</v>
      </c>
      <c r="AL725">
        <v>2</v>
      </c>
      <c r="AM725">
        <v>52</v>
      </c>
      <c r="AN725">
        <v>20152016</v>
      </c>
      <c r="AO725" t="s">
        <v>46</v>
      </c>
      <c r="AP725" t="s">
        <v>3</v>
      </c>
      <c r="AQ725">
        <v>0</v>
      </c>
      <c r="AR725">
        <v>-5</v>
      </c>
      <c r="AS725" t="s">
        <v>5860</v>
      </c>
    </row>
    <row r="726" spans="1:45" x14ac:dyDescent="0.25">
      <c r="A726" t="s">
        <v>4597</v>
      </c>
      <c r="B726" t="s">
        <v>1069</v>
      </c>
      <c r="C726">
        <v>20212022</v>
      </c>
      <c r="D726" t="s">
        <v>4033</v>
      </c>
      <c r="E726" t="s">
        <v>1070</v>
      </c>
      <c r="F726" t="s">
        <v>1070</v>
      </c>
      <c r="G726" t="s">
        <v>51</v>
      </c>
      <c r="H726" t="s">
        <v>55</v>
      </c>
      <c r="I726" t="s">
        <v>51</v>
      </c>
      <c r="J726" t="s">
        <v>108</v>
      </c>
      <c r="K726">
        <v>61</v>
      </c>
      <c r="L726">
        <v>11</v>
      </c>
      <c r="M726">
        <v>12</v>
      </c>
      <c r="N726">
        <v>23</v>
      </c>
      <c r="O726">
        <v>-3</v>
      </c>
      <c r="P726">
        <v>20</v>
      </c>
      <c r="Q726">
        <v>0</v>
      </c>
      <c r="R726">
        <v>0</v>
      </c>
      <c r="S726">
        <v>1</v>
      </c>
      <c r="T726">
        <v>98</v>
      </c>
      <c r="U726">
        <v>0.38</v>
      </c>
      <c r="V726">
        <v>11</v>
      </c>
      <c r="W726">
        <v>22</v>
      </c>
      <c r="X726">
        <v>0</v>
      </c>
      <c r="Y726">
        <v>1</v>
      </c>
      <c r="Z726">
        <v>0</v>
      </c>
      <c r="AA726">
        <v>11.2</v>
      </c>
      <c r="AB726" t="s">
        <v>474</v>
      </c>
      <c r="AC726">
        <v>40</v>
      </c>
      <c r="AD726" s="1">
        <v>35528</v>
      </c>
      <c r="AE726" t="s">
        <v>1071</v>
      </c>
      <c r="AF726" t="s">
        <v>45</v>
      </c>
      <c r="AG726" t="s">
        <v>133</v>
      </c>
      <c r="AH726" t="s">
        <v>133</v>
      </c>
      <c r="AI726">
        <v>71</v>
      </c>
      <c r="AJ726">
        <v>182</v>
      </c>
      <c r="AK726">
        <v>2015</v>
      </c>
      <c r="AL726">
        <v>5</v>
      </c>
      <c r="AM726">
        <v>142</v>
      </c>
      <c r="AN726">
        <v>20182019</v>
      </c>
      <c r="AO726" t="s">
        <v>46</v>
      </c>
      <c r="AP726" t="s">
        <v>3</v>
      </c>
      <c r="AQ726">
        <v>11</v>
      </c>
      <c r="AR726">
        <v>-3</v>
      </c>
      <c r="AS726" t="s">
        <v>5861</v>
      </c>
    </row>
    <row r="727" spans="1:45" x14ac:dyDescent="0.25">
      <c r="A727" t="s">
        <v>4598</v>
      </c>
      <c r="B727" t="s">
        <v>1072</v>
      </c>
      <c r="C727">
        <v>20212022</v>
      </c>
      <c r="D727" t="s">
        <v>4033</v>
      </c>
      <c r="E727" t="s">
        <v>1070</v>
      </c>
      <c r="F727" t="s">
        <v>1070</v>
      </c>
      <c r="G727" t="s">
        <v>51</v>
      </c>
      <c r="H727" t="s">
        <v>55</v>
      </c>
      <c r="I727" t="s">
        <v>51</v>
      </c>
      <c r="J727" t="s">
        <v>108</v>
      </c>
      <c r="K727">
        <v>70</v>
      </c>
      <c r="L727">
        <v>10</v>
      </c>
      <c r="M727">
        <v>29</v>
      </c>
      <c r="N727">
        <v>39</v>
      </c>
      <c r="O727">
        <v>-5</v>
      </c>
      <c r="P727">
        <v>14</v>
      </c>
      <c r="Q727">
        <v>2</v>
      </c>
      <c r="R727">
        <v>0</v>
      </c>
      <c r="S727">
        <v>1</v>
      </c>
      <c r="T727">
        <v>103</v>
      </c>
      <c r="U727">
        <v>0.56000000000000005</v>
      </c>
      <c r="V727">
        <v>8</v>
      </c>
      <c r="W727">
        <v>31</v>
      </c>
      <c r="X727">
        <v>8</v>
      </c>
      <c r="Y727">
        <v>0</v>
      </c>
      <c r="Z727">
        <v>1</v>
      </c>
      <c r="AA727">
        <v>9.6999999999999993</v>
      </c>
      <c r="AB727" t="s">
        <v>646</v>
      </c>
      <c r="AC727">
        <v>0</v>
      </c>
      <c r="AD727" s="1">
        <v>34502</v>
      </c>
      <c r="AE727" t="s">
        <v>1003</v>
      </c>
      <c r="AF727" t="s">
        <v>45</v>
      </c>
      <c r="AG727" t="s">
        <v>95</v>
      </c>
      <c r="AH727" t="s">
        <v>95</v>
      </c>
      <c r="AI727">
        <v>70</v>
      </c>
      <c r="AJ727">
        <v>195</v>
      </c>
      <c r="AK727" t="s">
        <v>45</v>
      </c>
      <c r="AL727" t="s">
        <v>45</v>
      </c>
      <c r="AM727" t="s">
        <v>45</v>
      </c>
      <c r="AN727">
        <v>20202021</v>
      </c>
      <c r="AO727" t="s">
        <v>46</v>
      </c>
      <c r="AP727" t="s">
        <v>3</v>
      </c>
      <c r="AQ727">
        <v>10</v>
      </c>
      <c r="AR727">
        <v>-5</v>
      </c>
      <c r="AS727" t="s">
        <v>5862</v>
      </c>
    </row>
    <row r="728" spans="1:45" x14ac:dyDescent="0.25">
      <c r="A728" t="s">
        <v>4599</v>
      </c>
      <c r="B728" t="s">
        <v>1074</v>
      </c>
      <c r="C728">
        <v>20212022</v>
      </c>
      <c r="D728" t="s">
        <v>4033</v>
      </c>
      <c r="E728" t="s">
        <v>1075</v>
      </c>
      <c r="F728" t="s">
        <v>1075</v>
      </c>
      <c r="G728" t="s">
        <v>39</v>
      </c>
      <c r="H728" t="s">
        <v>47</v>
      </c>
      <c r="I728" t="s">
        <v>39</v>
      </c>
      <c r="J728" t="s">
        <v>74</v>
      </c>
      <c r="K728">
        <v>4</v>
      </c>
      <c r="L728">
        <v>0</v>
      </c>
      <c r="M728">
        <v>0</v>
      </c>
      <c r="N728">
        <v>0</v>
      </c>
      <c r="O728">
        <v>-2</v>
      </c>
      <c r="P728">
        <v>2</v>
      </c>
      <c r="Q728">
        <v>0</v>
      </c>
      <c r="R728">
        <v>0</v>
      </c>
      <c r="S728">
        <v>0</v>
      </c>
      <c r="T728">
        <v>4</v>
      </c>
      <c r="U728">
        <v>0</v>
      </c>
      <c r="V728">
        <v>0</v>
      </c>
      <c r="W728">
        <v>0</v>
      </c>
      <c r="X728">
        <v>0</v>
      </c>
      <c r="Y728">
        <v>0</v>
      </c>
      <c r="Z728">
        <v>0</v>
      </c>
      <c r="AA728">
        <v>0</v>
      </c>
      <c r="AB728" t="s">
        <v>916</v>
      </c>
      <c r="AC728" t="s">
        <v>45</v>
      </c>
      <c r="AD728" s="1">
        <v>34372</v>
      </c>
      <c r="AE728" t="s">
        <v>855</v>
      </c>
      <c r="AF728" t="s">
        <v>856</v>
      </c>
      <c r="AG728" t="s">
        <v>44</v>
      </c>
      <c r="AH728" t="s">
        <v>44</v>
      </c>
      <c r="AI728">
        <v>72</v>
      </c>
      <c r="AJ728">
        <v>205</v>
      </c>
      <c r="AK728">
        <v>2012</v>
      </c>
      <c r="AL728">
        <v>6</v>
      </c>
      <c r="AM728">
        <v>167</v>
      </c>
      <c r="AN728">
        <v>20162017</v>
      </c>
      <c r="AO728" t="s">
        <v>46</v>
      </c>
      <c r="AP728" t="s">
        <v>3</v>
      </c>
      <c r="AQ728">
        <v>0</v>
      </c>
      <c r="AR728">
        <v>-2</v>
      </c>
      <c r="AS728" t="s">
        <v>5863</v>
      </c>
    </row>
    <row r="729" spans="1:45" x14ac:dyDescent="0.25">
      <c r="A729" t="s">
        <v>4600</v>
      </c>
      <c r="B729" t="s">
        <v>1077</v>
      </c>
      <c r="C729">
        <v>20212022</v>
      </c>
      <c r="D729" t="s">
        <v>4033</v>
      </c>
      <c r="E729" t="s">
        <v>1078</v>
      </c>
      <c r="F729" t="s">
        <v>1014</v>
      </c>
      <c r="G729" t="s">
        <v>39</v>
      </c>
      <c r="H729" t="s">
        <v>47</v>
      </c>
      <c r="I729" t="s">
        <v>58</v>
      </c>
      <c r="J729" t="s">
        <v>62</v>
      </c>
      <c r="K729">
        <v>7</v>
      </c>
      <c r="L729">
        <v>1</v>
      </c>
      <c r="M729">
        <v>1</v>
      </c>
      <c r="N729">
        <v>2</v>
      </c>
      <c r="O729">
        <v>-3</v>
      </c>
      <c r="P729">
        <v>0</v>
      </c>
      <c r="Q729">
        <v>0</v>
      </c>
      <c r="R729">
        <v>0</v>
      </c>
      <c r="S729">
        <v>0</v>
      </c>
      <c r="T729">
        <v>13</v>
      </c>
      <c r="U729">
        <v>0.28999999999999998</v>
      </c>
      <c r="V729">
        <v>1</v>
      </c>
      <c r="W729">
        <v>2</v>
      </c>
      <c r="X729">
        <v>0</v>
      </c>
      <c r="Y729">
        <v>0</v>
      </c>
      <c r="Z729">
        <v>0</v>
      </c>
      <c r="AA729">
        <v>7.7</v>
      </c>
      <c r="AB729" t="s">
        <v>646</v>
      </c>
      <c r="AC729" t="s">
        <v>45</v>
      </c>
      <c r="AD729" s="1">
        <v>37210</v>
      </c>
      <c r="AE729" t="s">
        <v>531</v>
      </c>
      <c r="AF729" t="s">
        <v>260</v>
      </c>
      <c r="AG729" t="s">
        <v>73</v>
      </c>
      <c r="AH729" t="s">
        <v>73</v>
      </c>
      <c r="AI729">
        <v>74</v>
      </c>
      <c r="AJ729">
        <v>198</v>
      </c>
      <c r="AK729">
        <v>2020</v>
      </c>
      <c r="AL729">
        <v>1</v>
      </c>
      <c r="AM729">
        <v>25</v>
      </c>
      <c r="AN729">
        <v>20212022</v>
      </c>
      <c r="AO729" t="s">
        <v>46</v>
      </c>
      <c r="AP729" t="s">
        <v>3</v>
      </c>
      <c r="AQ729">
        <v>1</v>
      </c>
      <c r="AR729">
        <v>-3</v>
      </c>
      <c r="AS729" t="s">
        <v>5864</v>
      </c>
    </row>
    <row r="730" spans="1:45" x14ac:dyDescent="0.25">
      <c r="A730" t="s">
        <v>4601</v>
      </c>
      <c r="B730" t="s">
        <v>1079</v>
      </c>
      <c r="C730">
        <v>20212022</v>
      </c>
      <c r="D730" t="s">
        <v>4033</v>
      </c>
      <c r="E730" t="s">
        <v>1080</v>
      </c>
      <c r="F730" t="s">
        <v>1108</v>
      </c>
      <c r="G730" t="s">
        <v>51</v>
      </c>
      <c r="H730" t="s">
        <v>55</v>
      </c>
      <c r="I730" t="s">
        <v>40</v>
      </c>
      <c r="J730" t="s">
        <v>48</v>
      </c>
      <c r="K730">
        <v>27</v>
      </c>
      <c r="L730">
        <v>2</v>
      </c>
      <c r="M730">
        <v>3</v>
      </c>
      <c r="N730">
        <v>5</v>
      </c>
      <c r="O730">
        <v>-4</v>
      </c>
      <c r="P730">
        <v>8</v>
      </c>
      <c r="Q730">
        <v>0</v>
      </c>
      <c r="R730">
        <v>0</v>
      </c>
      <c r="S730">
        <v>0</v>
      </c>
      <c r="T730">
        <v>33</v>
      </c>
      <c r="U730">
        <v>0.19</v>
      </c>
      <c r="V730">
        <v>2</v>
      </c>
      <c r="W730">
        <v>5</v>
      </c>
      <c r="X730">
        <v>0</v>
      </c>
      <c r="Y730">
        <v>0</v>
      </c>
      <c r="Z730">
        <v>0</v>
      </c>
      <c r="AA730">
        <v>6.1</v>
      </c>
      <c r="AB730" t="s">
        <v>1081</v>
      </c>
      <c r="AC730">
        <v>55.6</v>
      </c>
      <c r="AD730" s="1">
        <v>36131</v>
      </c>
      <c r="AE730" t="s">
        <v>531</v>
      </c>
      <c r="AF730" t="s">
        <v>260</v>
      </c>
      <c r="AG730" t="s">
        <v>73</v>
      </c>
      <c r="AH730" t="s">
        <v>73</v>
      </c>
      <c r="AI730">
        <v>76</v>
      </c>
      <c r="AJ730">
        <v>220</v>
      </c>
      <c r="AK730">
        <v>2017</v>
      </c>
      <c r="AL730">
        <v>6</v>
      </c>
      <c r="AM730">
        <v>174</v>
      </c>
      <c r="AN730">
        <v>20202021</v>
      </c>
      <c r="AO730" t="s">
        <v>46</v>
      </c>
      <c r="AP730" t="s">
        <v>3</v>
      </c>
      <c r="AQ730">
        <v>2</v>
      </c>
      <c r="AR730">
        <v>-4</v>
      </c>
      <c r="AS730" t="s">
        <v>5865</v>
      </c>
    </row>
    <row r="731" spans="1:45" x14ac:dyDescent="0.25">
      <c r="A731" t="s">
        <v>4601</v>
      </c>
      <c r="B731" t="s">
        <v>1079</v>
      </c>
      <c r="C731">
        <v>20222023</v>
      </c>
      <c r="D731" t="s">
        <v>4034</v>
      </c>
      <c r="E731" t="s">
        <v>1108</v>
      </c>
      <c r="F731" t="s">
        <v>1108</v>
      </c>
      <c r="G731" t="s">
        <v>51</v>
      </c>
      <c r="H731" t="s">
        <v>55</v>
      </c>
      <c r="I731" t="s">
        <v>40</v>
      </c>
      <c r="J731" t="s">
        <v>48</v>
      </c>
      <c r="K731">
        <v>5</v>
      </c>
      <c r="L731">
        <v>0</v>
      </c>
      <c r="M731">
        <v>0</v>
      </c>
      <c r="N731">
        <v>0</v>
      </c>
      <c r="O731">
        <v>-6</v>
      </c>
      <c r="P731">
        <v>2</v>
      </c>
      <c r="Q731">
        <v>0</v>
      </c>
      <c r="R731">
        <v>0</v>
      </c>
      <c r="S731">
        <v>0</v>
      </c>
      <c r="T731">
        <v>13</v>
      </c>
      <c r="U731">
        <v>0</v>
      </c>
      <c r="V731">
        <v>0</v>
      </c>
      <c r="W731">
        <v>0</v>
      </c>
      <c r="X731">
        <v>0</v>
      </c>
      <c r="Y731">
        <v>0</v>
      </c>
      <c r="Z731">
        <v>0</v>
      </c>
      <c r="AA731">
        <v>0</v>
      </c>
      <c r="AB731" t="s">
        <v>2547</v>
      </c>
      <c r="AC731">
        <v>0</v>
      </c>
      <c r="AD731" s="1">
        <v>36131</v>
      </c>
      <c r="AE731" t="s">
        <v>531</v>
      </c>
      <c r="AF731" t="s">
        <v>260</v>
      </c>
      <c r="AG731" t="s">
        <v>73</v>
      </c>
      <c r="AH731" t="s">
        <v>73</v>
      </c>
      <c r="AI731">
        <v>76</v>
      </c>
      <c r="AJ731">
        <v>220</v>
      </c>
      <c r="AK731">
        <v>2017</v>
      </c>
      <c r="AL731">
        <v>6</v>
      </c>
      <c r="AM731">
        <v>174</v>
      </c>
      <c r="AN731">
        <v>20222023</v>
      </c>
      <c r="AO731" t="s">
        <v>46</v>
      </c>
      <c r="AP731" t="s">
        <v>2</v>
      </c>
      <c r="AQ731">
        <v>0</v>
      </c>
      <c r="AR731">
        <v>-6</v>
      </c>
      <c r="AS731" t="s">
        <v>5865</v>
      </c>
    </row>
    <row r="732" spans="1:45" x14ac:dyDescent="0.25">
      <c r="A732" t="s">
        <v>4602</v>
      </c>
      <c r="B732" t="s">
        <v>1082</v>
      </c>
      <c r="C732">
        <v>20212022</v>
      </c>
      <c r="D732" t="s">
        <v>4033</v>
      </c>
      <c r="E732" t="s">
        <v>1083</v>
      </c>
      <c r="F732" t="s">
        <v>104</v>
      </c>
      <c r="G732" t="s">
        <v>51</v>
      </c>
      <c r="H732" t="s">
        <v>55</v>
      </c>
      <c r="I732" t="s">
        <v>40</v>
      </c>
      <c r="J732" t="s">
        <v>48</v>
      </c>
      <c r="K732">
        <v>16</v>
      </c>
      <c r="L732">
        <v>3</v>
      </c>
      <c r="M732">
        <v>3</v>
      </c>
      <c r="N732">
        <v>6</v>
      </c>
      <c r="O732">
        <v>0</v>
      </c>
      <c r="P732">
        <v>4</v>
      </c>
      <c r="Q732">
        <v>0</v>
      </c>
      <c r="R732">
        <v>0</v>
      </c>
      <c r="S732">
        <v>0</v>
      </c>
      <c r="T732">
        <v>16</v>
      </c>
      <c r="U732">
        <v>0.38</v>
      </c>
      <c r="V732">
        <v>3</v>
      </c>
      <c r="W732">
        <v>5</v>
      </c>
      <c r="X732">
        <v>1</v>
      </c>
      <c r="Y732">
        <v>0</v>
      </c>
      <c r="Z732">
        <v>0</v>
      </c>
      <c r="AA732">
        <v>18.8</v>
      </c>
      <c r="AB732" t="s">
        <v>1084</v>
      </c>
      <c r="AC732">
        <v>40</v>
      </c>
      <c r="AD732" s="1">
        <v>35571</v>
      </c>
      <c r="AE732" t="s">
        <v>1085</v>
      </c>
      <c r="AF732" t="s">
        <v>123</v>
      </c>
      <c r="AG732" t="s">
        <v>73</v>
      </c>
      <c r="AH732" t="s">
        <v>73</v>
      </c>
      <c r="AI732">
        <v>70</v>
      </c>
      <c r="AJ732">
        <v>178</v>
      </c>
      <c r="AK732" t="s">
        <v>45</v>
      </c>
      <c r="AL732" t="s">
        <v>45</v>
      </c>
      <c r="AM732" t="s">
        <v>45</v>
      </c>
      <c r="AN732">
        <v>20202021</v>
      </c>
      <c r="AO732" t="s">
        <v>46</v>
      </c>
      <c r="AP732" t="s">
        <v>3</v>
      </c>
      <c r="AQ732">
        <v>3</v>
      </c>
      <c r="AR732">
        <v>0</v>
      </c>
      <c r="AS732" t="s">
        <v>5866</v>
      </c>
    </row>
    <row r="733" spans="1:45" x14ac:dyDescent="0.25">
      <c r="A733" t="s">
        <v>4603</v>
      </c>
      <c r="B733" t="s">
        <v>1086</v>
      </c>
      <c r="C733">
        <v>20212022</v>
      </c>
      <c r="D733" t="s">
        <v>4033</v>
      </c>
      <c r="E733" t="s">
        <v>999</v>
      </c>
      <c r="F733" t="s">
        <v>999</v>
      </c>
      <c r="G733" t="s">
        <v>39</v>
      </c>
      <c r="H733" t="s">
        <v>47</v>
      </c>
      <c r="I733" t="s">
        <v>40</v>
      </c>
      <c r="J733" t="s">
        <v>48</v>
      </c>
      <c r="K733">
        <v>73</v>
      </c>
      <c r="L733">
        <v>15</v>
      </c>
      <c r="M733">
        <v>44</v>
      </c>
      <c r="N733">
        <v>59</v>
      </c>
      <c r="O733">
        <v>-15</v>
      </c>
      <c r="P733">
        <v>18</v>
      </c>
      <c r="Q733">
        <v>1</v>
      </c>
      <c r="R733">
        <v>0</v>
      </c>
      <c r="S733">
        <v>1</v>
      </c>
      <c r="T733">
        <v>161</v>
      </c>
      <c r="U733">
        <v>0.81</v>
      </c>
      <c r="V733">
        <v>14</v>
      </c>
      <c r="W733">
        <v>39</v>
      </c>
      <c r="X733">
        <v>20</v>
      </c>
      <c r="Y733">
        <v>0</v>
      </c>
      <c r="Z733">
        <v>0</v>
      </c>
      <c r="AA733">
        <v>9.3000000000000007</v>
      </c>
      <c r="AB733" t="s">
        <v>308</v>
      </c>
      <c r="AC733">
        <v>46.3</v>
      </c>
      <c r="AD733" s="1">
        <v>35576</v>
      </c>
      <c r="AE733" t="s">
        <v>327</v>
      </c>
      <c r="AF733" t="s">
        <v>102</v>
      </c>
      <c r="AG733" t="s">
        <v>73</v>
      </c>
      <c r="AH733" t="s">
        <v>73</v>
      </c>
      <c r="AI733">
        <v>73</v>
      </c>
      <c r="AJ733">
        <v>190</v>
      </c>
      <c r="AK733">
        <v>2015</v>
      </c>
      <c r="AL733">
        <v>1</v>
      </c>
      <c r="AM733">
        <v>16</v>
      </c>
      <c r="AN733">
        <v>20162017</v>
      </c>
      <c r="AO733" t="s">
        <v>46</v>
      </c>
      <c r="AP733" t="s">
        <v>3</v>
      </c>
      <c r="AQ733">
        <v>15</v>
      </c>
      <c r="AR733">
        <v>-15</v>
      </c>
      <c r="AS733" t="s">
        <v>5867</v>
      </c>
    </row>
    <row r="734" spans="1:45" x14ac:dyDescent="0.25">
      <c r="A734" t="s">
        <v>4603</v>
      </c>
      <c r="B734" t="s">
        <v>1086</v>
      </c>
      <c r="C734">
        <v>20222023</v>
      </c>
      <c r="D734" t="s">
        <v>4034</v>
      </c>
      <c r="E734" t="s">
        <v>999</v>
      </c>
      <c r="F734" t="s">
        <v>999</v>
      </c>
      <c r="G734" t="s">
        <v>39</v>
      </c>
      <c r="H734" t="s">
        <v>47</v>
      </c>
      <c r="I734" t="s">
        <v>40</v>
      </c>
      <c r="J734" t="s">
        <v>48</v>
      </c>
      <c r="K734">
        <v>6</v>
      </c>
      <c r="L734">
        <v>2</v>
      </c>
      <c r="M734">
        <v>0</v>
      </c>
      <c r="N734">
        <v>2</v>
      </c>
      <c r="O734">
        <v>-1</v>
      </c>
      <c r="P734">
        <v>2</v>
      </c>
      <c r="Q734">
        <v>0</v>
      </c>
      <c r="R734">
        <v>0</v>
      </c>
      <c r="S734">
        <v>1</v>
      </c>
      <c r="T734">
        <v>14</v>
      </c>
      <c r="U734">
        <v>0.33</v>
      </c>
      <c r="V734">
        <v>2</v>
      </c>
      <c r="W734">
        <v>2</v>
      </c>
      <c r="X734">
        <v>0</v>
      </c>
      <c r="Y734">
        <v>0</v>
      </c>
      <c r="Z734">
        <v>0</v>
      </c>
      <c r="AA734">
        <v>14.3</v>
      </c>
      <c r="AB734" t="s">
        <v>229</v>
      </c>
      <c r="AC734" t="s">
        <v>45</v>
      </c>
      <c r="AD734" s="1">
        <v>35576</v>
      </c>
      <c r="AE734" t="s">
        <v>327</v>
      </c>
      <c r="AF734" t="s">
        <v>102</v>
      </c>
      <c r="AG734" t="s">
        <v>73</v>
      </c>
      <c r="AH734" t="s">
        <v>73</v>
      </c>
      <c r="AI734">
        <v>73</v>
      </c>
      <c r="AJ734">
        <v>190</v>
      </c>
      <c r="AK734">
        <v>2015</v>
      </c>
      <c r="AL734">
        <v>1</v>
      </c>
      <c r="AM734">
        <v>16</v>
      </c>
      <c r="AN734">
        <v>20182019</v>
      </c>
      <c r="AO734" t="s">
        <v>46</v>
      </c>
      <c r="AP734" t="s">
        <v>2</v>
      </c>
      <c r="AQ734">
        <v>2</v>
      </c>
      <c r="AR734">
        <v>-1</v>
      </c>
      <c r="AS734" t="s">
        <v>5867</v>
      </c>
    </row>
    <row r="735" spans="1:45" x14ac:dyDescent="0.25">
      <c r="A735" t="s">
        <v>4604</v>
      </c>
      <c r="B735" t="s">
        <v>1087</v>
      </c>
      <c r="C735">
        <v>20212022</v>
      </c>
      <c r="D735" t="s">
        <v>4033</v>
      </c>
      <c r="E735" t="s">
        <v>1088</v>
      </c>
      <c r="F735" t="s">
        <v>1060</v>
      </c>
      <c r="G735" t="s">
        <v>39</v>
      </c>
      <c r="H735" t="s">
        <v>47</v>
      </c>
      <c r="I735" t="s">
        <v>39</v>
      </c>
      <c r="J735" t="s">
        <v>74</v>
      </c>
      <c r="K735">
        <v>72</v>
      </c>
      <c r="L735">
        <v>12</v>
      </c>
      <c r="M735">
        <v>6</v>
      </c>
      <c r="N735">
        <v>18</v>
      </c>
      <c r="O735">
        <v>-12</v>
      </c>
      <c r="P735">
        <v>65</v>
      </c>
      <c r="Q735">
        <v>3</v>
      </c>
      <c r="R735">
        <v>0</v>
      </c>
      <c r="S735">
        <v>1</v>
      </c>
      <c r="T735">
        <v>97</v>
      </c>
      <c r="U735">
        <v>0.25</v>
      </c>
      <c r="V735">
        <v>9</v>
      </c>
      <c r="W735">
        <v>14</v>
      </c>
      <c r="X735">
        <v>4</v>
      </c>
      <c r="Y735">
        <v>0</v>
      </c>
      <c r="Z735">
        <v>0</v>
      </c>
      <c r="AA735">
        <v>12.4</v>
      </c>
      <c r="AB735" t="s">
        <v>506</v>
      </c>
      <c r="AC735">
        <v>47.9</v>
      </c>
      <c r="AD735" s="1">
        <v>35770</v>
      </c>
      <c r="AE735" t="s">
        <v>618</v>
      </c>
      <c r="AF735" t="s">
        <v>78</v>
      </c>
      <c r="AG735" t="s">
        <v>73</v>
      </c>
      <c r="AH735" t="s">
        <v>73</v>
      </c>
      <c r="AI735">
        <v>76</v>
      </c>
      <c r="AJ735">
        <v>205</v>
      </c>
      <c r="AK735">
        <v>2016</v>
      </c>
      <c r="AL735">
        <v>2</v>
      </c>
      <c r="AM735">
        <v>41</v>
      </c>
      <c r="AN735">
        <v>20182019</v>
      </c>
      <c r="AO735" t="s">
        <v>46</v>
      </c>
      <c r="AP735" t="s">
        <v>3</v>
      </c>
      <c r="AQ735">
        <v>12</v>
      </c>
      <c r="AR735">
        <v>-12</v>
      </c>
      <c r="AS735" t="s">
        <v>5868</v>
      </c>
    </row>
    <row r="736" spans="1:45" x14ac:dyDescent="0.25">
      <c r="A736" t="s">
        <v>4604</v>
      </c>
      <c r="B736" t="s">
        <v>1087</v>
      </c>
      <c r="C736">
        <v>20222023</v>
      </c>
      <c r="D736" t="s">
        <v>4034</v>
      </c>
      <c r="E736" t="s">
        <v>1060</v>
      </c>
      <c r="F736" t="s">
        <v>1060</v>
      </c>
      <c r="G736" t="s">
        <v>39</v>
      </c>
      <c r="H736" t="s">
        <v>47</v>
      </c>
      <c r="I736" t="s">
        <v>39</v>
      </c>
      <c r="J736" t="s">
        <v>74</v>
      </c>
      <c r="K736">
        <v>12</v>
      </c>
      <c r="L736">
        <v>1</v>
      </c>
      <c r="M736">
        <v>1</v>
      </c>
      <c r="N736">
        <v>2</v>
      </c>
      <c r="O736">
        <v>-1</v>
      </c>
      <c r="P736">
        <v>16</v>
      </c>
      <c r="Q736">
        <v>0</v>
      </c>
      <c r="R736">
        <v>0</v>
      </c>
      <c r="S736">
        <v>0</v>
      </c>
      <c r="T736">
        <v>13</v>
      </c>
      <c r="U736">
        <v>0.17</v>
      </c>
      <c r="V736">
        <v>1</v>
      </c>
      <c r="W736">
        <v>2</v>
      </c>
      <c r="X736">
        <v>0</v>
      </c>
      <c r="Y736">
        <v>0</v>
      </c>
      <c r="Z736">
        <v>0</v>
      </c>
      <c r="AA736">
        <v>7.7</v>
      </c>
      <c r="AB736" t="s">
        <v>2152</v>
      </c>
      <c r="AC736">
        <v>33.299999999999997</v>
      </c>
      <c r="AD736" s="1">
        <v>35770</v>
      </c>
      <c r="AE736" t="s">
        <v>618</v>
      </c>
      <c r="AF736" t="s">
        <v>78</v>
      </c>
      <c r="AG736" t="s">
        <v>73</v>
      </c>
      <c r="AH736" t="s">
        <v>73</v>
      </c>
      <c r="AI736">
        <v>76</v>
      </c>
      <c r="AJ736">
        <v>205</v>
      </c>
      <c r="AK736">
        <v>2016</v>
      </c>
      <c r="AL736">
        <v>2</v>
      </c>
      <c r="AM736">
        <v>41</v>
      </c>
      <c r="AN736">
        <v>20222023</v>
      </c>
      <c r="AO736" t="s">
        <v>46</v>
      </c>
      <c r="AP736" t="s">
        <v>2</v>
      </c>
      <c r="AQ736">
        <v>1</v>
      </c>
      <c r="AR736">
        <v>-1</v>
      </c>
      <c r="AS736" t="s">
        <v>5868</v>
      </c>
    </row>
    <row r="737" spans="1:45" x14ac:dyDescent="0.25">
      <c r="A737" t="s">
        <v>4605</v>
      </c>
      <c r="B737" t="s">
        <v>1089</v>
      </c>
      <c r="C737">
        <v>20212022</v>
      </c>
      <c r="D737" t="s">
        <v>4033</v>
      </c>
      <c r="E737" t="s">
        <v>992</v>
      </c>
      <c r="F737" t="s">
        <v>992</v>
      </c>
      <c r="G737" t="s">
        <v>39</v>
      </c>
      <c r="H737" t="s">
        <v>47</v>
      </c>
      <c r="I737" t="s">
        <v>39</v>
      </c>
      <c r="J737" t="s">
        <v>74</v>
      </c>
      <c r="K737">
        <v>46</v>
      </c>
      <c r="L737">
        <v>17</v>
      </c>
      <c r="M737">
        <v>27</v>
      </c>
      <c r="N737">
        <v>44</v>
      </c>
      <c r="O737">
        <v>4</v>
      </c>
      <c r="P737">
        <v>32</v>
      </c>
      <c r="Q737">
        <v>3</v>
      </c>
      <c r="R737">
        <v>0</v>
      </c>
      <c r="S737">
        <v>3</v>
      </c>
      <c r="T737">
        <v>110</v>
      </c>
      <c r="U737">
        <v>0.96</v>
      </c>
      <c r="V737">
        <v>14</v>
      </c>
      <c r="W737">
        <v>30</v>
      </c>
      <c r="X737">
        <v>14</v>
      </c>
      <c r="Y737">
        <v>0</v>
      </c>
      <c r="Z737">
        <v>1</v>
      </c>
      <c r="AA737">
        <v>15.5</v>
      </c>
      <c r="AB737" t="s">
        <v>1090</v>
      </c>
      <c r="AC737">
        <v>41.9</v>
      </c>
      <c r="AD737" s="1">
        <v>35912</v>
      </c>
      <c r="AE737" t="s">
        <v>1091</v>
      </c>
      <c r="AF737" t="s">
        <v>491</v>
      </c>
      <c r="AG737" t="s">
        <v>44</v>
      </c>
      <c r="AH737" t="s">
        <v>73</v>
      </c>
      <c r="AI737">
        <v>75</v>
      </c>
      <c r="AJ737">
        <v>200</v>
      </c>
      <c r="AK737">
        <v>2017</v>
      </c>
      <c r="AL737">
        <v>4</v>
      </c>
      <c r="AM737">
        <v>121</v>
      </c>
      <c r="AN737">
        <v>20182019</v>
      </c>
      <c r="AO737" t="s">
        <v>46</v>
      </c>
      <c r="AP737" t="s">
        <v>3</v>
      </c>
      <c r="AQ737">
        <v>17</v>
      </c>
      <c r="AR737">
        <v>4</v>
      </c>
      <c r="AS737" t="s">
        <v>5869</v>
      </c>
    </row>
    <row r="738" spans="1:45" x14ac:dyDescent="0.25">
      <c r="A738" t="s">
        <v>4606</v>
      </c>
      <c r="B738" t="s">
        <v>1092</v>
      </c>
      <c r="C738">
        <v>20212022</v>
      </c>
      <c r="D738" t="s">
        <v>4033</v>
      </c>
      <c r="E738" t="s">
        <v>1093</v>
      </c>
      <c r="F738" t="s">
        <v>1093</v>
      </c>
      <c r="G738" t="s">
        <v>51</v>
      </c>
      <c r="H738" t="s">
        <v>55</v>
      </c>
      <c r="I738" t="s">
        <v>58</v>
      </c>
      <c r="J738" t="s">
        <v>62</v>
      </c>
      <c r="K738">
        <v>43</v>
      </c>
      <c r="L738">
        <v>0</v>
      </c>
      <c r="M738">
        <v>8</v>
      </c>
      <c r="N738">
        <v>8</v>
      </c>
      <c r="O738">
        <v>0</v>
      </c>
      <c r="P738">
        <v>22</v>
      </c>
      <c r="Q738">
        <v>0</v>
      </c>
      <c r="R738">
        <v>0</v>
      </c>
      <c r="S738">
        <v>0</v>
      </c>
      <c r="T738">
        <v>44</v>
      </c>
      <c r="U738">
        <v>0.19</v>
      </c>
      <c r="V738">
        <v>0</v>
      </c>
      <c r="W738">
        <v>8</v>
      </c>
      <c r="X738">
        <v>0</v>
      </c>
      <c r="Y738">
        <v>0</v>
      </c>
      <c r="Z738">
        <v>0</v>
      </c>
      <c r="AA738">
        <v>0</v>
      </c>
      <c r="AB738" t="s">
        <v>1094</v>
      </c>
      <c r="AC738" t="s">
        <v>45</v>
      </c>
      <c r="AD738" s="1">
        <v>34466</v>
      </c>
      <c r="AE738" t="s">
        <v>1095</v>
      </c>
      <c r="AF738" t="s">
        <v>1096</v>
      </c>
      <c r="AG738" t="s">
        <v>44</v>
      </c>
      <c r="AH738" t="s">
        <v>44</v>
      </c>
      <c r="AI738">
        <v>74</v>
      </c>
      <c r="AJ738">
        <v>210</v>
      </c>
      <c r="AK738" t="s">
        <v>45</v>
      </c>
      <c r="AL738" t="s">
        <v>45</v>
      </c>
      <c r="AM738" t="s">
        <v>45</v>
      </c>
      <c r="AN738">
        <v>20182019</v>
      </c>
      <c r="AO738" t="s">
        <v>46</v>
      </c>
      <c r="AP738" t="s">
        <v>3</v>
      </c>
      <c r="AQ738">
        <v>0</v>
      </c>
      <c r="AR738">
        <v>0</v>
      </c>
      <c r="AS738" t="s">
        <v>5870</v>
      </c>
    </row>
    <row r="739" spans="1:45" x14ac:dyDescent="0.25">
      <c r="A739" t="s">
        <v>4607</v>
      </c>
      <c r="B739" t="s">
        <v>1097</v>
      </c>
      <c r="C739">
        <v>20212022</v>
      </c>
      <c r="D739" t="s">
        <v>4033</v>
      </c>
      <c r="E739" t="s">
        <v>1098</v>
      </c>
      <c r="F739" t="s">
        <v>1098</v>
      </c>
      <c r="G739" t="s">
        <v>39</v>
      </c>
      <c r="H739" t="s">
        <v>47</v>
      </c>
      <c r="I739" t="s">
        <v>40</v>
      </c>
      <c r="J739" t="s">
        <v>48</v>
      </c>
      <c r="K739">
        <v>33</v>
      </c>
      <c r="L739">
        <v>1</v>
      </c>
      <c r="M739">
        <v>1</v>
      </c>
      <c r="N739">
        <v>2</v>
      </c>
      <c r="O739">
        <v>-20</v>
      </c>
      <c r="P739">
        <v>27</v>
      </c>
      <c r="Q739">
        <v>0</v>
      </c>
      <c r="R739">
        <v>0</v>
      </c>
      <c r="S739">
        <v>0</v>
      </c>
      <c r="T739">
        <v>24</v>
      </c>
      <c r="U739">
        <v>0.06</v>
      </c>
      <c r="V739">
        <v>1</v>
      </c>
      <c r="W739">
        <v>2</v>
      </c>
      <c r="X739">
        <v>0</v>
      </c>
      <c r="Y739">
        <v>0</v>
      </c>
      <c r="Z739">
        <v>0</v>
      </c>
      <c r="AA739">
        <v>4.2</v>
      </c>
      <c r="AB739" t="s">
        <v>990</v>
      </c>
      <c r="AC739">
        <v>57.1</v>
      </c>
      <c r="AD739" s="1">
        <v>31336</v>
      </c>
      <c r="AE739" t="s">
        <v>422</v>
      </c>
      <c r="AF739" t="s">
        <v>83</v>
      </c>
      <c r="AG739" t="s">
        <v>73</v>
      </c>
      <c r="AH739" t="s">
        <v>73</v>
      </c>
      <c r="AI739">
        <v>75</v>
      </c>
      <c r="AJ739">
        <v>210</v>
      </c>
      <c r="AK739" t="s">
        <v>45</v>
      </c>
      <c r="AL739" t="s">
        <v>45</v>
      </c>
      <c r="AM739" t="s">
        <v>45</v>
      </c>
      <c r="AN739">
        <v>20082009</v>
      </c>
      <c r="AO739" t="s">
        <v>46</v>
      </c>
      <c r="AP739" t="s">
        <v>3</v>
      </c>
      <c r="AQ739">
        <v>1</v>
      </c>
      <c r="AR739">
        <v>-20</v>
      </c>
      <c r="AS739" t="s">
        <v>5871</v>
      </c>
    </row>
    <row r="740" spans="1:45" x14ac:dyDescent="0.25">
      <c r="A740" t="s">
        <v>4608</v>
      </c>
      <c r="B740" t="s">
        <v>1099</v>
      </c>
      <c r="C740">
        <v>20212022</v>
      </c>
      <c r="D740" t="s">
        <v>4033</v>
      </c>
      <c r="E740" t="s">
        <v>1093</v>
      </c>
      <c r="F740" t="s">
        <v>1093</v>
      </c>
      <c r="G740" t="s">
        <v>51</v>
      </c>
      <c r="H740" t="s">
        <v>55</v>
      </c>
      <c r="I740" t="s">
        <v>58</v>
      </c>
      <c r="J740" t="s">
        <v>62</v>
      </c>
      <c r="K740">
        <v>67</v>
      </c>
      <c r="L740">
        <v>7</v>
      </c>
      <c r="M740">
        <v>18</v>
      </c>
      <c r="N740">
        <v>25</v>
      </c>
      <c r="O740">
        <v>-5</v>
      </c>
      <c r="P740">
        <v>26</v>
      </c>
      <c r="Q740">
        <v>0</v>
      </c>
      <c r="R740">
        <v>0</v>
      </c>
      <c r="S740">
        <v>2</v>
      </c>
      <c r="T740">
        <v>90</v>
      </c>
      <c r="U740">
        <v>0.37</v>
      </c>
      <c r="V740">
        <v>7</v>
      </c>
      <c r="W740">
        <v>20</v>
      </c>
      <c r="X740">
        <v>4</v>
      </c>
      <c r="Y740">
        <v>1</v>
      </c>
      <c r="Z740">
        <v>2</v>
      </c>
      <c r="AA740">
        <v>7.8</v>
      </c>
      <c r="AB740" t="s">
        <v>1100</v>
      </c>
      <c r="AC740" t="s">
        <v>45</v>
      </c>
      <c r="AD740" s="1">
        <v>35955</v>
      </c>
      <c r="AE740" t="s">
        <v>422</v>
      </c>
      <c r="AF740" t="s">
        <v>83</v>
      </c>
      <c r="AG740" t="s">
        <v>73</v>
      </c>
      <c r="AH740" t="s">
        <v>73</v>
      </c>
      <c r="AI740">
        <v>73</v>
      </c>
      <c r="AJ740">
        <v>191</v>
      </c>
      <c r="AK740">
        <v>2016</v>
      </c>
      <c r="AL740">
        <v>1</v>
      </c>
      <c r="AM740">
        <v>13</v>
      </c>
      <c r="AN740">
        <v>20182019</v>
      </c>
      <c r="AO740" t="s">
        <v>46</v>
      </c>
      <c r="AP740" t="s">
        <v>3</v>
      </c>
      <c r="AQ740">
        <v>7</v>
      </c>
      <c r="AR740">
        <v>-5</v>
      </c>
      <c r="AS740" t="s">
        <v>5872</v>
      </c>
    </row>
    <row r="741" spans="1:45" x14ac:dyDescent="0.25">
      <c r="A741" t="s">
        <v>4609</v>
      </c>
      <c r="B741" t="s">
        <v>1101</v>
      </c>
      <c r="C741">
        <v>20212022</v>
      </c>
      <c r="D741" t="s">
        <v>4033</v>
      </c>
      <c r="E741" t="s">
        <v>50</v>
      </c>
      <c r="F741" t="s">
        <v>50</v>
      </c>
      <c r="G741" t="s">
        <v>39</v>
      </c>
      <c r="H741" t="s">
        <v>47</v>
      </c>
      <c r="I741" t="s">
        <v>58</v>
      </c>
      <c r="J741" t="s">
        <v>62</v>
      </c>
      <c r="K741">
        <v>58</v>
      </c>
      <c r="L741">
        <v>5</v>
      </c>
      <c r="M741">
        <v>9</v>
      </c>
      <c r="N741">
        <v>14</v>
      </c>
      <c r="O741">
        <v>1</v>
      </c>
      <c r="P741">
        <v>20</v>
      </c>
      <c r="Q741">
        <v>0</v>
      </c>
      <c r="R741">
        <v>0</v>
      </c>
      <c r="S741">
        <v>2</v>
      </c>
      <c r="T741">
        <v>97</v>
      </c>
      <c r="U741">
        <v>0.24</v>
      </c>
      <c r="V741">
        <v>5</v>
      </c>
      <c r="W741">
        <v>13</v>
      </c>
      <c r="X741">
        <v>1</v>
      </c>
      <c r="Y741">
        <v>0</v>
      </c>
      <c r="Z741">
        <v>0</v>
      </c>
      <c r="AA741">
        <v>5.2</v>
      </c>
      <c r="AB741" t="s">
        <v>1102</v>
      </c>
      <c r="AC741" t="s">
        <v>45</v>
      </c>
      <c r="AD741" s="1">
        <v>35607</v>
      </c>
      <c r="AE741" t="s">
        <v>71</v>
      </c>
      <c r="AF741" t="s">
        <v>72</v>
      </c>
      <c r="AG741" t="s">
        <v>73</v>
      </c>
      <c r="AH741" t="s">
        <v>73</v>
      </c>
      <c r="AI741">
        <v>71</v>
      </c>
      <c r="AJ741">
        <v>197</v>
      </c>
      <c r="AK741">
        <v>2015</v>
      </c>
      <c r="AL741">
        <v>5</v>
      </c>
      <c r="AM741">
        <v>124</v>
      </c>
      <c r="AN741">
        <v>20172018</v>
      </c>
      <c r="AO741" t="s">
        <v>46</v>
      </c>
      <c r="AP741" t="s">
        <v>3</v>
      </c>
      <c r="AQ741">
        <v>5</v>
      </c>
      <c r="AR741">
        <v>1</v>
      </c>
      <c r="AS741" t="s">
        <v>5873</v>
      </c>
    </row>
    <row r="742" spans="1:45" x14ac:dyDescent="0.25">
      <c r="A742" t="s">
        <v>4610</v>
      </c>
      <c r="B742" t="s">
        <v>1103</v>
      </c>
      <c r="C742">
        <v>20212022</v>
      </c>
      <c r="D742" t="s">
        <v>4033</v>
      </c>
      <c r="E742" t="s">
        <v>1104</v>
      </c>
      <c r="F742" t="s">
        <v>1104</v>
      </c>
      <c r="G742" t="s">
        <v>51</v>
      </c>
      <c r="H742" t="s">
        <v>55</v>
      </c>
      <c r="I742" t="s">
        <v>58</v>
      </c>
      <c r="J742" t="s">
        <v>62</v>
      </c>
      <c r="K742">
        <v>2</v>
      </c>
      <c r="L742">
        <v>0</v>
      </c>
      <c r="M742">
        <v>0</v>
      </c>
      <c r="N742">
        <v>0</v>
      </c>
      <c r="O742">
        <v>-1</v>
      </c>
      <c r="P742">
        <v>0</v>
      </c>
      <c r="Q742">
        <v>0</v>
      </c>
      <c r="R742">
        <v>0</v>
      </c>
      <c r="S742">
        <v>0</v>
      </c>
      <c r="T742">
        <v>1</v>
      </c>
      <c r="U742">
        <v>0</v>
      </c>
      <c r="V742">
        <v>0</v>
      </c>
      <c r="W742">
        <v>0</v>
      </c>
      <c r="X742">
        <v>0</v>
      </c>
      <c r="Y742">
        <v>0</v>
      </c>
      <c r="Z742">
        <v>0</v>
      </c>
      <c r="AA742">
        <v>0</v>
      </c>
      <c r="AB742" t="s">
        <v>1105</v>
      </c>
      <c r="AC742" t="s">
        <v>45</v>
      </c>
      <c r="AD742" s="1">
        <v>36440</v>
      </c>
      <c r="AE742" t="s">
        <v>1106</v>
      </c>
      <c r="AF742" t="s">
        <v>123</v>
      </c>
      <c r="AG742" t="s">
        <v>73</v>
      </c>
      <c r="AH742" t="s">
        <v>73</v>
      </c>
      <c r="AI742">
        <v>71</v>
      </c>
      <c r="AJ742">
        <v>185</v>
      </c>
      <c r="AK742">
        <v>2018</v>
      </c>
      <c r="AL742">
        <v>1</v>
      </c>
      <c r="AM742">
        <v>27</v>
      </c>
      <c r="AN742">
        <v>20192020</v>
      </c>
      <c r="AO742" t="s">
        <v>46</v>
      </c>
      <c r="AP742" t="s">
        <v>3</v>
      </c>
      <c r="AQ742">
        <v>0</v>
      </c>
      <c r="AR742">
        <v>-1</v>
      </c>
      <c r="AS742" t="s">
        <v>5874</v>
      </c>
    </row>
    <row r="743" spans="1:45" x14ac:dyDescent="0.25">
      <c r="A743" t="s">
        <v>4611</v>
      </c>
      <c r="B743" t="s">
        <v>1107</v>
      </c>
      <c r="C743">
        <v>20212022</v>
      </c>
      <c r="D743" t="s">
        <v>4033</v>
      </c>
      <c r="E743" t="s">
        <v>1108</v>
      </c>
      <c r="F743" t="s">
        <v>1108</v>
      </c>
      <c r="G743" t="s">
        <v>51</v>
      </c>
      <c r="H743" t="s">
        <v>55</v>
      </c>
      <c r="I743" t="s">
        <v>58</v>
      </c>
      <c r="J743" t="s">
        <v>62</v>
      </c>
      <c r="K743">
        <v>24</v>
      </c>
      <c r="L743">
        <v>0</v>
      </c>
      <c r="M743">
        <v>4</v>
      </c>
      <c r="N743">
        <v>4</v>
      </c>
      <c r="O743">
        <v>-7</v>
      </c>
      <c r="P743">
        <v>25</v>
      </c>
      <c r="Q743">
        <v>0</v>
      </c>
      <c r="R743">
        <v>0</v>
      </c>
      <c r="S743">
        <v>0</v>
      </c>
      <c r="T743">
        <v>24</v>
      </c>
      <c r="U743">
        <v>0.17</v>
      </c>
      <c r="V743">
        <v>0</v>
      </c>
      <c r="W743">
        <v>3</v>
      </c>
      <c r="X743">
        <v>0</v>
      </c>
      <c r="Y743">
        <v>1</v>
      </c>
      <c r="Z743">
        <v>0</v>
      </c>
      <c r="AA743">
        <v>0</v>
      </c>
      <c r="AB743" t="s">
        <v>1109</v>
      </c>
      <c r="AC743" t="s">
        <v>45</v>
      </c>
      <c r="AD743" s="1">
        <v>33943</v>
      </c>
      <c r="AE743" t="s">
        <v>1110</v>
      </c>
      <c r="AF743" t="s">
        <v>78</v>
      </c>
      <c r="AG743" t="s">
        <v>73</v>
      </c>
      <c r="AH743" t="s">
        <v>73</v>
      </c>
      <c r="AI743">
        <v>74</v>
      </c>
      <c r="AJ743">
        <v>200</v>
      </c>
      <c r="AK743">
        <v>2011</v>
      </c>
      <c r="AL743">
        <v>1</v>
      </c>
      <c r="AM743">
        <v>17</v>
      </c>
      <c r="AN743">
        <v>20122013</v>
      </c>
      <c r="AO743" t="s">
        <v>46</v>
      </c>
      <c r="AP743" t="s">
        <v>3</v>
      </c>
      <c r="AQ743">
        <v>0</v>
      </c>
      <c r="AR743">
        <v>-7</v>
      </c>
      <c r="AS743" t="s">
        <v>5875</v>
      </c>
    </row>
    <row r="744" spans="1:45" x14ac:dyDescent="0.25">
      <c r="A744" t="s">
        <v>4612</v>
      </c>
      <c r="B744" t="s">
        <v>1111</v>
      </c>
      <c r="C744">
        <v>20212022</v>
      </c>
      <c r="D744" t="s">
        <v>4033</v>
      </c>
      <c r="E744" t="s">
        <v>999</v>
      </c>
      <c r="F744" t="s">
        <v>999</v>
      </c>
      <c r="G744" t="s">
        <v>51</v>
      </c>
      <c r="H744" t="s">
        <v>55</v>
      </c>
      <c r="I744" t="s">
        <v>51</v>
      </c>
      <c r="J744" t="s">
        <v>108</v>
      </c>
      <c r="K744">
        <v>75</v>
      </c>
      <c r="L744">
        <v>12</v>
      </c>
      <c r="M744">
        <v>22</v>
      </c>
      <c r="N744">
        <v>34</v>
      </c>
      <c r="O744">
        <v>-10</v>
      </c>
      <c r="P744">
        <v>12</v>
      </c>
      <c r="Q744">
        <v>5</v>
      </c>
      <c r="R744">
        <v>0</v>
      </c>
      <c r="S744">
        <v>1</v>
      </c>
      <c r="T744">
        <v>154</v>
      </c>
      <c r="U744">
        <v>0.45</v>
      </c>
      <c r="V744">
        <v>7</v>
      </c>
      <c r="W744">
        <v>23</v>
      </c>
      <c r="X744">
        <v>11</v>
      </c>
      <c r="Y744">
        <v>0</v>
      </c>
      <c r="Z744">
        <v>0</v>
      </c>
      <c r="AA744">
        <v>7.8</v>
      </c>
      <c r="AB744" t="s">
        <v>455</v>
      </c>
      <c r="AC744">
        <v>40</v>
      </c>
      <c r="AD744" s="1">
        <v>35589</v>
      </c>
      <c r="AE744" t="s">
        <v>1112</v>
      </c>
      <c r="AF744" t="s">
        <v>123</v>
      </c>
      <c r="AG744" t="s">
        <v>73</v>
      </c>
      <c r="AH744" t="s">
        <v>73</v>
      </c>
      <c r="AI744">
        <v>71</v>
      </c>
      <c r="AJ744">
        <v>180</v>
      </c>
      <c r="AK744">
        <v>2015</v>
      </c>
      <c r="AL744">
        <v>1</v>
      </c>
      <c r="AM744">
        <v>28</v>
      </c>
      <c r="AN744">
        <v>20162017</v>
      </c>
      <c r="AO744" t="s">
        <v>46</v>
      </c>
      <c r="AP744" t="s">
        <v>3</v>
      </c>
      <c r="AQ744">
        <v>12</v>
      </c>
      <c r="AR744">
        <v>-10</v>
      </c>
      <c r="AS744" t="s">
        <v>5876</v>
      </c>
    </row>
    <row r="745" spans="1:45" x14ac:dyDescent="0.25">
      <c r="A745" t="s">
        <v>4613</v>
      </c>
      <c r="B745" t="s">
        <v>1113</v>
      </c>
      <c r="C745">
        <v>20212022</v>
      </c>
      <c r="D745" t="s">
        <v>4033</v>
      </c>
      <c r="E745" t="s">
        <v>139</v>
      </c>
      <c r="F745" t="s">
        <v>139</v>
      </c>
      <c r="G745" t="s">
        <v>51</v>
      </c>
      <c r="H745" t="s">
        <v>55</v>
      </c>
      <c r="I745" t="s">
        <v>51</v>
      </c>
      <c r="J745" t="s">
        <v>108</v>
      </c>
      <c r="K745">
        <v>3</v>
      </c>
      <c r="L745">
        <v>0</v>
      </c>
      <c r="M745">
        <v>1</v>
      </c>
      <c r="N745">
        <v>1</v>
      </c>
      <c r="O745">
        <v>-1</v>
      </c>
      <c r="P745">
        <v>2</v>
      </c>
      <c r="Q745">
        <v>0</v>
      </c>
      <c r="R745">
        <v>0</v>
      </c>
      <c r="S745">
        <v>0</v>
      </c>
      <c r="T745">
        <v>4</v>
      </c>
      <c r="U745">
        <v>0.33</v>
      </c>
      <c r="V745">
        <v>0</v>
      </c>
      <c r="W745">
        <v>1</v>
      </c>
      <c r="X745">
        <v>0</v>
      </c>
      <c r="Y745">
        <v>0</v>
      </c>
      <c r="Z745">
        <v>0</v>
      </c>
      <c r="AA745">
        <v>0</v>
      </c>
      <c r="AB745" t="s">
        <v>1114</v>
      </c>
      <c r="AC745" t="s">
        <v>45</v>
      </c>
      <c r="AD745" s="1">
        <v>37021</v>
      </c>
      <c r="AE745" t="s">
        <v>417</v>
      </c>
      <c r="AF745" t="s">
        <v>72</v>
      </c>
      <c r="AG745" t="s">
        <v>73</v>
      </c>
      <c r="AH745" t="s">
        <v>73</v>
      </c>
      <c r="AI745">
        <v>74</v>
      </c>
      <c r="AJ745">
        <v>182</v>
      </c>
      <c r="AK745">
        <v>2019</v>
      </c>
      <c r="AL745">
        <v>3</v>
      </c>
      <c r="AM745">
        <v>75</v>
      </c>
      <c r="AN745">
        <v>20212022</v>
      </c>
      <c r="AO745" t="s">
        <v>46</v>
      </c>
      <c r="AP745" t="s">
        <v>3</v>
      </c>
      <c r="AQ745">
        <v>0</v>
      </c>
      <c r="AR745">
        <v>-1</v>
      </c>
      <c r="AS745" t="s">
        <v>5877</v>
      </c>
    </row>
    <row r="746" spans="1:45" x14ac:dyDescent="0.25">
      <c r="A746" t="s">
        <v>4614</v>
      </c>
      <c r="B746" t="s">
        <v>1115</v>
      </c>
      <c r="C746">
        <v>20212022</v>
      </c>
      <c r="D746" t="s">
        <v>4033</v>
      </c>
      <c r="E746" t="s">
        <v>999</v>
      </c>
      <c r="F746" t="s">
        <v>999</v>
      </c>
      <c r="G746" t="s">
        <v>51</v>
      </c>
      <c r="H746" t="s">
        <v>55</v>
      </c>
      <c r="I746" t="s">
        <v>51</v>
      </c>
      <c r="J746" t="s">
        <v>108</v>
      </c>
      <c r="K746">
        <v>45</v>
      </c>
      <c r="L746">
        <v>6</v>
      </c>
      <c r="M746">
        <v>13</v>
      </c>
      <c r="N746">
        <v>19</v>
      </c>
      <c r="O746">
        <v>-1</v>
      </c>
      <c r="P746">
        <v>19</v>
      </c>
      <c r="Q746">
        <v>0</v>
      </c>
      <c r="R746">
        <v>0</v>
      </c>
      <c r="S746">
        <v>2</v>
      </c>
      <c r="T746">
        <v>79</v>
      </c>
      <c r="U746">
        <v>0.42</v>
      </c>
      <c r="V746">
        <v>6</v>
      </c>
      <c r="W746">
        <v>15</v>
      </c>
      <c r="X746">
        <v>4</v>
      </c>
      <c r="Y746">
        <v>0</v>
      </c>
      <c r="Z746">
        <v>0</v>
      </c>
      <c r="AA746">
        <v>7.6</v>
      </c>
      <c r="AB746" t="s">
        <v>1116</v>
      </c>
      <c r="AC746">
        <v>0</v>
      </c>
      <c r="AD746" s="1">
        <v>35956</v>
      </c>
      <c r="AE746" t="s">
        <v>1117</v>
      </c>
      <c r="AF746" t="s">
        <v>61</v>
      </c>
      <c r="AG746" t="s">
        <v>44</v>
      </c>
      <c r="AH746" t="s">
        <v>44</v>
      </c>
      <c r="AI746">
        <v>73</v>
      </c>
      <c r="AJ746">
        <v>195</v>
      </c>
      <c r="AK746">
        <v>2016</v>
      </c>
      <c r="AL746">
        <v>1</v>
      </c>
      <c r="AM746">
        <v>19</v>
      </c>
      <c r="AN746">
        <v>20192020</v>
      </c>
      <c r="AO746" t="s">
        <v>46</v>
      </c>
      <c r="AP746" t="s">
        <v>3</v>
      </c>
      <c r="AQ746">
        <v>6</v>
      </c>
      <c r="AR746">
        <v>-1</v>
      </c>
      <c r="AS746" t="s">
        <v>5878</v>
      </c>
    </row>
    <row r="747" spans="1:45" x14ac:dyDescent="0.25">
      <c r="A747" t="s">
        <v>4615</v>
      </c>
      <c r="B747" t="s">
        <v>1118</v>
      </c>
      <c r="C747">
        <v>20212022</v>
      </c>
      <c r="D747" t="s">
        <v>4033</v>
      </c>
      <c r="E747" t="s">
        <v>1014</v>
      </c>
      <c r="F747" t="s">
        <v>1014</v>
      </c>
      <c r="G747" t="s">
        <v>39</v>
      </c>
      <c r="H747" t="s">
        <v>47</v>
      </c>
      <c r="I747" t="s">
        <v>39</v>
      </c>
      <c r="J747" t="s">
        <v>74</v>
      </c>
      <c r="K747">
        <v>11</v>
      </c>
      <c r="L747">
        <v>0</v>
      </c>
      <c r="M747">
        <v>0</v>
      </c>
      <c r="N747">
        <v>0</v>
      </c>
      <c r="O747">
        <v>0</v>
      </c>
      <c r="P747">
        <v>4</v>
      </c>
      <c r="Q747">
        <v>0</v>
      </c>
      <c r="R747">
        <v>0</v>
      </c>
      <c r="S747">
        <v>0</v>
      </c>
      <c r="T747">
        <v>13</v>
      </c>
      <c r="U747">
        <v>0</v>
      </c>
      <c r="V747">
        <v>0</v>
      </c>
      <c r="W747">
        <v>0</v>
      </c>
      <c r="X747">
        <v>0</v>
      </c>
      <c r="Y747">
        <v>0</v>
      </c>
      <c r="Z747">
        <v>0</v>
      </c>
      <c r="AA747">
        <v>0</v>
      </c>
      <c r="AB747" t="s">
        <v>1119</v>
      </c>
      <c r="AC747">
        <v>36.799999999999997</v>
      </c>
      <c r="AD747" s="1">
        <v>33481</v>
      </c>
      <c r="AE747" t="s">
        <v>1120</v>
      </c>
      <c r="AF747" t="s">
        <v>123</v>
      </c>
      <c r="AG747" t="s">
        <v>73</v>
      </c>
      <c r="AH747" t="s">
        <v>73</v>
      </c>
      <c r="AI747">
        <v>72</v>
      </c>
      <c r="AJ747">
        <v>198</v>
      </c>
      <c r="AK747" t="s">
        <v>45</v>
      </c>
      <c r="AL747" t="s">
        <v>45</v>
      </c>
      <c r="AM747" t="s">
        <v>45</v>
      </c>
      <c r="AN747">
        <v>20202021</v>
      </c>
      <c r="AO747" t="s">
        <v>46</v>
      </c>
      <c r="AP747" t="s">
        <v>3</v>
      </c>
      <c r="AQ747">
        <v>0</v>
      </c>
      <c r="AR747">
        <v>0</v>
      </c>
      <c r="AS747" t="s">
        <v>5879</v>
      </c>
    </row>
    <row r="748" spans="1:45" x14ac:dyDescent="0.25">
      <c r="A748" t="s">
        <v>4616</v>
      </c>
      <c r="B748" t="s">
        <v>1121</v>
      </c>
      <c r="C748">
        <v>20212022</v>
      </c>
      <c r="D748" t="s">
        <v>4033</v>
      </c>
      <c r="E748" t="s">
        <v>1093</v>
      </c>
      <c r="F748" t="s">
        <v>1093</v>
      </c>
      <c r="G748" t="s">
        <v>39</v>
      </c>
      <c r="H748" t="s">
        <v>47</v>
      </c>
      <c r="I748" t="s">
        <v>40</v>
      </c>
      <c r="J748" t="s">
        <v>48</v>
      </c>
      <c r="K748">
        <v>41</v>
      </c>
      <c r="L748">
        <v>6</v>
      </c>
      <c r="M748">
        <v>5</v>
      </c>
      <c r="N748">
        <v>11</v>
      </c>
      <c r="O748">
        <v>-1</v>
      </c>
      <c r="P748">
        <v>4</v>
      </c>
      <c r="Q748">
        <v>0</v>
      </c>
      <c r="R748">
        <v>0</v>
      </c>
      <c r="S748">
        <v>1</v>
      </c>
      <c r="T748">
        <v>62</v>
      </c>
      <c r="U748">
        <v>0.27</v>
      </c>
      <c r="V748">
        <v>6</v>
      </c>
      <c r="W748">
        <v>11</v>
      </c>
      <c r="X748">
        <v>0</v>
      </c>
      <c r="Y748">
        <v>0</v>
      </c>
      <c r="Z748">
        <v>0</v>
      </c>
      <c r="AA748">
        <v>9.6999999999999993</v>
      </c>
      <c r="AB748" t="s">
        <v>642</v>
      </c>
      <c r="AC748">
        <v>50</v>
      </c>
      <c r="AD748" s="1">
        <v>36312</v>
      </c>
      <c r="AE748" t="s">
        <v>1122</v>
      </c>
      <c r="AF748" t="s">
        <v>45</v>
      </c>
      <c r="AG748" t="s">
        <v>67</v>
      </c>
      <c r="AH748" t="s">
        <v>67</v>
      </c>
      <c r="AI748">
        <v>72</v>
      </c>
      <c r="AJ748">
        <v>190</v>
      </c>
      <c r="AK748">
        <v>2017</v>
      </c>
      <c r="AL748">
        <v>4</v>
      </c>
      <c r="AM748">
        <v>117</v>
      </c>
      <c r="AN748">
        <v>20192020</v>
      </c>
      <c r="AO748" t="s">
        <v>46</v>
      </c>
      <c r="AP748" t="s">
        <v>3</v>
      </c>
      <c r="AQ748">
        <v>6</v>
      </c>
      <c r="AR748">
        <v>-1</v>
      </c>
      <c r="AS748" t="s">
        <v>5880</v>
      </c>
    </row>
    <row r="749" spans="1:45" x14ac:dyDescent="0.25">
      <c r="A749" t="s">
        <v>4617</v>
      </c>
      <c r="B749" t="s">
        <v>1123</v>
      </c>
      <c r="C749">
        <v>20212022</v>
      </c>
      <c r="D749" t="s">
        <v>4033</v>
      </c>
      <c r="E749" t="s">
        <v>1124</v>
      </c>
      <c r="F749" t="s">
        <v>1124</v>
      </c>
      <c r="G749" t="s">
        <v>51</v>
      </c>
      <c r="H749" t="s">
        <v>55</v>
      </c>
      <c r="I749" t="s">
        <v>40</v>
      </c>
      <c r="J749" t="s">
        <v>48</v>
      </c>
      <c r="K749">
        <v>10</v>
      </c>
      <c r="L749">
        <v>3</v>
      </c>
      <c r="M749">
        <v>6</v>
      </c>
      <c r="N749">
        <v>9</v>
      </c>
      <c r="O749">
        <v>-1</v>
      </c>
      <c r="P749">
        <v>0</v>
      </c>
      <c r="Q749">
        <v>2</v>
      </c>
      <c r="R749">
        <v>0</v>
      </c>
      <c r="S749">
        <v>0</v>
      </c>
      <c r="T749">
        <v>18</v>
      </c>
      <c r="U749">
        <v>0.9</v>
      </c>
      <c r="V749">
        <v>1</v>
      </c>
      <c r="W749">
        <v>5</v>
      </c>
      <c r="X749">
        <v>4</v>
      </c>
      <c r="Y749">
        <v>0</v>
      </c>
      <c r="Z749">
        <v>0</v>
      </c>
      <c r="AA749">
        <v>16.7</v>
      </c>
      <c r="AB749" t="s">
        <v>1125</v>
      </c>
      <c r="AC749">
        <v>42.4</v>
      </c>
      <c r="AD749" s="1">
        <v>37565</v>
      </c>
      <c r="AE749" t="s">
        <v>153</v>
      </c>
      <c r="AF749" t="s">
        <v>128</v>
      </c>
      <c r="AG749" t="s">
        <v>44</v>
      </c>
      <c r="AH749" t="s">
        <v>44</v>
      </c>
      <c r="AI749">
        <v>74</v>
      </c>
      <c r="AJ749">
        <v>181</v>
      </c>
      <c r="AK749">
        <v>2021</v>
      </c>
      <c r="AL749">
        <v>1</v>
      </c>
      <c r="AM749">
        <v>2</v>
      </c>
      <c r="AN749">
        <v>20212022</v>
      </c>
      <c r="AO749" t="s">
        <v>46</v>
      </c>
      <c r="AP749" t="s">
        <v>3</v>
      </c>
      <c r="AQ749">
        <v>3</v>
      </c>
      <c r="AR749">
        <v>-1</v>
      </c>
      <c r="AS749" t="s">
        <v>5881</v>
      </c>
    </row>
    <row r="750" spans="1:45" x14ac:dyDescent="0.25">
      <c r="A750" t="s">
        <v>4617</v>
      </c>
      <c r="B750" t="s">
        <v>1123</v>
      </c>
      <c r="C750">
        <v>20222023</v>
      </c>
      <c r="D750" t="s">
        <v>4034</v>
      </c>
      <c r="E750" t="s">
        <v>1124</v>
      </c>
      <c r="F750" t="s">
        <v>1124</v>
      </c>
      <c r="G750" t="s">
        <v>51</v>
      </c>
      <c r="H750" t="s">
        <v>55</v>
      </c>
      <c r="I750" t="s">
        <v>40</v>
      </c>
      <c r="J750" t="s">
        <v>48</v>
      </c>
      <c r="K750">
        <v>14</v>
      </c>
      <c r="L750">
        <v>3</v>
      </c>
      <c r="M750">
        <v>4</v>
      </c>
      <c r="N750">
        <v>7</v>
      </c>
      <c r="O750">
        <v>6</v>
      </c>
      <c r="P750">
        <v>4</v>
      </c>
      <c r="Q750">
        <v>0</v>
      </c>
      <c r="R750">
        <v>0</v>
      </c>
      <c r="S750">
        <v>0</v>
      </c>
      <c r="T750">
        <v>22</v>
      </c>
      <c r="U750">
        <v>0.5</v>
      </c>
      <c r="V750">
        <v>3</v>
      </c>
      <c r="W750">
        <v>7</v>
      </c>
      <c r="X750">
        <v>0</v>
      </c>
      <c r="Y750">
        <v>0</v>
      </c>
      <c r="Z750">
        <v>0</v>
      </c>
      <c r="AA750">
        <v>13.6</v>
      </c>
      <c r="AB750" t="s">
        <v>2548</v>
      </c>
      <c r="AC750">
        <v>38.799999999999997</v>
      </c>
      <c r="AD750" s="1">
        <v>37565</v>
      </c>
      <c r="AE750" t="s">
        <v>153</v>
      </c>
      <c r="AF750" t="s">
        <v>128</v>
      </c>
      <c r="AG750" t="s">
        <v>44</v>
      </c>
      <c r="AH750" t="s">
        <v>44</v>
      </c>
      <c r="AI750">
        <v>74</v>
      </c>
      <c r="AJ750">
        <v>181</v>
      </c>
      <c r="AK750">
        <v>2021</v>
      </c>
      <c r="AL750">
        <v>1</v>
      </c>
      <c r="AM750">
        <v>2</v>
      </c>
      <c r="AN750">
        <v>20222023</v>
      </c>
      <c r="AO750" t="s">
        <v>46</v>
      </c>
      <c r="AP750" t="s">
        <v>2</v>
      </c>
      <c r="AQ750">
        <v>3</v>
      </c>
      <c r="AR750">
        <v>6</v>
      </c>
      <c r="AS750" t="s">
        <v>5881</v>
      </c>
    </row>
    <row r="751" spans="1:45" x14ac:dyDescent="0.25">
      <c r="A751" t="s">
        <v>4618</v>
      </c>
      <c r="B751" t="s">
        <v>1126</v>
      </c>
      <c r="C751">
        <v>20212022</v>
      </c>
      <c r="D751" t="s">
        <v>4033</v>
      </c>
      <c r="E751" t="s">
        <v>139</v>
      </c>
      <c r="F751" t="s">
        <v>139</v>
      </c>
      <c r="G751" t="s">
        <v>51</v>
      </c>
      <c r="H751" t="s">
        <v>55</v>
      </c>
      <c r="I751" t="s">
        <v>58</v>
      </c>
      <c r="J751" t="s">
        <v>62</v>
      </c>
      <c r="K751">
        <v>39</v>
      </c>
      <c r="L751">
        <v>1</v>
      </c>
      <c r="M751">
        <v>7</v>
      </c>
      <c r="N751">
        <v>8</v>
      </c>
      <c r="O751">
        <v>1</v>
      </c>
      <c r="P751">
        <v>10</v>
      </c>
      <c r="Q751">
        <v>0</v>
      </c>
      <c r="R751">
        <v>0</v>
      </c>
      <c r="S751">
        <v>0</v>
      </c>
      <c r="T751">
        <v>37</v>
      </c>
      <c r="U751">
        <v>0.21</v>
      </c>
      <c r="V751">
        <v>1</v>
      </c>
      <c r="W751">
        <v>8</v>
      </c>
      <c r="X751">
        <v>0</v>
      </c>
      <c r="Y751">
        <v>0</v>
      </c>
      <c r="Z751">
        <v>0</v>
      </c>
      <c r="AA751">
        <v>2.7</v>
      </c>
      <c r="AB751" t="s">
        <v>1127</v>
      </c>
      <c r="AC751" t="s">
        <v>45</v>
      </c>
      <c r="AD751" s="1">
        <v>31984</v>
      </c>
      <c r="AE751" t="s">
        <v>101</v>
      </c>
      <c r="AF751" t="s">
        <v>102</v>
      </c>
      <c r="AG751" t="s">
        <v>73</v>
      </c>
      <c r="AH751" t="s">
        <v>73</v>
      </c>
      <c r="AI751">
        <v>74</v>
      </c>
      <c r="AJ751">
        <v>201</v>
      </c>
      <c r="AK751" t="s">
        <v>45</v>
      </c>
      <c r="AL751" t="s">
        <v>45</v>
      </c>
      <c r="AM751" t="s">
        <v>45</v>
      </c>
      <c r="AN751">
        <v>20112012</v>
      </c>
      <c r="AO751" t="s">
        <v>46</v>
      </c>
      <c r="AP751" t="s">
        <v>3</v>
      </c>
      <c r="AQ751">
        <v>1</v>
      </c>
      <c r="AR751">
        <v>1</v>
      </c>
      <c r="AS751" t="s">
        <v>5882</v>
      </c>
    </row>
    <row r="752" spans="1:45" x14ac:dyDescent="0.25">
      <c r="A752" t="s">
        <v>4619</v>
      </c>
      <c r="B752" t="s">
        <v>1130</v>
      </c>
      <c r="C752">
        <v>20212022</v>
      </c>
      <c r="D752" t="s">
        <v>4033</v>
      </c>
      <c r="E752" t="s">
        <v>1131</v>
      </c>
      <c r="F752" t="s">
        <v>1131</v>
      </c>
      <c r="G752" t="s">
        <v>51</v>
      </c>
      <c r="H752" t="s">
        <v>55</v>
      </c>
      <c r="I752" t="s">
        <v>58</v>
      </c>
      <c r="J752" t="s">
        <v>62</v>
      </c>
      <c r="K752">
        <v>53</v>
      </c>
      <c r="L752">
        <v>1</v>
      </c>
      <c r="M752">
        <v>4</v>
      </c>
      <c r="N752">
        <v>5</v>
      </c>
      <c r="O752">
        <v>-5</v>
      </c>
      <c r="P752">
        <v>22</v>
      </c>
      <c r="Q752">
        <v>0</v>
      </c>
      <c r="R752">
        <v>0</v>
      </c>
      <c r="S752">
        <v>0</v>
      </c>
      <c r="T752">
        <v>45</v>
      </c>
      <c r="U752">
        <v>0.09</v>
      </c>
      <c r="V752">
        <v>1</v>
      </c>
      <c r="W752">
        <v>5</v>
      </c>
      <c r="X752">
        <v>0</v>
      </c>
      <c r="Y752">
        <v>0</v>
      </c>
      <c r="Z752">
        <v>0</v>
      </c>
      <c r="AA752">
        <v>2.2000000000000002</v>
      </c>
      <c r="AB752" t="s">
        <v>1132</v>
      </c>
      <c r="AC752" t="s">
        <v>45</v>
      </c>
      <c r="AD752" s="1">
        <v>36057</v>
      </c>
      <c r="AE752" t="s">
        <v>1133</v>
      </c>
      <c r="AF752" t="s">
        <v>123</v>
      </c>
      <c r="AG752" t="s">
        <v>73</v>
      </c>
      <c r="AH752" t="s">
        <v>73</v>
      </c>
      <c r="AI752">
        <v>76</v>
      </c>
      <c r="AJ752">
        <v>211</v>
      </c>
      <c r="AK752" t="s">
        <v>45</v>
      </c>
      <c r="AL752" t="s">
        <v>45</v>
      </c>
      <c r="AM752" t="s">
        <v>45</v>
      </c>
      <c r="AN752">
        <v>20202021</v>
      </c>
      <c r="AO752" t="s">
        <v>46</v>
      </c>
      <c r="AP752" t="s">
        <v>3</v>
      </c>
      <c r="AQ752">
        <v>1</v>
      </c>
      <c r="AR752">
        <v>-5</v>
      </c>
      <c r="AS752" t="s">
        <v>5883</v>
      </c>
    </row>
    <row r="753" spans="1:45" x14ac:dyDescent="0.25">
      <c r="A753" t="s">
        <v>4620</v>
      </c>
      <c r="B753" t="s">
        <v>1134</v>
      </c>
      <c r="C753">
        <v>20212022</v>
      </c>
      <c r="D753" t="s">
        <v>4033</v>
      </c>
      <c r="E753" t="s">
        <v>69</v>
      </c>
      <c r="F753" t="s">
        <v>69</v>
      </c>
      <c r="G753" t="s">
        <v>51</v>
      </c>
      <c r="H753" t="s">
        <v>55</v>
      </c>
      <c r="I753" t="s">
        <v>51</v>
      </c>
      <c r="J753" t="s">
        <v>108</v>
      </c>
      <c r="K753">
        <v>29</v>
      </c>
      <c r="L753">
        <v>1</v>
      </c>
      <c r="M753">
        <v>1</v>
      </c>
      <c r="N753">
        <v>2</v>
      </c>
      <c r="O753">
        <v>-5</v>
      </c>
      <c r="P753">
        <v>18</v>
      </c>
      <c r="Q753">
        <v>0</v>
      </c>
      <c r="R753">
        <v>0</v>
      </c>
      <c r="S753">
        <v>0</v>
      </c>
      <c r="T753">
        <v>18</v>
      </c>
      <c r="U753">
        <v>7.0000000000000007E-2</v>
      </c>
      <c r="V753">
        <v>1</v>
      </c>
      <c r="W753">
        <v>2</v>
      </c>
      <c r="X753">
        <v>0</v>
      </c>
      <c r="Y753">
        <v>0</v>
      </c>
      <c r="Z753">
        <v>0</v>
      </c>
      <c r="AA753">
        <v>5.6</v>
      </c>
      <c r="AB753" t="s">
        <v>1135</v>
      </c>
      <c r="AC753">
        <v>0</v>
      </c>
      <c r="AD753" s="1">
        <v>35869</v>
      </c>
      <c r="AE753" t="s">
        <v>118</v>
      </c>
      <c r="AF753" t="s">
        <v>83</v>
      </c>
      <c r="AG753" t="s">
        <v>73</v>
      </c>
      <c r="AH753" t="s">
        <v>73</v>
      </c>
      <c r="AI753">
        <v>72</v>
      </c>
      <c r="AJ753">
        <v>190</v>
      </c>
      <c r="AK753">
        <v>2016</v>
      </c>
      <c r="AL753">
        <v>2</v>
      </c>
      <c r="AM753">
        <v>32</v>
      </c>
      <c r="AN753">
        <v>20192020</v>
      </c>
      <c r="AO753" t="s">
        <v>46</v>
      </c>
      <c r="AP753" t="s">
        <v>3</v>
      </c>
      <c r="AQ753">
        <v>1</v>
      </c>
      <c r="AR753">
        <v>-5</v>
      </c>
      <c r="AS753" t="s">
        <v>5884</v>
      </c>
    </row>
    <row r="754" spans="1:45" x14ac:dyDescent="0.25">
      <c r="A754" t="s">
        <v>4621</v>
      </c>
      <c r="B754" t="s">
        <v>1136</v>
      </c>
      <c r="C754">
        <v>20212022</v>
      </c>
      <c r="D754" t="s">
        <v>4033</v>
      </c>
      <c r="E754" t="s">
        <v>992</v>
      </c>
      <c r="F754" t="s">
        <v>992</v>
      </c>
      <c r="G754" t="s">
        <v>39</v>
      </c>
      <c r="H754" t="s">
        <v>47</v>
      </c>
      <c r="I754" t="s">
        <v>58</v>
      </c>
      <c r="J754" t="s">
        <v>62</v>
      </c>
      <c r="K754">
        <v>8</v>
      </c>
      <c r="L754">
        <v>0</v>
      </c>
      <c r="M754">
        <v>1</v>
      </c>
      <c r="N754">
        <v>1</v>
      </c>
      <c r="O754">
        <v>1</v>
      </c>
      <c r="P754">
        <v>4</v>
      </c>
      <c r="Q754">
        <v>0</v>
      </c>
      <c r="R754">
        <v>0</v>
      </c>
      <c r="S754">
        <v>0</v>
      </c>
      <c r="T754">
        <v>6</v>
      </c>
      <c r="U754">
        <v>0.13</v>
      </c>
      <c r="V754">
        <v>0</v>
      </c>
      <c r="W754">
        <v>1</v>
      </c>
      <c r="X754">
        <v>0</v>
      </c>
      <c r="Y754">
        <v>0</v>
      </c>
      <c r="Z754">
        <v>0</v>
      </c>
      <c r="AA754">
        <v>0</v>
      </c>
      <c r="AB754" t="s">
        <v>1137</v>
      </c>
      <c r="AC754" t="s">
        <v>45</v>
      </c>
      <c r="AD754" s="1">
        <v>36707</v>
      </c>
      <c r="AE754" t="s">
        <v>1138</v>
      </c>
      <c r="AF754" t="s">
        <v>83</v>
      </c>
      <c r="AG754" t="s">
        <v>73</v>
      </c>
      <c r="AH754" t="s">
        <v>73</v>
      </c>
      <c r="AI754">
        <v>73</v>
      </c>
      <c r="AJ754">
        <v>198</v>
      </c>
      <c r="AK754">
        <v>2018</v>
      </c>
      <c r="AL754">
        <v>1</v>
      </c>
      <c r="AM754">
        <v>26</v>
      </c>
      <c r="AN754">
        <v>20202021</v>
      </c>
      <c r="AO754" t="s">
        <v>46</v>
      </c>
      <c r="AP754" t="s">
        <v>3</v>
      </c>
      <c r="AQ754">
        <v>0</v>
      </c>
      <c r="AR754">
        <v>1</v>
      </c>
      <c r="AS754" t="s">
        <v>5885</v>
      </c>
    </row>
    <row r="755" spans="1:45" x14ac:dyDescent="0.25">
      <c r="A755" t="s">
        <v>4622</v>
      </c>
      <c r="B755" t="s">
        <v>1139</v>
      </c>
      <c r="C755">
        <v>20212022</v>
      </c>
      <c r="D755" t="s">
        <v>4033</v>
      </c>
      <c r="E755" t="s">
        <v>1075</v>
      </c>
      <c r="F755" t="s">
        <v>1075</v>
      </c>
      <c r="G755" t="s">
        <v>51</v>
      </c>
      <c r="H755" t="s">
        <v>55</v>
      </c>
      <c r="I755" t="s">
        <v>51</v>
      </c>
      <c r="J755" t="s">
        <v>108</v>
      </c>
      <c r="K755">
        <v>68</v>
      </c>
      <c r="L755">
        <v>30</v>
      </c>
      <c r="M755">
        <v>32</v>
      </c>
      <c r="N755">
        <v>62</v>
      </c>
      <c r="O755">
        <v>-11</v>
      </c>
      <c r="P755">
        <v>47</v>
      </c>
      <c r="Q755">
        <v>6</v>
      </c>
      <c r="R755">
        <v>1</v>
      </c>
      <c r="S755">
        <v>5</v>
      </c>
      <c r="T755">
        <v>180</v>
      </c>
      <c r="U755">
        <v>0.91</v>
      </c>
      <c r="V755">
        <v>23</v>
      </c>
      <c r="W755">
        <v>46</v>
      </c>
      <c r="X755">
        <v>14</v>
      </c>
      <c r="Y755">
        <v>2</v>
      </c>
      <c r="Z755">
        <v>0</v>
      </c>
      <c r="AA755">
        <v>16.7</v>
      </c>
      <c r="AB755" t="s">
        <v>1140</v>
      </c>
      <c r="AC755">
        <v>26.1</v>
      </c>
      <c r="AD755" s="1">
        <v>34754</v>
      </c>
      <c r="AE755" t="s">
        <v>1141</v>
      </c>
      <c r="AF755" t="s">
        <v>78</v>
      </c>
      <c r="AG755" t="s">
        <v>73</v>
      </c>
      <c r="AH755" t="s">
        <v>73</v>
      </c>
      <c r="AI755">
        <v>74</v>
      </c>
      <c r="AJ755">
        <v>200</v>
      </c>
      <c r="AK755">
        <v>2013</v>
      </c>
      <c r="AL755">
        <v>2</v>
      </c>
      <c r="AM755">
        <v>58</v>
      </c>
      <c r="AN755">
        <v>20162017</v>
      </c>
      <c r="AO755" t="s">
        <v>46</v>
      </c>
      <c r="AP755" t="s">
        <v>3</v>
      </c>
      <c r="AQ755">
        <v>30</v>
      </c>
      <c r="AR755">
        <v>-11</v>
      </c>
      <c r="AS755" t="s">
        <v>5886</v>
      </c>
    </row>
    <row r="756" spans="1:45" x14ac:dyDescent="0.25">
      <c r="A756" t="s">
        <v>4622</v>
      </c>
      <c r="B756" t="s">
        <v>1139</v>
      </c>
      <c r="C756">
        <v>20222023</v>
      </c>
      <c r="D756" t="s">
        <v>4034</v>
      </c>
      <c r="E756" t="s">
        <v>120</v>
      </c>
      <c r="F756" t="s">
        <v>120</v>
      </c>
      <c r="G756" t="s">
        <v>51</v>
      </c>
      <c r="H756" t="s">
        <v>55</v>
      </c>
      <c r="I756" t="s">
        <v>51</v>
      </c>
      <c r="J756" t="s">
        <v>108</v>
      </c>
      <c r="K756">
        <v>7</v>
      </c>
      <c r="L756">
        <v>5</v>
      </c>
      <c r="M756">
        <v>5</v>
      </c>
      <c r="N756">
        <v>10</v>
      </c>
      <c r="O756">
        <v>-4</v>
      </c>
      <c r="P756">
        <v>26</v>
      </c>
      <c r="Q756">
        <v>3</v>
      </c>
      <c r="R756">
        <v>0</v>
      </c>
      <c r="S756">
        <v>1</v>
      </c>
      <c r="T756">
        <v>21</v>
      </c>
      <c r="U756">
        <v>1.43</v>
      </c>
      <c r="V756">
        <v>2</v>
      </c>
      <c r="W756">
        <v>4</v>
      </c>
      <c r="X756">
        <v>6</v>
      </c>
      <c r="Y756">
        <v>0</v>
      </c>
      <c r="Z756">
        <v>0</v>
      </c>
      <c r="AA756">
        <v>23.8</v>
      </c>
      <c r="AB756" t="s">
        <v>1662</v>
      </c>
      <c r="AC756">
        <v>28.6</v>
      </c>
      <c r="AD756" s="1">
        <v>34754</v>
      </c>
      <c r="AE756" t="s">
        <v>1141</v>
      </c>
      <c r="AF756" t="s">
        <v>78</v>
      </c>
      <c r="AG756" t="s">
        <v>73</v>
      </c>
      <c r="AH756" t="s">
        <v>73</v>
      </c>
      <c r="AI756">
        <v>74</v>
      </c>
      <c r="AJ756">
        <v>200</v>
      </c>
      <c r="AK756">
        <v>2013</v>
      </c>
      <c r="AL756">
        <v>2</v>
      </c>
      <c r="AM756">
        <v>58</v>
      </c>
      <c r="AN756">
        <v>20222023</v>
      </c>
      <c r="AO756" t="s">
        <v>46</v>
      </c>
      <c r="AP756" t="s">
        <v>2</v>
      </c>
      <c r="AQ756">
        <v>5</v>
      </c>
      <c r="AR756">
        <v>-4</v>
      </c>
      <c r="AS756" t="s">
        <v>5886</v>
      </c>
    </row>
    <row r="757" spans="1:45" x14ac:dyDescent="0.25">
      <c r="A757" t="s">
        <v>4623</v>
      </c>
      <c r="B757" t="s">
        <v>1142</v>
      </c>
      <c r="C757">
        <v>20212022</v>
      </c>
      <c r="D757" t="s">
        <v>4033</v>
      </c>
      <c r="E757" t="s">
        <v>125</v>
      </c>
      <c r="F757" t="s">
        <v>125</v>
      </c>
      <c r="G757" t="s">
        <v>39</v>
      </c>
      <c r="H757" t="s">
        <v>47</v>
      </c>
      <c r="I757" t="s">
        <v>58</v>
      </c>
      <c r="J757" t="s">
        <v>62</v>
      </c>
      <c r="K757">
        <v>2</v>
      </c>
      <c r="L757">
        <v>0</v>
      </c>
      <c r="M757">
        <v>0</v>
      </c>
      <c r="N757">
        <v>0</v>
      </c>
      <c r="O757">
        <v>-2</v>
      </c>
      <c r="P757">
        <v>0</v>
      </c>
      <c r="Q757">
        <v>0</v>
      </c>
      <c r="R757">
        <v>0</v>
      </c>
      <c r="S757">
        <v>0</v>
      </c>
      <c r="T757">
        <v>2</v>
      </c>
      <c r="U757">
        <v>0</v>
      </c>
      <c r="V757">
        <v>0</v>
      </c>
      <c r="W757">
        <v>0</v>
      </c>
      <c r="X757">
        <v>0</v>
      </c>
      <c r="Y757">
        <v>0</v>
      </c>
      <c r="Z757">
        <v>0</v>
      </c>
      <c r="AA757">
        <v>0</v>
      </c>
      <c r="AB757" t="s">
        <v>1143</v>
      </c>
      <c r="AC757" t="s">
        <v>45</v>
      </c>
      <c r="AD757" s="1">
        <v>32237</v>
      </c>
      <c r="AE757" t="s">
        <v>591</v>
      </c>
      <c r="AF757" t="s">
        <v>123</v>
      </c>
      <c r="AG757" t="s">
        <v>73</v>
      </c>
      <c r="AH757" t="s">
        <v>73</v>
      </c>
      <c r="AI757">
        <v>70</v>
      </c>
      <c r="AJ757">
        <v>195</v>
      </c>
      <c r="AK757">
        <v>2006</v>
      </c>
      <c r="AL757">
        <v>5</v>
      </c>
      <c r="AM757">
        <v>147</v>
      </c>
      <c r="AN757">
        <v>20142015</v>
      </c>
      <c r="AO757" t="s">
        <v>46</v>
      </c>
      <c r="AP757" t="s">
        <v>3</v>
      </c>
      <c r="AQ757">
        <v>0</v>
      </c>
      <c r="AR757">
        <v>-2</v>
      </c>
      <c r="AS757" t="s">
        <v>5887</v>
      </c>
    </row>
    <row r="758" spans="1:45" x14ac:dyDescent="0.25">
      <c r="A758" t="s">
        <v>4624</v>
      </c>
      <c r="B758" t="s">
        <v>1144</v>
      </c>
      <c r="C758">
        <v>20212022</v>
      </c>
      <c r="D758" t="s">
        <v>4033</v>
      </c>
      <c r="E758" t="s">
        <v>1036</v>
      </c>
      <c r="F758" t="s">
        <v>1036</v>
      </c>
      <c r="G758" t="s">
        <v>51</v>
      </c>
      <c r="H758" t="s">
        <v>55</v>
      </c>
      <c r="I758" t="s">
        <v>51</v>
      </c>
      <c r="J758" t="s">
        <v>108</v>
      </c>
      <c r="K758">
        <v>1</v>
      </c>
      <c r="L758">
        <v>0</v>
      </c>
      <c r="M758">
        <v>0</v>
      </c>
      <c r="N758">
        <v>0</v>
      </c>
      <c r="O758">
        <v>0</v>
      </c>
      <c r="P758">
        <v>0</v>
      </c>
      <c r="Q758">
        <v>0</v>
      </c>
      <c r="R758">
        <v>0</v>
      </c>
      <c r="S758">
        <v>0</v>
      </c>
      <c r="T758">
        <v>0</v>
      </c>
      <c r="U758">
        <v>0</v>
      </c>
      <c r="V758">
        <v>0</v>
      </c>
      <c r="W758">
        <v>0</v>
      </c>
      <c r="X758">
        <v>0</v>
      </c>
      <c r="Y758">
        <v>0</v>
      </c>
      <c r="Z758">
        <v>0</v>
      </c>
      <c r="AA758" t="s">
        <v>45</v>
      </c>
      <c r="AB758" t="s">
        <v>1145</v>
      </c>
      <c r="AC758" t="s">
        <v>45</v>
      </c>
      <c r="AD758" s="1">
        <v>35865</v>
      </c>
      <c r="AE758" t="s">
        <v>1146</v>
      </c>
      <c r="AF758" t="s">
        <v>83</v>
      </c>
      <c r="AG758" t="s">
        <v>73</v>
      </c>
      <c r="AH758" t="s">
        <v>73</v>
      </c>
      <c r="AI758">
        <v>71</v>
      </c>
      <c r="AJ758">
        <v>170</v>
      </c>
      <c r="AK758" t="s">
        <v>45</v>
      </c>
      <c r="AL758" t="s">
        <v>45</v>
      </c>
      <c r="AM758" t="s">
        <v>45</v>
      </c>
      <c r="AN758">
        <v>20212022</v>
      </c>
      <c r="AO758" t="s">
        <v>46</v>
      </c>
      <c r="AP758" t="s">
        <v>3</v>
      </c>
      <c r="AQ758">
        <v>0</v>
      </c>
      <c r="AR758">
        <v>0</v>
      </c>
      <c r="AS758" t="s">
        <v>5888</v>
      </c>
    </row>
    <row r="759" spans="1:45" x14ac:dyDescent="0.25">
      <c r="A759" t="s">
        <v>4625</v>
      </c>
      <c r="B759" t="s">
        <v>1147</v>
      </c>
      <c r="C759">
        <v>20212022</v>
      </c>
      <c r="D759" t="s">
        <v>4033</v>
      </c>
      <c r="E759" t="s">
        <v>992</v>
      </c>
      <c r="F759" t="s">
        <v>992</v>
      </c>
      <c r="G759" t="s">
        <v>51</v>
      </c>
      <c r="H759" t="s">
        <v>55</v>
      </c>
      <c r="I759" t="s">
        <v>40</v>
      </c>
      <c r="J759" t="s">
        <v>48</v>
      </c>
      <c r="K759">
        <v>9</v>
      </c>
      <c r="L759">
        <v>0</v>
      </c>
      <c r="M759">
        <v>1</v>
      </c>
      <c r="N759">
        <v>1</v>
      </c>
      <c r="O759">
        <v>-3</v>
      </c>
      <c r="P759">
        <v>6</v>
      </c>
      <c r="Q759">
        <v>0</v>
      </c>
      <c r="R759">
        <v>0</v>
      </c>
      <c r="S759">
        <v>0</v>
      </c>
      <c r="T759">
        <v>8</v>
      </c>
      <c r="U759">
        <v>0.11</v>
      </c>
      <c r="V759">
        <v>0</v>
      </c>
      <c r="W759">
        <v>1</v>
      </c>
      <c r="X759">
        <v>0</v>
      </c>
      <c r="Y759">
        <v>0</v>
      </c>
      <c r="Z759">
        <v>0</v>
      </c>
      <c r="AA759">
        <v>0</v>
      </c>
      <c r="AB759" t="s">
        <v>588</v>
      </c>
      <c r="AC759">
        <v>50</v>
      </c>
      <c r="AD759" s="1">
        <v>35153</v>
      </c>
      <c r="AE759" t="s">
        <v>727</v>
      </c>
      <c r="AF759" t="s">
        <v>728</v>
      </c>
      <c r="AG759" t="s">
        <v>73</v>
      </c>
      <c r="AH759" t="s">
        <v>73</v>
      </c>
      <c r="AI759">
        <v>73</v>
      </c>
      <c r="AJ759">
        <v>197</v>
      </c>
      <c r="AK759">
        <v>2014</v>
      </c>
      <c r="AL759">
        <v>5</v>
      </c>
      <c r="AM759">
        <v>127</v>
      </c>
      <c r="AN759">
        <v>20182019</v>
      </c>
      <c r="AO759" t="s">
        <v>46</v>
      </c>
      <c r="AP759" t="s">
        <v>3</v>
      </c>
      <c r="AQ759">
        <v>0</v>
      </c>
      <c r="AR759">
        <v>-3</v>
      </c>
      <c r="AS759" t="s">
        <v>5889</v>
      </c>
    </row>
    <row r="760" spans="1:45" x14ac:dyDescent="0.25">
      <c r="A760" t="s">
        <v>4626</v>
      </c>
      <c r="B760" t="s">
        <v>1148</v>
      </c>
      <c r="C760">
        <v>20212022</v>
      </c>
      <c r="D760" t="s">
        <v>4033</v>
      </c>
      <c r="E760" t="s">
        <v>1036</v>
      </c>
      <c r="F760" t="s">
        <v>1036</v>
      </c>
      <c r="G760" t="s">
        <v>51</v>
      </c>
      <c r="H760" t="s">
        <v>55</v>
      </c>
      <c r="I760" t="s">
        <v>51</v>
      </c>
      <c r="J760" t="s">
        <v>108</v>
      </c>
      <c r="K760">
        <v>58</v>
      </c>
      <c r="L760">
        <v>5</v>
      </c>
      <c r="M760">
        <v>3</v>
      </c>
      <c r="N760">
        <v>8</v>
      </c>
      <c r="O760">
        <v>-14</v>
      </c>
      <c r="P760">
        <v>10</v>
      </c>
      <c r="Q760">
        <v>0</v>
      </c>
      <c r="R760">
        <v>0</v>
      </c>
      <c r="S760">
        <v>0</v>
      </c>
      <c r="T760">
        <v>51</v>
      </c>
      <c r="U760">
        <v>0.14000000000000001</v>
      </c>
      <c r="V760">
        <v>5</v>
      </c>
      <c r="W760">
        <v>8</v>
      </c>
      <c r="X760">
        <v>0</v>
      </c>
      <c r="Y760">
        <v>0</v>
      </c>
      <c r="Z760">
        <v>0</v>
      </c>
      <c r="AA760">
        <v>9.8000000000000007</v>
      </c>
      <c r="AB760" t="s">
        <v>503</v>
      </c>
      <c r="AC760">
        <v>20</v>
      </c>
      <c r="AD760" s="1">
        <v>35282</v>
      </c>
      <c r="AE760" t="s">
        <v>1149</v>
      </c>
      <c r="AF760" t="s">
        <v>778</v>
      </c>
      <c r="AG760" t="s">
        <v>44</v>
      </c>
      <c r="AH760" t="s">
        <v>44</v>
      </c>
      <c r="AI760">
        <v>72</v>
      </c>
      <c r="AJ760">
        <v>190</v>
      </c>
      <c r="AK760">
        <v>2014</v>
      </c>
      <c r="AL760">
        <v>5</v>
      </c>
      <c r="AM760">
        <v>146</v>
      </c>
      <c r="AN760">
        <v>20172018</v>
      </c>
      <c r="AO760" t="s">
        <v>46</v>
      </c>
      <c r="AP760" t="s">
        <v>3</v>
      </c>
      <c r="AQ760">
        <v>5</v>
      </c>
      <c r="AR760">
        <v>-14</v>
      </c>
      <c r="AS760" t="s">
        <v>5890</v>
      </c>
    </row>
    <row r="761" spans="1:45" x14ac:dyDescent="0.25">
      <c r="A761" t="s">
        <v>4627</v>
      </c>
      <c r="B761" t="s">
        <v>1150</v>
      </c>
      <c r="C761">
        <v>20212022</v>
      </c>
      <c r="D761" t="s">
        <v>4033</v>
      </c>
      <c r="E761" t="s">
        <v>130</v>
      </c>
      <c r="F761" t="s">
        <v>130</v>
      </c>
      <c r="G761" t="s">
        <v>51</v>
      </c>
      <c r="H761" t="s">
        <v>55</v>
      </c>
      <c r="I761" t="s">
        <v>39</v>
      </c>
      <c r="J761" t="s">
        <v>74</v>
      </c>
      <c r="K761">
        <v>6</v>
      </c>
      <c r="L761">
        <v>1</v>
      </c>
      <c r="M761">
        <v>0</v>
      </c>
      <c r="N761">
        <v>1</v>
      </c>
      <c r="O761">
        <v>-1</v>
      </c>
      <c r="P761">
        <v>2</v>
      </c>
      <c r="Q761">
        <v>0</v>
      </c>
      <c r="R761">
        <v>0</v>
      </c>
      <c r="S761">
        <v>0</v>
      </c>
      <c r="T761">
        <v>8</v>
      </c>
      <c r="U761">
        <v>0.17</v>
      </c>
      <c r="V761">
        <v>1</v>
      </c>
      <c r="W761">
        <v>1</v>
      </c>
      <c r="X761">
        <v>0</v>
      </c>
      <c r="Y761">
        <v>0</v>
      </c>
      <c r="Z761">
        <v>0</v>
      </c>
      <c r="AA761">
        <v>12.5</v>
      </c>
      <c r="AB761" t="s">
        <v>1151</v>
      </c>
      <c r="AC761" t="s">
        <v>45</v>
      </c>
      <c r="AD761" s="1">
        <v>35621</v>
      </c>
      <c r="AE761" t="s">
        <v>447</v>
      </c>
      <c r="AF761" t="s">
        <v>45</v>
      </c>
      <c r="AG761" t="s">
        <v>54</v>
      </c>
      <c r="AH761" t="s">
        <v>54</v>
      </c>
      <c r="AI761">
        <v>73</v>
      </c>
      <c r="AJ761">
        <v>198</v>
      </c>
      <c r="AK761">
        <v>2016</v>
      </c>
      <c r="AL761">
        <v>2</v>
      </c>
      <c r="AM761">
        <v>61</v>
      </c>
      <c r="AN761">
        <v>20212022</v>
      </c>
      <c r="AO761" t="s">
        <v>46</v>
      </c>
      <c r="AP761" t="s">
        <v>3</v>
      </c>
      <c r="AQ761">
        <v>1</v>
      </c>
      <c r="AR761">
        <v>-1</v>
      </c>
      <c r="AS761" t="s">
        <v>5891</v>
      </c>
    </row>
    <row r="762" spans="1:45" x14ac:dyDescent="0.25">
      <c r="A762" t="s">
        <v>4628</v>
      </c>
      <c r="B762" t="s">
        <v>1152</v>
      </c>
      <c r="C762">
        <v>20212022</v>
      </c>
      <c r="D762" t="s">
        <v>4033</v>
      </c>
      <c r="E762" t="s">
        <v>1093</v>
      </c>
      <c r="F762" t="s">
        <v>1093</v>
      </c>
      <c r="G762" t="s">
        <v>39</v>
      </c>
      <c r="H762" t="s">
        <v>47</v>
      </c>
      <c r="I762" t="s">
        <v>39</v>
      </c>
      <c r="J762" t="s">
        <v>74</v>
      </c>
      <c r="K762">
        <v>80</v>
      </c>
      <c r="L762">
        <v>28</v>
      </c>
      <c r="M762">
        <v>29</v>
      </c>
      <c r="N762">
        <v>57</v>
      </c>
      <c r="O762">
        <v>-35</v>
      </c>
      <c r="P762">
        <v>16</v>
      </c>
      <c r="Q762">
        <v>9</v>
      </c>
      <c r="R762">
        <v>0</v>
      </c>
      <c r="S762">
        <v>1</v>
      </c>
      <c r="T762">
        <v>215</v>
      </c>
      <c r="U762">
        <v>0.71</v>
      </c>
      <c r="V762">
        <v>19</v>
      </c>
      <c r="W762">
        <v>38</v>
      </c>
      <c r="X762">
        <v>19</v>
      </c>
      <c r="Y762">
        <v>0</v>
      </c>
      <c r="Z762">
        <v>0</v>
      </c>
      <c r="AA762">
        <v>13</v>
      </c>
      <c r="AB762" t="s">
        <v>1153</v>
      </c>
      <c r="AC762">
        <v>43.5</v>
      </c>
      <c r="AD762" s="1">
        <v>34799</v>
      </c>
      <c r="AE762" t="s">
        <v>1154</v>
      </c>
      <c r="AF762" t="s">
        <v>45</v>
      </c>
      <c r="AG762" t="s">
        <v>319</v>
      </c>
      <c r="AH762" t="s">
        <v>319</v>
      </c>
      <c r="AI762">
        <v>72</v>
      </c>
      <c r="AJ762">
        <v>175</v>
      </c>
      <c r="AK762">
        <v>2013</v>
      </c>
      <c r="AL762">
        <v>3</v>
      </c>
      <c r="AM762">
        <v>89</v>
      </c>
      <c r="AN762">
        <v>20152016</v>
      </c>
      <c r="AO762" t="s">
        <v>46</v>
      </c>
      <c r="AP762" t="s">
        <v>3</v>
      </c>
      <c r="AQ762">
        <v>28</v>
      </c>
      <c r="AR762">
        <v>-35</v>
      </c>
      <c r="AS762" t="s">
        <v>5892</v>
      </c>
    </row>
    <row r="763" spans="1:45" x14ac:dyDescent="0.25">
      <c r="A763" t="s">
        <v>4628</v>
      </c>
      <c r="B763" t="s">
        <v>1152</v>
      </c>
      <c r="C763">
        <v>20222023</v>
      </c>
      <c r="D763" t="s">
        <v>4034</v>
      </c>
      <c r="E763" t="s">
        <v>1124</v>
      </c>
      <c r="F763" t="s">
        <v>1124</v>
      </c>
      <c r="G763" t="s">
        <v>39</v>
      </c>
      <c r="H763" t="s">
        <v>47</v>
      </c>
      <c r="I763" t="s">
        <v>39</v>
      </c>
      <c r="J763" t="s">
        <v>74</v>
      </c>
      <c r="K763">
        <v>14</v>
      </c>
      <c r="L763">
        <v>4</v>
      </c>
      <c r="M763">
        <v>4</v>
      </c>
      <c r="N763">
        <v>8</v>
      </c>
      <c r="O763">
        <v>-5</v>
      </c>
      <c r="P763">
        <v>0</v>
      </c>
      <c r="Q763">
        <v>0</v>
      </c>
      <c r="R763">
        <v>0</v>
      </c>
      <c r="S763">
        <v>1</v>
      </c>
      <c r="T763">
        <v>36</v>
      </c>
      <c r="U763">
        <v>0.56999999999999995</v>
      </c>
      <c r="V763">
        <v>4</v>
      </c>
      <c r="W763">
        <v>8</v>
      </c>
      <c r="X763">
        <v>0</v>
      </c>
      <c r="Y763">
        <v>0</v>
      </c>
      <c r="Z763">
        <v>0</v>
      </c>
      <c r="AA763">
        <v>11.1</v>
      </c>
      <c r="AB763" t="s">
        <v>1163</v>
      </c>
      <c r="AC763">
        <v>35.299999999999997</v>
      </c>
      <c r="AD763" s="1">
        <v>34799</v>
      </c>
      <c r="AE763" t="s">
        <v>1154</v>
      </c>
      <c r="AF763" t="s">
        <v>45</v>
      </c>
      <c r="AG763" t="s">
        <v>319</v>
      </c>
      <c r="AH763" t="s">
        <v>319</v>
      </c>
      <c r="AI763">
        <v>72</v>
      </c>
      <c r="AJ763">
        <v>175</v>
      </c>
      <c r="AK763">
        <v>2013</v>
      </c>
      <c r="AL763">
        <v>3</v>
      </c>
      <c r="AM763">
        <v>89</v>
      </c>
      <c r="AN763">
        <v>20162017</v>
      </c>
      <c r="AO763" t="s">
        <v>46</v>
      </c>
      <c r="AP763" t="s">
        <v>2</v>
      </c>
      <c r="AQ763">
        <v>4</v>
      </c>
      <c r="AR763">
        <v>-5</v>
      </c>
      <c r="AS763" t="s">
        <v>5892</v>
      </c>
    </row>
    <row r="764" spans="1:45" x14ac:dyDescent="0.25">
      <c r="A764" t="s">
        <v>4629</v>
      </c>
      <c r="B764" t="s">
        <v>1155</v>
      </c>
      <c r="C764">
        <v>20212022</v>
      </c>
      <c r="D764" t="s">
        <v>4033</v>
      </c>
      <c r="E764" t="s">
        <v>57</v>
      </c>
      <c r="F764" t="s">
        <v>57</v>
      </c>
      <c r="G764" t="s">
        <v>51</v>
      </c>
      <c r="H764" t="s">
        <v>55</v>
      </c>
      <c r="I764" t="s">
        <v>58</v>
      </c>
      <c r="J764" t="s">
        <v>62</v>
      </c>
      <c r="K764">
        <v>70</v>
      </c>
      <c r="L764">
        <v>0</v>
      </c>
      <c r="M764">
        <v>8</v>
      </c>
      <c r="N764">
        <v>8</v>
      </c>
      <c r="O764">
        <v>-12</v>
      </c>
      <c r="P764">
        <v>6</v>
      </c>
      <c r="Q764">
        <v>0</v>
      </c>
      <c r="R764">
        <v>0</v>
      </c>
      <c r="S764">
        <v>0</v>
      </c>
      <c r="T764">
        <v>53</v>
      </c>
      <c r="U764">
        <v>0.11</v>
      </c>
      <c r="V764">
        <v>0</v>
      </c>
      <c r="W764">
        <v>8</v>
      </c>
      <c r="X764">
        <v>0</v>
      </c>
      <c r="Y764">
        <v>0</v>
      </c>
      <c r="Z764">
        <v>0</v>
      </c>
      <c r="AA764">
        <v>0</v>
      </c>
      <c r="AB764" t="s">
        <v>113</v>
      </c>
      <c r="AC764" t="s">
        <v>45</v>
      </c>
      <c r="AD764" s="1">
        <v>36987</v>
      </c>
      <c r="AE764" t="s">
        <v>1156</v>
      </c>
      <c r="AF764" t="s">
        <v>45</v>
      </c>
      <c r="AG764" t="s">
        <v>67</v>
      </c>
      <c r="AH764" t="s">
        <v>67</v>
      </c>
      <c r="AI764">
        <v>72</v>
      </c>
      <c r="AJ764">
        <v>200</v>
      </c>
      <c r="AK764">
        <v>2019</v>
      </c>
      <c r="AL764">
        <v>1</v>
      </c>
      <c r="AM764">
        <v>22</v>
      </c>
      <c r="AN764">
        <v>20192020</v>
      </c>
      <c r="AO764" t="s">
        <v>46</v>
      </c>
      <c r="AP764" t="s">
        <v>3</v>
      </c>
      <c r="AQ764">
        <v>0</v>
      </c>
      <c r="AR764">
        <v>-12</v>
      </c>
      <c r="AS764" t="s">
        <v>5893</v>
      </c>
    </row>
    <row r="765" spans="1:45" x14ac:dyDescent="0.25">
      <c r="A765" t="s">
        <v>4630</v>
      </c>
      <c r="B765" t="s">
        <v>1157</v>
      </c>
      <c r="C765">
        <v>20212022</v>
      </c>
      <c r="D765" t="s">
        <v>4033</v>
      </c>
      <c r="E765" t="s">
        <v>139</v>
      </c>
      <c r="F765" t="s">
        <v>139</v>
      </c>
      <c r="G765" t="s">
        <v>39</v>
      </c>
      <c r="H765" t="s">
        <v>47</v>
      </c>
      <c r="I765" t="s">
        <v>40</v>
      </c>
      <c r="J765" t="s">
        <v>48</v>
      </c>
      <c r="K765">
        <v>57</v>
      </c>
      <c r="L765">
        <v>7</v>
      </c>
      <c r="M765">
        <v>6</v>
      </c>
      <c r="N765">
        <v>13</v>
      </c>
      <c r="O765">
        <v>-2</v>
      </c>
      <c r="P765">
        <v>20</v>
      </c>
      <c r="Q765">
        <v>1</v>
      </c>
      <c r="R765">
        <v>0</v>
      </c>
      <c r="S765">
        <v>0</v>
      </c>
      <c r="T765">
        <v>81</v>
      </c>
      <c r="U765">
        <v>0.23</v>
      </c>
      <c r="V765">
        <v>6</v>
      </c>
      <c r="W765">
        <v>12</v>
      </c>
      <c r="X765">
        <v>1</v>
      </c>
      <c r="Y765">
        <v>0</v>
      </c>
      <c r="Z765">
        <v>0</v>
      </c>
      <c r="AA765">
        <v>8.6</v>
      </c>
      <c r="AB765" t="s">
        <v>1158</v>
      </c>
      <c r="AC765">
        <v>55.3</v>
      </c>
      <c r="AD765" s="1">
        <v>33802</v>
      </c>
      <c r="AE765" t="s">
        <v>162</v>
      </c>
      <c r="AF765" t="s">
        <v>61</v>
      </c>
      <c r="AG765" t="s">
        <v>44</v>
      </c>
      <c r="AH765" t="s">
        <v>44</v>
      </c>
      <c r="AI765">
        <v>77</v>
      </c>
      <c r="AJ765">
        <v>205</v>
      </c>
      <c r="AK765">
        <v>2010</v>
      </c>
      <c r="AL765">
        <v>1</v>
      </c>
      <c r="AM765">
        <v>19</v>
      </c>
      <c r="AN765">
        <v>20122013</v>
      </c>
      <c r="AO765" t="s">
        <v>46</v>
      </c>
      <c r="AP765" t="s">
        <v>3</v>
      </c>
      <c r="AQ765">
        <v>7</v>
      </c>
      <c r="AR765">
        <v>-2</v>
      </c>
      <c r="AS765" t="s">
        <v>5894</v>
      </c>
    </row>
    <row r="766" spans="1:45" x14ac:dyDescent="0.25">
      <c r="A766" t="s">
        <v>4630</v>
      </c>
      <c r="B766" t="s">
        <v>1157</v>
      </c>
      <c r="C766">
        <v>20222023</v>
      </c>
      <c r="D766" t="s">
        <v>4034</v>
      </c>
      <c r="E766" t="s">
        <v>69</v>
      </c>
      <c r="F766" t="s">
        <v>69</v>
      </c>
      <c r="G766" t="s">
        <v>39</v>
      </c>
      <c r="H766" t="s">
        <v>47</v>
      </c>
      <c r="I766" t="s">
        <v>40</v>
      </c>
      <c r="J766" t="s">
        <v>48</v>
      </c>
      <c r="K766">
        <v>12</v>
      </c>
      <c r="L766">
        <v>3</v>
      </c>
      <c r="M766">
        <v>0</v>
      </c>
      <c r="N766">
        <v>3</v>
      </c>
      <c r="O766">
        <v>-2</v>
      </c>
      <c r="P766">
        <v>16</v>
      </c>
      <c r="Q766">
        <v>0</v>
      </c>
      <c r="R766">
        <v>0</v>
      </c>
      <c r="S766">
        <v>1</v>
      </c>
      <c r="T766">
        <v>16</v>
      </c>
      <c r="U766">
        <v>0.25</v>
      </c>
      <c r="V766">
        <v>3</v>
      </c>
      <c r="W766">
        <v>3</v>
      </c>
      <c r="X766">
        <v>0</v>
      </c>
      <c r="Y766">
        <v>0</v>
      </c>
      <c r="Z766">
        <v>0</v>
      </c>
      <c r="AA766">
        <v>18.8</v>
      </c>
      <c r="AB766" t="s">
        <v>1886</v>
      </c>
      <c r="AC766">
        <v>52.1</v>
      </c>
      <c r="AD766" s="1">
        <v>33802</v>
      </c>
      <c r="AE766" t="s">
        <v>162</v>
      </c>
      <c r="AF766" t="s">
        <v>61</v>
      </c>
      <c r="AG766" t="s">
        <v>44</v>
      </c>
      <c r="AH766" t="s">
        <v>44</v>
      </c>
      <c r="AI766">
        <v>77</v>
      </c>
      <c r="AJ766">
        <v>205</v>
      </c>
      <c r="AK766">
        <v>2010</v>
      </c>
      <c r="AL766">
        <v>1</v>
      </c>
      <c r="AM766">
        <v>19</v>
      </c>
      <c r="AN766">
        <v>20152016</v>
      </c>
      <c r="AO766" t="s">
        <v>46</v>
      </c>
      <c r="AP766" t="s">
        <v>2</v>
      </c>
      <c r="AQ766">
        <v>3</v>
      </c>
      <c r="AR766">
        <v>-2</v>
      </c>
      <c r="AS766" t="s">
        <v>5894</v>
      </c>
    </row>
    <row r="767" spans="1:45" x14ac:dyDescent="0.25">
      <c r="A767" t="s">
        <v>4631</v>
      </c>
      <c r="B767" t="s">
        <v>1160</v>
      </c>
      <c r="C767">
        <v>20212022</v>
      </c>
      <c r="D767" t="s">
        <v>4033</v>
      </c>
      <c r="E767" t="s">
        <v>160</v>
      </c>
      <c r="F767" t="s">
        <v>160</v>
      </c>
      <c r="G767" t="s">
        <v>51</v>
      </c>
      <c r="H767" t="s">
        <v>55</v>
      </c>
      <c r="I767" t="s">
        <v>51</v>
      </c>
      <c r="J767" t="s">
        <v>108</v>
      </c>
      <c r="K767">
        <v>14</v>
      </c>
      <c r="L767">
        <v>0</v>
      </c>
      <c r="M767">
        <v>4</v>
      </c>
      <c r="N767">
        <v>4</v>
      </c>
      <c r="O767">
        <v>3</v>
      </c>
      <c r="P767">
        <v>17</v>
      </c>
      <c r="Q767">
        <v>0</v>
      </c>
      <c r="R767">
        <v>0</v>
      </c>
      <c r="S767">
        <v>0</v>
      </c>
      <c r="T767">
        <v>17</v>
      </c>
      <c r="U767">
        <v>0.28999999999999998</v>
      </c>
      <c r="V767">
        <v>0</v>
      </c>
      <c r="W767">
        <v>4</v>
      </c>
      <c r="X767">
        <v>0</v>
      </c>
      <c r="Y767">
        <v>0</v>
      </c>
      <c r="Z767">
        <v>0</v>
      </c>
      <c r="AA767">
        <v>0</v>
      </c>
      <c r="AB767" t="s">
        <v>1161</v>
      </c>
      <c r="AC767">
        <v>20</v>
      </c>
      <c r="AD767" s="1">
        <v>35233</v>
      </c>
      <c r="AE767" t="s">
        <v>1085</v>
      </c>
      <c r="AF767" t="s">
        <v>123</v>
      </c>
      <c r="AG767" t="s">
        <v>73</v>
      </c>
      <c r="AH767" t="s">
        <v>73</v>
      </c>
      <c r="AI767">
        <v>74</v>
      </c>
      <c r="AJ767">
        <v>206</v>
      </c>
      <c r="AK767">
        <v>2014</v>
      </c>
      <c r="AL767">
        <v>6</v>
      </c>
      <c r="AM767">
        <v>176</v>
      </c>
      <c r="AN767">
        <v>20172018</v>
      </c>
      <c r="AO767" t="s">
        <v>46</v>
      </c>
      <c r="AP767" t="s">
        <v>3</v>
      </c>
      <c r="AQ767">
        <v>0</v>
      </c>
      <c r="AR767">
        <v>3</v>
      </c>
      <c r="AS767" t="s">
        <v>5895</v>
      </c>
    </row>
    <row r="768" spans="1:45" x14ac:dyDescent="0.25">
      <c r="A768" t="s">
        <v>4632</v>
      </c>
      <c r="B768" t="s">
        <v>1162</v>
      </c>
      <c r="C768">
        <v>20212022</v>
      </c>
      <c r="D768" t="s">
        <v>4033</v>
      </c>
      <c r="E768" t="s">
        <v>1093</v>
      </c>
      <c r="F768" t="s">
        <v>1093</v>
      </c>
      <c r="G768" t="s">
        <v>39</v>
      </c>
      <c r="H768" t="s">
        <v>47</v>
      </c>
      <c r="I768" t="s">
        <v>58</v>
      </c>
      <c r="J768" t="s">
        <v>62</v>
      </c>
      <c r="K768">
        <v>7</v>
      </c>
      <c r="L768">
        <v>1</v>
      </c>
      <c r="M768">
        <v>2</v>
      </c>
      <c r="N768">
        <v>3</v>
      </c>
      <c r="O768">
        <v>-3</v>
      </c>
      <c r="P768">
        <v>4</v>
      </c>
      <c r="Q768">
        <v>1</v>
      </c>
      <c r="R768">
        <v>0</v>
      </c>
      <c r="S768">
        <v>1</v>
      </c>
      <c r="T768">
        <v>13</v>
      </c>
      <c r="U768">
        <v>0.43</v>
      </c>
      <c r="V768">
        <v>0</v>
      </c>
      <c r="W768">
        <v>2</v>
      </c>
      <c r="X768">
        <v>1</v>
      </c>
      <c r="Y768">
        <v>0</v>
      </c>
      <c r="Z768">
        <v>0</v>
      </c>
      <c r="AA768">
        <v>7.7</v>
      </c>
      <c r="AB768" t="s">
        <v>1163</v>
      </c>
      <c r="AC768" t="s">
        <v>45</v>
      </c>
      <c r="AD768" s="1">
        <v>35927</v>
      </c>
      <c r="AE768" t="s">
        <v>1164</v>
      </c>
      <c r="AF768" t="s">
        <v>238</v>
      </c>
      <c r="AG768" t="s">
        <v>44</v>
      </c>
      <c r="AH768" t="s">
        <v>44</v>
      </c>
      <c r="AI768">
        <v>69</v>
      </c>
      <c r="AJ768">
        <v>177</v>
      </c>
      <c r="AK768" t="s">
        <v>45</v>
      </c>
      <c r="AL768" t="s">
        <v>45</v>
      </c>
      <c r="AM768" t="s">
        <v>45</v>
      </c>
      <c r="AN768">
        <v>20212022</v>
      </c>
      <c r="AO768" t="s">
        <v>46</v>
      </c>
      <c r="AP768" t="s">
        <v>3</v>
      </c>
      <c r="AQ768">
        <v>1</v>
      </c>
      <c r="AR768">
        <v>-3</v>
      </c>
      <c r="AS768" t="s">
        <v>5896</v>
      </c>
    </row>
    <row r="769" spans="1:45" x14ac:dyDescent="0.25">
      <c r="A769" t="s">
        <v>4633</v>
      </c>
      <c r="B769" t="s">
        <v>1165</v>
      </c>
      <c r="C769">
        <v>20212022</v>
      </c>
      <c r="D769" t="s">
        <v>4033</v>
      </c>
      <c r="E769" t="s">
        <v>120</v>
      </c>
      <c r="F769" t="s">
        <v>120</v>
      </c>
      <c r="G769" t="s">
        <v>51</v>
      </c>
      <c r="H769" t="s">
        <v>55</v>
      </c>
      <c r="I769" t="s">
        <v>51</v>
      </c>
      <c r="J769" t="s">
        <v>108</v>
      </c>
      <c r="K769">
        <v>32</v>
      </c>
      <c r="L769">
        <v>2</v>
      </c>
      <c r="M769">
        <v>7</v>
      </c>
      <c r="N769">
        <v>9</v>
      </c>
      <c r="O769">
        <v>-3</v>
      </c>
      <c r="P769">
        <v>24</v>
      </c>
      <c r="Q769">
        <v>0</v>
      </c>
      <c r="R769">
        <v>0</v>
      </c>
      <c r="S769">
        <v>0</v>
      </c>
      <c r="T769">
        <v>28</v>
      </c>
      <c r="U769">
        <v>0.28000000000000003</v>
      </c>
      <c r="V769">
        <v>2</v>
      </c>
      <c r="W769">
        <v>9</v>
      </c>
      <c r="X769">
        <v>0</v>
      </c>
      <c r="Y769">
        <v>0</v>
      </c>
      <c r="Z769">
        <v>0</v>
      </c>
      <c r="AA769">
        <v>7.1</v>
      </c>
      <c r="AB769" t="s">
        <v>1166</v>
      </c>
      <c r="AC769">
        <v>0</v>
      </c>
      <c r="AD769" s="1">
        <v>34772</v>
      </c>
      <c r="AE769" t="s">
        <v>1167</v>
      </c>
      <c r="AF769" t="s">
        <v>45</v>
      </c>
      <c r="AG769" t="s">
        <v>67</v>
      </c>
      <c r="AH769" t="s">
        <v>67</v>
      </c>
      <c r="AI769">
        <v>73</v>
      </c>
      <c r="AJ769">
        <v>196</v>
      </c>
      <c r="AK769">
        <v>2013</v>
      </c>
      <c r="AL769">
        <v>6</v>
      </c>
      <c r="AM769">
        <v>180</v>
      </c>
      <c r="AN769">
        <v>20162017</v>
      </c>
      <c r="AO769" t="s">
        <v>46</v>
      </c>
      <c r="AP769" t="s">
        <v>3</v>
      </c>
      <c r="AQ769">
        <v>2</v>
      </c>
      <c r="AR769">
        <v>-3</v>
      </c>
      <c r="AS769" t="s">
        <v>5897</v>
      </c>
    </row>
    <row r="770" spans="1:45" x14ac:dyDescent="0.25">
      <c r="A770" t="s">
        <v>4634</v>
      </c>
      <c r="B770" t="s">
        <v>1169</v>
      </c>
      <c r="C770">
        <v>20212022</v>
      </c>
      <c r="D770" t="s">
        <v>4033</v>
      </c>
      <c r="E770" t="s">
        <v>1067</v>
      </c>
      <c r="F770" t="s">
        <v>1067</v>
      </c>
      <c r="G770" t="s">
        <v>39</v>
      </c>
      <c r="H770" t="s">
        <v>47</v>
      </c>
      <c r="I770" t="s">
        <v>39</v>
      </c>
      <c r="J770" t="s">
        <v>74</v>
      </c>
      <c r="K770">
        <v>71</v>
      </c>
      <c r="L770">
        <v>23</v>
      </c>
      <c r="M770">
        <v>23</v>
      </c>
      <c r="N770">
        <v>46</v>
      </c>
      <c r="O770">
        <v>-5</v>
      </c>
      <c r="P770">
        <v>20</v>
      </c>
      <c r="Q770">
        <v>11</v>
      </c>
      <c r="R770">
        <v>0</v>
      </c>
      <c r="S770">
        <v>6</v>
      </c>
      <c r="T770">
        <v>195</v>
      </c>
      <c r="U770">
        <v>0.65</v>
      </c>
      <c r="V770">
        <v>12</v>
      </c>
      <c r="W770">
        <v>28</v>
      </c>
      <c r="X770">
        <v>17</v>
      </c>
      <c r="Y770">
        <v>1</v>
      </c>
      <c r="Z770">
        <v>1</v>
      </c>
      <c r="AA770">
        <v>11.8</v>
      </c>
      <c r="AB770" t="s">
        <v>1170</v>
      </c>
      <c r="AC770">
        <v>50.9</v>
      </c>
      <c r="AD770" s="1">
        <v>35486</v>
      </c>
      <c r="AE770" t="s">
        <v>603</v>
      </c>
      <c r="AF770" t="s">
        <v>61</v>
      </c>
      <c r="AG770" t="s">
        <v>44</v>
      </c>
      <c r="AH770" t="s">
        <v>44</v>
      </c>
      <c r="AI770">
        <v>73</v>
      </c>
      <c r="AJ770">
        <v>208</v>
      </c>
      <c r="AK770">
        <v>2015</v>
      </c>
      <c r="AL770">
        <v>1</v>
      </c>
      <c r="AM770">
        <v>23</v>
      </c>
      <c r="AN770">
        <v>20162017</v>
      </c>
      <c r="AO770" t="s">
        <v>46</v>
      </c>
      <c r="AP770" t="s">
        <v>3</v>
      </c>
      <c r="AQ770">
        <v>23</v>
      </c>
      <c r="AR770">
        <v>-5</v>
      </c>
      <c r="AS770" t="s">
        <v>5898</v>
      </c>
    </row>
    <row r="771" spans="1:45" x14ac:dyDescent="0.25">
      <c r="A771" t="s">
        <v>4635</v>
      </c>
      <c r="B771" t="s">
        <v>1173</v>
      </c>
      <c r="C771">
        <v>20212022</v>
      </c>
      <c r="D771" t="s">
        <v>4033</v>
      </c>
      <c r="E771" t="s">
        <v>1070</v>
      </c>
      <c r="F771" t="s">
        <v>1070</v>
      </c>
      <c r="G771" t="s">
        <v>51</v>
      </c>
      <c r="H771" t="s">
        <v>55</v>
      </c>
      <c r="I771" t="s">
        <v>40</v>
      </c>
      <c r="J771" t="s">
        <v>48</v>
      </c>
      <c r="K771">
        <v>80</v>
      </c>
      <c r="L771">
        <v>16</v>
      </c>
      <c r="M771">
        <v>10</v>
      </c>
      <c r="N771">
        <v>26</v>
      </c>
      <c r="O771">
        <v>-25</v>
      </c>
      <c r="P771">
        <v>18</v>
      </c>
      <c r="Q771">
        <v>3</v>
      </c>
      <c r="R771">
        <v>1</v>
      </c>
      <c r="S771">
        <v>0</v>
      </c>
      <c r="T771">
        <v>137</v>
      </c>
      <c r="U771">
        <v>0.33</v>
      </c>
      <c r="V771">
        <v>12</v>
      </c>
      <c r="W771">
        <v>18</v>
      </c>
      <c r="X771">
        <v>7</v>
      </c>
      <c r="Y771">
        <v>1</v>
      </c>
      <c r="Z771">
        <v>0</v>
      </c>
      <c r="AA771">
        <v>11.7</v>
      </c>
      <c r="AB771" t="s">
        <v>1174</v>
      </c>
      <c r="AC771">
        <v>51.4</v>
      </c>
      <c r="AD771" s="1">
        <v>32253</v>
      </c>
      <c r="AE771" t="s">
        <v>1175</v>
      </c>
      <c r="AF771" t="s">
        <v>1046</v>
      </c>
      <c r="AG771" t="s">
        <v>44</v>
      </c>
      <c r="AH771" t="s">
        <v>44</v>
      </c>
      <c r="AI771">
        <v>73</v>
      </c>
      <c r="AJ771">
        <v>198</v>
      </c>
      <c r="AK771">
        <v>2007</v>
      </c>
      <c r="AL771">
        <v>6</v>
      </c>
      <c r="AM771">
        <v>173</v>
      </c>
      <c r="AN771">
        <v>20092010</v>
      </c>
      <c r="AO771" t="s">
        <v>46</v>
      </c>
      <c r="AP771" t="s">
        <v>3</v>
      </c>
      <c r="AQ771">
        <v>16</v>
      </c>
      <c r="AR771">
        <v>-25</v>
      </c>
      <c r="AS771" t="s">
        <v>5899</v>
      </c>
    </row>
    <row r="772" spans="1:45" x14ac:dyDescent="0.25">
      <c r="A772" t="s">
        <v>4636</v>
      </c>
      <c r="B772" t="s">
        <v>1176</v>
      </c>
      <c r="C772">
        <v>20212022</v>
      </c>
      <c r="D772" t="s">
        <v>4033</v>
      </c>
      <c r="E772" t="s">
        <v>1093</v>
      </c>
      <c r="F772" t="s">
        <v>1093</v>
      </c>
      <c r="G772" t="s">
        <v>39</v>
      </c>
      <c r="H772" t="s">
        <v>47</v>
      </c>
      <c r="I772" t="s">
        <v>58</v>
      </c>
      <c r="J772" t="s">
        <v>62</v>
      </c>
      <c r="K772">
        <v>52</v>
      </c>
      <c r="L772">
        <v>11</v>
      </c>
      <c r="M772">
        <v>11</v>
      </c>
      <c r="N772">
        <v>22</v>
      </c>
      <c r="O772">
        <v>-11</v>
      </c>
      <c r="P772">
        <v>12</v>
      </c>
      <c r="Q772">
        <v>3</v>
      </c>
      <c r="R772">
        <v>0</v>
      </c>
      <c r="S772">
        <v>1</v>
      </c>
      <c r="T772">
        <v>64</v>
      </c>
      <c r="U772">
        <v>0.42</v>
      </c>
      <c r="V772">
        <v>8</v>
      </c>
      <c r="W772">
        <v>16</v>
      </c>
      <c r="X772">
        <v>6</v>
      </c>
      <c r="Y772">
        <v>0</v>
      </c>
      <c r="Z772">
        <v>0</v>
      </c>
      <c r="AA772">
        <v>17.2</v>
      </c>
      <c r="AB772" t="s">
        <v>1177</v>
      </c>
      <c r="AC772" t="s">
        <v>45</v>
      </c>
      <c r="AD772" s="1">
        <v>36753</v>
      </c>
      <c r="AE772" t="s">
        <v>1178</v>
      </c>
      <c r="AF772" t="s">
        <v>45</v>
      </c>
      <c r="AG772" t="s">
        <v>67</v>
      </c>
      <c r="AH772" t="s">
        <v>67</v>
      </c>
      <c r="AI772">
        <v>72</v>
      </c>
      <c r="AJ772">
        <v>191</v>
      </c>
      <c r="AK772">
        <v>2018</v>
      </c>
      <c r="AL772">
        <v>1</v>
      </c>
      <c r="AM772">
        <v>8</v>
      </c>
      <c r="AN772">
        <v>20192020</v>
      </c>
      <c r="AO772" t="s">
        <v>46</v>
      </c>
      <c r="AP772" t="s">
        <v>3</v>
      </c>
      <c r="AQ772">
        <v>11</v>
      </c>
      <c r="AR772">
        <v>-11</v>
      </c>
      <c r="AS772" t="s">
        <v>5900</v>
      </c>
    </row>
    <row r="773" spans="1:45" x14ac:dyDescent="0.25">
      <c r="A773" t="s">
        <v>4637</v>
      </c>
      <c r="B773" t="s">
        <v>1179</v>
      </c>
      <c r="C773">
        <v>20212022</v>
      </c>
      <c r="D773" t="s">
        <v>4033</v>
      </c>
      <c r="E773" t="s">
        <v>1060</v>
      </c>
      <c r="F773" t="s">
        <v>1060</v>
      </c>
      <c r="G773" t="s">
        <v>51</v>
      </c>
      <c r="H773" t="s">
        <v>55</v>
      </c>
      <c r="I773" t="s">
        <v>40</v>
      </c>
      <c r="J773" t="s">
        <v>48</v>
      </c>
      <c r="K773">
        <v>56</v>
      </c>
      <c r="L773">
        <v>10</v>
      </c>
      <c r="M773">
        <v>13</v>
      </c>
      <c r="N773">
        <v>23</v>
      </c>
      <c r="O773">
        <v>-9</v>
      </c>
      <c r="P773">
        <v>10</v>
      </c>
      <c r="Q773">
        <v>0</v>
      </c>
      <c r="R773">
        <v>0</v>
      </c>
      <c r="S773">
        <v>1</v>
      </c>
      <c r="T773">
        <v>74</v>
      </c>
      <c r="U773">
        <v>0.41</v>
      </c>
      <c r="V773">
        <v>10</v>
      </c>
      <c r="W773">
        <v>22</v>
      </c>
      <c r="X773">
        <v>1</v>
      </c>
      <c r="Y773">
        <v>0</v>
      </c>
      <c r="Z773">
        <v>0</v>
      </c>
      <c r="AA773">
        <v>13.5</v>
      </c>
      <c r="AB773" t="s">
        <v>244</v>
      </c>
      <c r="AC773">
        <v>37.299999999999997</v>
      </c>
      <c r="AD773" s="1">
        <v>36098</v>
      </c>
      <c r="AE773" t="s">
        <v>1178</v>
      </c>
      <c r="AF773" t="s">
        <v>45</v>
      </c>
      <c r="AG773" t="s">
        <v>67</v>
      </c>
      <c r="AH773" t="s">
        <v>67</v>
      </c>
      <c r="AI773">
        <v>73</v>
      </c>
      <c r="AJ773">
        <v>190</v>
      </c>
      <c r="AK773">
        <v>2017</v>
      </c>
      <c r="AL773">
        <v>2</v>
      </c>
      <c r="AM773">
        <v>36</v>
      </c>
      <c r="AN773">
        <v>20192020</v>
      </c>
      <c r="AO773" t="s">
        <v>46</v>
      </c>
      <c r="AP773" t="s">
        <v>3</v>
      </c>
      <c r="AQ773">
        <v>10</v>
      </c>
      <c r="AR773">
        <v>-9</v>
      </c>
      <c r="AS773" t="s">
        <v>5901</v>
      </c>
    </row>
    <row r="774" spans="1:45" x14ac:dyDescent="0.25">
      <c r="A774" t="s">
        <v>4637</v>
      </c>
      <c r="B774" t="s">
        <v>1179</v>
      </c>
      <c r="C774">
        <v>20222023</v>
      </c>
      <c r="D774" t="s">
        <v>4034</v>
      </c>
      <c r="E774" t="s">
        <v>1060</v>
      </c>
      <c r="F774" t="s">
        <v>1060</v>
      </c>
      <c r="G774" t="s">
        <v>51</v>
      </c>
      <c r="H774" t="s">
        <v>55</v>
      </c>
      <c r="I774" t="s">
        <v>40</v>
      </c>
      <c r="J774" t="s">
        <v>48</v>
      </c>
      <c r="K774">
        <v>6</v>
      </c>
      <c r="L774">
        <v>0</v>
      </c>
      <c r="M774">
        <v>0</v>
      </c>
      <c r="N774">
        <v>0</v>
      </c>
      <c r="O774">
        <v>-2</v>
      </c>
      <c r="P774">
        <v>0</v>
      </c>
      <c r="Q774">
        <v>0</v>
      </c>
      <c r="R774">
        <v>0</v>
      </c>
      <c r="S774">
        <v>0</v>
      </c>
      <c r="T774">
        <v>3</v>
      </c>
      <c r="U774">
        <v>0</v>
      </c>
      <c r="V774">
        <v>0</v>
      </c>
      <c r="W774">
        <v>0</v>
      </c>
      <c r="X774">
        <v>0</v>
      </c>
      <c r="Y774">
        <v>0</v>
      </c>
      <c r="Z774">
        <v>0</v>
      </c>
      <c r="AA774">
        <v>0</v>
      </c>
      <c r="AB774" t="s">
        <v>2554</v>
      </c>
      <c r="AC774">
        <v>12.5</v>
      </c>
      <c r="AD774" s="1">
        <v>36098</v>
      </c>
      <c r="AE774" t="s">
        <v>1178</v>
      </c>
      <c r="AF774" t="s">
        <v>45</v>
      </c>
      <c r="AG774" t="s">
        <v>67</v>
      </c>
      <c r="AH774" t="s">
        <v>67</v>
      </c>
      <c r="AI774">
        <v>73</v>
      </c>
      <c r="AJ774">
        <v>190</v>
      </c>
      <c r="AK774">
        <v>2017</v>
      </c>
      <c r="AL774">
        <v>2</v>
      </c>
      <c r="AM774">
        <v>36</v>
      </c>
      <c r="AN774">
        <v>20222023</v>
      </c>
      <c r="AO774" t="s">
        <v>46</v>
      </c>
      <c r="AP774" t="s">
        <v>2</v>
      </c>
      <c r="AQ774">
        <v>0</v>
      </c>
      <c r="AR774">
        <v>-2</v>
      </c>
      <c r="AS774" t="s">
        <v>5901</v>
      </c>
    </row>
    <row r="775" spans="1:45" x14ac:dyDescent="0.25">
      <c r="A775" t="s">
        <v>4638</v>
      </c>
      <c r="B775" t="s">
        <v>1180</v>
      </c>
      <c r="C775">
        <v>20212022</v>
      </c>
      <c r="D775" t="s">
        <v>4033</v>
      </c>
      <c r="E775" t="s">
        <v>1070</v>
      </c>
      <c r="F775" t="s">
        <v>1070</v>
      </c>
      <c r="G775" t="s">
        <v>51</v>
      </c>
      <c r="H775" t="s">
        <v>55</v>
      </c>
      <c r="I775" t="s">
        <v>40</v>
      </c>
      <c r="J775" t="s">
        <v>48</v>
      </c>
      <c r="K775">
        <v>8</v>
      </c>
      <c r="L775">
        <v>0</v>
      </c>
      <c r="M775">
        <v>5</v>
      </c>
      <c r="N775">
        <v>5</v>
      </c>
      <c r="O775">
        <v>-1</v>
      </c>
      <c r="P775">
        <v>0</v>
      </c>
      <c r="Q775">
        <v>0</v>
      </c>
      <c r="R775">
        <v>0</v>
      </c>
      <c r="S775">
        <v>0</v>
      </c>
      <c r="T775">
        <v>13</v>
      </c>
      <c r="U775">
        <v>0.63</v>
      </c>
      <c r="V775">
        <v>0</v>
      </c>
      <c r="W775">
        <v>4</v>
      </c>
      <c r="X775">
        <v>1</v>
      </c>
      <c r="Y775">
        <v>0</v>
      </c>
      <c r="Z775">
        <v>0</v>
      </c>
      <c r="AA775">
        <v>0</v>
      </c>
      <c r="AB775" t="s">
        <v>644</v>
      </c>
      <c r="AC775">
        <v>44.9</v>
      </c>
      <c r="AD775" s="1">
        <v>37259</v>
      </c>
      <c r="AE775" t="s">
        <v>1181</v>
      </c>
      <c r="AF775" t="s">
        <v>242</v>
      </c>
      <c r="AG775" t="s">
        <v>44</v>
      </c>
      <c r="AH775" t="s">
        <v>44</v>
      </c>
      <c r="AI775">
        <v>70</v>
      </c>
      <c r="AJ775">
        <v>175</v>
      </c>
      <c r="AK775">
        <v>2020</v>
      </c>
      <c r="AL775">
        <v>2</v>
      </c>
      <c r="AM775">
        <v>38</v>
      </c>
      <c r="AN775">
        <v>20212022</v>
      </c>
      <c r="AO775" t="s">
        <v>46</v>
      </c>
      <c r="AP775" t="s">
        <v>3</v>
      </c>
      <c r="AQ775">
        <v>0</v>
      </c>
      <c r="AR775">
        <v>-1</v>
      </c>
      <c r="AS775" t="s">
        <v>5902</v>
      </c>
    </row>
    <row r="776" spans="1:45" x14ac:dyDescent="0.25">
      <c r="A776" t="s">
        <v>4639</v>
      </c>
      <c r="B776" t="s">
        <v>1182</v>
      </c>
      <c r="C776">
        <v>20212022</v>
      </c>
      <c r="D776" t="s">
        <v>4033</v>
      </c>
      <c r="E776" t="s">
        <v>1124</v>
      </c>
      <c r="F776" t="s">
        <v>1124</v>
      </c>
      <c r="G776" t="s">
        <v>39</v>
      </c>
      <c r="H776" t="s">
        <v>47</v>
      </c>
      <c r="I776" t="s">
        <v>58</v>
      </c>
      <c r="J776" t="s">
        <v>62</v>
      </c>
      <c r="K776">
        <v>36</v>
      </c>
      <c r="L776">
        <v>2</v>
      </c>
      <c r="M776">
        <v>6</v>
      </c>
      <c r="N776">
        <v>8</v>
      </c>
      <c r="O776">
        <v>1</v>
      </c>
      <c r="P776">
        <v>28</v>
      </c>
      <c r="Q776">
        <v>0</v>
      </c>
      <c r="R776">
        <v>0</v>
      </c>
      <c r="S776">
        <v>0</v>
      </c>
      <c r="T776">
        <v>49</v>
      </c>
      <c r="U776">
        <v>0.22</v>
      </c>
      <c r="V776">
        <v>2</v>
      </c>
      <c r="W776">
        <v>8</v>
      </c>
      <c r="X776">
        <v>0</v>
      </c>
      <c r="Y776">
        <v>0</v>
      </c>
      <c r="Z776">
        <v>0</v>
      </c>
      <c r="AA776">
        <v>4.0999999999999996</v>
      </c>
      <c r="AB776" t="s">
        <v>1183</v>
      </c>
      <c r="AC776" t="s">
        <v>45</v>
      </c>
      <c r="AD776" s="1">
        <v>35418</v>
      </c>
      <c r="AE776" t="s">
        <v>1184</v>
      </c>
      <c r="AF776" t="s">
        <v>61</v>
      </c>
      <c r="AG776" t="s">
        <v>44</v>
      </c>
      <c r="AH776" t="s">
        <v>44</v>
      </c>
      <c r="AI776">
        <v>75</v>
      </c>
      <c r="AJ776">
        <v>204</v>
      </c>
      <c r="AK776">
        <v>2015</v>
      </c>
      <c r="AL776">
        <v>4</v>
      </c>
      <c r="AM776">
        <v>92</v>
      </c>
      <c r="AN776">
        <v>20182019</v>
      </c>
      <c r="AO776" t="s">
        <v>46</v>
      </c>
      <c r="AP776" t="s">
        <v>3</v>
      </c>
      <c r="AQ776">
        <v>2</v>
      </c>
      <c r="AR776">
        <v>1</v>
      </c>
      <c r="AS776" t="s">
        <v>5903</v>
      </c>
    </row>
    <row r="777" spans="1:45" x14ac:dyDescent="0.25">
      <c r="A777" t="s">
        <v>4639</v>
      </c>
      <c r="B777" t="s">
        <v>1182</v>
      </c>
      <c r="C777">
        <v>20222023</v>
      </c>
      <c r="D777" t="s">
        <v>4034</v>
      </c>
      <c r="E777" t="s">
        <v>1124</v>
      </c>
      <c r="F777" t="s">
        <v>1124</v>
      </c>
      <c r="G777" t="s">
        <v>39</v>
      </c>
      <c r="H777" t="s">
        <v>47</v>
      </c>
      <c r="I777" t="s">
        <v>58</v>
      </c>
      <c r="J777" t="s">
        <v>62</v>
      </c>
      <c r="K777">
        <v>14</v>
      </c>
      <c r="L777">
        <v>1</v>
      </c>
      <c r="M777">
        <v>2</v>
      </c>
      <c r="N777">
        <v>3</v>
      </c>
      <c r="O777">
        <v>-6</v>
      </c>
      <c r="P777">
        <v>8</v>
      </c>
      <c r="Q777">
        <v>0</v>
      </c>
      <c r="R777">
        <v>0</v>
      </c>
      <c r="S777">
        <v>0</v>
      </c>
      <c r="T777">
        <v>10</v>
      </c>
      <c r="U777">
        <v>0.21</v>
      </c>
      <c r="V777">
        <v>1</v>
      </c>
      <c r="W777">
        <v>3</v>
      </c>
      <c r="X777">
        <v>0</v>
      </c>
      <c r="Y777">
        <v>0</v>
      </c>
      <c r="Z777">
        <v>0</v>
      </c>
      <c r="AA777">
        <v>10</v>
      </c>
      <c r="AB777" t="s">
        <v>2079</v>
      </c>
      <c r="AC777" t="s">
        <v>45</v>
      </c>
      <c r="AD777" s="1">
        <v>35418</v>
      </c>
      <c r="AE777" t="s">
        <v>1184</v>
      </c>
      <c r="AF777" t="s">
        <v>61</v>
      </c>
      <c r="AG777" t="s">
        <v>44</v>
      </c>
      <c r="AH777" t="s">
        <v>44</v>
      </c>
      <c r="AI777">
        <v>75</v>
      </c>
      <c r="AJ777">
        <v>204</v>
      </c>
      <c r="AK777">
        <v>2015</v>
      </c>
      <c r="AL777">
        <v>4</v>
      </c>
      <c r="AM777">
        <v>92</v>
      </c>
      <c r="AN777">
        <v>20222023</v>
      </c>
      <c r="AO777" t="s">
        <v>46</v>
      </c>
      <c r="AP777" t="s">
        <v>2</v>
      </c>
      <c r="AQ777">
        <v>1</v>
      </c>
      <c r="AR777">
        <v>-6</v>
      </c>
      <c r="AS777" t="s">
        <v>5903</v>
      </c>
    </row>
    <row r="778" spans="1:45" x14ac:dyDescent="0.25">
      <c r="A778" t="s">
        <v>4640</v>
      </c>
      <c r="B778" t="s">
        <v>1185</v>
      </c>
      <c r="C778">
        <v>20212022</v>
      </c>
      <c r="D778" t="s">
        <v>4033</v>
      </c>
      <c r="E778" t="s">
        <v>1104</v>
      </c>
      <c r="F778" t="s">
        <v>1104</v>
      </c>
      <c r="G778" t="s">
        <v>51</v>
      </c>
      <c r="H778" t="s">
        <v>55</v>
      </c>
      <c r="I778" t="s">
        <v>40</v>
      </c>
      <c r="J778" t="s">
        <v>48</v>
      </c>
      <c r="K778">
        <v>52</v>
      </c>
      <c r="L778">
        <v>4</v>
      </c>
      <c r="M778">
        <v>3</v>
      </c>
      <c r="N778">
        <v>7</v>
      </c>
      <c r="O778">
        <v>-14</v>
      </c>
      <c r="P778">
        <v>22</v>
      </c>
      <c r="Q778">
        <v>0</v>
      </c>
      <c r="R778">
        <v>0</v>
      </c>
      <c r="S778">
        <v>0</v>
      </c>
      <c r="T778">
        <v>41</v>
      </c>
      <c r="U778">
        <v>0.13</v>
      </c>
      <c r="V778">
        <v>4</v>
      </c>
      <c r="W778">
        <v>6</v>
      </c>
      <c r="X778">
        <v>1</v>
      </c>
      <c r="Y778">
        <v>0</v>
      </c>
      <c r="Z778">
        <v>0</v>
      </c>
      <c r="AA778">
        <v>9.8000000000000007</v>
      </c>
      <c r="AB778" t="s">
        <v>642</v>
      </c>
      <c r="AC778">
        <v>40.200000000000003</v>
      </c>
      <c r="AD778" s="1">
        <v>35648</v>
      </c>
      <c r="AE778" t="s">
        <v>929</v>
      </c>
      <c r="AF778" t="s">
        <v>45</v>
      </c>
      <c r="AG778" t="s">
        <v>54</v>
      </c>
      <c r="AH778" t="s">
        <v>54</v>
      </c>
      <c r="AI778">
        <v>75</v>
      </c>
      <c r="AJ778">
        <v>199</v>
      </c>
      <c r="AK778">
        <v>2016</v>
      </c>
      <c r="AL778">
        <v>1</v>
      </c>
      <c r="AM778">
        <v>23</v>
      </c>
      <c r="AN778">
        <v>20172018</v>
      </c>
      <c r="AO778" t="s">
        <v>46</v>
      </c>
      <c r="AP778" t="s">
        <v>3</v>
      </c>
      <c r="AQ778">
        <v>4</v>
      </c>
      <c r="AR778">
        <v>-14</v>
      </c>
      <c r="AS778" t="s">
        <v>5904</v>
      </c>
    </row>
    <row r="779" spans="1:45" x14ac:dyDescent="0.25">
      <c r="A779" t="s">
        <v>4641</v>
      </c>
      <c r="B779" t="s">
        <v>1188</v>
      </c>
      <c r="C779">
        <v>20212022</v>
      </c>
      <c r="D779" t="s">
        <v>4033</v>
      </c>
      <c r="E779" t="s">
        <v>1067</v>
      </c>
      <c r="F779" t="s">
        <v>1067</v>
      </c>
      <c r="G779" t="s">
        <v>39</v>
      </c>
      <c r="H779" t="s">
        <v>47</v>
      </c>
      <c r="I779" t="s">
        <v>58</v>
      </c>
      <c r="J779" t="s">
        <v>62</v>
      </c>
      <c r="K779">
        <v>2</v>
      </c>
      <c r="L779">
        <v>0</v>
      </c>
      <c r="M779">
        <v>0</v>
      </c>
      <c r="N779">
        <v>0</v>
      </c>
      <c r="O779">
        <v>-3</v>
      </c>
      <c r="P779">
        <v>0</v>
      </c>
      <c r="Q779">
        <v>0</v>
      </c>
      <c r="R779">
        <v>0</v>
      </c>
      <c r="S779">
        <v>0</v>
      </c>
      <c r="T779">
        <v>0</v>
      </c>
      <c r="U779">
        <v>0</v>
      </c>
      <c r="V779">
        <v>0</v>
      </c>
      <c r="W779">
        <v>0</v>
      </c>
      <c r="X779">
        <v>0</v>
      </c>
      <c r="Y779">
        <v>0</v>
      </c>
      <c r="Z779">
        <v>0</v>
      </c>
      <c r="AA779" t="s">
        <v>45</v>
      </c>
      <c r="AB779" t="s">
        <v>1189</v>
      </c>
      <c r="AC779" t="s">
        <v>45</v>
      </c>
      <c r="AD779" s="1">
        <v>34811</v>
      </c>
      <c r="AE779" t="s">
        <v>279</v>
      </c>
      <c r="AF779" t="s">
        <v>276</v>
      </c>
      <c r="AG779" t="s">
        <v>73</v>
      </c>
      <c r="AH779" t="s">
        <v>73</v>
      </c>
      <c r="AI779">
        <v>73</v>
      </c>
      <c r="AJ779">
        <v>207</v>
      </c>
      <c r="AK779">
        <v>2013</v>
      </c>
      <c r="AL779">
        <v>2</v>
      </c>
      <c r="AM779">
        <v>53</v>
      </c>
      <c r="AN779">
        <v>20172018</v>
      </c>
      <c r="AO779" t="s">
        <v>46</v>
      </c>
      <c r="AP779" t="s">
        <v>3</v>
      </c>
      <c r="AQ779">
        <v>0</v>
      </c>
      <c r="AR779">
        <v>-3</v>
      </c>
      <c r="AS779" t="s">
        <v>5905</v>
      </c>
    </row>
    <row r="780" spans="1:45" x14ac:dyDescent="0.25">
      <c r="A780" t="s">
        <v>4642</v>
      </c>
      <c r="B780" t="s">
        <v>1190</v>
      </c>
      <c r="C780">
        <v>20212022</v>
      </c>
      <c r="D780" t="s">
        <v>4033</v>
      </c>
      <c r="E780" t="s">
        <v>1098</v>
      </c>
      <c r="F780" t="s">
        <v>1098</v>
      </c>
      <c r="G780" t="s">
        <v>39</v>
      </c>
      <c r="H780" t="s">
        <v>47</v>
      </c>
      <c r="I780" t="s">
        <v>40</v>
      </c>
      <c r="J780" t="s">
        <v>48</v>
      </c>
      <c r="K780">
        <v>74</v>
      </c>
      <c r="L780">
        <v>17</v>
      </c>
      <c r="M780">
        <v>18</v>
      </c>
      <c r="N780">
        <v>35</v>
      </c>
      <c r="O780">
        <v>-10</v>
      </c>
      <c r="P780">
        <v>34</v>
      </c>
      <c r="Q780">
        <v>2</v>
      </c>
      <c r="R780">
        <v>0</v>
      </c>
      <c r="S780">
        <v>2</v>
      </c>
      <c r="T780">
        <v>88</v>
      </c>
      <c r="U780">
        <v>0.47</v>
      </c>
      <c r="V780">
        <v>15</v>
      </c>
      <c r="W780">
        <v>31</v>
      </c>
      <c r="X780">
        <v>4</v>
      </c>
      <c r="Y780">
        <v>0</v>
      </c>
      <c r="Z780">
        <v>1</v>
      </c>
      <c r="AA780">
        <v>19.3</v>
      </c>
      <c r="AB780" t="s">
        <v>731</v>
      </c>
      <c r="AC780">
        <v>45.3</v>
      </c>
      <c r="AD780" s="1">
        <v>34226</v>
      </c>
      <c r="AE780" t="s">
        <v>1191</v>
      </c>
      <c r="AF780" t="s">
        <v>61</v>
      </c>
      <c r="AG780" t="s">
        <v>44</v>
      </c>
      <c r="AH780" t="s">
        <v>44</v>
      </c>
      <c r="AI780">
        <v>72</v>
      </c>
      <c r="AJ780">
        <v>190</v>
      </c>
      <c r="AK780">
        <v>2011</v>
      </c>
      <c r="AL780">
        <v>6</v>
      </c>
      <c r="AM780">
        <v>177</v>
      </c>
      <c r="AN780">
        <v>20172018</v>
      </c>
      <c r="AO780" t="s">
        <v>46</v>
      </c>
      <c r="AP780" t="s">
        <v>3</v>
      </c>
      <c r="AQ780">
        <v>17</v>
      </c>
      <c r="AR780">
        <v>-10</v>
      </c>
      <c r="AS780" t="s">
        <v>5906</v>
      </c>
    </row>
    <row r="781" spans="1:45" x14ac:dyDescent="0.25">
      <c r="A781" t="s">
        <v>4643</v>
      </c>
      <c r="B781" t="s">
        <v>1193</v>
      </c>
      <c r="C781">
        <v>20212022</v>
      </c>
      <c r="D781" t="s">
        <v>4033</v>
      </c>
      <c r="E781" t="s">
        <v>992</v>
      </c>
      <c r="F781" t="s">
        <v>992</v>
      </c>
      <c r="G781" t="s">
        <v>51</v>
      </c>
      <c r="H781" t="s">
        <v>55</v>
      </c>
      <c r="I781" t="s">
        <v>58</v>
      </c>
      <c r="J781" t="s">
        <v>62</v>
      </c>
      <c r="K781">
        <v>53</v>
      </c>
      <c r="L781">
        <v>0</v>
      </c>
      <c r="M781">
        <v>14</v>
      </c>
      <c r="N781">
        <v>14</v>
      </c>
      <c r="O781">
        <v>-17</v>
      </c>
      <c r="P781">
        <v>30</v>
      </c>
      <c r="Q781">
        <v>0</v>
      </c>
      <c r="R781">
        <v>0</v>
      </c>
      <c r="S781">
        <v>0</v>
      </c>
      <c r="T781">
        <v>86</v>
      </c>
      <c r="U781">
        <v>0.26</v>
      </c>
      <c r="V781">
        <v>0</v>
      </c>
      <c r="W781">
        <v>8</v>
      </c>
      <c r="X781">
        <v>6</v>
      </c>
      <c r="Y781">
        <v>0</v>
      </c>
      <c r="Z781">
        <v>0</v>
      </c>
      <c r="AA781">
        <v>0</v>
      </c>
      <c r="AB781" t="s">
        <v>1194</v>
      </c>
      <c r="AC781" t="s">
        <v>45</v>
      </c>
      <c r="AD781" s="1">
        <v>36405</v>
      </c>
      <c r="AE781" t="s">
        <v>1195</v>
      </c>
      <c r="AF781" t="s">
        <v>45</v>
      </c>
      <c r="AG781" t="s">
        <v>67</v>
      </c>
      <c r="AH781" t="s">
        <v>67</v>
      </c>
      <c r="AI781">
        <v>70</v>
      </c>
      <c r="AJ781">
        <v>185</v>
      </c>
      <c r="AK781">
        <v>2017</v>
      </c>
      <c r="AL781">
        <v>1</v>
      </c>
      <c r="AM781">
        <v>15</v>
      </c>
      <c r="AN781">
        <v>20182019</v>
      </c>
      <c r="AO781" t="s">
        <v>46</v>
      </c>
      <c r="AP781" t="s">
        <v>3</v>
      </c>
      <c r="AQ781">
        <v>0</v>
      </c>
      <c r="AR781">
        <v>-17</v>
      </c>
      <c r="AS781" t="s">
        <v>5907</v>
      </c>
    </row>
    <row r="782" spans="1:45" x14ac:dyDescent="0.25">
      <c r="A782" t="s">
        <v>4644</v>
      </c>
      <c r="B782" t="s">
        <v>1198</v>
      </c>
      <c r="C782">
        <v>20212022</v>
      </c>
      <c r="D782" t="s">
        <v>4033</v>
      </c>
      <c r="E782" t="s">
        <v>1060</v>
      </c>
      <c r="F782" t="s">
        <v>1060</v>
      </c>
      <c r="G782" t="s">
        <v>51</v>
      </c>
      <c r="H782" t="s">
        <v>55</v>
      </c>
      <c r="I782" t="s">
        <v>51</v>
      </c>
      <c r="J782" t="s">
        <v>108</v>
      </c>
      <c r="K782">
        <v>76</v>
      </c>
      <c r="L782">
        <v>26</v>
      </c>
      <c r="M782">
        <v>47</v>
      </c>
      <c r="N782">
        <v>73</v>
      </c>
      <c r="O782">
        <v>0</v>
      </c>
      <c r="P782">
        <v>16</v>
      </c>
      <c r="Q782">
        <v>3</v>
      </c>
      <c r="R782">
        <v>0</v>
      </c>
      <c r="S782">
        <v>6</v>
      </c>
      <c r="T782">
        <v>197</v>
      </c>
      <c r="U782">
        <v>0.96</v>
      </c>
      <c r="V782">
        <v>23</v>
      </c>
      <c r="W782">
        <v>55</v>
      </c>
      <c r="X782">
        <v>18</v>
      </c>
      <c r="Y782">
        <v>0</v>
      </c>
      <c r="Z782">
        <v>0</v>
      </c>
      <c r="AA782">
        <v>13.2</v>
      </c>
      <c r="AB782" t="s">
        <v>208</v>
      </c>
      <c r="AC782">
        <v>0</v>
      </c>
      <c r="AD782" s="1">
        <v>36006</v>
      </c>
      <c r="AE782" t="s">
        <v>566</v>
      </c>
      <c r="AF782" t="s">
        <v>45</v>
      </c>
      <c r="AG782" t="s">
        <v>67</v>
      </c>
      <c r="AH782" t="s">
        <v>67</v>
      </c>
      <c r="AI782">
        <v>70</v>
      </c>
      <c r="AJ782">
        <v>175</v>
      </c>
      <c r="AK782">
        <v>2016</v>
      </c>
      <c r="AL782">
        <v>6</v>
      </c>
      <c r="AM782">
        <v>162</v>
      </c>
      <c r="AN782">
        <v>20172018</v>
      </c>
      <c r="AO782" t="s">
        <v>46</v>
      </c>
      <c r="AP782" t="s">
        <v>3</v>
      </c>
      <c r="AQ782">
        <v>26</v>
      </c>
      <c r="AR782">
        <v>0</v>
      </c>
      <c r="AS782" t="s">
        <v>5908</v>
      </c>
    </row>
    <row r="783" spans="1:45" x14ac:dyDescent="0.25">
      <c r="A783" t="s">
        <v>4644</v>
      </c>
      <c r="B783" t="s">
        <v>1198</v>
      </c>
      <c r="C783">
        <v>20222023</v>
      </c>
      <c r="D783" t="s">
        <v>4034</v>
      </c>
      <c r="E783" t="s">
        <v>1060</v>
      </c>
      <c r="F783" t="s">
        <v>1060</v>
      </c>
      <c r="G783" t="s">
        <v>51</v>
      </c>
      <c r="H783" t="s">
        <v>55</v>
      </c>
      <c r="I783" t="s">
        <v>51</v>
      </c>
      <c r="J783" t="s">
        <v>108</v>
      </c>
      <c r="K783">
        <v>12</v>
      </c>
      <c r="L783">
        <v>1</v>
      </c>
      <c r="M783">
        <v>5</v>
      </c>
      <c r="N783">
        <v>6</v>
      </c>
      <c r="O783">
        <v>-3</v>
      </c>
      <c r="P783">
        <v>4</v>
      </c>
      <c r="Q783">
        <v>0</v>
      </c>
      <c r="R783">
        <v>0</v>
      </c>
      <c r="S783">
        <v>0</v>
      </c>
      <c r="T783">
        <v>25</v>
      </c>
      <c r="U783">
        <v>0.5</v>
      </c>
      <c r="V783">
        <v>1</v>
      </c>
      <c r="W783">
        <v>4</v>
      </c>
      <c r="X783">
        <v>2</v>
      </c>
      <c r="Y783">
        <v>0</v>
      </c>
      <c r="Z783">
        <v>0</v>
      </c>
      <c r="AA783">
        <v>4</v>
      </c>
      <c r="AB783" t="s">
        <v>708</v>
      </c>
      <c r="AC783" t="s">
        <v>45</v>
      </c>
      <c r="AD783" s="1">
        <v>36006</v>
      </c>
      <c r="AE783" t="s">
        <v>566</v>
      </c>
      <c r="AF783" t="s">
        <v>45</v>
      </c>
      <c r="AG783" t="s">
        <v>67</v>
      </c>
      <c r="AH783" t="s">
        <v>67</v>
      </c>
      <c r="AI783">
        <v>70</v>
      </c>
      <c r="AJ783">
        <v>175</v>
      </c>
      <c r="AK783">
        <v>2016</v>
      </c>
      <c r="AL783">
        <v>6</v>
      </c>
      <c r="AM783">
        <v>162</v>
      </c>
      <c r="AN783">
        <v>20172018</v>
      </c>
      <c r="AO783" t="s">
        <v>46</v>
      </c>
      <c r="AP783" t="s">
        <v>2</v>
      </c>
      <c r="AQ783">
        <v>1</v>
      </c>
      <c r="AR783">
        <v>-3</v>
      </c>
      <c r="AS783" t="s">
        <v>5908</v>
      </c>
    </row>
    <row r="784" spans="1:45" x14ac:dyDescent="0.25">
      <c r="A784" t="s">
        <v>4645</v>
      </c>
      <c r="B784" t="s">
        <v>1200</v>
      </c>
      <c r="C784">
        <v>20212022</v>
      </c>
      <c r="D784" t="s">
        <v>4033</v>
      </c>
      <c r="E784" t="s">
        <v>1005</v>
      </c>
      <c r="F784" t="s">
        <v>1005</v>
      </c>
      <c r="G784" t="s">
        <v>39</v>
      </c>
      <c r="H784" t="s">
        <v>47</v>
      </c>
      <c r="I784" t="s">
        <v>39</v>
      </c>
      <c r="J784" t="s">
        <v>74</v>
      </c>
      <c r="K784">
        <v>10</v>
      </c>
      <c r="L784">
        <v>0</v>
      </c>
      <c r="M784">
        <v>4</v>
      </c>
      <c r="N784">
        <v>4</v>
      </c>
      <c r="O784">
        <v>-5</v>
      </c>
      <c r="P784">
        <v>0</v>
      </c>
      <c r="Q784">
        <v>0</v>
      </c>
      <c r="R784">
        <v>0</v>
      </c>
      <c r="S784">
        <v>0</v>
      </c>
      <c r="T784">
        <v>18</v>
      </c>
      <c r="U784">
        <v>0.4</v>
      </c>
      <c r="V784">
        <v>0</v>
      </c>
      <c r="W784">
        <v>3</v>
      </c>
      <c r="X784">
        <v>1</v>
      </c>
      <c r="Y784">
        <v>0</v>
      </c>
      <c r="Z784">
        <v>0</v>
      </c>
      <c r="AA784">
        <v>0</v>
      </c>
      <c r="AB784" t="s">
        <v>529</v>
      </c>
      <c r="AC784">
        <v>75</v>
      </c>
      <c r="AD784" s="1">
        <v>37080</v>
      </c>
      <c r="AE784" t="s">
        <v>1201</v>
      </c>
      <c r="AF784" t="s">
        <v>61</v>
      </c>
      <c r="AG784" t="s">
        <v>44</v>
      </c>
      <c r="AH784" t="s">
        <v>44</v>
      </c>
      <c r="AI784">
        <v>68</v>
      </c>
      <c r="AJ784">
        <v>169</v>
      </c>
      <c r="AK784">
        <v>2019</v>
      </c>
      <c r="AL784">
        <v>2</v>
      </c>
      <c r="AM784">
        <v>34</v>
      </c>
      <c r="AN784">
        <v>20212022</v>
      </c>
      <c r="AO784" t="s">
        <v>46</v>
      </c>
      <c r="AP784" t="s">
        <v>3</v>
      </c>
      <c r="AQ784">
        <v>0</v>
      </c>
      <c r="AR784">
        <v>-5</v>
      </c>
      <c r="AS784" t="s">
        <v>5909</v>
      </c>
    </row>
    <row r="785" spans="1:45" x14ac:dyDescent="0.25">
      <c r="A785" t="s">
        <v>4646</v>
      </c>
      <c r="B785" t="s">
        <v>1202</v>
      </c>
      <c r="C785">
        <v>20212022</v>
      </c>
      <c r="D785" t="s">
        <v>4033</v>
      </c>
      <c r="E785" t="s">
        <v>1067</v>
      </c>
      <c r="F785" t="s">
        <v>1067</v>
      </c>
      <c r="G785" t="s">
        <v>51</v>
      </c>
      <c r="H785" t="s">
        <v>55</v>
      </c>
      <c r="I785" t="s">
        <v>58</v>
      </c>
      <c r="J785" t="s">
        <v>62</v>
      </c>
      <c r="K785">
        <v>1</v>
      </c>
      <c r="L785">
        <v>0</v>
      </c>
      <c r="M785">
        <v>0</v>
      </c>
      <c r="N785">
        <v>0</v>
      </c>
      <c r="O785">
        <v>-1</v>
      </c>
      <c r="P785">
        <v>0</v>
      </c>
      <c r="Q785">
        <v>0</v>
      </c>
      <c r="R785">
        <v>0</v>
      </c>
      <c r="S785">
        <v>0</v>
      </c>
      <c r="T785">
        <v>0</v>
      </c>
      <c r="U785">
        <v>0</v>
      </c>
      <c r="V785">
        <v>0</v>
      </c>
      <c r="W785">
        <v>0</v>
      </c>
      <c r="X785">
        <v>0</v>
      </c>
      <c r="Y785">
        <v>0</v>
      </c>
      <c r="Z785">
        <v>0</v>
      </c>
      <c r="AA785" t="s">
        <v>45</v>
      </c>
      <c r="AB785" t="s">
        <v>1203</v>
      </c>
      <c r="AC785" t="s">
        <v>45</v>
      </c>
      <c r="AD785" s="1">
        <v>35632</v>
      </c>
      <c r="AE785" t="s">
        <v>650</v>
      </c>
      <c r="AF785" t="s">
        <v>123</v>
      </c>
      <c r="AG785" t="s">
        <v>73</v>
      </c>
      <c r="AH785" t="s">
        <v>73</v>
      </c>
      <c r="AI785">
        <v>74</v>
      </c>
      <c r="AJ785">
        <v>175</v>
      </c>
      <c r="AK785">
        <v>2015</v>
      </c>
      <c r="AL785">
        <v>3</v>
      </c>
      <c r="AM785">
        <v>66</v>
      </c>
      <c r="AN785">
        <v>20182019</v>
      </c>
      <c r="AO785" t="s">
        <v>46</v>
      </c>
      <c r="AP785" t="s">
        <v>3</v>
      </c>
      <c r="AQ785">
        <v>0</v>
      </c>
      <c r="AR785">
        <v>-1</v>
      </c>
      <c r="AS785" t="s">
        <v>5910</v>
      </c>
    </row>
    <row r="786" spans="1:45" x14ac:dyDescent="0.25">
      <c r="A786" t="s">
        <v>4647</v>
      </c>
      <c r="B786" t="s">
        <v>1207</v>
      </c>
      <c r="C786">
        <v>20212022</v>
      </c>
      <c r="D786" t="s">
        <v>4033</v>
      </c>
      <c r="E786" t="s">
        <v>1208</v>
      </c>
      <c r="F786" t="s">
        <v>1108</v>
      </c>
      <c r="G786" t="s">
        <v>51</v>
      </c>
      <c r="H786" t="s">
        <v>55</v>
      </c>
      <c r="I786" t="s">
        <v>40</v>
      </c>
      <c r="J786" t="s">
        <v>48</v>
      </c>
      <c r="K786">
        <v>25</v>
      </c>
      <c r="L786">
        <v>2</v>
      </c>
      <c r="M786">
        <v>1</v>
      </c>
      <c r="N786">
        <v>3</v>
      </c>
      <c r="O786">
        <v>2</v>
      </c>
      <c r="P786">
        <v>2</v>
      </c>
      <c r="Q786">
        <v>0</v>
      </c>
      <c r="R786">
        <v>0</v>
      </c>
      <c r="S786">
        <v>2</v>
      </c>
      <c r="T786">
        <v>14</v>
      </c>
      <c r="U786">
        <v>0.12</v>
      </c>
      <c r="V786">
        <v>2</v>
      </c>
      <c r="W786">
        <v>3</v>
      </c>
      <c r="X786">
        <v>0</v>
      </c>
      <c r="Y786">
        <v>0</v>
      </c>
      <c r="Z786">
        <v>0</v>
      </c>
      <c r="AA786">
        <v>14.3</v>
      </c>
      <c r="AB786" t="s">
        <v>1209</v>
      </c>
      <c r="AC786">
        <v>40.4</v>
      </c>
      <c r="AD786" s="1">
        <v>35191</v>
      </c>
      <c r="AE786" t="s">
        <v>279</v>
      </c>
      <c r="AF786" t="s">
        <v>276</v>
      </c>
      <c r="AG786" t="s">
        <v>73</v>
      </c>
      <c r="AH786" t="s">
        <v>73</v>
      </c>
      <c r="AI786">
        <v>72</v>
      </c>
      <c r="AJ786">
        <v>179</v>
      </c>
      <c r="AK786">
        <v>2016</v>
      </c>
      <c r="AL786">
        <v>4</v>
      </c>
      <c r="AM786">
        <v>92</v>
      </c>
      <c r="AN786">
        <v>20192020</v>
      </c>
      <c r="AO786" t="s">
        <v>46</v>
      </c>
      <c r="AP786" t="s">
        <v>3</v>
      </c>
      <c r="AQ786">
        <v>2</v>
      </c>
      <c r="AR786">
        <v>2</v>
      </c>
      <c r="AS786" t="s">
        <v>5911</v>
      </c>
    </row>
    <row r="787" spans="1:45" x14ac:dyDescent="0.25">
      <c r="A787" t="s">
        <v>4648</v>
      </c>
      <c r="B787" t="s">
        <v>1210</v>
      </c>
      <c r="C787">
        <v>20212022</v>
      </c>
      <c r="D787" t="s">
        <v>4033</v>
      </c>
      <c r="E787" t="s">
        <v>992</v>
      </c>
      <c r="F787" t="s">
        <v>992</v>
      </c>
      <c r="G787" t="s">
        <v>39</v>
      </c>
      <c r="H787" t="s">
        <v>47</v>
      </c>
      <c r="I787" t="s">
        <v>39</v>
      </c>
      <c r="J787" t="s">
        <v>74</v>
      </c>
      <c r="K787">
        <v>64</v>
      </c>
      <c r="L787">
        <v>10</v>
      </c>
      <c r="M787">
        <v>29</v>
      </c>
      <c r="N787">
        <v>39</v>
      </c>
      <c r="O787">
        <v>-15</v>
      </c>
      <c r="P787">
        <v>10</v>
      </c>
      <c r="Q787">
        <v>0</v>
      </c>
      <c r="R787">
        <v>1</v>
      </c>
      <c r="S787">
        <v>0</v>
      </c>
      <c r="T787">
        <v>121</v>
      </c>
      <c r="U787">
        <v>0.61</v>
      </c>
      <c r="V787">
        <v>9</v>
      </c>
      <c r="W787">
        <v>26</v>
      </c>
      <c r="X787">
        <v>9</v>
      </c>
      <c r="Y787">
        <v>4</v>
      </c>
      <c r="Z787">
        <v>0</v>
      </c>
      <c r="AA787">
        <v>8.3000000000000007</v>
      </c>
      <c r="AB787" t="s">
        <v>758</v>
      </c>
      <c r="AC787">
        <v>36.1</v>
      </c>
      <c r="AD787" s="1">
        <v>34348</v>
      </c>
      <c r="AE787" t="s">
        <v>234</v>
      </c>
      <c r="AF787" t="s">
        <v>78</v>
      </c>
      <c r="AG787" t="s">
        <v>73</v>
      </c>
      <c r="AH787" t="s">
        <v>73</v>
      </c>
      <c r="AI787">
        <v>72</v>
      </c>
      <c r="AJ787">
        <v>184</v>
      </c>
      <c r="AK787">
        <v>2012</v>
      </c>
      <c r="AL787">
        <v>6</v>
      </c>
      <c r="AM787">
        <v>156</v>
      </c>
      <c r="AN787">
        <v>20152016</v>
      </c>
      <c r="AO787" t="s">
        <v>46</v>
      </c>
      <c r="AP787" t="s">
        <v>3</v>
      </c>
      <c r="AQ787">
        <v>10</v>
      </c>
      <c r="AR787">
        <v>-15</v>
      </c>
      <c r="AS787" t="s">
        <v>5912</v>
      </c>
    </row>
    <row r="788" spans="1:45" x14ac:dyDescent="0.25">
      <c r="A788" t="s">
        <v>4649</v>
      </c>
      <c r="B788" t="s">
        <v>1214</v>
      </c>
      <c r="C788">
        <v>20212022</v>
      </c>
      <c r="D788" t="s">
        <v>4033</v>
      </c>
      <c r="E788" t="s">
        <v>92</v>
      </c>
      <c r="F788" t="s">
        <v>92</v>
      </c>
      <c r="G788" t="s">
        <v>51</v>
      </c>
      <c r="H788" t="s">
        <v>55</v>
      </c>
      <c r="I788" t="s">
        <v>40</v>
      </c>
      <c r="J788" t="s">
        <v>48</v>
      </c>
      <c r="K788">
        <v>39</v>
      </c>
      <c r="L788">
        <v>4</v>
      </c>
      <c r="M788">
        <v>7</v>
      </c>
      <c r="N788">
        <v>11</v>
      </c>
      <c r="O788">
        <v>-3</v>
      </c>
      <c r="P788">
        <v>8</v>
      </c>
      <c r="Q788">
        <v>0</v>
      </c>
      <c r="R788">
        <v>0</v>
      </c>
      <c r="S788">
        <v>0</v>
      </c>
      <c r="T788">
        <v>34</v>
      </c>
      <c r="U788">
        <v>0.28000000000000003</v>
      </c>
      <c r="V788">
        <v>4</v>
      </c>
      <c r="W788">
        <v>10</v>
      </c>
      <c r="X788">
        <v>1</v>
      </c>
      <c r="Y788">
        <v>0</v>
      </c>
      <c r="Z788">
        <v>0</v>
      </c>
      <c r="AA788">
        <v>11.8</v>
      </c>
      <c r="AB788" t="s">
        <v>1215</v>
      </c>
      <c r="AC788">
        <v>39.299999999999997</v>
      </c>
      <c r="AD788" s="1">
        <v>35859</v>
      </c>
      <c r="AE788" t="s">
        <v>1216</v>
      </c>
      <c r="AF788" t="s">
        <v>1217</v>
      </c>
      <c r="AG788" t="s">
        <v>44</v>
      </c>
      <c r="AH788" t="s">
        <v>44</v>
      </c>
      <c r="AI788">
        <v>79</v>
      </c>
      <c r="AJ788">
        <v>229</v>
      </c>
      <c r="AK788">
        <v>2016</v>
      </c>
      <c r="AL788">
        <v>1</v>
      </c>
      <c r="AM788">
        <v>11</v>
      </c>
      <c r="AN788">
        <v>20172018</v>
      </c>
      <c r="AO788" t="s">
        <v>46</v>
      </c>
      <c r="AP788" t="s">
        <v>3</v>
      </c>
      <c r="AQ788">
        <v>4</v>
      </c>
      <c r="AR788">
        <v>-3</v>
      </c>
      <c r="AS788" t="s">
        <v>5913</v>
      </c>
    </row>
    <row r="789" spans="1:45" x14ac:dyDescent="0.25">
      <c r="A789" t="s">
        <v>4650</v>
      </c>
      <c r="B789" t="s">
        <v>1218</v>
      </c>
      <c r="C789">
        <v>20212022</v>
      </c>
      <c r="D789" t="s">
        <v>4033</v>
      </c>
      <c r="E789" t="s">
        <v>1005</v>
      </c>
      <c r="F789" t="s">
        <v>1005</v>
      </c>
      <c r="G789" t="s">
        <v>39</v>
      </c>
      <c r="H789" t="s">
        <v>47</v>
      </c>
      <c r="I789" t="s">
        <v>40</v>
      </c>
      <c r="J789" t="s">
        <v>48</v>
      </c>
      <c r="K789">
        <v>44</v>
      </c>
      <c r="L789">
        <v>4</v>
      </c>
      <c r="M789">
        <v>5</v>
      </c>
      <c r="N789">
        <v>9</v>
      </c>
      <c r="O789">
        <v>-16</v>
      </c>
      <c r="P789">
        <v>11</v>
      </c>
      <c r="Q789">
        <v>0</v>
      </c>
      <c r="R789">
        <v>0</v>
      </c>
      <c r="S789">
        <v>0</v>
      </c>
      <c r="T789">
        <v>51</v>
      </c>
      <c r="U789">
        <v>0.2</v>
      </c>
      <c r="V789">
        <v>4</v>
      </c>
      <c r="W789">
        <v>9</v>
      </c>
      <c r="X789">
        <v>0</v>
      </c>
      <c r="Y789">
        <v>0</v>
      </c>
      <c r="Z789">
        <v>0</v>
      </c>
      <c r="AA789">
        <v>7.8</v>
      </c>
      <c r="AB789" t="s">
        <v>1219</v>
      </c>
      <c r="AC789">
        <v>58.5</v>
      </c>
      <c r="AD789" s="1">
        <v>33753</v>
      </c>
      <c r="AE789" t="s">
        <v>1220</v>
      </c>
      <c r="AF789" t="s">
        <v>238</v>
      </c>
      <c r="AG789" t="s">
        <v>44</v>
      </c>
      <c r="AH789" t="s">
        <v>44</v>
      </c>
      <c r="AI789">
        <v>73</v>
      </c>
      <c r="AJ789">
        <v>218</v>
      </c>
      <c r="AK789" t="s">
        <v>45</v>
      </c>
      <c r="AL789" t="s">
        <v>45</v>
      </c>
      <c r="AM789" t="s">
        <v>45</v>
      </c>
      <c r="AN789">
        <v>20142015</v>
      </c>
      <c r="AO789" t="s">
        <v>46</v>
      </c>
      <c r="AP789" t="s">
        <v>3</v>
      </c>
      <c r="AQ789">
        <v>4</v>
      </c>
      <c r="AR789">
        <v>-16</v>
      </c>
      <c r="AS789" t="s">
        <v>5914</v>
      </c>
    </row>
    <row r="790" spans="1:45" x14ac:dyDescent="0.25">
      <c r="A790" t="s">
        <v>4651</v>
      </c>
      <c r="B790" t="s">
        <v>1221</v>
      </c>
      <c r="C790">
        <v>20212022</v>
      </c>
      <c r="D790" t="s">
        <v>4033</v>
      </c>
      <c r="E790" t="s">
        <v>1036</v>
      </c>
      <c r="F790" t="s">
        <v>1036</v>
      </c>
      <c r="G790" t="s">
        <v>51</v>
      </c>
      <c r="H790" t="s">
        <v>55</v>
      </c>
      <c r="I790" t="s">
        <v>58</v>
      </c>
      <c r="J790" t="s">
        <v>62</v>
      </c>
      <c r="K790">
        <v>73</v>
      </c>
      <c r="L790">
        <v>1</v>
      </c>
      <c r="M790">
        <v>9</v>
      </c>
      <c r="N790">
        <v>10</v>
      </c>
      <c r="O790">
        <v>-9</v>
      </c>
      <c r="P790">
        <v>12</v>
      </c>
      <c r="Q790">
        <v>1</v>
      </c>
      <c r="R790">
        <v>0</v>
      </c>
      <c r="S790">
        <v>0</v>
      </c>
      <c r="T790">
        <v>43</v>
      </c>
      <c r="U790">
        <v>0.14000000000000001</v>
      </c>
      <c r="V790">
        <v>0</v>
      </c>
      <c r="W790">
        <v>3</v>
      </c>
      <c r="X790">
        <v>7</v>
      </c>
      <c r="Y790">
        <v>0</v>
      </c>
      <c r="Z790">
        <v>0</v>
      </c>
      <c r="AA790">
        <v>2.2999999999999998</v>
      </c>
      <c r="AB790" t="s">
        <v>1222</v>
      </c>
      <c r="AC790" t="s">
        <v>45</v>
      </c>
      <c r="AD790" s="1">
        <v>35752</v>
      </c>
      <c r="AE790" t="s">
        <v>180</v>
      </c>
      <c r="AF790" t="s">
        <v>78</v>
      </c>
      <c r="AG790" t="s">
        <v>73</v>
      </c>
      <c r="AH790" t="s">
        <v>73</v>
      </c>
      <c r="AI790">
        <v>69</v>
      </c>
      <c r="AJ790">
        <v>177</v>
      </c>
      <c r="AK790">
        <v>2017</v>
      </c>
      <c r="AL790">
        <v>4</v>
      </c>
      <c r="AM790">
        <v>99</v>
      </c>
      <c r="AN790">
        <v>20202021</v>
      </c>
      <c r="AO790" t="s">
        <v>46</v>
      </c>
      <c r="AP790" t="s">
        <v>3</v>
      </c>
      <c r="AQ790">
        <v>1</v>
      </c>
      <c r="AR790">
        <v>-9</v>
      </c>
      <c r="AS790" t="s">
        <v>5915</v>
      </c>
    </row>
    <row r="791" spans="1:45" x14ac:dyDescent="0.25">
      <c r="A791" t="s">
        <v>4652</v>
      </c>
      <c r="B791" t="s">
        <v>1223</v>
      </c>
      <c r="C791">
        <v>20212022</v>
      </c>
      <c r="D791" t="s">
        <v>4033</v>
      </c>
      <c r="E791" t="s">
        <v>1005</v>
      </c>
      <c r="F791" t="s">
        <v>1005</v>
      </c>
      <c r="G791" t="s">
        <v>51</v>
      </c>
      <c r="H791" t="s">
        <v>55</v>
      </c>
      <c r="I791" t="s">
        <v>40</v>
      </c>
      <c r="J791" t="s">
        <v>48</v>
      </c>
      <c r="K791">
        <v>15</v>
      </c>
      <c r="L791">
        <v>0</v>
      </c>
      <c r="M791">
        <v>0</v>
      </c>
      <c r="N791">
        <v>0</v>
      </c>
      <c r="O791">
        <v>-7</v>
      </c>
      <c r="P791">
        <v>4</v>
      </c>
      <c r="Q791">
        <v>0</v>
      </c>
      <c r="R791">
        <v>0</v>
      </c>
      <c r="S791">
        <v>0</v>
      </c>
      <c r="T791">
        <v>10</v>
      </c>
      <c r="U791">
        <v>0</v>
      </c>
      <c r="V791">
        <v>0</v>
      </c>
      <c r="W791">
        <v>0</v>
      </c>
      <c r="X791">
        <v>0</v>
      </c>
      <c r="Y791">
        <v>0</v>
      </c>
      <c r="Z791">
        <v>0</v>
      </c>
      <c r="AA791">
        <v>0</v>
      </c>
      <c r="AB791" t="s">
        <v>1224</v>
      </c>
      <c r="AC791">
        <v>53.3</v>
      </c>
      <c r="AD791" s="1">
        <v>35901</v>
      </c>
      <c r="AE791" t="s">
        <v>1225</v>
      </c>
      <c r="AF791" t="s">
        <v>78</v>
      </c>
      <c r="AG791" t="s">
        <v>73</v>
      </c>
      <c r="AH791" t="s">
        <v>73</v>
      </c>
      <c r="AI791">
        <v>73</v>
      </c>
      <c r="AJ791">
        <v>207</v>
      </c>
      <c r="AK791">
        <v>2016</v>
      </c>
      <c r="AL791">
        <v>4</v>
      </c>
      <c r="AM791">
        <v>109</v>
      </c>
      <c r="AN791">
        <v>20192020</v>
      </c>
      <c r="AO791" t="s">
        <v>46</v>
      </c>
      <c r="AP791" t="s">
        <v>3</v>
      </c>
      <c r="AQ791">
        <v>0</v>
      </c>
      <c r="AR791">
        <v>-7</v>
      </c>
      <c r="AS791" t="s">
        <v>5916</v>
      </c>
    </row>
    <row r="792" spans="1:45" x14ac:dyDescent="0.25">
      <c r="A792" t="s">
        <v>4653</v>
      </c>
      <c r="B792" t="s">
        <v>1226</v>
      </c>
      <c r="C792">
        <v>20212022</v>
      </c>
      <c r="D792" t="s">
        <v>4033</v>
      </c>
      <c r="E792" t="s">
        <v>1070</v>
      </c>
      <c r="F792" t="s">
        <v>1070</v>
      </c>
      <c r="G792" t="s">
        <v>39</v>
      </c>
      <c r="H792" t="s">
        <v>47</v>
      </c>
      <c r="I792" t="s">
        <v>58</v>
      </c>
      <c r="J792" t="s">
        <v>62</v>
      </c>
      <c r="K792">
        <v>82</v>
      </c>
      <c r="L792">
        <v>10</v>
      </c>
      <c r="M792">
        <v>44</v>
      </c>
      <c r="N792">
        <v>54</v>
      </c>
      <c r="O792">
        <v>-15</v>
      </c>
      <c r="P792">
        <v>42</v>
      </c>
      <c r="Q792">
        <v>4</v>
      </c>
      <c r="R792">
        <v>0</v>
      </c>
      <c r="S792">
        <v>0</v>
      </c>
      <c r="T792">
        <v>203</v>
      </c>
      <c r="U792">
        <v>0.66</v>
      </c>
      <c r="V792">
        <v>6</v>
      </c>
      <c r="W792">
        <v>35</v>
      </c>
      <c r="X792">
        <v>18</v>
      </c>
      <c r="Y792">
        <v>1</v>
      </c>
      <c r="Z792">
        <v>0</v>
      </c>
      <c r="AA792">
        <v>4.9000000000000004</v>
      </c>
      <c r="AB792" t="s">
        <v>1227</v>
      </c>
      <c r="AC792">
        <v>0</v>
      </c>
      <c r="AD792" s="1">
        <v>31115</v>
      </c>
      <c r="AE792" t="s">
        <v>1228</v>
      </c>
      <c r="AF792" t="s">
        <v>78</v>
      </c>
      <c r="AG792" t="s">
        <v>73</v>
      </c>
      <c r="AH792" t="s">
        <v>73</v>
      </c>
      <c r="AI792">
        <v>77</v>
      </c>
      <c r="AJ792">
        <v>228</v>
      </c>
      <c r="AK792">
        <v>2003</v>
      </c>
      <c r="AL792">
        <v>1</v>
      </c>
      <c r="AM792">
        <v>20</v>
      </c>
      <c r="AN792">
        <v>20032004</v>
      </c>
      <c r="AO792" t="s">
        <v>46</v>
      </c>
      <c r="AP792" t="s">
        <v>3</v>
      </c>
      <c r="AQ792">
        <v>10</v>
      </c>
      <c r="AR792">
        <v>-15</v>
      </c>
      <c r="AS792" t="s">
        <v>5917</v>
      </c>
    </row>
    <row r="793" spans="1:45" x14ac:dyDescent="0.25">
      <c r="A793" t="s">
        <v>4653</v>
      </c>
      <c r="B793" t="s">
        <v>1226</v>
      </c>
      <c r="C793">
        <v>20222023</v>
      </c>
      <c r="D793" t="s">
        <v>4034</v>
      </c>
      <c r="E793" t="s">
        <v>50</v>
      </c>
      <c r="F793" t="s">
        <v>50</v>
      </c>
      <c r="G793" t="s">
        <v>39</v>
      </c>
      <c r="H793" t="s">
        <v>47</v>
      </c>
      <c r="I793" t="s">
        <v>58</v>
      </c>
      <c r="J793" t="s">
        <v>62</v>
      </c>
      <c r="K793">
        <v>15</v>
      </c>
      <c r="L793">
        <v>2</v>
      </c>
      <c r="M793">
        <v>7</v>
      </c>
      <c r="N793">
        <v>9</v>
      </c>
      <c r="O793">
        <v>6</v>
      </c>
      <c r="P793">
        <v>20</v>
      </c>
      <c r="Q793">
        <v>0</v>
      </c>
      <c r="R793">
        <v>0</v>
      </c>
      <c r="S793">
        <v>0</v>
      </c>
      <c r="T793">
        <v>56</v>
      </c>
      <c r="U793">
        <v>0.6</v>
      </c>
      <c r="V793">
        <v>2</v>
      </c>
      <c r="W793">
        <v>5</v>
      </c>
      <c r="X793">
        <v>4</v>
      </c>
      <c r="Y793">
        <v>0</v>
      </c>
      <c r="Z793">
        <v>0</v>
      </c>
      <c r="AA793">
        <v>3.6</v>
      </c>
      <c r="AB793" t="s">
        <v>2557</v>
      </c>
      <c r="AC793" t="s">
        <v>45</v>
      </c>
      <c r="AD793" s="1">
        <v>31115</v>
      </c>
      <c r="AE793" t="s">
        <v>1228</v>
      </c>
      <c r="AF793" t="s">
        <v>78</v>
      </c>
      <c r="AG793" t="s">
        <v>73</v>
      </c>
      <c r="AH793" t="s">
        <v>73</v>
      </c>
      <c r="AI793">
        <v>77</v>
      </c>
      <c r="AJ793">
        <v>228</v>
      </c>
      <c r="AK793">
        <v>2003</v>
      </c>
      <c r="AL793">
        <v>1</v>
      </c>
      <c r="AM793">
        <v>20</v>
      </c>
      <c r="AN793">
        <v>20062007</v>
      </c>
      <c r="AO793" t="s">
        <v>46</v>
      </c>
      <c r="AP793" t="s">
        <v>2</v>
      </c>
      <c r="AQ793">
        <v>2</v>
      </c>
      <c r="AR793">
        <v>6</v>
      </c>
      <c r="AS793" t="s">
        <v>5917</v>
      </c>
    </row>
    <row r="794" spans="1:45" x14ac:dyDescent="0.25">
      <c r="A794" t="s">
        <v>4654</v>
      </c>
      <c r="B794" t="s">
        <v>1229</v>
      </c>
      <c r="C794">
        <v>20212022</v>
      </c>
      <c r="D794" t="s">
        <v>4033</v>
      </c>
      <c r="E794" t="s">
        <v>1067</v>
      </c>
      <c r="F794" t="s">
        <v>1067</v>
      </c>
      <c r="G794" t="s">
        <v>39</v>
      </c>
      <c r="H794" t="s">
        <v>47</v>
      </c>
      <c r="I794" t="s">
        <v>58</v>
      </c>
      <c r="J794" t="s">
        <v>62</v>
      </c>
      <c r="K794">
        <v>42</v>
      </c>
      <c r="L794">
        <v>1</v>
      </c>
      <c r="M794">
        <v>4</v>
      </c>
      <c r="N794">
        <v>5</v>
      </c>
      <c r="O794">
        <v>-3</v>
      </c>
      <c r="P794">
        <v>39</v>
      </c>
      <c r="Q794">
        <v>0</v>
      </c>
      <c r="R794">
        <v>0</v>
      </c>
      <c r="S794">
        <v>0</v>
      </c>
      <c r="T794">
        <v>39</v>
      </c>
      <c r="U794">
        <v>0.12</v>
      </c>
      <c r="V794">
        <v>1</v>
      </c>
      <c r="W794">
        <v>5</v>
      </c>
      <c r="X794">
        <v>0</v>
      </c>
      <c r="Y794">
        <v>0</v>
      </c>
      <c r="Z794">
        <v>0</v>
      </c>
      <c r="AA794">
        <v>2.6</v>
      </c>
      <c r="AB794" t="s">
        <v>1230</v>
      </c>
      <c r="AC794" t="s">
        <v>45</v>
      </c>
      <c r="AD794" s="1">
        <v>34892</v>
      </c>
      <c r="AE794" t="s">
        <v>482</v>
      </c>
      <c r="AF794" t="s">
        <v>102</v>
      </c>
      <c r="AG794" t="s">
        <v>73</v>
      </c>
      <c r="AH794" t="s">
        <v>73</v>
      </c>
      <c r="AI794">
        <v>72</v>
      </c>
      <c r="AJ794">
        <v>193</v>
      </c>
      <c r="AK794">
        <v>2013</v>
      </c>
      <c r="AL794">
        <v>7</v>
      </c>
      <c r="AM794">
        <v>196</v>
      </c>
      <c r="AN794">
        <v>20202021</v>
      </c>
      <c r="AO794" t="s">
        <v>46</v>
      </c>
      <c r="AP794" t="s">
        <v>3</v>
      </c>
      <c r="AQ794">
        <v>1</v>
      </c>
      <c r="AR794">
        <v>-3</v>
      </c>
      <c r="AS794" t="s">
        <v>5918</v>
      </c>
    </row>
    <row r="795" spans="1:45" x14ac:dyDescent="0.25">
      <c r="A795" t="s">
        <v>4655</v>
      </c>
      <c r="B795" t="s">
        <v>1231</v>
      </c>
      <c r="C795">
        <v>20212022</v>
      </c>
      <c r="D795" t="s">
        <v>4033</v>
      </c>
      <c r="E795" t="s">
        <v>1036</v>
      </c>
      <c r="F795" t="s">
        <v>1036</v>
      </c>
      <c r="G795" t="s">
        <v>51</v>
      </c>
      <c r="H795" t="s">
        <v>55</v>
      </c>
      <c r="I795" t="s">
        <v>58</v>
      </c>
      <c r="J795" t="s">
        <v>62</v>
      </c>
      <c r="K795">
        <v>37</v>
      </c>
      <c r="L795">
        <v>2</v>
      </c>
      <c r="M795">
        <v>6</v>
      </c>
      <c r="N795">
        <v>8</v>
      </c>
      <c r="O795">
        <v>-10</v>
      </c>
      <c r="P795">
        <v>0</v>
      </c>
      <c r="Q795">
        <v>0</v>
      </c>
      <c r="R795">
        <v>0</v>
      </c>
      <c r="S795">
        <v>0</v>
      </c>
      <c r="T795">
        <v>35</v>
      </c>
      <c r="U795">
        <v>0.22</v>
      </c>
      <c r="V795">
        <v>2</v>
      </c>
      <c r="W795">
        <v>6</v>
      </c>
      <c r="X795">
        <v>2</v>
      </c>
      <c r="Y795">
        <v>0</v>
      </c>
      <c r="Z795">
        <v>0</v>
      </c>
      <c r="AA795">
        <v>5.7</v>
      </c>
      <c r="AB795" t="s">
        <v>1232</v>
      </c>
      <c r="AC795" t="s">
        <v>45</v>
      </c>
      <c r="AD795" s="1">
        <v>34705</v>
      </c>
      <c r="AE795" t="s">
        <v>1233</v>
      </c>
      <c r="AF795" t="s">
        <v>778</v>
      </c>
      <c r="AG795" t="s">
        <v>44</v>
      </c>
      <c r="AH795" t="s">
        <v>44</v>
      </c>
      <c r="AI795">
        <v>70</v>
      </c>
      <c r="AJ795">
        <v>195</v>
      </c>
      <c r="AK795">
        <v>2013</v>
      </c>
      <c r="AL795">
        <v>5</v>
      </c>
      <c r="AM795">
        <v>123</v>
      </c>
      <c r="AN795">
        <v>20172018</v>
      </c>
      <c r="AO795" t="s">
        <v>46</v>
      </c>
      <c r="AP795" t="s">
        <v>3</v>
      </c>
      <c r="AQ795">
        <v>2</v>
      </c>
      <c r="AR795">
        <v>-10</v>
      </c>
      <c r="AS795" t="s">
        <v>5919</v>
      </c>
    </row>
    <row r="796" spans="1:45" x14ac:dyDescent="0.25">
      <c r="A796" t="s">
        <v>4656</v>
      </c>
      <c r="B796" t="s">
        <v>1236</v>
      </c>
      <c r="C796">
        <v>20212022</v>
      </c>
      <c r="D796" t="s">
        <v>4033</v>
      </c>
      <c r="E796" t="s">
        <v>1014</v>
      </c>
      <c r="F796" t="s">
        <v>1014</v>
      </c>
      <c r="G796" t="s">
        <v>51</v>
      </c>
      <c r="H796" t="s">
        <v>55</v>
      </c>
      <c r="I796" t="s">
        <v>51</v>
      </c>
      <c r="J796" t="s">
        <v>108</v>
      </c>
      <c r="K796">
        <v>27</v>
      </c>
      <c r="L796">
        <v>4</v>
      </c>
      <c r="M796">
        <v>3</v>
      </c>
      <c r="N796">
        <v>7</v>
      </c>
      <c r="O796">
        <v>-8</v>
      </c>
      <c r="P796">
        <v>2</v>
      </c>
      <c r="Q796">
        <v>0</v>
      </c>
      <c r="R796">
        <v>0</v>
      </c>
      <c r="S796">
        <v>2</v>
      </c>
      <c r="T796">
        <v>33</v>
      </c>
      <c r="U796">
        <v>0.26</v>
      </c>
      <c r="V796">
        <v>4</v>
      </c>
      <c r="W796">
        <v>7</v>
      </c>
      <c r="X796">
        <v>0</v>
      </c>
      <c r="Y796">
        <v>0</v>
      </c>
      <c r="Z796">
        <v>0</v>
      </c>
      <c r="AA796">
        <v>12.1</v>
      </c>
      <c r="AB796" t="s">
        <v>1237</v>
      </c>
      <c r="AC796">
        <v>47.8</v>
      </c>
      <c r="AD796" s="1">
        <v>32625</v>
      </c>
      <c r="AE796" t="s">
        <v>144</v>
      </c>
      <c r="AF796" t="s">
        <v>78</v>
      </c>
      <c r="AG796" t="s">
        <v>73</v>
      </c>
      <c r="AH796" t="s">
        <v>73</v>
      </c>
      <c r="AI796">
        <v>69</v>
      </c>
      <c r="AJ796">
        <v>164</v>
      </c>
      <c r="AK796">
        <v>2007</v>
      </c>
      <c r="AL796">
        <v>6</v>
      </c>
      <c r="AM796">
        <v>179</v>
      </c>
      <c r="AN796">
        <v>20102011</v>
      </c>
      <c r="AO796" t="s">
        <v>46</v>
      </c>
      <c r="AP796" t="s">
        <v>3</v>
      </c>
      <c r="AQ796">
        <v>4</v>
      </c>
      <c r="AR796">
        <v>-8</v>
      </c>
      <c r="AS796" t="s">
        <v>5920</v>
      </c>
    </row>
    <row r="797" spans="1:45" x14ac:dyDescent="0.25">
      <c r="A797" t="s">
        <v>4657</v>
      </c>
      <c r="B797" t="s">
        <v>1238</v>
      </c>
      <c r="C797">
        <v>20212022</v>
      </c>
      <c r="D797" t="s">
        <v>4033</v>
      </c>
      <c r="E797" t="s">
        <v>1036</v>
      </c>
      <c r="F797" t="s">
        <v>1036</v>
      </c>
      <c r="G797" t="s">
        <v>51</v>
      </c>
      <c r="H797" t="s">
        <v>55</v>
      </c>
      <c r="I797" t="s">
        <v>51</v>
      </c>
      <c r="J797" t="s">
        <v>108</v>
      </c>
      <c r="K797">
        <v>18</v>
      </c>
      <c r="L797">
        <v>2</v>
      </c>
      <c r="M797">
        <v>3</v>
      </c>
      <c r="N797">
        <v>5</v>
      </c>
      <c r="O797">
        <v>-4</v>
      </c>
      <c r="P797">
        <v>4</v>
      </c>
      <c r="Q797">
        <v>0</v>
      </c>
      <c r="R797">
        <v>0</v>
      </c>
      <c r="S797">
        <v>1</v>
      </c>
      <c r="T797">
        <v>23</v>
      </c>
      <c r="U797">
        <v>0.28000000000000003</v>
      </c>
      <c r="V797">
        <v>2</v>
      </c>
      <c r="W797">
        <v>4</v>
      </c>
      <c r="X797">
        <v>1</v>
      </c>
      <c r="Y797">
        <v>0</v>
      </c>
      <c r="Z797">
        <v>0</v>
      </c>
      <c r="AA797">
        <v>8.6999999999999993</v>
      </c>
      <c r="AB797" t="s">
        <v>236</v>
      </c>
      <c r="AC797">
        <v>25</v>
      </c>
      <c r="AD797" s="1">
        <v>34505</v>
      </c>
      <c r="AE797" t="s">
        <v>1023</v>
      </c>
      <c r="AF797" t="s">
        <v>78</v>
      </c>
      <c r="AG797" t="s">
        <v>73</v>
      </c>
      <c r="AH797" t="s">
        <v>73</v>
      </c>
      <c r="AI797">
        <v>70</v>
      </c>
      <c r="AJ797">
        <v>179</v>
      </c>
      <c r="AK797" t="s">
        <v>45</v>
      </c>
      <c r="AL797" t="s">
        <v>45</v>
      </c>
      <c r="AM797" t="s">
        <v>45</v>
      </c>
      <c r="AN797">
        <v>20162017</v>
      </c>
      <c r="AO797" t="s">
        <v>46</v>
      </c>
      <c r="AP797" t="s">
        <v>3</v>
      </c>
      <c r="AQ797">
        <v>2</v>
      </c>
      <c r="AR797">
        <v>-4</v>
      </c>
      <c r="AS797" t="s">
        <v>5921</v>
      </c>
    </row>
    <row r="798" spans="1:45" x14ac:dyDescent="0.25">
      <c r="A798" t="s">
        <v>4658</v>
      </c>
      <c r="B798" t="s">
        <v>1239</v>
      </c>
      <c r="C798">
        <v>20212022</v>
      </c>
      <c r="D798" t="s">
        <v>4033</v>
      </c>
      <c r="E798" t="s">
        <v>1098</v>
      </c>
      <c r="F798" t="s">
        <v>1098</v>
      </c>
      <c r="G798" t="s">
        <v>51</v>
      </c>
      <c r="H798" t="s">
        <v>55</v>
      </c>
      <c r="I798" t="s">
        <v>58</v>
      </c>
      <c r="J798" t="s">
        <v>62</v>
      </c>
      <c r="K798">
        <v>45</v>
      </c>
      <c r="L798">
        <v>2</v>
      </c>
      <c r="M798">
        <v>7</v>
      </c>
      <c r="N798">
        <v>9</v>
      </c>
      <c r="O798">
        <v>-12</v>
      </c>
      <c r="P798">
        <v>38</v>
      </c>
      <c r="Q798">
        <v>1</v>
      </c>
      <c r="R798">
        <v>0</v>
      </c>
      <c r="S798">
        <v>1</v>
      </c>
      <c r="T798">
        <v>40</v>
      </c>
      <c r="U798">
        <v>0.2</v>
      </c>
      <c r="V798">
        <v>1</v>
      </c>
      <c r="W798">
        <v>7</v>
      </c>
      <c r="X798">
        <v>2</v>
      </c>
      <c r="Y798">
        <v>0</v>
      </c>
      <c r="Z798">
        <v>1</v>
      </c>
      <c r="AA798">
        <v>5</v>
      </c>
      <c r="AB798" t="s">
        <v>806</v>
      </c>
      <c r="AC798" t="s">
        <v>45</v>
      </c>
      <c r="AD798" s="1">
        <v>35655</v>
      </c>
      <c r="AE798" t="s">
        <v>306</v>
      </c>
      <c r="AF798" t="s">
        <v>78</v>
      </c>
      <c r="AG798" t="s">
        <v>73</v>
      </c>
      <c r="AH798" t="s">
        <v>73</v>
      </c>
      <c r="AI798">
        <v>75</v>
      </c>
      <c r="AJ798">
        <v>198</v>
      </c>
      <c r="AK798">
        <v>2015</v>
      </c>
      <c r="AL798">
        <v>3</v>
      </c>
      <c r="AM798">
        <v>63</v>
      </c>
      <c r="AN798">
        <v>20172018</v>
      </c>
      <c r="AO798" t="s">
        <v>46</v>
      </c>
      <c r="AP798" t="s">
        <v>3</v>
      </c>
      <c r="AQ798">
        <v>2</v>
      </c>
      <c r="AR798">
        <v>-12</v>
      </c>
      <c r="AS798" t="s">
        <v>5922</v>
      </c>
    </row>
    <row r="799" spans="1:45" x14ac:dyDescent="0.25">
      <c r="A799" t="s">
        <v>4658</v>
      </c>
      <c r="B799" t="s">
        <v>1239</v>
      </c>
      <c r="C799">
        <v>20222023</v>
      </c>
      <c r="D799" t="s">
        <v>4034</v>
      </c>
      <c r="E799" t="s">
        <v>1108</v>
      </c>
      <c r="F799" t="s">
        <v>1108</v>
      </c>
      <c r="G799" t="s">
        <v>51</v>
      </c>
      <c r="H799" t="s">
        <v>55</v>
      </c>
      <c r="I799" t="s">
        <v>58</v>
      </c>
      <c r="J799" t="s">
        <v>62</v>
      </c>
      <c r="K799">
        <v>1</v>
      </c>
      <c r="L799">
        <v>0</v>
      </c>
      <c r="M799">
        <v>0</v>
      </c>
      <c r="N799">
        <v>0</v>
      </c>
      <c r="O799">
        <v>-1</v>
      </c>
      <c r="P799">
        <v>0</v>
      </c>
      <c r="Q799">
        <v>0</v>
      </c>
      <c r="R799">
        <v>0</v>
      </c>
      <c r="S799">
        <v>0</v>
      </c>
      <c r="T799">
        <v>1</v>
      </c>
      <c r="U799">
        <v>0</v>
      </c>
      <c r="V799">
        <v>0</v>
      </c>
      <c r="W799">
        <v>0</v>
      </c>
      <c r="X799">
        <v>0</v>
      </c>
      <c r="Y799">
        <v>0</v>
      </c>
      <c r="Z799">
        <v>0</v>
      </c>
      <c r="AA799">
        <v>0</v>
      </c>
      <c r="AB799" t="s">
        <v>910</v>
      </c>
      <c r="AC799" t="s">
        <v>45</v>
      </c>
      <c r="AD799" s="1">
        <v>35655</v>
      </c>
      <c r="AE799" t="s">
        <v>306</v>
      </c>
      <c r="AF799" t="s">
        <v>78</v>
      </c>
      <c r="AG799" t="s">
        <v>73</v>
      </c>
      <c r="AH799" t="s">
        <v>73</v>
      </c>
      <c r="AI799">
        <v>75</v>
      </c>
      <c r="AJ799">
        <v>198</v>
      </c>
      <c r="AK799">
        <v>2015</v>
      </c>
      <c r="AL799">
        <v>3</v>
      </c>
      <c r="AM799">
        <v>63</v>
      </c>
      <c r="AN799">
        <v>20222023</v>
      </c>
      <c r="AO799" t="s">
        <v>46</v>
      </c>
      <c r="AP799" t="s">
        <v>2</v>
      </c>
      <c r="AQ799">
        <v>0</v>
      </c>
      <c r="AR799">
        <v>-1</v>
      </c>
      <c r="AS799" t="s">
        <v>5922</v>
      </c>
    </row>
    <row r="800" spans="1:45" x14ac:dyDescent="0.25">
      <c r="A800" t="s">
        <v>4659</v>
      </c>
      <c r="B800" t="s">
        <v>1240</v>
      </c>
      <c r="C800">
        <v>20212022</v>
      </c>
      <c r="D800" t="s">
        <v>4033</v>
      </c>
      <c r="E800" t="s">
        <v>1098</v>
      </c>
      <c r="F800" t="s">
        <v>1098</v>
      </c>
      <c r="G800" t="s">
        <v>51</v>
      </c>
      <c r="H800" t="s">
        <v>55</v>
      </c>
      <c r="I800" t="s">
        <v>51</v>
      </c>
      <c r="J800" t="s">
        <v>108</v>
      </c>
      <c r="K800">
        <v>21</v>
      </c>
      <c r="L800">
        <v>4</v>
      </c>
      <c r="M800">
        <v>2</v>
      </c>
      <c r="N800">
        <v>6</v>
      </c>
      <c r="O800">
        <v>-8</v>
      </c>
      <c r="P800">
        <v>14</v>
      </c>
      <c r="Q800">
        <v>0</v>
      </c>
      <c r="R800">
        <v>0</v>
      </c>
      <c r="S800">
        <v>0</v>
      </c>
      <c r="T800">
        <v>36</v>
      </c>
      <c r="U800">
        <v>0.28999999999999998</v>
      </c>
      <c r="V800">
        <v>4</v>
      </c>
      <c r="W800">
        <v>6</v>
      </c>
      <c r="X800">
        <v>0</v>
      </c>
      <c r="Y800">
        <v>0</v>
      </c>
      <c r="Z800">
        <v>0</v>
      </c>
      <c r="AA800">
        <v>11.1</v>
      </c>
      <c r="AB800" t="s">
        <v>1241</v>
      </c>
      <c r="AC800">
        <v>0</v>
      </c>
      <c r="AD800" s="1">
        <v>35204</v>
      </c>
      <c r="AE800" t="s">
        <v>690</v>
      </c>
      <c r="AF800" t="s">
        <v>78</v>
      </c>
      <c r="AG800" t="s">
        <v>73</v>
      </c>
      <c r="AH800" t="s">
        <v>73</v>
      </c>
      <c r="AI800">
        <v>69</v>
      </c>
      <c r="AJ800">
        <v>182</v>
      </c>
      <c r="AK800" t="s">
        <v>45</v>
      </c>
      <c r="AL800" t="s">
        <v>45</v>
      </c>
      <c r="AM800" t="s">
        <v>45</v>
      </c>
      <c r="AN800">
        <v>20212022</v>
      </c>
      <c r="AO800" t="s">
        <v>46</v>
      </c>
      <c r="AP800" t="s">
        <v>3</v>
      </c>
      <c r="AQ800">
        <v>4</v>
      </c>
      <c r="AR800">
        <v>-8</v>
      </c>
      <c r="AS800" t="s">
        <v>5923</v>
      </c>
    </row>
    <row r="801" spans="1:45" x14ac:dyDescent="0.25">
      <c r="A801" t="s">
        <v>4660</v>
      </c>
      <c r="B801" t="s">
        <v>1244</v>
      </c>
      <c r="C801">
        <v>20212022</v>
      </c>
      <c r="D801" t="s">
        <v>4033</v>
      </c>
      <c r="E801" t="s">
        <v>1093</v>
      </c>
      <c r="F801" t="s">
        <v>1093</v>
      </c>
      <c r="G801" t="s">
        <v>51</v>
      </c>
      <c r="H801" t="s">
        <v>55</v>
      </c>
      <c r="I801" t="s">
        <v>58</v>
      </c>
      <c r="J801" t="s">
        <v>62</v>
      </c>
      <c r="K801">
        <v>38</v>
      </c>
      <c r="L801">
        <v>2</v>
      </c>
      <c r="M801">
        <v>7</v>
      </c>
      <c r="N801">
        <v>9</v>
      </c>
      <c r="O801">
        <v>6</v>
      </c>
      <c r="P801">
        <v>10</v>
      </c>
      <c r="Q801">
        <v>0</v>
      </c>
      <c r="R801">
        <v>0</v>
      </c>
      <c r="S801">
        <v>0</v>
      </c>
      <c r="T801">
        <v>18</v>
      </c>
      <c r="U801">
        <v>0.24</v>
      </c>
      <c r="V801">
        <v>2</v>
      </c>
      <c r="W801">
        <v>9</v>
      </c>
      <c r="X801">
        <v>0</v>
      </c>
      <c r="Y801">
        <v>0</v>
      </c>
      <c r="Z801">
        <v>0</v>
      </c>
      <c r="AA801">
        <v>11.1</v>
      </c>
      <c r="AB801" t="s">
        <v>1245</v>
      </c>
      <c r="AC801" t="s">
        <v>45</v>
      </c>
      <c r="AD801" s="1">
        <v>35432</v>
      </c>
      <c r="AE801" t="s">
        <v>165</v>
      </c>
      <c r="AF801" t="s">
        <v>45</v>
      </c>
      <c r="AG801" t="s">
        <v>67</v>
      </c>
      <c r="AH801" t="s">
        <v>67</v>
      </c>
      <c r="AI801">
        <v>77</v>
      </c>
      <c r="AJ801">
        <v>195</v>
      </c>
      <c r="AK801">
        <v>2015</v>
      </c>
      <c r="AL801">
        <v>1</v>
      </c>
      <c r="AM801">
        <v>29</v>
      </c>
      <c r="AN801">
        <v>20162017</v>
      </c>
      <c r="AO801" t="s">
        <v>46</v>
      </c>
      <c r="AP801" t="s">
        <v>3</v>
      </c>
      <c r="AQ801">
        <v>2</v>
      </c>
      <c r="AR801">
        <v>6</v>
      </c>
      <c r="AS801" t="s">
        <v>5924</v>
      </c>
    </row>
    <row r="802" spans="1:45" x14ac:dyDescent="0.25">
      <c r="A802" t="s">
        <v>4661</v>
      </c>
      <c r="B802" t="s">
        <v>1246</v>
      </c>
      <c r="C802">
        <v>20212022</v>
      </c>
      <c r="D802" t="s">
        <v>4033</v>
      </c>
      <c r="E802" t="s">
        <v>38</v>
      </c>
      <c r="F802" t="s">
        <v>38</v>
      </c>
      <c r="G802" t="s">
        <v>51</v>
      </c>
      <c r="H802" t="s">
        <v>55</v>
      </c>
      <c r="I802" t="s">
        <v>58</v>
      </c>
      <c r="J802" t="s">
        <v>62</v>
      </c>
      <c r="K802">
        <v>40</v>
      </c>
      <c r="L802">
        <v>3</v>
      </c>
      <c r="M802">
        <v>6</v>
      </c>
      <c r="N802">
        <v>9</v>
      </c>
      <c r="O802">
        <v>3</v>
      </c>
      <c r="P802">
        <v>10</v>
      </c>
      <c r="Q802">
        <v>0</v>
      </c>
      <c r="R802">
        <v>0</v>
      </c>
      <c r="S802">
        <v>0</v>
      </c>
      <c r="T802">
        <v>41</v>
      </c>
      <c r="U802">
        <v>0.23</v>
      </c>
      <c r="V802">
        <v>3</v>
      </c>
      <c r="W802">
        <v>9</v>
      </c>
      <c r="X802">
        <v>0</v>
      </c>
      <c r="Y802">
        <v>0</v>
      </c>
      <c r="Z802">
        <v>0</v>
      </c>
      <c r="AA802">
        <v>7.3</v>
      </c>
      <c r="AB802" t="s">
        <v>293</v>
      </c>
      <c r="AC802" t="s">
        <v>45</v>
      </c>
      <c r="AD802" s="1">
        <v>35616</v>
      </c>
      <c r="AE802" t="s">
        <v>90</v>
      </c>
      <c r="AF802" t="s">
        <v>45</v>
      </c>
      <c r="AG802" t="s">
        <v>67</v>
      </c>
      <c r="AH802" t="s">
        <v>67</v>
      </c>
      <c r="AI802">
        <v>72</v>
      </c>
      <c r="AJ802">
        <v>192</v>
      </c>
      <c r="AK802">
        <v>2016</v>
      </c>
      <c r="AL802">
        <v>4</v>
      </c>
      <c r="AM802">
        <v>110</v>
      </c>
      <c r="AN802">
        <v>20192020</v>
      </c>
      <c r="AO802" t="s">
        <v>46</v>
      </c>
      <c r="AP802" t="s">
        <v>3</v>
      </c>
      <c r="AQ802">
        <v>3</v>
      </c>
      <c r="AR802">
        <v>3</v>
      </c>
      <c r="AS802" t="s">
        <v>5925</v>
      </c>
    </row>
    <row r="803" spans="1:45" x14ac:dyDescent="0.25">
      <c r="A803" t="s">
        <v>4662</v>
      </c>
      <c r="B803" t="s">
        <v>1247</v>
      </c>
      <c r="C803">
        <v>20212022</v>
      </c>
      <c r="D803" t="s">
        <v>4033</v>
      </c>
      <c r="E803" t="s">
        <v>1248</v>
      </c>
      <c r="F803" t="s">
        <v>64</v>
      </c>
      <c r="G803" t="s">
        <v>39</v>
      </c>
      <c r="H803" t="s">
        <v>47</v>
      </c>
      <c r="I803" t="s">
        <v>40</v>
      </c>
      <c r="J803" t="s">
        <v>48</v>
      </c>
      <c r="K803">
        <v>67</v>
      </c>
      <c r="L803">
        <v>3</v>
      </c>
      <c r="M803">
        <v>9</v>
      </c>
      <c r="N803">
        <v>12</v>
      </c>
      <c r="O803">
        <v>-11</v>
      </c>
      <c r="P803">
        <v>36</v>
      </c>
      <c r="Q803">
        <v>0</v>
      </c>
      <c r="R803">
        <v>0</v>
      </c>
      <c r="S803">
        <v>2</v>
      </c>
      <c r="T803">
        <v>67</v>
      </c>
      <c r="U803">
        <v>0.18</v>
      </c>
      <c r="V803">
        <v>3</v>
      </c>
      <c r="W803">
        <v>11</v>
      </c>
      <c r="X803">
        <v>1</v>
      </c>
      <c r="Y803">
        <v>0</v>
      </c>
      <c r="Z803">
        <v>0</v>
      </c>
      <c r="AA803">
        <v>4.5</v>
      </c>
      <c r="AB803" t="s">
        <v>1249</v>
      </c>
      <c r="AC803">
        <v>51.6</v>
      </c>
      <c r="AD803" s="1">
        <v>33256</v>
      </c>
      <c r="AE803" t="s">
        <v>1250</v>
      </c>
      <c r="AF803" t="s">
        <v>298</v>
      </c>
      <c r="AG803" t="s">
        <v>44</v>
      </c>
      <c r="AH803" t="s">
        <v>44</v>
      </c>
      <c r="AI803">
        <v>73</v>
      </c>
      <c r="AJ803">
        <v>198</v>
      </c>
      <c r="AK803" t="s">
        <v>45</v>
      </c>
      <c r="AL803" t="s">
        <v>45</v>
      </c>
      <c r="AM803" t="s">
        <v>45</v>
      </c>
      <c r="AN803">
        <v>20152016</v>
      </c>
      <c r="AO803" t="s">
        <v>46</v>
      </c>
      <c r="AP803" t="s">
        <v>3</v>
      </c>
      <c r="AQ803">
        <v>3</v>
      </c>
      <c r="AR803">
        <v>-11</v>
      </c>
      <c r="AS803" t="s">
        <v>5926</v>
      </c>
    </row>
    <row r="804" spans="1:45" x14ac:dyDescent="0.25">
      <c r="A804" t="s">
        <v>4663</v>
      </c>
      <c r="B804" t="s">
        <v>1251</v>
      </c>
      <c r="C804">
        <v>20212022</v>
      </c>
      <c r="D804" t="s">
        <v>4033</v>
      </c>
      <c r="E804" t="s">
        <v>1131</v>
      </c>
      <c r="F804" t="s">
        <v>1131</v>
      </c>
      <c r="G804" t="s">
        <v>39</v>
      </c>
      <c r="H804" t="s">
        <v>47</v>
      </c>
      <c r="I804" t="s">
        <v>40</v>
      </c>
      <c r="J804" t="s">
        <v>48</v>
      </c>
      <c r="K804">
        <v>64</v>
      </c>
      <c r="L804">
        <v>11</v>
      </c>
      <c r="M804">
        <v>8</v>
      </c>
      <c r="N804">
        <v>19</v>
      </c>
      <c r="O804">
        <v>-12</v>
      </c>
      <c r="P804">
        <v>85</v>
      </c>
      <c r="Q804">
        <v>0</v>
      </c>
      <c r="R804">
        <v>0</v>
      </c>
      <c r="S804">
        <v>0</v>
      </c>
      <c r="T804">
        <v>80</v>
      </c>
      <c r="U804">
        <v>0.3</v>
      </c>
      <c r="V804">
        <v>11</v>
      </c>
      <c r="W804">
        <v>19</v>
      </c>
      <c r="X804">
        <v>0</v>
      </c>
      <c r="Y804">
        <v>0</v>
      </c>
      <c r="Z804">
        <v>0</v>
      </c>
      <c r="AA804">
        <v>13.8</v>
      </c>
      <c r="AB804" t="s">
        <v>1252</v>
      </c>
      <c r="AC804">
        <v>49.4</v>
      </c>
      <c r="AD804" s="1">
        <v>33638</v>
      </c>
      <c r="AE804" t="s">
        <v>346</v>
      </c>
      <c r="AF804" t="s">
        <v>78</v>
      </c>
      <c r="AG804" t="s">
        <v>73</v>
      </c>
      <c r="AH804" t="s">
        <v>73</v>
      </c>
      <c r="AI804">
        <v>72</v>
      </c>
      <c r="AJ804">
        <v>202</v>
      </c>
      <c r="AK804">
        <v>2010</v>
      </c>
      <c r="AL804">
        <v>5</v>
      </c>
      <c r="AM804">
        <v>144</v>
      </c>
      <c r="AN804">
        <v>20142015</v>
      </c>
      <c r="AO804" t="s">
        <v>46</v>
      </c>
      <c r="AP804" t="s">
        <v>3</v>
      </c>
      <c r="AQ804">
        <v>11</v>
      </c>
      <c r="AR804">
        <v>-12</v>
      </c>
      <c r="AS804" t="s">
        <v>5927</v>
      </c>
    </row>
    <row r="805" spans="1:45" x14ac:dyDescent="0.25">
      <c r="A805" t="s">
        <v>4664</v>
      </c>
      <c r="B805" t="s">
        <v>1254</v>
      </c>
      <c r="C805">
        <v>20212022</v>
      </c>
      <c r="D805" t="s">
        <v>4033</v>
      </c>
      <c r="E805" t="s">
        <v>1057</v>
      </c>
      <c r="F805" t="s">
        <v>1057</v>
      </c>
      <c r="G805" t="s">
        <v>51</v>
      </c>
      <c r="H805" t="s">
        <v>55</v>
      </c>
      <c r="I805" t="s">
        <v>51</v>
      </c>
      <c r="J805" t="s">
        <v>108</v>
      </c>
      <c r="K805">
        <v>63</v>
      </c>
      <c r="L805">
        <v>9</v>
      </c>
      <c r="M805">
        <v>11</v>
      </c>
      <c r="N805">
        <v>20</v>
      </c>
      <c r="O805">
        <v>7</v>
      </c>
      <c r="P805">
        <v>34</v>
      </c>
      <c r="Q805">
        <v>0</v>
      </c>
      <c r="R805">
        <v>0</v>
      </c>
      <c r="S805">
        <v>0</v>
      </c>
      <c r="T805">
        <v>120</v>
      </c>
      <c r="U805">
        <v>0.32</v>
      </c>
      <c r="V805">
        <v>9</v>
      </c>
      <c r="W805">
        <v>20</v>
      </c>
      <c r="X805">
        <v>0</v>
      </c>
      <c r="Y805">
        <v>0</v>
      </c>
      <c r="Z805">
        <v>0</v>
      </c>
      <c r="AA805">
        <v>7.5</v>
      </c>
      <c r="AB805" t="s">
        <v>1255</v>
      </c>
      <c r="AC805">
        <v>50</v>
      </c>
      <c r="AD805" s="1">
        <v>34688</v>
      </c>
      <c r="AE805" t="s">
        <v>273</v>
      </c>
      <c r="AF805" t="s">
        <v>123</v>
      </c>
      <c r="AG805" t="s">
        <v>73</v>
      </c>
      <c r="AH805" t="s">
        <v>73</v>
      </c>
      <c r="AI805">
        <v>74</v>
      </c>
      <c r="AJ805">
        <v>220</v>
      </c>
      <c r="AK805">
        <v>2013</v>
      </c>
      <c r="AL805">
        <v>2</v>
      </c>
      <c r="AM805">
        <v>57</v>
      </c>
      <c r="AN805">
        <v>20162017</v>
      </c>
      <c r="AO805" t="s">
        <v>46</v>
      </c>
      <c r="AP805" t="s">
        <v>3</v>
      </c>
      <c r="AQ805">
        <v>9</v>
      </c>
      <c r="AR805">
        <v>7</v>
      </c>
      <c r="AS805" t="s">
        <v>5928</v>
      </c>
    </row>
    <row r="806" spans="1:45" x14ac:dyDescent="0.25">
      <c r="A806" t="s">
        <v>4664</v>
      </c>
      <c r="B806" t="s">
        <v>1254</v>
      </c>
      <c r="C806">
        <v>20222023</v>
      </c>
      <c r="D806" t="s">
        <v>4034</v>
      </c>
      <c r="E806" t="s">
        <v>1057</v>
      </c>
      <c r="F806" t="s">
        <v>1057</v>
      </c>
      <c r="G806" t="s">
        <v>51</v>
      </c>
      <c r="H806" t="s">
        <v>55</v>
      </c>
      <c r="I806" t="s">
        <v>51</v>
      </c>
      <c r="J806" t="s">
        <v>108</v>
      </c>
      <c r="K806">
        <v>18</v>
      </c>
      <c r="L806">
        <v>2</v>
      </c>
      <c r="M806">
        <v>4</v>
      </c>
      <c r="N806">
        <v>6</v>
      </c>
      <c r="O806">
        <v>2</v>
      </c>
      <c r="P806">
        <v>26</v>
      </c>
      <c r="Q806">
        <v>0</v>
      </c>
      <c r="R806">
        <v>0</v>
      </c>
      <c r="S806">
        <v>1</v>
      </c>
      <c r="T806">
        <v>16</v>
      </c>
      <c r="U806">
        <v>0.33</v>
      </c>
      <c r="V806">
        <v>2</v>
      </c>
      <c r="W806">
        <v>5</v>
      </c>
      <c r="X806">
        <v>1</v>
      </c>
      <c r="Y806">
        <v>0</v>
      </c>
      <c r="Z806">
        <v>0</v>
      </c>
      <c r="AA806">
        <v>12.5</v>
      </c>
      <c r="AB806" t="s">
        <v>351</v>
      </c>
      <c r="AC806">
        <v>50</v>
      </c>
      <c r="AD806" s="1">
        <v>34688</v>
      </c>
      <c r="AE806" t="s">
        <v>273</v>
      </c>
      <c r="AF806" t="s">
        <v>123</v>
      </c>
      <c r="AG806" t="s">
        <v>73</v>
      </c>
      <c r="AH806" t="s">
        <v>73</v>
      </c>
      <c r="AI806">
        <v>74</v>
      </c>
      <c r="AJ806">
        <v>220</v>
      </c>
      <c r="AK806">
        <v>2013</v>
      </c>
      <c r="AL806">
        <v>2</v>
      </c>
      <c r="AM806">
        <v>57</v>
      </c>
      <c r="AN806">
        <v>20172018</v>
      </c>
      <c r="AO806" t="s">
        <v>46</v>
      </c>
      <c r="AP806" t="s">
        <v>2</v>
      </c>
      <c r="AQ806">
        <v>2</v>
      </c>
      <c r="AR806">
        <v>2</v>
      </c>
      <c r="AS806" t="s">
        <v>5928</v>
      </c>
    </row>
    <row r="807" spans="1:45" x14ac:dyDescent="0.25">
      <c r="A807" t="s">
        <v>4665</v>
      </c>
      <c r="B807" t="s">
        <v>1257</v>
      </c>
      <c r="C807">
        <v>20212022</v>
      </c>
      <c r="D807" t="s">
        <v>4033</v>
      </c>
      <c r="E807" t="s">
        <v>1005</v>
      </c>
      <c r="F807" t="s">
        <v>1005</v>
      </c>
      <c r="G807" t="s">
        <v>51</v>
      </c>
      <c r="H807" t="s">
        <v>55</v>
      </c>
      <c r="I807" t="s">
        <v>40</v>
      </c>
      <c r="J807" t="s">
        <v>48</v>
      </c>
      <c r="K807">
        <v>11</v>
      </c>
      <c r="L807">
        <v>1</v>
      </c>
      <c r="M807">
        <v>0</v>
      </c>
      <c r="N807">
        <v>1</v>
      </c>
      <c r="O807">
        <v>-2</v>
      </c>
      <c r="P807">
        <v>0</v>
      </c>
      <c r="Q807">
        <v>0</v>
      </c>
      <c r="R807">
        <v>0</v>
      </c>
      <c r="S807">
        <v>0</v>
      </c>
      <c r="T807">
        <v>8</v>
      </c>
      <c r="U807">
        <v>0.09</v>
      </c>
      <c r="V807">
        <v>1</v>
      </c>
      <c r="W807">
        <v>1</v>
      </c>
      <c r="X807">
        <v>0</v>
      </c>
      <c r="Y807">
        <v>0</v>
      </c>
      <c r="Z807">
        <v>0</v>
      </c>
      <c r="AA807">
        <v>12.5</v>
      </c>
      <c r="AB807" t="s">
        <v>1068</v>
      </c>
      <c r="AC807">
        <v>60.6</v>
      </c>
      <c r="AD807" s="1">
        <v>35699</v>
      </c>
      <c r="AE807" t="s">
        <v>1258</v>
      </c>
      <c r="AF807" t="s">
        <v>61</v>
      </c>
      <c r="AG807" t="s">
        <v>44</v>
      </c>
      <c r="AH807" t="s">
        <v>44</v>
      </c>
      <c r="AI807">
        <v>72</v>
      </c>
      <c r="AJ807">
        <v>201</v>
      </c>
      <c r="AK807" t="s">
        <v>45</v>
      </c>
      <c r="AL807" t="s">
        <v>45</v>
      </c>
      <c r="AM807" t="s">
        <v>45</v>
      </c>
      <c r="AN807">
        <v>20202021</v>
      </c>
      <c r="AO807" t="s">
        <v>46</v>
      </c>
      <c r="AP807" t="s">
        <v>3</v>
      </c>
      <c r="AQ807">
        <v>1</v>
      </c>
      <c r="AR807">
        <v>-2</v>
      </c>
      <c r="AS807" t="s">
        <v>5929</v>
      </c>
    </row>
    <row r="808" spans="1:45" x14ac:dyDescent="0.25">
      <c r="A808" t="s">
        <v>4666</v>
      </c>
      <c r="B808" t="s">
        <v>1259</v>
      </c>
      <c r="C808">
        <v>20212022</v>
      </c>
      <c r="D808" t="s">
        <v>4033</v>
      </c>
      <c r="E808" t="s">
        <v>1005</v>
      </c>
      <c r="F808" t="s">
        <v>1005</v>
      </c>
      <c r="G808" t="s">
        <v>51</v>
      </c>
      <c r="H808" t="s">
        <v>55</v>
      </c>
      <c r="I808" t="s">
        <v>51</v>
      </c>
      <c r="J808" t="s">
        <v>108</v>
      </c>
      <c r="K808">
        <v>16</v>
      </c>
      <c r="L808">
        <v>5</v>
      </c>
      <c r="M808">
        <v>4</v>
      </c>
      <c r="N808">
        <v>9</v>
      </c>
      <c r="O808">
        <v>4</v>
      </c>
      <c r="P808">
        <v>4</v>
      </c>
      <c r="Q808">
        <v>1</v>
      </c>
      <c r="R808">
        <v>0</v>
      </c>
      <c r="S808">
        <v>1</v>
      </c>
      <c r="T808">
        <v>23</v>
      </c>
      <c r="U808">
        <v>0.56000000000000005</v>
      </c>
      <c r="V808">
        <v>4</v>
      </c>
      <c r="W808">
        <v>8</v>
      </c>
      <c r="X808">
        <v>1</v>
      </c>
      <c r="Y808">
        <v>0</v>
      </c>
      <c r="Z808">
        <v>0</v>
      </c>
      <c r="AA808">
        <v>21.7</v>
      </c>
      <c r="AB808" t="s">
        <v>1260</v>
      </c>
      <c r="AC808">
        <v>0</v>
      </c>
      <c r="AD808" s="1">
        <v>36196</v>
      </c>
      <c r="AE808" t="s">
        <v>1258</v>
      </c>
      <c r="AF808" t="s">
        <v>61</v>
      </c>
      <c r="AG808" t="s">
        <v>44</v>
      </c>
      <c r="AH808" t="s">
        <v>44</v>
      </c>
      <c r="AI808">
        <v>74</v>
      </c>
      <c r="AJ808">
        <v>194</v>
      </c>
      <c r="AK808">
        <v>2017</v>
      </c>
      <c r="AL808">
        <v>5</v>
      </c>
      <c r="AM808">
        <v>137</v>
      </c>
      <c r="AN808">
        <v>20212022</v>
      </c>
      <c r="AO808" t="s">
        <v>46</v>
      </c>
      <c r="AP808" t="s">
        <v>3</v>
      </c>
      <c r="AQ808">
        <v>5</v>
      </c>
      <c r="AR808">
        <v>4</v>
      </c>
      <c r="AS808" t="s">
        <v>5930</v>
      </c>
    </row>
    <row r="809" spans="1:45" x14ac:dyDescent="0.25">
      <c r="A809" t="s">
        <v>4667</v>
      </c>
      <c r="B809" t="s">
        <v>1261</v>
      </c>
      <c r="C809">
        <v>20212022</v>
      </c>
      <c r="D809" t="s">
        <v>4033</v>
      </c>
      <c r="E809" t="s">
        <v>1014</v>
      </c>
      <c r="F809" t="s">
        <v>1014</v>
      </c>
      <c r="G809" t="s">
        <v>39</v>
      </c>
      <c r="H809" t="s">
        <v>47</v>
      </c>
      <c r="I809" t="s">
        <v>39</v>
      </c>
      <c r="J809" t="s">
        <v>74</v>
      </c>
      <c r="K809">
        <v>67</v>
      </c>
      <c r="L809">
        <v>23</v>
      </c>
      <c r="M809">
        <v>20</v>
      </c>
      <c r="N809">
        <v>43</v>
      </c>
      <c r="O809">
        <v>-24</v>
      </c>
      <c r="P809">
        <v>10</v>
      </c>
      <c r="Q809">
        <v>5</v>
      </c>
      <c r="R809">
        <v>0</v>
      </c>
      <c r="S809">
        <v>3</v>
      </c>
      <c r="T809">
        <v>188</v>
      </c>
      <c r="U809">
        <v>0.64</v>
      </c>
      <c r="V809">
        <v>18</v>
      </c>
      <c r="W809">
        <v>30</v>
      </c>
      <c r="X809">
        <v>13</v>
      </c>
      <c r="Y809">
        <v>0</v>
      </c>
      <c r="Z809">
        <v>2</v>
      </c>
      <c r="AA809">
        <v>12.2</v>
      </c>
      <c r="AB809" t="s">
        <v>1262</v>
      </c>
      <c r="AC809">
        <v>50</v>
      </c>
      <c r="AD809" s="1">
        <v>36893</v>
      </c>
      <c r="AE809" t="s">
        <v>1263</v>
      </c>
      <c r="AF809" t="s">
        <v>778</v>
      </c>
      <c r="AG809" t="s">
        <v>44</v>
      </c>
      <c r="AH809" t="s">
        <v>44</v>
      </c>
      <c r="AI809">
        <v>68</v>
      </c>
      <c r="AJ809">
        <v>175</v>
      </c>
      <c r="AK809">
        <v>2019</v>
      </c>
      <c r="AL809">
        <v>1</v>
      </c>
      <c r="AM809">
        <v>15</v>
      </c>
      <c r="AN809">
        <v>20202021</v>
      </c>
      <c r="AO809" t="s">
        <v>46</v>
      </c>
      <c r="AP809" t="s">
        <v>3</v>
      </c>
      <c r="AQ809">
        <v>23</v>
      </c>
      <c r="AR809">
        <v>-24</v>
      </c>
      <c r="AS809" t="s">
        <v>5931</v>
      </c>
    </row>
    <row r="810" spans="1:45" x14ac:dyDescent="0.25">
      <c r="A810" t="s">
        <v>4668</v>
      </c>
      <c r="B810" t="s">
        <v>1265</v>
      </c>
      <c r="C810">
        <v>20212022</v>
      </c>
      <c r="D810" t="s">
        <v>4033</v>
      </c>
      <c r="E810" t="s">
        <v>992</v>
      </c>
      <c r="F810" t="s">
        <v>992</v>
      </c>
      <c r="G810" t="s">
        <v>51</v>
      </c>
      <c r="H810" t="s">
        <v>55</v>
      </c>
      <c r="I810" t="s">
        <v>58</v>
      </c>
      <c r="J810" t="s">
        <v>62</v>
      </c>
      <c r="K810">
        <v>59</v>
      </c>
      <c r="L810">
        <v>7</v>
      </c>
      <c r="M810">
        <v>31</v>
      </c>
      <c r="N810">
        <v>38</v>
      </c>
      <c r="O810">
        <v>-3</v>
      </c>
      <c r="P810">
        <v>26</v>
      </c>
      <c r="Q810">
        <v>1</v>
      </c>
      <c r="R810">
        <v>0</v>
      </c>
      <c r="S810">
        <v>1</v>
      </c>
      <c r="T810">
        <v>173</v>
      </c>
      <c r="U810">
        <v>0.64</v>
      </c>
      <c r="V810">
        <v>6</v>
      </c>
      <c r="W810">
        <v>25</v>
      </c>
      <c r="X810">
        <v>13</v>
      </c>
      <c r="Y810">
        <v>0</v>
      </c>
      <c r="Z810">
        <v>0</v>
      </c>
      <c r="AA810">
        <v>4.0999999999999996</v>
      </c>
      <c r="AB810" t="s">
        <v>1266</v>
      </c>
      <c r="AC810" t="s">
        <v>45</v>
      </c>
      <c r="AD810" s="1">
        <v>35460</v>
      </c>
      <c r="AE810" t="s">
        <v>1267</v>
      </c>
      <c r="AF810" t="s">
        <v>123</v>
      </c>
      <c r="AG810" t="s">
        <v>73</v>
      </c>
      <c r="AH810" t="s">
        <v>73</v>
      </c>
      <c r="AI810">
        <v>73</v>
      </c>
      <c r="AJ810">
        <v>203</v>
      </c>
      <c r="AK810">
        <v>2015</v>
      </c>
      <c r="AL810">
        <v>1</v>
      </c>
      <c r="AM810">
        <v>18</v>
      </c>
      <c r="AN810">
        <v>20162017</v>
      </c>
      <c r="AO810" t="s">
        <v>46</v>
      </c>
      <c r="AP810" t="s">
        <v>3</v>
      </c>
      <c r="AQ810">
        <v>7</v>
      </c>
      <c r="AR810">
        <v>-3</v>
      </c>
      <c r="AS810" t="s">
        <v>5932</v>
      </c>
    </row>
    <row r="811" spans="1:45" x14ac:dyDescent="0.25">
      <c r="A811" t="s">
        <v>4669</v>
      </c>
      <c r="B811" t="s">
        <v>1268</v>
      </c>
      <c r="C811">
        <v>20212022</v>
      </c>
      <c r="D811" t="s">
        <v>4033</v>
      </c>
      <c r="E811" t="s">
        <v>139</v>
      </c>
      <c r="F811" t="s">
        <v>139</v>
      </c>
      <c r="G811" t="s">
        <v>39</v>
      </c>
      <c r="H811" t="s">
        <v>47</v>
      </c>
      <c r="I811" t="s">
        <v>39</v>
      </c>
      <c r="J811" t="s">
        <v>74</v>
      </c>
      <c r="K811">
        <v>2</v>
      </c>
      <c r="L811">
        <v>0</v>
      </c>
      <c r="M811">
        <v>0</v>
      </c>
      <c r="N811">
        <v>0</v>
      </c>
      <c r="O811">
        <v>1</v>
      </c>
      <c r="P811">
        <v>0</v>
      </c>
      <c r="Q811">
        <v>0</v>
      </c>
      <c r="R811">
        <v>0</v>
      </c>
      <c r="S811">
        <v>0</v>
      </c>
      <c r="T811">
        <v>1</v>
      </c>
      <c r="U811">
        <v>0</v>
      </c>
      <c r="V811">
        <v>0</v>
      </c>
      <c r="W811">
        <v>0</v>
      </c>
      <c r="X811">
        <v>0</v>
      </c>
      <c r="Y811">
        <v>0</v>
      </c>
      <c r="Z811">
        <v>0</v>
      </c>
      <c r="AA811">
        <v>0</v>
      </c>
      <c r="AB811" t="s">
        <v>1269</v>
      </c>
      <c r="AC811" t="s">
        <v>45</v>
      </c>
      <c r="AD811" s="1">
        <v>35821</v>
      </c>
      <c r="AE811" t="s">
        <v>390</v>
      </c>
      <c r="AF811" t="s">
        <v>238</v>
      </c>
      <c r="AG811" t="s">
        <v>44</v>
      </c>
      <c r="AH811" t="s">
        <v>44</v>
      </c>
      <c r="AI811">
        <v>73</v>
      </c>
      <c r="AJ811">
        <v>204</v>
      </c>
      <c r="AK811" t="s">
        <v>45</v>
      </c>
      <c r="AL811" t="s">
        <v>45</v>
      </c>
      <c r="AM811" t="s">
        <v>45</v>
      </c>
      <c r="AN811">
        <v>20212022</v>
      </c>
      <c r="AO811" t="s">
        <v>46</v>
      </c>
      <c r="AP811" t="s">
        <v>3</v>
      </c>
      <c r="AQ811">
        <v>0</v>
      </c>
      <c r="AR811">
        <v>1</v>
      </c>
      <c r="AS811" t="s">
        <v>5933</v>
      </c>
    </row>
    <row r="812" spans="1:45" x14ac:dyDescent="0.25">
      <c r="A812" t="s">
        <v>4670</v>
      </c>
      <c r="B812" t="s">
        <v>1270</v>
      </c>
      <c r="C812">
        <v>20212022</v>
      </c>
      <c r="D812" t="s">
        <v>4033</v>
      </c>
      <c r="E812" t="s">
        <v>999</v>
      </c>
      <c r="F812" t="s">
        <v>999</v>
      </c>
      <c r="G812" t="s">
        <v>51</v>
      </c>
      <c r="H812" t="s">
        <v>55</v>
      </c>
      <c r="I812" t="s">
        <v>58</v>
      </c>
      <c r="J812" t="s">
        <v>62</v>
      </c>
      <c r="K812">
        <v>72</v>
      </c>
      <c r="L812">
        <v>2</v>
      </c>
      <c r="M812">
        <v>12</v>
      </c>
      <c r="N812">
        <v>14</v>
      </c>
      <c r="O812">
        <v>8</v>
      </c>
      <c r="P812">
        <v>85</v>
      </c>
      <c r="Q812">
        <v>0</v>
      </c>
      <c r="R812">
        <v>0</v>
      </c>
      <c r="S812">
        <v>0</v>
      </c>
      <c r="T812">
        <v>81</v>
      </c>
      <c r="U812">
        <v>0.19</v>
      </c>
      <c r="V812">
        <v>2</v>
      </c>
      <c r="W812">
        <v>14</v>
      </c>
      <c r="X812">
        <v>0</v>
      </c>
      <c r="Y812">
        <v>0</v>
      </c>
      <c r="Z812">
        <v>0</v>
      </c>
      <c r="AA812">
        <v>2.5</v>
      </c>
      <c r="AB812" t="s">
        <v>1271</v>
      </c>
      <c r="AC812" t="s">
        <v>45</v>
      </c>
      <c r="AD812" s="1">
        <v>28202</v>
      </c>
      <c r="AE812" t="s">
        <v>1272</v>
      </c>
      <c r="AF812" t="s">
        <v>45</v>
      </c>
      <c r="AG812" t="s">
        <v>214</v>
      </c>
      <c r="AH812" t="s">
        <v>214</v>
      </c>
      <c r="AI812">
        <v>81</v>
      </c>
      <c r="AJ812">
        <v>250</v>
      </c>
      <c r="AK812">
        <v>1996</v>
      </c>
      <c r="AL812">
        <v>3</v>
      </c>
      <c r="AM812">
        <v>56</v>
      </c>
      <c r="AN812">
        <v>19971998</v>
      </c>
      <c r="AO812" t="s">
        <v>46</v>
      </c>
      <c r="AP812" t="s">
        <v>3</v>
      </c>
      <c r="AQ812">
        <v>2</v>
      </c>
      <c r="AR812">
        <v>8</v>
      </c>
      <c r="AS812" t="s">
        <v>5934</v>
      </c>
    </row>
    <row r="813" spans="1:45" x14ac:dyDescent="0.25">
      <c r="A813" t="s">
        <v>4671</v>
      </c>
      <c r="B813" t="s">
        <v>1273</v>
      </c>
      <c r="C813">
        <v>20212022</v>
      </c>
      <c r="D813" t="s">
        <v>4033</v>
      </c>
      <c r="E813" t="s">
        <v>50</v>
      </c>
      <c r="F813" t="s">
        <v>50</v>
      </c>
      <c r="G813" t="s">
        <v>39</v>
      </c>
      <c r="H813" t="s">
        <v>47</v>
      </c>
      <c r="I813" t="s">
        <v>58</v>
      </c>
      <c r="J813" t="s">
        <v>62</v>
      </c>
      <c r="K813">
        <v>16</v>
      </c>
      <c r="L813">
        <v>0</v>
      </c>
      <c r="M813">
        <v>3</v>
      </c>
      <c r="N813">
        <v>3</v>
      </c>
      <c r="O813">
        <v>1</v>
      </c>
      <c r="P813">
        <v>8</v>
      </c>
      <c r="Q813">
        <v>0</v>
      </c>
      <c r="R813">
        <v>0</v>
      </c>
      <c r="S813">
        <v>0</v>
      </c>
      <c r="T813">
        <v>25</v>
      </c>
      <c r="U813">
        <v>0.19</v>
      </c>
      <c r="V813">
        <v>0</v>
      </c>
      <c r="W813">
        <v>3</v>
      </c>
      <c r="X813">
        <v>0</v>
      </c>
      <c r="Y813">
        <v>0</v>
      </c>
      <c r="Z813">
        <v>0</v>
      </c>
      <c r="AA813">
        <v>0</v>
      </c>
      <c r="AB813" t="s">
        <v>1274</v>
      </c>
      <c r="AC813" t="s">
        <v>45</v>
      </c>
      <c r="AD813" s="1">
        <v>35200</v>
      </c>
      <c r="AE813" t="s">
        <v>1275</v>
      </c>
      <c r="AF813" t="s">
        <v>238</v>
      </c>
      <c r="AG813" t="s">
        <v>44</v>
      </c>
      <c r="AH813" t="s">
        <v>44</v>
      </c>
      <c r="AI813">
        <v>73</v>
      </c>
      <c r="AJ813">
        <v>199</v>
      </c>
      <c r="AK813" t="s">
        <v>45</v>
      </c>
      <c r="AL813" t="s">
        <v>45</v>
      </c>
      <c r="AM813" t="s">
        <v>45</v>
      </c>
      <c r="AN813">
        <v>20202021</v>
      </c>
      <c r="AO813" t="s">
        <v>46</v>
      </c>
      <c r="AP813" t="s">
        <v>3</v>
      </c>
      <c r="AQ813">
        <v>0</v>
      </c>
      <c r="AR813">
        <v>1</v>
      </c>
      <c r="AS813" t="s">
        <v>5935</v>
      </c>
    </row>
    <row r="814" spans="1:45" x14ac:dyDescent="0.25">
      <c r="A814" t="s">
        <v>4671</v>
      </c>
      <c r="B814" t="s">
        <v>1273</v>
      </c>
      <c r="C814">
        <v>20222023</v>
      </c>
      <c r="D814" t="s">
        <v>4034</v>
      </c>
      <c r="E814" t="s">
        <v>50</v>
      </c>
      <c r="F814" t="s">
        <v>50</v>
      </c>
      <c r="G814" t="s">
        <v>39</v>
      </c>
      <c r="H814" t="s">
        <v>47</v>
      </c>
      <c r="I814" t="s">
        <v>58</v>
      </c>
      <c r="J814" t="s">
        <v>62</v>
      </c>
      <c r="K814">
        <v>15</v>
      </c>
      <c r="L814">
        <v>1</v>
      </c>
      <c r="M814">
        <v>3</v>
      </c>
      <c r="N814">
        <v>4</v>
      </c>
      <c r="O814">
        <v>1</v>
      </c>
      <c r="P814">
        <v>14</v>
      </c>
      <c r="Q814">
        <v>0</v>
      </c>
      <c r="R814">
        <v>0</v>
      </c>
      <c r="S814">
        <v>0</v>
      </c>
      <c r="T814">
        <v>16</v>
      </c>
      <c r="U814">
        <v>0.27</v>
      </c>
      <c r="V814">
        <v>1</v>
      </c>
      <c r="W814">
        <v>4</v>
      </c>
      <c r="X814">
        <v>0</v>
      </c>
      <c r="Y814">
        <v>0</v>
      </c>
      <c r="Z814">
        <v>0</v>
      </c>
      <c r="AA814">
        <v>6.3</v>
      </c>
      <c r="AB814" t="s">
        <v>529</v>
      </c>
      <c r="AC814" t="s">
        <v>45</v>
      </c>
      <c r="AD814" s="1">
        <v>35200</v>
      </c>
      <c r="AE814" t="s">
        <v>1275</v>
      </c>
      <c r="AF814" t="s">
        <v>238</v>
      </c>
      <c r="AG814" t="s">
        <v>44</v>
      </c>
      <c r="AH814" t="s">
        <v>44</v>
      </c>
      <c r="AI814">
        <v>73</v>
      </c>
      <c r="AJ814">
        <v>199</v>
      </c>
      <c r="AK814" t="s">
        <v>45</v>
      </c>
      <c r="AL814" t="s">
        <v>45</v>
      </c>
      <c r="AM814" t="s">
        <v>45</v>
      </c>
      <c r="AN814">
        <v>20222023</v>
      </c>
      <c r="AO814" t="s">
        <v>46</v>
      </c>
      <c r="AP814" t="s">
        <v>2</v>
      </c>
      <c r="AQ814">
        <v>1</v>
      </c>
      <c r="AR814">
        <v>1</v>
      </c>
      <c r="AS814" t="s">
        <v>5935</v>
      </c>
    </row>
    <row r="815" spans="1:45" x14ac:dyDescent="0.25">
      <c r="A815" t="s">
        <v>4672</v>
      </c>
      <c r="B815" t="s">
        <v>1278</v>
      </c>
      <c r="C815">
        <v>20212022</v>
      </c>
      <c r="D815" t="s">
        <v>4033</v>
      </c>
      <c r="E815" t="s">
        <v>1067</v>
      </c>
      <c r="F815" t="s">
        <v>1067</v>
      </c>
      <c r="G815" t="s">
        <v>39</v>
      </c>
      <c r="H815" t="s">
        <v>47</v>
      </c>
      <c r="I815" t="s">
        <v>39</v>
      </c>
      <c r="J815" t="s">
        <v>74</v>
      </c>
      <c r="K815">
        <v>67</v>
      </c>
      <c r="L815">
        <v>13</v>
      </c>
      <c r="M815">
        <v>9</v>
      </c>
      <c r="N815">
        <v>22</v>
      </c>
      <c r="O815">
        <v>4</v>
      </c>
      <c r="P815">
        <v>24</v>
      </c>
      <c r="Q815">
        <v>6</v>
      </c>
      <c r="R815">
        <v>0</v>
      </c>
      <c r="S815">
        <v>2</v>
      </c>
      <c r="T815">
        <v>98</v>
      </c>
      <c r="U815">
        <v>0.33</v>
      </c>
      <c r="V815">
        <v>7</v>
      </c>
      <c r="W815">
        <v>12</v>
      </c>
      <c r="X815">
        <v>10</v>
      </c>
      <c r="Y815">
        <v>0</v>
      </c>
      <c r="Z815">
        <v>0</v>
      </c>
      <c r="AA815">
        <v>13.3</v>
      </c>
      <c r="AB815" t="s">
        <v>1255</v>
      </c>
      <c r="AC815">
        <v>43.5</v>
      </c>
      <c r="AD815" s="1">
        <v>33147</v>
      </c>
      <c r="AE815" t="s">
        <v>591</v>
      </c>
      <c r="AF815" t="s">
        <v>123</v>
      </c>
      <c r="AG815" t="s">
        <v>73</v>
      </c>
      <c r="AH815" t="s">
        <v>73</v>
      </c>
      <c r="AI815">
        <v>76</v>
      </c>
      <c r="AJ815">
        <v>208</v>
      </c>
      <c r="AK815">
        <v>2009</v>
      </c>
      <c r="AL815">
        <v>2</v>
      </c>
      <c r="AM815">
        <v>38</v>
      </c>
      <c r="AN815">
        <v>20122013</v>
      </c>
      <c r="AO815" t="s">
        <v>46</v>
      </c>
      <c r="AP815" t="s">
        <v>3</v>
      </c>
      <c r="AQ815">
        <v>13</v>
      </c>
      <c r="AR815">
        <v>4</v>
      </c>
      <c r="AS815" t="s">
        <v>5936</v>
      </c>
    </row>
    <row r="816" spans="1:45" x14ac:dyDescent="0.25">
      <c r="A816" t="s">
        <v>4673</v>
      </c>
      <c r="B816" t="s">
        <v>1279</v>
      </c>
      <c r="C816">
        <v>20212022</v>
      </c>
      <c r="D816" t="s">
        <v>4033</v>
      </c>
      <c r="E816" t="s">
        <v>1093</v>
      </c>
      <c r="F816" t="s">
        <v>1093</v>
      </c>
      <c r="G816" t="s">
        <v>51</v>
      </c>
      <c r="H816" t="s">
        <v>55</v>
      </c>
      <c r="I816" t="s">
        <v>39</v>
      </c>
      <c r="J816" t="s">
        <v>74</v>
      </c>
      <c r="K816">
        <v>62</v>
      </c>
      <c r="L816">
        <v>7</v>
      </c>
      <c r="M816">
        <v>7</v>
      </c>
      <c r="N816">
        <v>14</v>
      </c>
      <c r="O816">
        <v>-27</v>
      </c>
      <c r="P816">
        <v>16</v>
      </c>
      <c r="Q816">
        <v>1</v>
      </c>
      <c r="R816">
        <v>0</v>
      </c>
      <c r="S816">
        <v>1</v>
      </c>
      <c r="T816">
        <v>98</v>
      </c>
      <c r="U816">
        <v>0.23</v>
      </c>
      <c r="V816">
        <v>6</v>
      </c>
      <c r="W816">
        <v>13</v>
      </c>
      <c r="X816">
        <v>1</v>
      </c>
      <c r="Y816">
        <v>0</v>
      </c>
      <c r="Z816">
        <v>0</v>
      </c>
      <c r="AA816">
        <v>7.1</v>
      </c>
      <c r="AB816" t="s">
        <v>1280</v>
      </c>
      <c r="AC816">
        <v>0</v>
      </c>
      <c r="AD816" s="1">
        <v>36923</v>
      </c>
      <c r="AE816" t="s">
        <v>699</v>
      </c>
      <c r="AF816" t="s">
        <v>45</v>
      </c>
      <c r="AG816" t="s">
        <v>95</v>
      </c>
      <c r="AH816" t="s">
        <v>95</v>
      </c>
      <c r="AI816">
        <v>73</v>
      </c>
      <c r="AJ816">
        <v>201</v>
      </c>
      <c r="AK816">
        <v>2020</v>
      </c>
      <c r="AL816">
        <v>1</v>
      </c>
      <c r="AM816">
        <v>21</v>
      </c>
      <c r="AN816">
        <v>20212022</v>
      </c>
      <c r="AO816" t="s">
        <v>46</v>
      </c>
      <c r="AP816" t="s">
        <v>3</v>
      </c>
      <c r="AQ816">
        <v>7</v>
      </c>
      <c r="AR816">
        <v>-27</v>
      </c>
      <c r="AS816" t="s">
        <v>5937</v>
      </c>
    </row>
    <row r="817" spans="1:45" x14ac:dyDescent="0.25">
      <c r="A817" t="s">
        <v>4674</v>
      </c>
      <c r="B817" t="s">
        <v>1281</v>
      </c>
      <c r="C817">
        <v>20212022</v>
      </c>
      <c r="D817" t="s">
        <v>4033</v>
      </c>
      <c r="E817" t="s">
        <v>1108</v>
      </c>
      <c r="F817" t="s">
        <v>1108</v>
      </c>
      <c r="G817" t="s">
        <v>51</v>
      </c>
      <c r="H817" t="s">
        <v>55</v>
      </c>
      <c r="I817" t="s">
        <v>58</v>
      </c>
      <c r="J817" t="s">
        <v>62</v>
      </c>
      <c r="K817">
        <v>2</v>
      </c>
      <c r="L817">
        <v>0</v>
      </c>
      <c r="M817">
        <v>0</v>
      </c>
      <c r="N817">
        <v>0</v>
      </c>
      <c r="O817">
        <v>1</v>
      </c>
      <c r="P817">
        <v>0</v>
      </c>
      <c r="Q817">
        <v>0</v>
      </c>
      <c r="R817">
        <v>0</v>
      </c>
      <c r="S817">
        <v>0</v>
      </c>
      <c r="T817">
        <v>4</v>
      </c>
      <c r="U817">
        <v>0</v>
      </c>
      <c r="V817">
        <v>0</v>
      </c>
      <c r="W817">
        <v>0</v>
      </c>
      <c r="X817">
        <v>0</v>
      </c>
      <c r="Y817">
        <v>0</v>
      </c>
      <c r="Z817">
        <v>0</v>
      </c>
      <c r="AA817">
        <v>0</v>
      </c>
      <c r="AB817" t="s">
        <v>1282</v>
      </c>
      <c r="AC817" t="s">
        <v>45</v>
      </c>
      <c r="AD817" s="1">
        <v>36537</v>
      </c>
      <c r="AE817" t="s">
        <v>1065</v>
      </c>
      <c r="AF817" t="s">
        <v>78</v>
      </c>
      <c r="AG817" t="s">
        <v>73</v>
      </c>
      <c r="AH817" t="s">
        <v>73</v>
      </c>
      <c r="AI817">
        <v>73</v>
      </c>
      <c r="AJ817">
        <v>190</v>
      </c>
      <c r="AK817">
        <v>2018</v>
      </c>
      <c r="AL817">
        <v>5</v>
      </c>
      <c r="AM817">
        <v>150</v>
      </c>
      <c r="AN817">
        <v>20212022</v>
      </c>
      <c r="AO817" t="s">
        <v>46</v>
      </c>
      <c r="AP817" t="s">
        <v>3</v>
      </c>
      <c r="AQ817">
        <v>0</v>
      </c>
      <c r="AR817">
        <v>1</v>
      </c>
      <c r="AS817" t="s">
        <v>5938</v>
      </c>
    </row>
    <row r="818" spans="1:45" x14ac:dyDescent="0.25">
      <c r="A818" t="s">
        <v>4675</v>
      </c>
      <c r="B818" t="s">
        <v>1283</v>
      </c>
      <c r="C818">
        <v>20212022</v>
      </c>
      <c r="D818" t="s">
        <v>4033</v>
      </c>
      <c r="E818" t="s">
        <v>1070</v>
      </c>
      <c r="F818" t="s">
        <v>1070</v>
      </c>
      <c r="G818" t="s">
        <v>39</v>
      </c>
      <c r="H818" t="s">
        <v>47</v>
      </c>
      <c r="I818" t="s">
        <v>40</v>
      </c>
      <c r="J818" t="s">
        <v>48</v>
      </c>
      <c r="K818">
        <v>19</v>
      </c>
      <c r="L818">
        <v>0</v>
      </c>
      <c r="M818">
        <v>8</v>
      </c>
      <c r="N818">
        <v>8</v>
      </c>
      <c r="O818">
        <v>2</v>
      </c>
      <c r="P818">
        <v>4</v>
      </c>
      <c r="Q818">
        <v>0</v>
      </c>
      <c r="R818">
        <v>0</v>
      </c>
      <c r="S818">
        <v>0</v>
      </c>
      <c r="T818">
        <v>31</v>
      </c>
      <c r="U818">
        <v>0.42</v>
      </c>
      <c r="V818">
        <v>0</v>
      </c>
      <c r="W818">
        <v>8</v>
      </c>
      <c r="X818">
        <v>0</v>
      </c>
      <c r="Y818">
        <v>0</v>
      </c>
      <c r="Z818">
        <v>0</v>
      </c>
      <c r="AA818">
        <v>0</v>
      </c>
      <c r="AB818" t="s">
        <v>1284</v>
      </c>
      <c r="AC818">
        <v>39.200000000000003</v>
      </c>
      <c r="AD818" s="1">
        <v>36320</v>
      </c>
      <c r="AE818" t="s">
        <v>1285</v>
      </c>
      <c r="AF818" t="s">
        <v>671</v>
      </c>
      <c r="AG818" t="s">
        <v>44</v>
      </c>
      <c r="AH818" t="s">
        <v>44</v>
      </c>
      <c r="AI818">
        <v>72</v>
      </c>
      <c r="AJ818">
        <v>188</v>
      </c>
      <c r="AK818">
        <v>2017</v>
      </c>
      <c r="AL818">
        <v>6</v>
      </c>
      <c r="AM818">
        <v>185</v>
      </c>
      <c r="AN818">
        <v>20202021</v>
      </c>
      <c r="AO818" t="s">
        <v>46</v>
      </c>
      <c r="AP818" t="s">
        <v>3</v>
      </c>
      <c r="AQ818">
        <v>0</v>
      </c>
      <c r="AR818">
        <v>2</v>
      </c>
      <c r="AS818" t="s">
        <v>5939</v>
      </c>
    </row>
    <row r="819" spans="1:45" x14ac:dyDescent="0.25">
      <c r="A819" t="s">
        <v>4676</v>
      </c>
      <c r="B819" t="s">
        <v>1286</v>
      </c>
      <c r="C819">
        <v>20212022</v>
      </c>
      <c r="D819" t="s">
        <v>4033</v>
      </c>
      <c r="E819" t="s">
        <v>1287</v>
      </c>
      <c r="F819" t="s">
        <v>1124</v>
      </c>
      <c r="G819" t="s">
        <v>51</v>
      </c>
      <c r="H819" t="s">
        <v>55</v>
      </c>
      <c r="I819" t="s">
        <v>58</v>
      </c>
      <c r="J819" t="s">
        <v>62</v>
      </c>
      <c r="K819">
        <v>11</v>
      </c>
      <c r="L819">
        <v>0</v>
      </c>
      <c r="M819">
        <v>3</v>
      </c>
      <c r="N819">
        <v>3</v>
      </c>
      <c r="O819">
        <v>-3</v>
      </c>
      <c r="P819">
        <v>2</v>
      </c>
      <c r="Q819">
        <v>0</v>
      </c>
      <c r="R819">
        <v>0</v>
      </c>
      <c r="S819">
        <v>0</v>
      </c>
      <c r="T819">
        <v>11</v>
      </c>
      <c r="U819">
        <v>0.27</v>
      </c>
      <c r="V819">
        <v>0</v>
      </c>
      <c r="W819">
        <v>3</v>
      </c>
      <c r="X819">
        <v>0</v>
      </c>
      <c r="Y819">
        <v>0</v>
      </c>
      <c r="Z819">
        <v>0</v>
      </c>
      <c r="AA819">
        <v>0</v>
      </c>
      <c r="AB819" t="s">
        <v>1288</v>
      </c>
      <c r="AC819" t="s">
        <v>45</v>
      </c>
      <c r="AD819" s="1">
        <v>35841</v>
      </c>
      <c r="AE819" t="s">
        <v>444</v>
      </c>
      <c r="AF819" t="s">
        <v>102</v>
      </c>
      <c r="AG819" t="s">
        <v>73</v>
      </c>
      <c r="AH819" t="s">
        <v>73</v>
      </c>
      <c r="AI819">
        <v>74</v>
      </c>
      <c r="AJ819">
        <v>210</v>
      </c>
      <c r="AK819">
        <v>2016</v>
      </c>
      <c r="AL819">
        <v>1</v>
      </c>
      <c r="AM819">
        <v>20</v>
      </c>
      <c r="AN819">
        <v>20182019</v>
      </c>
      <c r="AO819" t="s">
        <v>46</v>
      </c>
      <c r="AP819" t="s">
        <v>3</v>
      </c>
      <c r="AQ819">
        <v>0</v>
      </c>
      <c r="AR819">
        <v>-3</v>
      </c>
      <c r="AS819" t="s">
        <v>5940</v>
      </c>
    </row>
    <row r="820" spans="1:45" x14ac:dyDescent="0.25">
      <c r="A820" t="s">
        <v>4677</v>
      </c>
      <c r="B820" t="s">
        <v>1289</v>
      </c>
      <c r="C820">
        <v>20212022</v>
      </c>
      <c r="D820" t="s">
        <v>4033</v>
      </c>
      <c r="E820" t="s">
        <v>1093</v>
      </c>
      <c r="F820" t="s">
        <v>1093</v>
      </c>
      <c r="G820" t="s">
        <v>51</v>
      </c>
      <c r="H820" t="s">
        <v>55</v>
      </c>
      <c r="I820" t="s">
        <v>58</v>
      </c>
      <c r="J820" t="s">
        <v>62</v>
      </c>
      <c r="K820">
        <v>8</v>
      </c>
      <c r="L820">
        <v>1</v>
      </c>
      <c r="M820">
        <v>0</v>
      </c>
      <c r="N820">
        <v>1</v>
      </c>
      <c r="O820">
        <v>1</v>
      </c>
      <c r="P820">
        <v>0</v>
      </c>
      <c r="Q820">
        <v>0</v>
      </c>
      <c r="R820">
        <v>0</v>
      </c>
      <c r="S820">
        <v>0</v>
      </c>
      <c r="T820">
        <v>4</v>
      </c>
      <c r="U820">
        <v>0.13</v>
      </c>
      <c r="V820">
        <v>1</v>
      </c>
      <c r="W820">
        <v>1</v>
      </c>
      <c r="X820">
        <v>0</v>
      </c>
      <c r="Y820">
        <v>0</v>
      </c>
      <c r="Z820">
        <v>0</v>
      </c>
      <c r="AA820">
        <v>25</v>
      </c>
      <c r="AB820" t="s">
        <v>466</v>
      </c>
      <c r="AC820" t="s">
        <v>45</v>
      </c>
      <c r="AD820" s="1">
        <v>36415</v>
      </c>
      <c r="AE820" t="s">
        <v>820</v>
      </c>
      <c r="AF820" t="s">
        <v>102</v>
      </c>
      <c r="AG820" t="s">
        <v>73</v>
      </c>
      <c r="AH820" t="s">
        <v>73</v>
      </c>
      <c r="AI820">
        <v>72</v>
      </c>
      <c r="AJ820">
        <v>197</v>
      </c>
      <c r="AK820" t="s">
        <v>45</v>
      </c>
      <c r="AL820" t="s">
        <v>45</v>
      </c>
      <c r="AM820" t="s">
        <v>45</v>
      </c>
      <c r="AN820">
        <v>20212022</v>
      </c>
      <c r="AO820" t="s">
        <v>46</v>
      </c>
      <c r="AP820" t="s">
        <v>3</v>
      </c>
      <c r="AQ820">
        <v>1</v>
      </c>
      <c r="AR820">
        <v>1</v>
      </c>
      <c r="AS820" t="s">
        <v>5941</v>
      </c>
    </row>
    <row r="821" spans="1:45" x14ac:dyDescent="0.25">
      <c r="A821" t="s">
        <v>4678</v>
      </c>
      <c r="B821" t="s">
        <v>1290</v>
      </c>
      <c r="C821">
        <v>20212022</v>
      </c>
      <c r="D821" t="s">
        <v>4033</v>
      </c>
      <c r="E821" t="s">
        <v>1098</v>
      </c>
      <c r="F821" t="s">
        <v>1098</v>
      </c>
      <c r="G821" t="s">
        <v>51</v>
      </c>
      <c r="H821" t="s">
        <v>55</v>
      </c>
      <c r="I821" t="s">
        <v>58</v>
      </c>
      <c r="J821" t="s">
        <v>62</v>
      </c>
      <c r="K821">
        <v>47</v>
      </c>
      <c r="L821">
        <v>7</v>
      </c>
      <c r="M821">
        <v>14</v>
      </c>
      <c r="N821">
        <v>21</v>
      </c>
      <c r="O821">
        <v>-20</v>
      </c>
      <c r="P821">
        <v>47</v>
      </c>
      <c r="Q821">
        <v>1</v>
      </c>
      <c r="R821">
        <v>0</v>
      </c>
      <c r="S821">
        <v>2</v>
      </c>
      <c r="T821">
        <v>141</v>
      </c>
      <c r="U821">
        <v>0.45</v>
      </c>
      <c r="V821">
        <v>6</v>
      </c>
      <c r="W821">
        <v>20</v>
      </c>
      <c r="X821">
        <v>1</v>
      </c>
      <c r="Y821">
        <v>0</v>
      </c>
      <c r="Z821">
        <v>1</v>
      </c>
      <c r="AA821">
        <v>5</v>
      </c>
      <c r="AB821" t="s">
        <v>1291</v>
      </c>
      <c r="AC821" t="s">
        <v>45</v>
      </c>
      <c r="AD821" s="1">
        <v>35885</v>
      </c>
      <c r="AE821" t="s">
        <v>1292</v>
      </c>
      <c r="AF821" t="s">
        <v>298</v>
      </c>
      <c r="AG821" t="s">
        <v>44</v>
      </c>
      <c r="AH821" t="s">
        <v>73</v>
      </c>
      <c r="AI821">
        <v>74</v>
      </c>
      <c r="AJ821">
        <v>205</v>
      </c>
      <c r="AK821">
        <v>2016</v>
      </c>
      <c r="AL821">
        <v>1</v>
      </c>
      <c r="AM821">
        <v>16</v>
      </c>
      <c r="AN821">
        <v>20162017</v>
      </c>
      <c r="AO821" t="s">
        <v>46</v>
      </c>
      <c r="AP821" t="s">
        <v>3</v>
      </c>
      <c r="AQ821">
        <v>7</v>
      </c>
      <c r="AR821">
        <v>-20</v>
      </c>
      <c r="AS821" t="s">
        <v>5942</v>
      </c>
    </row>
    <row r="822" spans="1:45" x14ac:dyDescent="0.25">
      <c r="A822" t="s">
        <v>4679</v>
      </c>
      <c r="B822" t="s">
        <v>1293</v>
      </c>
      <c r="C822">
        <v>20212022</v>
      </c>
      <c r="D822" t="s">
        <v>4033</v>
      </c>
      <c r="E822" t="s">
        <v>999</v>
      </c>
      <c r="F822" t="s">
        <v>999</v>
      </c>
      <c r="G822" t="s">
        <v>51</v>
      </c>
      <c r="H822" t="s">
        <v>55</v>
      </c>
      <c r="I822" t="s">
        <v>40</v>
      </c>
      <c r="J822" t="s">
        <v>48</v>
      </c>
      <c r="K822">
        <v>74</v>
      </c>
      <c r="L822">
        <v>10</v>
      </c>
      <c r="M822">
        <v>6</v>
      </c>
      <c r="N822">
        <v>16</v>
      </c>
      <c r="O822">
        <v>-3</v>
      </c>
      <c r="P822">
        <v>48</v>
      </c>
      <c r="Q822">
        <v>0</v>
      </c>
      <c r="R822">
        <v>1</v>
      </c>
      <c r="S822">
        <v>3</v>
      </c>
      <c r="T822">
        <v>91</v>
      </c>
      <c r="U822">
        <v>0.22</v>
      </c>
      <c r="V822">
        <v>9</v>
      </c>
      <c r="W822">
        <v>15</v>
      </c>
      <c r="X822">
        <v>0</v>
      </c>
      <c r="Y822">
        <v>1</v>
      </c>
      <c r="Z822">
        <v>0</v>
      </c>
      <c r="AA822">
        <v>11</v>
      </c>
      <c r="AB822" t="s">
        <v>983</v>
      </c>
      <c r="AC822">
        <v>55.6</v>
      </c>
      <c r="AD822" s="1">
        <v>33296</v>
      </c>
      <c r="AE822" t="s">
        <v>234</v>
      </c>
      <c r="AF822" t="s">
        <v>78</v>
      </c>
      <c r="AG822" t="s">
        <v>73</v>
      </c>
      <c r="AH822" t="s">
        <v>73</v>
      </c>
      <c r="AI822">
        <v>71</v>
      </c>
      <c r="AJ822">
        <v>194</v>
      </c>
      <c r="AK822">
        <v>2009</v>
      </c>
      <c r="AL822">
        <v>4</v>
      </c>
      <c r="AM822">
        <v>92</v>
      </c>
      <c r="AN822">
        <v>20112012</v>
      </c>
      <c r="AO822" t="s">
        <v>46</v>
      </c>
      <c r="AP822" t="s">
        <v>3</v>
      </c>
      <c r="AQ822">
        <v>10</v>
      </c>
      <c r="AR822">
        <v>-3</v>
      </c>
      <c r="AS822" t="s">
        <v>5943</v>
      </c>
    </row>
    <row r="823" spans="1:45" x14ac:dyDescent="0.25">
      <c r="A823" t="s">
        <v>4680</v>
      </c>
      <c r="B823" t="s">
        <v>1294</v>
      </c>
      <c r="C823">
        <v>20212022</v>
      </c>
      <c r="D823" t="s">
        <v>4033</v>
      </c>
      <c r="E823" t="s">
        <v>104</v>
      </c>
      <c r="F823" t="s">
        <v>104</v>
      </c>
      <c r="G823" t="s">
        <v>51</v>
      </c>
      <c r="H823" t="s">
        <v>55</v>
      </c>
      <c r="I823" t="s">
        <v>58</v>
      </c>
      <c r="J823" t="s">
        <v>62</v>
      </c>
      <c r="K823">
        <v>9</v>
      </c>
      <c r="L823">
        <v>0</v>
      </c>
      <c r="M823">
        <v>0</v>
      </c>
      <c r="N823">
        <v>0</v>
      </c>
      <c r="O823">
        <v>-3</v>
      </c>
      <c r="P823">
        <v>0</v>
      </c>
      <c r="Q823">
        <v>0</v>
      </c>
      <c r="R823">
        <v>0</v>
      </c>
      <c r="S823">
        <v>0</v>
      </c>
      <c r="T823">
        <v>4</v>
      </c>
      <c r="U823">
        <v>0</v>
      </c>
      <c r="V823">
        <v>0</v>
      </c>
      <c r="W823">
        <v>0</v>
      </c>
      <c r="X823">
        <v>0</v>
      </c>
      <c r="Y823">
        <v>0</v>
      </c>
      <c r="Z823">
        <v>0</v>
      </c>
      <c r="AA823">
        <v>0</v>
      </c>
      <c r="AB823" t="s">
        <v>1295</v>
      </c>
      <c r="AC823" t="s">
        <v>45</v>
      </c>
      <c r="AD823" s="1">
        <v>33932</v>
      </c>
      <c r="AE823" t="s">
        <v>566</v>
      </c>
      <c r="AF823" t="s">
        <v>45</v>
      </c>
      <c r="AG823" t="s">
        <v>67</v>
      </c>
      <c r="AH823" t="s">
        <v>67</v>
      </c>
      <c r="AI823">
        <v>73</v>
      </c>
      <c r="AJ823">
        <v>196</v>
      </c>
      <c r="AK823">
        <v>2011</v>
      </c>
      <c r="AL823">
        <v>5</v>
      </c>
      <c r="AM823">
        <v>126</v>
      </c>
      <c r="AN823">
        <v>20152016</v>
      </c>
      <c r="AO823" t="s">
        <v>46</v>
      </c>
      <c r="AP823" t="s">
        <v>3</v>
      </c>
      <c r="AQ823">
        <v>0</v>
      </c>
      <c r="AR823">
        <v>-3</v>
      </c>
      <c r="AS823" t="s">
        <v>5944</v>
      </c>
    </row>
    <row r="824" spans="1:45" x14ac:dyDescent="0.25">
      <c r="A824" t="s">
        <v>4681</v>
      </c>
      <c r="B824" t="s">
        <v>1296</v>
      </c>
      <c r="C824">
        <v>20212022</v>
      </c>
      <c r="D824" t="s">
        <v>4033</v>
      </c>
      <c r="E824" t="s">
        <v>1297</v>
      </c>
      <c r="F824" t="s">
        <v>1014</v>
      </c>
      <c r="G824" t="s">
        <v>51</v>
      </c>
      <c r="H824" t="s">
        <v>55</v>
      </c>
      <c r="I824" t="s">
        <v>58</v>
      </c>
      <c r="J824" t="s">
        <v>62</v>
      </c>
      <c r="K824">
        <v>36</v>
      </c>
      <c r="L824">
        <v>2</v>
      </c>
      <c r="M824">
        <v>8</v>
      </c>
      <c r="N824">
        <v>10</v>
      </c>
      <c r="O824">
        <v>-10</v>
      </c>
      <c r="P824">
        <v>20</v>
      </c>
      <c r="Q824">
        <v>0</v>
      </c>
      <c r="R824">
        <v>0</v>
      </c>
      <c r="S824">
        <v>0</v>
      </c>
      <c r="T824">
        <v>26</v>
      </c>
      <c r="U824">
        <v>0.28000000000000003</v>
      </c>
      <c r="V824">
        <v>2</v>
      </c>
      <c r="W824">
        <v>7</v>
      </c>
      <c r="X824">
        <v>3</v>
      </c>
      <c r="Y824">
        <v>0</v>
      </c>
      <c r="Z824">
        <v>0</v>
      </c>
      <c r="AA824">
        <v>7.7</v>
      </c>
      <c r="AB824" t="s">
        <v>1298</v>
      </c>
      <c r="AC824" t="s">
        <v>45</v>
      </c>
      <c r="AD824" s="1">
        <v>35951</v>
      </c>
      <c r="AE824" t="s">
        <v>71</v>
      </c>
      <c r="AF824" t="s">
        <v>72</v>
      </c>
      <c r="AG824" t="s">
        <v>73</v>
      </c>
      <c r="AH824" t="s">
        <v>73</v>
      </c>
      <c r="AI824">
        <v>72</v>
      </c>
      <c r="AJ824">
        <v>190</v>
      </c>
      <c r="AK824">
        <v>2016</v>
      </c>
      <c r="AL824">
        <v>2</v>
      </c>
      <c r="AM824">
        <v>51</v>
      </c>
      <c r="AN824">
        <v>20192020</v>
      </c>
      <c r="AO824" t="s">
        <v>46</v>
      </c>
      <c r="AP824" t="s">
        <v>3</v>
      </c>
      <c r="AQ824">
        <v>2</v>
      </c>
      <c r="AR824">
        <v>-10</v>
      </c>
      <c r="AS824" t="s">
        <v>5945</v>
      </c>
    </row>
    <row r="825" spans="1:45" x14ac:dyDescent="0.25">
      <c r="A825" t="s">
        <v>4682</v>
      </c>
      <c r="B825" t="s">
        <v>1302</v>
      </c>
      <c r="C825">
        <v>20212022</v>
      </c>
      <c r="D825" t="s">
        <v>4033</v>
      </c>
      <c r="E825" t="s">
        <v>999</v>
      </c>
      <c r="F825" t="s">
        <v>999</v>
      </c>
      <c r="G825" t="s">
        <v>39</v>
      </c>
      <c r="H825" t="s">
        <v>47</v>
      </c>
      <c r="I825" t="s">
        <v>39</v>
      </c>
      <c r="J825" t="s">
        <v>74</v>
      </c>
      <c r="K825">
        <v>59</v>
      </c>
      <c r="L825">
        <v>6</v>
      </c>
      <c r="M825">
        <v>9</v>
      </c>
      <c r="N825">
        <v>15</v>
      </c>
      <c r="O825">
        <v>-6</v>
      </c>
      <c r="P825">
        <v>10</v>
      </c>
      <c r="Q825">
        <v>0</v>
      </c>
      <c r="R825">
        <v>1</v>
      </c>
      <c r="S825">
        <v>1</v>
      </c>
      <c r="T825">
        <v>74</v>
      </c>
      <c r="U825">
        <v>0.25</v>
      </c>
      <c r="V825">
        <v>5</v>
      </c>
      <c r="W825">
        <v>14</v>
      </c>
      <c r="X825">
        <v>0</v>
      </c>
      <c r="Y825">
        <v>1</v>
      </c>
      <c r="Z825">
        <v>0</v>
      </c>
      <c r="AA825">
        <v>8.1</v>
      </c>
      <c r="AB825" t="s">
        <v>1303</v>
      </c>
      <c r="AC825">
        <v>73.3</v>
      </c>
      <c r="AD825" s="1">
        <v>32099</v>
      </c>
      <c r="AE825" t="s">
        <v>1304</v>
      </c>
      <c r="AF825" t="s">
        <v>78</v>
      </c>
      <c r="AG825" t="s">
        <v>73</v>
      </c>
      <c r="AH825" t="s">
        <v>73</v>
      </c>
      <c r="AI825">
        <v>71</v>
      </c>
      <c r="AJ825">
        <v>215</v>
      </c>
      <c r="AK825">
        <v>2006</v>
      </c>
      <c r="AL825">
        <v>3</v>
      </c>
      <c r="AM825">
        <v>72</v>
      </c>
      <c r="AN825">
        <v>20072008</v>
      </c>
      <c r="AO825" t="s">
        <v>46</v>
      </c>
      <c r="AP825" t="s">
        <v>3</v>
      </c>
      <c r="AQ825">
        <v>6</v>
      </c>
      <c r="AR825">
        <v>-6</v>
      </c>
      <c r="AS825" t="s">
        <v>5946</v>
      </c>
    </row>
    <row r="826" spans="1:45" x14ac:dyDescent="0.25">
      <c r="A826" t="s">
        <v>4683</v>
      </c>
      <c r="B826" t="s">
        <v>1305</v>
      </c>
      <c r="C826">
        <v>20212022</v>
      </c>
      <c r="D826" t="s">
        <v>4033</v>
      </c>
      <c r="E826" t="s">
        <v>1057</v>
      </c>
      <c r="F826" t="s">
        <v>1057</v>
      </c>
      <c r="G826" t="s">
        <v>39</v>
      </c>
      <c r="H826" t="s">
        <v>47</v>
      </c>
      <c r="I826" t="s">
        <v>58</v>
      </c>
      <c r="J826" t="s">
        <v>62</v>
      </c>
      <c r="K826">
        <v>59</v>
      </c>
      <c r="L826">
        <v>3</v>
      </c>
      <c r="M826">
        <v>10</v>
      </c>
      <c r="N826">
        <v>13</v>
      </c>
      <c r="O826">
        <v>-5</v>
      </c>
      <c r="P826">
        <v>18</v>
      </c>
      <c r="Q826">
        <v>2</v>
      </c>
      <c r="R826">
        <v>0</v>
      </c>
      <c r="S826">
        <v>1</v>
      </c>
      <c r="T826">
        <v>108</v>
      </c>
      <c r="U826">
        <v>0.22</v>
      </c>
      <c r="V826">
        <v>1</v>
      </c>
      <c r="W826">
        <v>9</v>
      </c>
      <c r="X826">
        <v>4</v>
      </c>
      <c r="Y826">
        <v>0</v>
      </c>
      <c r="Z826">
        <v>0</v>
      </c>
      <c r="AA826">
        <v>2.8</v>
      </c>
      <c r="AB826" t="s">
        <v>1306</v>
      </c>
      <c r="AC826" t="s">
        <v>45</v>
      </c>
      <c r="AD826" s="1">
        <v>35845</v>
      </c>
      <c r="AE826" t="s">
        <v>1307</v>
      </c>
      <c r="AF826" t="s">
        <v>102</v>
      </c>
      <c r="AG826" t="s">
        <v>73</v>
      </c>
      <c r="AH826" t="s">
        <v>73</v>
      </c>
      <c r="AI826">
        <v>74</v>
      </c>
      <c r="AJ826">
        <v>208</v>
      </c>
      <c r="AK826" t="s">
        <v>45</v>
      </c>
      <c r="AL826" t="s">
        <v>45</v>
      </c>
      <c r="AM826" t="s">
        <v>45</v>
      </c>
      <c r="AN826">
        <v>20202021</v>
      </c>
      <c r="AO826" t="s">
        <v>46</v>
      </c>
      <c r="AP826" t="s">
        <v>3</v>
      </c>
      <c r="AQ826">
        <v>3</v>
      </c>
      <c r="AR826">
        <v>-5</v>
      </c>
      <c r="AS826" t="s">
        <v>5947</v>
      </c>
    </row>
    <row r="827" spans="1:45" x14ac:dyDescent="0.25">
      <c r="A827" t="s">
        <v>4684</v>
      </c>
      <c r="B827" t="s">
        <v>1313</v>
      </c>
      <c r="C827">
        <v>20212022</v>
      </c>
      <c r="D827" t="s">
        <v>4033</v>
      </c>
      <c r="E827" t="s">
        <v>110</v>
      </c>
      <c r="F827" t="s">
        <v>110</v>
      </c>
      <c r="G827" t="s">
        <v>39</v>
      </c>
      <c r="H827" t="s">
        <v>47</v>
      </c>
      <c r="I827" t="s">
        <v>51</v>
      </c>
      <c r="J827" t="s">
        <v>108</v>
      </c>
      <c r="K827">
        <v>6</v>
      </c>
      <c r="L827">
        <v>1</v>
      </c>
      <c r="M827">
        <v>0</v>
      </c>
      <c r="N827">
        <v>1</v>
      </c>
      <c r="O827">
        <v>-1</v>
      </c>
      <c r="P827">
        <v>4</v>
      </c>
      <c r="Q827">
        <v>0</v>
      </c>
      <c r="R827">
        <v>0</v>
      </c>
      <c r="S827">
        <v>0</v>
      </c>
      <c r="T827">
        <v>2</v>
      </c>
      <c r="U827">
        <v>0.17</v>
      </c>
      <c r="V827">
        <v>1</v>
      </c>
      <c r="W827">
        <v>1</v>
      </c>
      <c r="X827">
        <v>0</v>
      </c>
      <c r="Y827">
        <v>0</v>
      </c>
      <c r="Z827">
        <v>0</v>
      </c>
      <c r="AA827">
        <v>50</v>
      </c>
      <c r="AB827" t="s">
        <v>1252</v>
      </c>
      <c r="AC827">
        <v>100</v>
      </c>
      <c r="AD827" s="1">
        <v>31461</v>
      </c>
      <c r="AE827" t="s">
        <v>1314</v>
      </c>
      <c r="AF827" t="s">
        <v>72</v>
      </c>
      <c r="AG827" t="s">
        <v>73</v>
      </c>
      <c r="AH827" t="s">
        <v>73</v>
      </c>
      <c r="AI827">
        <v>73</v>
      </c>
      <c r="AJ827">
        <v>200</v>
      </c>
      <c r="AK827">
        <v>2004</v>
      </c>
      <c r="AL827">
        <v>2</v>
      </c>
      <c r="AM827">
        <v>47</v>
      </c>
      <c r="AN827">
        <v>20062007</v>
      </c>
      <c r="AO827" t="s">
        <v>46</v>
      </c>
      <c r="AP827" t="s">
        <v>3</v>
      </c>
      <c r="AQ827">
        <v>1</v>
      </c>
      <c r="AR827">
        <v>-1</v>
      </c>
      <c r="AS827" t="s">
        <v>5948</v>
      </c>
    </row>
    <row r="828" spans="1:45" x14ac:dyDescent="0.25">
      <c r="A828" t="s">
        <v>4685</v>
      </c>
      <c r="B828" t="s">
        <v>1316</v>
      </c>
      <c r="C828">
        <v>20212022</v>
      </c>
      <c r="D828" t="s">
        <v>4033</v>
      </c>
      <c r="E828" t="s">
        <v>1131</v>
      </c>
      <c r="F828" t="s">
        <v>1131</v>
      </c>
      <c r="G828" t="s">
        <v>51</v>
      </c>
      <c r="H828" t="s">
        <v>55</v>
      </c>
      <c r="I828" t="s">
        <v>51</v>
      </c>
      <c r="J828" t="s">
        <v>108</v>
      </c>
      <c r="K828">
        <v>52</v>
      </c>
      <c r="L828">
        <v>6</v>
      </c>
      <c r="M828">
        <v>10</v>
      </c>
      <c r="N828">
        <v>16</v>
      </c>
      <c r="O828">
        <v>-17</v>
      </c>
      <c r="P828">
        <v>46</v>
      </c>
      <c r="Q828">
        <v>0</v>
      </c>
      <c r="R828">
        <v>0</v>
      </c>
      <c r="S828">
        <v>0</v>
      </c>
      <c r="T828">
        <v>72</v>
      </c>
      <c r="U828">
        <v>0.31</v>
      </c>
      <c r="V828">
        <v>6</v>
      </c>
      <c r="W828">
        <v>14</v>
      </c>
      <c r="X828">
        <v>2</v>
      </c>
      <c r="Y828">
        <v>0</v>
      </c>
      <c r="Z828">
        <v>0</v>
      </c>
      <c r="AA828">
        <v>8.3000000000000007</v>
      </c>
      <c r="AB828" t="s">
        <v>1317</v>
      </c>
      <c r="AC828">
        <v>47.8</v>
      </c>
      <c r="AD828" s="1">
        <v>36168</v>
      </c>
      <c r="AE828" t="s">
        <v>650</v>
      </c>
      <c r="AF828" t="s">
        <v>123</v>
      </c>
      <c r="AG828" t="s">
        <v>73</v>
      </c>
      <c r="AH828" t="s">
        <v>73</v>
      </c>
      <c r="AI828">
        <v>74</v>
      </c>
      <c r="AJ828">
        <v>210</v>
      </c>
      <c r="AK828">
        <v>2017</v>
      </c>
      <c r="AL828">
        <v>2</v>
      </c>
      <c r="AM828">
        <v>50</v>
      </c>
      <c r="AN828">
        <v>20182019</v>
      </c>
      <c r="AO828" t="s">
        <v>46</v>
      </c>
      <c r="AP828" t="s">
        <v>3</v>
      </c>
      <c r="AQ828">
        <v>6</v>
      </c>
      <c r="AR828">
        <v>-17</v>
      </c>
      <c r="AS828" t="s">
        <v>5949</v>
      </c>
    </row>
    <row r="829" spans="1:45" x14ac:dyDescent="0.25">
      <c r="A829" t="s">
        <v>4686</v>
      </c>
      <c r="B829" t="s">
        <v>1318</v>
      </c>
      <c r="C829">
        <v>20212022</v>
      </c>
      <c r="D829" t="s">
        <v>4033</v>
      </c>
      <c r="E829" t="s">
        <v>1319</v>
      </c>
      <c r="F829" t="s">
        <v>1005</v>
      </c>
      <c r="G829" t="s">
        <v>51</v>
      </c>
      <c r="H829" t="s">
        <v>55</v>
      </c>
      <c r="I829" t="s">
        <v>58</v>
      </c>
      <c r="J829" t="s">
        <v>62</v>
      </c>
      <c r="K829">
        <v>39</v>
      </c>
      <c r="L829">
        <v>1</v>
      </c>
      <c r="M829">
        <v>2</v>
      </c>
      <c r="N829">
        <v>3</v>
      </c>
      <c r="O829">
        <v>-3</v>
      </c>
      <c r="P829">
        <v>4</v>
      </c>
      <c r="Q829">
        <v>0</v>
      </c>
      <c r="R829">
        <v>0</v>
      </c>
      <c r="S829">
        <v>0</v>
      </c>
      <c r="T829">
        <v>30</v>
      </c>
      <c r="U829">
        <v>0.08</v>
      </c>
      <c r="V829">
        <v>1</v>
      </c>
      <c r="W829">
        <v>3</v>
      </c>
      <c r="X829">
        <v>0</v>
      </c>
      <c r="Y829">
        <v>0</v>
      </c>
      <c r="Z829">
        <v>0</v>
      </c>
      <c r="AA829">
        <v>3.3</v>
      </c>
      <c r="AB829" t="s">
        <v>1320</v>
      </c>
      <c r="AC829" t="s">
        <v>45</v>
      </c>
      <c r="AD829" s="1">
        <v>32927</v>
      </c>
      <c r="AE829" t="s">
        <v>118</v>
      </c>
      <c r="AF829" t="s">
        <v>83</v>
      </c>
      <c r="AG829" t="s">
        <v>73</v>
      </c>
      <c r="AH829" t="s">
        <v>73</v>
      </c>
      <c r="AI829">
        <v>74</v>
      </c>
      <c r="AJ829">
        <v>205</v>
      </c>
      <c r="AK829">
        <v>2009</v>
      </c>
      <c r="AL829">
        <v>3</v>
      </c>
      <c r="AM829">
        <v>83</v>
      </c>
      <c r="AN829">
        <v>20132014</v>
      </c>
      <c r="AO829" t="s">
        <v>46</v>
      </c>
      <c r="AP829" t="s">
        <v>3</v>
      </c>
      <c r="AQ829">
        <v>1</v>
      </c>
      <c r="AR829">
        <v>-3</v>
      </c>
      <c r="AS829" t="s">
        <v>5950</v>
      </c>
    </row>
    <row r="830" spans="1:45" x14ac:dyDescent="0.25">
      <c r="A830" t="s">
        <v>4687</v>
      </c>
      <c r="B830" t="s">
        <v>1321</v>
      </c>
      <c r="C830">
        <v>20212022</v>
      </c>
      <c r="D830" t="s">
        <v>4033</v>
      </c>
      <c r="E830" t="s">
        <v>1104</v>
      </c>
      <c r="F830" t="s">
        <v>1104</v>
      </c>
      <c r="G830" t="s">
        <v>39</v>
      </c>
      <c r="H830" t="s">
        <v>47</v>
      </c>
      <c r="I830" t="s">
        <v>39</v>
      </c>
      <c r="J830" t="s">
        <v>74</v>
      </c>
      <c r="K830">
        <v>9</v>
      </c>
      <c r="L830">
        <v>0</v>
      </c>
      <c r="M830">
        <v>1</v>
      </c>
      <c r="N830">
        <v>1</v>
      </c>
      <c r="O830">
        <v>-3</v>
      </c>
      <c r="P830">
        <v>15</v>
      </c>
      <c r="Q830">
        <v>0</v>
      </c>
      <c r="R830">
        <v>0</v>
      </c>
      <c r="S830">
        <v>0</v>
      </c>
      <c r="T830">
        <v>6</v>
      </c>
      <c r="U830">
        <v>0.11</v>
      </c>
      <c r="V830">
        <v>0</v>
      </c>
      <c r="W830">
        <v>1</v>
      </c>
      <c r="X830">
        <v>0</v>
      </c>
      <c r="Y830">
        <v>0</v>
      </c>
      <c r="Z830">
        <v>0</v>
      </c>
      <c r="AA830">
        <v>0</v>
      </c>
      <c r="AB830" t="s">
        <v>1054</v>
      </c>
      <c r="AC830" t="s">
        <v>45</v>
      </c>
      <c r="AD830" s="1">
        <v>33726</v>
      </c>
      <c r="AE830" t="s">
        <v>1322</v>
      </c>
      <c r="AF830" t="s">
        <v>102</v>
      </c>
      <c r="AG830" t="s">
        <v>73</v>
      </c>
      <c r="AH830" t="s">
        <v>73</v>
      </c>
      <c r="AI830">
        <v>75</v>
      </c>
      <c r="AJ830">
        <v>198</v>
      </c>
      <c r="AK830">
        <v>2010</v>
      </c>
      <c r="AL830">
        <v>1</v>
      </c>
      <c r="AM830">
        <v>6</v>
      </c>
      <c r="AN830">
        <v>20112012</v>
      </c>
      <c r="AO830" t="s">
        <v>46</v>
      </c>
      <c r="AP830" t="s">
        <v>3</v>
      </c>
      <c r="AQ830">
        <v>0</v>
      </c>
      <c r="AR830">
        <v>-3</v>
      </c>
      <c r="AS830" t="s">
        <v>5951</v>
      </c>
    </row>
    <row r="831" spans="1:45" x14ac:dyDescent="0.25">
      <c r="A831" t="s">
        <v>4688</v>
      </c>
      <c r="B831" t="s">
        <v>1323</v>
      </c>
      <c r="C831">
        <v>20212022</v>
      </c>
      <c r="D831" t="s">
        <v>4033</v>
      </c>
      <c r="E831" t="s">
        <v>1108</v>
      </c>
      <c r="F831" t="s">
        <v>1108</v>
      </c>
      <c r="G831" t="s">
        <v>51</v>
      </c>
      <c r="H831" t="s">
        <v>55</v>
      </c>
      <c r="I831" t="s">
        <v>51</v>
      </c>
      <c r="J831" t="s">
        <v>108</v>
      </c>
      <c r="K831">
        <v>79</v>
      </c>
      <c r="L831">
        <v>47</v>
      </c>
      <c r="M831">
        <v>46</v>
      </c>
      <c r="N831">
        <v>93</v>
      </c>
      <c r="O831">
        <v>-3</v>
      </c>
      <c r="P831">
        <v>4</v>
      </c>
      <c r="Q831">
        <v>8</v>
      </c>
      <c r="R831">
        <v>3</v>
      </c>
      <c r="S831">
        <v>9</v>
      </c>
      <c r="T831">
        <v>317</v>
      </c>
      <c r="U831">
        <v>1.18</v>
      </c>
      <c r="V831">
        <v>36</v>
      </c>
      <c r="W831">
        <v>62</v>
      </c>
      <c r="X831">
        <v>28</v>
      </c>
      <c r="Y831">
        <v>3</v>
      </c>
      <c r="Z831">
        <v>1</v>
      </c>
      <c r="AA831">
        <v>14.8</v>
      </c>
      <c r="AB831" t="s">
        <v>1324</v>
      </c>
      <c r="AC831">
        <v>14.3</v>
      </c>
      <c r="AD831" s="1">
        <v>35408</v>
      </c>
      <c r="AE831" t="s">
        <v>1325</v>
      </c>
      <c r="AF831" t="s">
        <v>238</v>
      </c>
      <c r="AG831" t="s">
        <v>44</v>
      </c>
      <c r="AH831" t="s">
        <v>44</v>
      </c>
      <c r="AI831">
        <v>73</v>
      </c>
      <c r="AJ831">
        <v>183</v>
      </c>
      <c r="AK831">
        <v>2015</v>
      </c>
      <c r="AL831">
        <v>1</v>
      </c>
      <c r="AM831">
        <v>17</v>
      </c>
      <c r="AN831">
        <v>20162017</v>
      </c>
      <c r="AO831" t="s">
        <v>46</v>
      </c>
      <c r="AP831" t="s">
        <v>3</v>
      </c>
      <c r="AQ831">
        <v>47</v>
      </c>
      <c r="AR831">
        <v>-3</v>
      </c>
      <c r="AS831" t="s">
        <v>5952</v>
      </c>
    </row>
    <row r="832" spans="1:45" x14ac:dyDescent="0.25">
      <c r="A832" t="s">
        <v>4689</v>
      </c>
      <c r="B832" t="s">
        <v>1328</v>
      </c>
      <c r="C832">
        <v>20212022</v>
      </c>
      <c r="D832" t="s">
        <v>4033</v>
      </c>
      <c r="E832" t="s">
        <v>1057</v>
      </c>
      <c r="F832" t="s">
        <v>1057</v>
      </c>
      <c r="G832" t="s">
        <v>51</v>
      </c>
      <c r="H832" t="s">
        <v>55</v>
      </c>
      <c r="I832" t="s">
        <v>40</v>
      </c>
      <c r="J832" t="s">
        <v>48</v>
      </c>
      <c r="K832">
        <v>7</v>
      </c>
      <c r="L832">
        <v>2</v>
      </c>
      <c r="M832">
        <v>0</v>
      </c>
      <c r="N832">
        <v>2</v>
      </c>
      <c r="O832">
        <v>1</v>
      </c>
      <c r="P832">
        <v>6</v>
      </c>
      <c r="Q832">
        <v>0</v>
      </c>
      <c r="R832">
        <v>0</v>
      </c>
      <c r="S832">
        <v>0</v>
      </c>
      <c r="T832">
        <v>11</v>
      </c>
      <c r="U832">
        <v>0.28999999999999998</v>
      </c>
      <c r="V832">
        <v>2</v>
      </c>
      <c r="W832">
        <v>2</v>
      </c>
      <c r="X832">
        <v>0</v>
      </c>
      <c r="Y832">
        <v>0</v>
      </c>
      <c r="Z832">
        <v>0</v>
      </c>
      <c r="AA832">
        <v>18.2</v>
      </c>
      <c r="AB832" t="s">
        <v>1329</v>
      </c>
      <c r="AC832">
        <v>0</v>
      </c>
      <c r="AD832" s="1">
        <v>36480</v>
      </c>
      <c r="AE832" t="s">
        <v>398</v>
      </c>
      <c r="AF832" t="s">
        <v>238</v>
      </c>
      <c r="AG832" t="s">
        <v>44</v>
      </c>
      <c r="AH832" t="s">
        <v>44</v>
      </c>
      <c r="AI832">
        <v>74</v>
      </c>
      <c r="AJ832">
        <v>213</v>
      </c>
      <c r="AK832">
        <v>2018</v>
      </c>
      <c r="AL832">
        <v>4</v>
      </c>
      <c r="AM832">
        <v>115</v>
      </c>
      <c r="AN832">
        <v>20212022</v>
      </c>
      <c r="AO832" t="s">
        <v>46</v>
      </c>
      <c r="AP832" t="s">
        <v>3</v>
      </c>
      <c r="AQ832">
        <v>2</v>
      </c>
      <c r="AR832">
        <v>1</v>
      </c>
      <c r="AS832" t="s">
        <v>5953</v>
      </c>
    </row>
    <row r="833" spans="1:45" x14ac:dyDescent="0.25">
      <c r="A833" t="s">
        <v>4690</v>
      </c>
      <c r="B833" t="s">
        <v>1331</v>
      </c>
      <c r="C833">
        <v>20212022</v>
      </c>
      <c r="D833" t="s">
        <v>4033</v>
      </c>
      <c r="E833" t="s">
        <v>1070</v>
      </c>
      <c r="F833" t="s">
        <v>1070</v>
      </c>
      <c r="G833" t="s">
        <v>51</v>
      </c>
      <c r="H833" t="s">
        <v>55</v>
      </c>
      <c r="I833" t="s">
        <v>40</v>
      </c>
      <c r="J833" t="s">
        <v>48</v>
      </c>
      <c r="K833">
        <v>77</v>
      </c>
      <c r="L833">
        <v>23</v>
      </c>
      <c r="M833">
        <v>33</v>
      </c>
      <c r="N833">
        <v>56</v>
      </c>
      <c r="O833">
        <v>-11</v>
      </c>
      <c r="P833">
        <v>18</v>
      </c>
      <c r="Q833">
        <v>5</v>
      </c>
      <c r="R833">
        <v>2</v>
      </c>
      <c r="S833">
        <v>3</v>
      </c>
      <c r="T833">
        <v>199</v>
      </c>
      <c r="U833">
        <v>0.73</v>
      </c>
      <c r="V833">
        <v>16</v>
      </c>
      <c r="W833">
        <v>36</v>
      </c>
      <c r="X833">
        <v>17</v>
      </c>
      <c r="Y833">
        <v>3</v>
      </c>
      <c r="Z833">
        <v>1</v>
      </c>
      <c r="AA833">
        <v>11.6</v>
      </c>
      <c r="AB833" t="s">
        <v>1090</v>
      </c>
      <c r="AC833">
        <v>48.7</v>
      </c>
      <c r="AD833" s="1">
        <v>32595</v>
      </c>
      <c r="AE833" t="s">
        <v>1225</v>
      </c>
      <c r="AF833" t="s">
        <v>78</v>
      </c>
      <c r="AG833" t="s">
        <v>73</v>
      </c>
      <c r="AH833" t="s">
        <v>73</v>
      </c>
      <c r="AI833">
        <v>73</v>
      </c>
      <c r="AJ833">
        <v>206</v>
      </c>
      <c r="AK833">
        <v>2007</v>
      </c>
      <c r="AL833">
        <v>1</v>
      </c>
      <c r="AM833">
        <v>9</v>
      </c>
      <c r="AN833">
        <v>20092010</v>
      </c>
      <c r="AO833" t="s">
        <v>46</v>
      </c>
      <c r="AP833" t="s">
        <v>3</v>
      </c>
      <c r="AQ833">
        <v>23</v>
      </c>
      <c r="AR833">
        <v>-11</v>
      </c>
      <c r="AS833" t="s">
        <v>5954</v>
      </c>
    </row>
    <row r="834" spans="1:45" x14ac:dyDescent="0.25">
      <c r="A834" t="s">
        <v>4691</v>
      </c>
      <c r="B834" t="s">
        <v>1332</v>
      </c>
      <c r="C834">
        <v>20212022</v>
      </c>
      <c r="D834" t="s">
        <v>4033</v>
      </c>
      <c r="E834" t="s">
        <v>1005</v>
      </c>
      <c r="F834" t="s">
        <v>1005</v>
      </c>
      <c r="G834" t="s">
        <v>51</v>
      </c>
      <c r="H834" t="s">
        <v>55</v>
      </c>
      <c r="I834" t="s">
        <v>40</v>
      </c>
      <c r="J834" t="s">
        <v>48</v>
      </c>
      <c r="K834">
        <v>29</v>
      </c>
      <c r="L834">
        <v>6</v>
      </c>
      <c r="M834">
        <v>11</v>
      </c>
      <c r="N834">
        <v>17</v>
      </c>
      <c r="O834">
        <v>-6</v>
      </c>
      <c r="P834">
        <v>14</v>
      </c>
      <c r="Q834">
        <v>2</v>
      </c>
      <c r="R834">
        <v>0</v>
      </c>
      <c r="S834">
        <v>2</v>
      </c>
      <c r="T834">
        <v>79</v>
      </c>
      <c r="U834">
        <v>0.59</v>
      </c>
      <c r="V834">
        <v>4</v>
      </c>
      <c r="W834">
        <v>11</v>
      </c>
      <c r="X834">
        <v>5</v>
      </c>
      <c r="Y834">
        <v>1</v>
      </c>
      <c r="Z834">
        <v>0</v>
      </c>
      <c r="AA834">
        <v>7.6</v>
      </c>
      <c r="AB834" t="s">
        <v>1333</v>
      </c>
      <c r="AC834">
        <v>55.6</v>
      </c>
      <c r="AD834" s="1">
        <v>33945</v>
      </c>
      <c r="AE834" t="s">
        <v>1334</v>
      </c>
      <c r="AF834" t="s">
        <v>937</v>
      </c>
      <c r="AG834" t="s">
        <v>44</v>
      </c>
      <c r="AH834" t="s">
        <v>73</v>
      </c>
      <c r="AI834">
        <v>76</v>
      </c>
      <c r="AJ834">
        <v>210</v>
      </c>
      <c r="AK834">
        <v>2011</v>
      </c>
      <c r="AL834">
        <v>1</v>
      </c>
      <c r="AM834">
        <v>8</v>
      </c>
      <c r="AN834">
        <v>20112012</v>
      </c>
      <c r="AO834" t="s">
        <v>46</v>
      </c>
      <c r="AP834" t="s">
        <v>3</v>
      </c>
      <c r="AQ834">
        <v>6</v>
      </c>
      <c r="AR834">
        <v>-6</v>
      </c>
      <c r="AS834" t="s">
        <v>5955</v>
      </c>
    </row>
    <row r="835" spans="1:45" x14ac:dyDescent="0.25">
      <c r="A835" t="s">
        <v>4692</v>
      </c>
      <c r="B835" t="s">
        <v>1336</v>
      </c>
      <c r="C835">
        <v>20212022</v>
      </c>
      <c r="D835" t="s">
        <v>4033</v>
      </c>
      <c r="E835" t="s">
        <v>1036</v>
      </c>
      <c r="F835" t="s">
        <v>1036</v>
      </c>
      <c r="G835" t="s">
        <v>39</v>
      </c>
      <c r="H835" t="s">
        <v>47</v>
      </c>
      <c r="I835" t="s">
        <v>40</v>
      </c>
      <c r="J835" t="s">
        <v>48</v>
      </c>
      <c r="K835">
        <v>79</v>
      </c>
      <c r="L835">
        <v>13</v>
      </c>
      <c r="M835">
        <v>25</v>
      </c>
      <c r="N835">
        <v>38</v>
      </c>
      <c r="O835">
        <v>-19</v>
      </c>
      <c r="P835">
        <v>55</v>
      </c>
      <c r="Q835">
        <v>2</v>
      </c>
      <c r="R835">
        <v>0</v>
      </c>
      <c r="S835">
        <v>1</v>
      </c>
      <c r="T835">
        <v>160</v>
      </c>
      <c r="U835">
        <v>0.48</v>
      </c>
      <c r="V835">
        <v>11</v>
      </c>
      <c r="W835">
        <v>28</v>
      </c>
      <c r="X835">
        <v>9</v>
      </c>
      <c r="Y835">
        <v>1</v>
      </c>
      <c r="Z835">
        <v>0</v>
      </c>
      <c r="AA835">
        <v>8.1</v>
      </c>
      <c r="AB835" t="s">
        <v>1337</v>
      </c>
      <c r="AC835">
        <v>45.6</v>
      </c>
      <c r="AD835" s="1">
        <v>36931</v>
      </c>
      <c r="AE835" t="s">
        <v>1338</v>
      </c>
      <c r="AF835" t="s">
        <v>1339</v>
      </c>
      <c r="AG835" t="s">
        <v>73</v>
      </c>
      <c r="AH835" t="s">
        <v>73</v>
      </c>
      <c r="AI835">
        <v>75</v>
      </c>
      <c r="AJ835">
        <v>207</v>
      </c>
      <c r="AK835">
        <v>2019</v>
      </c>
      <c r="AL835">
        <v>1</v>
      </c>
      <c r="AM835">
        <v>7</v>
      </c>
      <c r="AN835">
        <v>20202021</v>
      </c>
      <c r="AO835" t="s">
        <v>46</v>
      </c>
      <c r="AP835" t="s">
        <v>3</v>
      </c>
      <c r="AQ835">
        <v>13</v>
      </c>
      <c r="AR835">
        <v>-19</v>
      </c>
      <c r="AS835" t="s">
        <v>5956</v>
      </c>
    </row>
    <row r="836" spans="1:45" x14ac:dyDescent="0.25">
      <c r="A836" t="s">
        <v>4693</v>
      </c>
      <c r="B836" t="s">
        <v>1340</v>
      </c>
      <c r="C836">
        <v>20212022</v>
      </c>
      <c r="D836" t="s">
        <v>4033</v>
      </c>
      <c r="E836" t="s">
        <v>139</v>
      </c>
      <c r="F836" t="s">
        <v>139</v>
      </c>
      <c r="G836" t="s">
        <v>51</v>
      </c>
      <c r="H836" t="s">
        <v>55</v>
      </c>
      <c r="I836" t="s">
        <v>40</v>
      </c>
      <c r="J836" t="s">
        <v>48</v>
      </c>
      <c r="K836">
        <v>1</v>
      </c>
      <c r="L836">
        <v>0</v>
      </c>
      <c r="M836">
        <v>1</v>
      </c>
      <c r="N836">
        <v>1</v>
      </c>
      <c r="O836">
        <v>0</v>
      </c>
      <c r="P836">
        <v>2</v>
      </c>
      <c r="Q836">
        <v>0</v>
      </c>
      <c r="R836">
        <v>0</v>
      </c>
      <c r="S836">
        <v>0</v>
      </c>
      <c r="T836">
        <v>1</v>
      </c>
      <c r="U836">
        <v>1</v>
      </c>
      <c r="V836">
        <v>0</v>
      </c>
      <c r="W836">
        <v>1</v>
      </c>
      <c r="X836">
        <v>0</v>
      </c>
      <c r="Y836">
        <v>0</v>
      </c>
      <c r="Z836">
        <v>0</v>
      </c>
      <c r="AA836">
        <v>0</v>
      </c>
      <c r="AB836" t="s">
        <v>1341</v>
      </c>
      <c r="AC836" t="s">
        <v>45</v>
      </c>
      <c r="AD836" s="1">
        <v>33903</v>
      </c>
      <c r="AE836" t="s">
        <v>346</v>
      </c>
      <c r="AF836" t="s">
        <v>78</v>
      </c>
      <c r="AG836" t="s">
        <v>73</v>
      </c>
      <c r="AH836" t="s">
        <v>73</v>
      </c>
      <c r="AI836">
        <v>73</v>
      </c>
      <c r="AJ836">
        <v>190</v>
      </c>
      <c r="AK836">
        <v>2011</v>
      </c>
      <c r="AL836">
        <v>3</v>
      </c>
      <c r="AM836">
        <v>65</v>
      </c>
      <c r="AN836">
        <v>20162017</v>
      </c>
      <c r="AO836" t="s">
        <v>46</v>
      </c>
      <c r="AP836" t="s">
        <v>3</v>
      </c>
      <c r="AQ836">
        <v>0</v>
      </c>
      <c r="AR836">
        <v>0</v>
      </c>
      <c r="AS836" t="s">
        <v>5957</v>
      </c>
    </row>
    <row r="837" spans="1:45" x14ac:dyDescent="0.25">
      <c r="A837" t="s">
        <v>4694</v>
      </c>
      <c r="B837" t="s">
        <v>1342</v>
      </c>
      <c r="C837">
        <v>20212022</v>
      </c>
      <c r="D837" t="s">
        <v>4033</v>
      </c>
      <c r="E837" t="s">
        <v>1075</v>
      </c>
      <c r="F837" t="s">
        <v>1075</v>
      </c>
      <c r="G837" t="s">
        <v>39</v>
      </c>
      <c r="H837" t="s">
        <v>47</v>
      </c>
      <c r="I837" t="s">
        <v>40</v>
      </c>
      <c r="J837" t="s">
        <v>48</v>
      </c>
      <c r="K837">
        <v>6</v>
      </c>
      <c r="L837">
        <v>0</v>
      </c>
      <c r="M837">
        <v>2</v>
      </c>
      <c r="N837">
        <v>2</v>
      </c>
      <c r="O837">
        <v>1</v>
      </c>
      <c r="P837">
        <v>2</v>
      </c>
      <c r="Q837">
        <v>0</v>
      </c>
      <c r="R837">
        <v>0</v>
      </c>
      <c r="S837">
        <v>0</v>
      </c>
      <c r="T837">
        <v>5</v>
      </c>
      <c r="U837">
        <v>0.33</v>
      </c>
      <c r="V837">
        <v>0</v>
      </c>
      <c r="W837">
        <v>2</v>
      </c>
      <c r="X837">
        <v>0</v>
      </c>
      <c r="Y837">
        <v>0</v>
      </c>
      <c r="Z837">
        <v>0</v>
      </c>
      <c r="AA837">
        <v>0</v>
      </c>
      <c r="AB837" t="s">
        <v>1343</v>
      </c>
      <c r="AC837">
        <v>30.8</v>
      </c>
      <c r="AD837" s="1">
        <v>33729</v>
      </c>
      <c r="AE837" t="s">
        <v>1344</v>
      </c>
      <c r="AF837" t="s">
        <v>231</v>
      </c>
      <c r="AG837" t="s">
        <v>44</v>
      </c>
      <c r="AH837" t="s">
        <v>44</v>
      </c>
      <c r="AI837">
        <v>69</v>
      </c>
      <c r="AJ837">
        <v>175</v>
      </c>
      <c r="AK837" t="s">
        <v>45</v>
      </c>
      <c r="AL837" t="s">
        <v>45</v>
      </c>
      <c r="AM837" t="s">
        <v>45</v>
      </c>
      <c r="AN837">
        <v>20172018</v>
      </c>
      <c r="AO837" t="s">
        <v>46</v>
      </c>
      <c r="AP837" t="s">
        <v>3</v>
      </c>
      <c r="AQ837">
        <v>0</v>
      </c>
      <c r="AR837">
        <v>1</v>
      </c>
      <c r="AS837" t="s">
        <v>5958</v>
      </c>
    </row>
    <row r="838" spans="1:45" x14ac:dyDescent="0.25">
      <c r="A838" t="s">
        <v>4695</v>
      </c>
      <c r="B838" t="s">
        <v>1346</v>
      </c>
      <c r="C838">
        <v>20212022</v>
      </c>
      <c r="D838" t="s">
        <v>4033</v>
      </c>
      <c r="E838" t="s">
        <v>1098</v>
      </c>
      <c r="F838" t="s">
        <v>1098</v>
      </c>
      <c r="G838" t="s">
        <v>51</v>
      </c>
      <c r="H838" t="s">
        <v>55</v>
      </c>
      <c r="I838" t="s">
        <v>51</v>
      </c>
      <c r="J838" t="s">
        <v>108</v>
      </c>
      <c r="K838">
        <v>65</v>
      </c>
      <c r="L838">
        <v>20</v>
      </c>
      <c r="M838">
        <v>14</v>
      </c>
      <c r="N838">
        <v>34</v>
      </c>
      <c r="O838">
        <v>-9</v>
      </c>
      <c r="P838">
        <v>52</v>
      </c>
      <c r="Q838">
        <v>3</v>
      </c>
      <c r="R838">
        <v>1</v>
      </c>
      <c r="S838">
        <v>4</v>
      </c>
      <c r="T838">
        <v>131</v>
      </c>
      <c r="U838">
        <v>0.52</v>
      </c>
      <c r="V838">
        <v>16</v>
      </c>
      <c r="W838">
        <v>26</v>
      </c>
      <c r="X838">
        <v>7</v>
      </c>
      <c r="Y838">
        <v>1</v>
      </c>
      <c r="Z838">
        <v>0</v>
      </c>
      <c r="AA838">
        <v>15.3</v>
      </c>
      <c r="AB838" t="s">
        <v>208</v>
      </c>
      <c r="AC838">
        <v>33.299999999999997</v>
      </c>
      <c r="AD838" s="1">
        <v>35604</v>
      </c>
      <c r="AE838" t="s">
        <v>1347</v>
      </c>
      <c r="AF838" t="s">
        <v>78</v>
      </c>
      <c r="AG838" t="s">
        <v>73</v>
      </c>
      <c r="AH838" t="s">
        <v>73</v>
      </c>
      <c r="AI838">
        <v>76</v>
      </c>
      <c r="AJ838">
        <v>214</v>
      </c>
      <c r="AK838">
        <v>2015</v>
      </c>
      <c r="AL838">
        <v>1</v>
      </c>
      <c r="AM838">
        <v>11</v>
      </c>
      <c r="AN838">
        <v>20162017</v>
      </c>
      <c r="AO838" t="s">
        <v>46</v>
      </c>
      <c r="AP838" t="s">
        <v>3</v>
      </c>
      <c r="AQ838">
        <v>20</v>
      </c>
      <c r="AR838">
        <v>-9</v>
      </c>
      <c r="AS838" t="s">
        <v>5959</v>
      </c>
    </row>
    <row r="839" spans="1:45" x14ac:dyDescent="0.25">
      <c r="A839" t="s">
        <v>4696</v>
      </c>
      <c r="B839" t="s">
        <v>1348</v>
      </c>
      <c r="C839">
        <v>20212022</v>
      </c>
      <c r="D839" t="s">
        <v>4033</v>
      </c>
      <c r="E839" t="s">
        <v>1349</v>
      </c>
      <c r="F839" t="s">
        <v>1124</v>
      </c>
      <c r="G839" t="s">
        <v>39</v>
      </c>
      <c r="H839" t="s">
        <v>47</v>
      </c>
      <c r="I839" t="s">
        <v>40</v>
      </c>
      <c r="J839" t="s">
        <v>48</v>
      </c>
      <c r="K839">
        <v>17</v>
      </c>
      <c r="L839">
        <v>2</v>
      </c>
      <c r="M839">
        <v>5</v>
      </c>
      <c r="N839">
        <v>7</v>
      </c>
      <c r="O839">
        <v>5</v>
      </c>
      <c r="P839">
        <v>0</v>
      </c>
      <c r="Q839">
        <v>0</v>
      </c>
      <c r="R839">
        <v>0</v>
      </c>
      <c r="S839">
        <v>0</v>
      </c>
      <c r="T839">
        <v>14</v>
      </c>
      <c r="U839">
        <v>0.41</v>
      </c>
      <c r="V839">
        <v>2</v>
      </c>
      <c r="W839">
        <v>7</v>
      </c>
      <c r="X839">
        <v>0</v>
      </c>
      <c r="Y839">
        <v>0</v>
      </c>
      <c r="Z839">
        <v>0</v>
      </c>
      <c r="AA839">
        <v>14.3</v>
      </c>
      <c r="AB839" t="s">
        <v>1350</v>
      </c>
      <c r="AC839">
        <v>39</v>
      </c>
      <c r="AD839" s="1">
        <v>33950</v>
      </c>
      <c r="AE839" t="s">
        <v>838</v>
      </c>
      <c r="AF839" t="s">
        <v>238</v>
      </c>
      <c r="AG839" t="s">
        <v>44</v>
      </c>
      <c r="AH839" t="s">
        <v>44</v>
      </c>
      <c r="AI839">
        <v>69</v>
      </c>
      <c r="AJ839">
        <v>170</v>
      </c>
      <c r="AK839" t="s">
        <v>45</v>
      </c>
      <c r="AL839" t="s">
        <v>45</v>
      </c>
      <c r="AM839" t="s">
        <v>45</v>
      </c>
      <c r="AN839">
        <v>20162017</v>
      </c>
      <c r="AO839" t="s">
        <v>46</v>
      </c>
      <c r="AP839" t="s">
        <v>3</v>
      </c>
      <c r="AQ839">
        <v>2</v>
      </c>
      <c r="AR839">
        <v>5</v>
      </c>
      <c r="AS839" t="s">
        <v>5960</v>
      </c>
    </row>
    <row r="840" spans="1:45" x14ac:dyDescent="0.25">
      <c r="A840" t="s">
        <v>4697</v>
      </c>
      <c r="B840" t="s">
        <v>1351</v>
      </c>
      <c r="C840">
        <v>20212022</v>
      </c>
      <c r="D840" t="s">
        <v>4033</v>
      </c>
      <c r="E840" t="s">
        <v>1104</v>
      </c>
      <c r="F840" t="s">
        <v>1104</v>
      </c>
      <c r="G840" t="s">
        <v>39</v>
      </c>
      <c r="H840" t="s">
        <v>47</v>
      </c>
      <c r="I840" t="s">
        <v>40</v>
      </c>
      <c r="J840" t="s">
        <v>48</v>
      </c>
      <c r="K840">
        <v>70</v>
      </c>
      <c r="L840">
        <v>9</v>
      </c>
      <c r="M840">
        <v>17</v>
      </c>
      <c r="N840">
        <v>26</v>
      </c>
      <c r="O840">
        <v>-18</v>
      </c>
      <c r="P840">
        <v>43</v>
      </c>
      <c r="Q840">
        <v>2</v>
      </c>
      <c r="R840">
        <v>0</v>
      </c>
      <c r="S840">
        <v>0</v>
      </c>
      <c r="T840">
        <v>116</v>
      </c>
      <c r="U840">
        <v>0.37</v>
      </c>
      <c r="V840">
        <v>7</v>
      </c>
      <c r="W840">
        <v>19</v>
      </c>
      <c r="X840">
        <v>6</v>
      </c>
      <c r="Y840">
        <v>1</v>
      </c>
      <c r="Z840">
        <v>0</v>
      </c>
      <c r="AA840">
        <v>7.8</v>
      </c>
      <c r="AB840" t="s">
        <v>1352</v>
      </c>
      <c r="AC840">
        <v>32.799999999999997</v>
      </c>
      <c r="AD840" s="1">
        <v>36912</v>
      </c>
      <c r="AE840" t="s">
        <v>1353</v>
      </c>
      <c r="AF840" t="s">
        <v>83</v>
      </c>
      <c r="AG840" t="s">
        <v>73</v>
      </c>
      <c r="AH840" t="s">
        <v>73</v>
      </c>
      <c r="AI840">
        <v>76</v>
      </c>
      <c r="AJ840">
        <v>221</v>
      </c>
      <c r="AK840">
        <v>2019</v>
      </c>
      <c r="AL840">
        <v>1</v>
      </c>
      <c r="AM840">
        <v>3</v>
      </c>
      <c r="AN840">
        <v>20192020</v>
      </c>
      <c r="AO840" t="s">
        <v>46</v>
      </c>
      <c r="AP840" t="s">
        <v>3</v>
      </c>
      <c r="AQ840">
        <v>9</v>
      </c>
      <c r="AR840">
        <v>-18</v>
      </c>
      <c r="AS840" t="s">
        <v>5961</v>
      </c>
    </row>
    <row r="841" spans="1:45" x14ac:dyDescent="0.25">
      <c r="A841" t="s">
        <v>4698</v>
      </c>
      <c r="B841" t="s">
        <v>1354</v>
      </c>
      <c r="C841">
        <v>20212022</v>
      </c>
      <c r="D841" t="s">
        <v>4033</v>
      </c>
      <c r="E841" t="s">
        <v>1057</v>
      </c>
      <c r="F841" t="s">
        <v>1057</v>
      </c>
      <c r="G841" t="s">
        <v>51</v>
      </c>
      <c r="H841" t="s">
        <v>55</v>
      </c>
      <c r="I841" t="s">
        <v>39</v>
      </c>
      <c r="J841" t="s">
        <v>74</v>
      </c>
      <c r="K841">
        <v>78</v>
      </c>
      <c r="L841">
        <v>20</v>
      </c>
      <c r="M841">
        <v>23</v>
      </c>
      <c r="N841">
        <v>43</v>
      </c>
      <c r="O841">
        <v>4</v>
      </c>
      <c r="P841">
        <v>18</v>
      </c>
      <c r="Q841">
        <v>5</v>
      </c>
      <c r="R841">
        <v>0</v>
      </c>
      <c r="S841">
        <v>4</v>
      </c>
      <c r="T841">
        <v>177</v>
      </c>
      <c r="U841">
        <v>0.55000000000000004</v>
      </c>
      <c r="V841">
        <v>15</v>
      </c>
      <c r="W841">
        <v>35</v>
      </c>
      <c r="X841">
        <v>8</v>
      </c>
      <c r="Y841">
        <v>0</v>
      </c>
      <c r="Z841">
        <v>2</v>
      </c>
      <c r="AA841">
        <v>11.3</v>
      </c>
      <c r="AB841" t="s">
        <v>1288</v>
      </c>
      <c r="AC841">
        <v>20</v>
      </c>
      <c r="AD841" s="1">
        <v>32579</v>
      </c>
      <c r="AE841" t="s">
        <v>563</v>
      </c>
      <c r="AF841" t="s">
        <v>45</v>
      </c>
      <c r="AG841" t="s">
        <v>95</v>
      </c>
      <c r="AH841" t="s">
        <v>95</v>
      </c>
      <c r="AI841">
        <v>71</v>
      </c>
      <c r="AJ841">
        <v>188</v>
      </c>
      <c r="AK841">
        <v>2007</v>
      </c>
      <c r="AL841">
        <v>3</v>
      </c>
      <c r="AM841">
        <v>71</v>
      </c>
      <c r="AN841">
        <v>20092010</v>
      </c>
      <c r="AO841" t="s">
        <v>46</v>
      </c>
      <c r="AP841" t="s">
        <v>3</v>
      </c>
      <c r="AQ841">
        <v>20</v>
      </c>
      <c r="AR841">
        <v>4</v>
      </c>
      <c r="AS841" t="s">
        <v>5962</v>
      </c>
    </row>
    <row r="842" spans="1:45" x14ac:dyDescent="0.25">
      <c r="A842" t="s">
        <v>4699</v>
      </c>
      <c r="B842" t="s">
        <v>1355</v>
      </c>
      <c r="C842">
        <v>20212022</v>
      </c>
      <c r="D842" t="s">
        <v>4033</v>
      </c>
      <c r="E842" t="s">
        <v>1070</v>
      </c>
      <c r="F842" t="s">
        <v>1070</v>
      </c>
      <c r="G842" t="s">
        <v>51</v>
      </c>
      <c r="H842" t="s">
        <v>55</v>
      </c>
      <c r="I842" t="s">
        <v>40</v>
      </c>
      <c r="J842" t="s">
        <v>48</v>
      </c>
      <c r="K842">
        <v>61</v>
      </c>
      <c r="L842">
        <v>12</v>
      </c>
      <c r="M842">
        <v>10</v>
      </c>
      <c r="N842">
        <v>22</v>
      </c>
      <c r="O842">
        <v>-25</v>
      </c>
      <c r="P842">
        <v>12</v>
      </c>
      <c r="Q842">
        <v>3</v>
      </c>
      <c r="R842">
        <v>0</v>
      </c>
      <c r="S842">
        <v>2</v>
      </c>
      <c r="T842">
        <v>105</v>
      </c>
      <c r="U842">
        <v>0.36</v>
      </c>
      <c r="V842">
        <v>9</v>
      </c>
      <c r="W842">
        <v>15</v>
      </c>
      <c r="X842">
        <v>7</v>
      </c>
      <c r="Y842">
        <v>0</v>
      </c>
      <c r="Z842">
        <v>0</v>
      </c>
      <c r="AA842">
        <v>11.4</v>
      </c>
      <c r="AB842" t="s">
        <v>1356</v>
      </c>
      <c r="AC842">
        <v>0</v>
      </c>
      <c r="AD842" s="1">
        <v>35784</v>
      </c>
      <c r="AE842" t="s">
        <v>309</v>
      </c>
      <c r="AF842" t="s">
        <v>45</v>
      </c>
      <c r="AG842" t="s">
        <v>67</v>
      </c>
      <c r="AH842" t="s">
        <v>67</v>
      </c>
      <c r="AI842">
        <v>71</v>
      </c>
      <c r="AJ842">
        <v>180</v>
      </c>
      <c r="AK842">
        <v>2016</v>
      </c>
      <c r="AL842">
        <v>2</v>
      </c>
      <c r="AM842">
        <v>42</v>
      </c>
      <c r="AN842">
        <v>20212022</v>
      </c>
      <c r="AO842" t="s">
        <v>46</v>
      </c>
      <c r="AP842" t="s">
        <v>3</v>
      </c>
      <c r="AQ842">
        <v>12</v>
      </c>
      <c r="AR842">
        <v>-25</v>
      </c>
      <c r="AS842" t="s">
        <v>5963</v>
      </c>
    </row>
    <row r="843" spans="1:45" x14ac:dyDescent="0.25">
      <c r="A843" t="s">
        <v>4700</v>
      </c>
      <c r="B843" t="s">
        <v>1357</v>
      </c>
      <c r="C843">
        <v>20212022</v>
      </c>
      <c r="D843" t="s">
        <v>4033</v>
      </c>
      <c r="E843" t="s">
        <v>1036</v>
      </c>
      <c r="F843" t="s">
        <v>1036</v>
      </c>
      <c r="G843" t="s">
        <v>51</v>
      </c>
      <c r="H843" t="s">
        <v>55</v>
      </c>
      <c r="I843" t="s">
        <v>58</v>
      </c>
      <c r="J843" t="s">
        <v>62</v>
      </c>
      <c r="K843">
        <v>80</v>
      </c>
      <c r="L843">
        <v>13</v>
      </c>
      <c r="M843">
        <v>40</v>
      </c>
      <c r="N843">
        <v>53</v>
      </c>
      <c r="O843">
        <v>-22</v>
      </c>
      <c r="P843">
        <v>68</v>
      </c>
      <c r="Q843">
        <v>3</v>
      </c>
      <c r="R843">
        <v>0</v>
      </c>
      <c r="S843">
        <v>3</v>
      </c>
      <c r="T843">
        <v>170</v>
      </c>
      <c r="U843">
        <v>0.66</v>
      </c>
      <c r="V843">
        <v>10</v>
      </c>
      <c r="W843">
        <v>31</v>
      </c>
      <c r="X843">
        <v>21</v>
      </c>
      <c r="Y843">
        <v>1</v>
      </c>
      <c r="Z843">
        <v>1</v>
      </c>
      <c r="AA843">
        <v>7.7</v>
      </c>
      <c r="AB843" t="s">
        <v>1358</v>
      </c>
      <c r="AC843" t="s">
        <v>45</v>
      </c>
      <c r="AD843" s="1">
        <v>36629</v>
      </c>
      <c r="AE843" t="s">
        <v>793</v>
      </c>
      <c r="AF843" t="s">
        <v>45</v>
      </c>
      <c r="AG843" t="s">
        <v>67</v>
      </c>
      <c r="AH843" t="s">
        <v>67</v>
      </c>
      <c r="AI843">
        <v>75</v>
      </c>
      <c r="AJ843">
        <v>204</v>
      </c>
      <c r="AK843">
        <v>2018</v>
      </c>
      <c r="AL843">
        <v>1</v>
      </c>
      <c r="AM843">
        <v>1</v>
      </c>
      <c r="AN843">
        <v>20182019</v>
      </c>
      <c r="AO843" t="s">
        <v>46</v>
      </c>
      <c r="AP843" t="s">
        <v>3</v>
      </c>
      <c r="AQ843">
        <v>13</v>
      </c>
      <c r="AR843">
        <v>-22</v>
      </c>
      <c r="AS843" t="s">
        <v>5964</v>
      </c>
    </row>
    <row r="844" spans="1:45" x14ac:dyDescent="0.25">
      <c r="A844" t="s">
        <v>4701</v>
      </c>
      <c r="B844" t="s">
        <v>1359</v>
      </c>
      <c r="C844">
        <v>20212022</v>
      </c>
      <c r="D844" t="s">
        <v>4033</v>
      </c>
      <c r="E844" t="s">
        <v>125</v>
      </c>
      <c r="F844" t="s">
        <v>125</v>
      </c>
      <c r="G844" t="s">
        <v>51</v>
      </c>
      <c r="H844" t="s">
        <v>55</v>
      </c>
      <c r="I844" t="s">
        <v>58</v>
      </c>
      <c r="J844" t="s">
        <v>62</v>
      </c>
      <c r="K844">
        <v>3</v>
      </c>
      <c r="L844">
        <v>0</v>
      </c>
      <c r="M844">
        <v>2</v>
      </c>
      <c r="N844">
        <v>2</v>
      </c>
      <c r="O844">
        <v>2</v>
      </c>
      <c r="P844">
        <v>2</v>
      </c>
      <c r="Q844">
        <v>0</v>
      </c>
      <c r="R844">
        <v>0</v>
      </c>
      <c r="S844">
        <v>0</v>
      </c>
      <c r="T844">
        <v>4</v>
      </c>
      <c r="U844">
        <v>0.67</v>
      </c>
      <c r="V844">
        <v>0</v>
      </c>
      <c r="W844">
        <v>2</v>
      </c>
      <c r="X844">
        <v>0</v>
      </c>
      <c r="Y844">
        <v>0</v>
      </c>
      <c r="Z844">
        <v>0</v>
      </c>
      <c r="AA844">
        <v>0</v>
      </c>
      <c r="AB844" t="s">
        <v>1360</v>
      </c>
      <c r="AC844" t="s">
        <v>45</v>
      </c>
      <c r="AD844" s="1">
        <v>34727</v>
      </c>
      <c r="AE844" t="s">
        <v>566</v>
      </c>
      <c r="AF844" t="s">
        <v>45</v>
      </c>
      <c r="AG844" t="s">
        <v>67</v>
      </c>
      <c r="AH844" t="s">
        <v>67</v>
      </c>
      <c r="AI844">
        <v>76</v>
      </c>
      <c r="AJ844">
        <v>231</v>
      </c>
      <c r="AK844">
        <v>2013</v>
      </c>
      <c r="AL844">
        <v>2</v>
      </c>
      <c r="AM844">
        <v>51</v>
      </c>
      <c r="AN844">
        <v>20172018</v>
      </c>
      <c r="AO844" t="s">
        <v>46</v>
      </c>
      <c r="AP844" t="s">
        <v>3</v>
      </c>
      <c r="AQ844">
        <v>0</v>
      </c>
      <c r="AR844">
        <v>2</v>
      </c>
      <c r="AS844" t="s">
        <v>5965</v>
      </c>
    </row>
    <row r="845" spans="1:45" x14ac:dyDescent="0.25">
      <c r="A845" t="s">
        <v>4702</v>
      </c>
      <c r="B845" t="s">
        <v>1361</v>
      </c>
      <c r="C845">
        <v>20212022</v>
      </c>
      <c r="D845" t="s">
        <v>4033</v>
      </c>
      <c r="E845" t="s">
        <v>999</v>
      </c>
      <c r="F845" t="s">
        <v>999</v>
      </c>
      <c r="G845" t="s">
        <v>51</v>
      </c>
      <c r="H845" t="s">
        <v>55</v>
      </c>
      <c r="I845" t="s">
        <v>51</v>
      </c>
      <c r="J845" t="s">
        <v>108</v>
      </c>
      <c r="K845">
        <v>1</v>
      </c>
      <c r="L845">
        <v>0</v>
      </c>
      <c r="M845">
        <v>0</v>
      </c>
      <c r="N845">
        <v>0</v>
      </c>
      <c r="O845">
        <v>1</v>
      </c>
      <c r="P845">
        <v>0</v>
      </c>
      <c r="Q845">
        <v>0</v>
      </c>
      <c r="R845">
        <v>0</v>
      </c>
      <c r="S845">
        <v>0</v>
      </c>
      <c r="T845">
        <v>2</v>
      </c>
      <c r="U845">
        <v>0</v>
      </c>
      <c r="V845">
        <v>0</v>
      </c>
      <c r="W845">
        <v>0</v>
      </c>
      <c r="X845">
        <v>0</v>
      </c>
      <c r="Y845">
        <v>0</v>
      </c>
      <c r="Z845">
        <v>0</v>
      </c>
      <c r="AA845">
        <v>0</v>
      </c>
      <c r="AB845" t="s">
        <v>1362</v>
      </c>
      <c r="AC845" t="s">
        <v>45</v>
      </c>
      <c r="AD845" s="1">
        <v>35236</v>
      </c>
      <c r="AE845" t="s">
        <v>77</v>
      </c>
      <c r="AF845" t="s">
        <v>78</v>
      </c>
      <c r="AG845" t="s">
        <v>73</v>
      </c>
      <c r="AH845" t="s">
        <v>73</v>
      </c>
      <c r="AI845">
        <v>75</v>
      </c>
      <c r="AJ845">
        <v>195</v>
      </c>
      <c r="AK845">
        <v>2014</v>
      </c>
      <c r="AL845">
        <v>1</v>
      </c>
      <c r="AM845">
        <v>5</v>
      </c>
      <c r="AN845">
        <v>20172018</v>
      </c>
      <c r="AO845" t="s">
        <v>46</v>
      </c>
      <c r="AP845" t="s">
        <v>3</v>
      </c>
      <c r="AQ845">
        <v>0</v>
      </c>
      <c r="AR845">
        <v>1</v>
      </c>
      <c r="AS845" t="s">
        <v>5966</v>
      </c>
    </row>
    <row r="846" spans="1:45" x14ac:dyDescent="0.25">
      <c r="A846" t="s">
        <v>4703</v>
      </c>
      <c r="B846" t="s">
        <v>1363</v>
      </c>
      <c r="C846">
        <v>20212022</v>
      </c>
      <c r="D846" t="s">
        <v>4033</v>
      </c>
      <c r="E846" t="s">
        <v>38</v>
      </c>
      <c r="F846" t="s">
        <v>38</v>
      </c>
      <c r="G846" t="s">
        <v>39</v>
      </c>
      <c r="H846" t="s">
        <v>47</v>
      </c>
      <c r="I846" t="s">
        <v>40</v>
      </c>
      <c r="J846" t="s">
        <v>48</v>
      </c>
      <c r="K846">
        <v>1</v>
      </c>
      <c r="L846">
        <v>0</v>
      </c>
      <c r="M846">
        <v>0</v>
      </c>
      <c r="N846">
        <v>0</v>
      </c>
      <c r="O846">
        <v>-1</v>
      </c>
      <c r="P846">
        <v>0</v>
      </c>
      <c r="Q846">
        <v>0</v>
      </c>
      <c r="R846">
        <v>0</v>
      </c>
      <c r="S846">
        <v>0</v>
      </c>
      <c r="T846">
        <v>0</v>
      </c>
      <c r="U846">
        <v>0</v>
      </c>
      <c r="V846">
        <v>0</v>
      </c>
      <c r="W846">
        <v>0</v>
      </c>
      <c r="X846">
        <v>0</v>
      </c>
      <c r="Y846">
        <v>0</v>
      </c>
      <c r="Z846">
        <v>0</v>
      </c>
      <c r="AA846" t="s">
        <v>45</v>
      </c>
      <c r="AB846" t="s">
        <v>1364</v>
      </c>
      <c r="AC846">
        <v>25</v>
      </c>
      <c r="AD846" s="1">
        <v>32813</v>
      </c>
      <c r="AE846" t="s">
        <v>1365</v>
      </c>
      <c r="AF846" t="s">
        <v>78</v>
      </c>
      <c r="AG846" t="s">
        <v>73</v>
      </c>
      <c r="AH846" t="s">
        <v>73</v>
      </c>
      <c r="AI846">
        <v>73</v>
      </c>
      <c r="AJ846">
        <v>194</v>
      </c>
      <c r="AK846">
        <v>2008</v>
      </c>
      <c r="AL846">
        <v>2</v>
      </c>
      <c r="AM846">
        <v>45</v>
      </c>
      <c r="AN846">
        <v>20102011</v>
      </c>
      <c r="AO846" t="s">
        <v>46</v>
      </c>
      <c r="AP846" t="s">
        <v>3</v>
      </c>
      <c r="AQ846">
        <v>0</v>
      </c>
      <c r="AR846">
        <v>-1</v>
      </c>
      <c r="AS846" t="s">
        <v>5967</v>
      </c>
    </row>
    <row r="847" spans="1:45" x14ac:dyDescent="0.25">
      <c r="A847" t="s">
        <v>4704</v>
      </c>
      <c r="B847" t="s">
        <v>1366</v>
      </c>
      <c r="C847">
        <v>20212022</v>
      </c>
      <c r="D847" t="s">
        <v>4033</v>
      </c>
      <c r="E847" t="s">
        <v>110</v>
      </c>
      <c r="F847" t="s">
        <v>110</v>
      </c>
      <c r="G847" t="s">
        <v>39</v>
      </c>
      <c r="H847" t="s">
        <v>47</v>
      </c>
      <c r="I847" t="s">
        <v>40</v>
      </c>
      <c r="J847" t="s">
        <v>48</v>
      </c>
      <c r="K847">
        <v>7</v>
      </c>
      <c r="L847">
        <v>1</v>
      </c>
      <c r="M847">
        <v>1</v>
      </c>
      <c r="N847">
        <v>2</v>
      </c>
      <c r="O847">
        <v>0</v>
      </c>
      <c r="P847">
        <v>2</v>
      </c>
      <c r="Q847">
        <v>0</v>
      </c>
      <c r="R847">
        <v>0</v>
      </c>
      <c r="S847">
        <v>0</v>
      </c>
      <c r="T847">
        <v>10</v>
      </c>
      <c r="U847">
        <v>0.28999999999999998</v>
      </c>
      <c r="V847">
        <v>1</v>
      </c>
      <c r="W847">
        <v>2</v>
      </c>
      <c r="X847">
        <v>0</v>
      </c>
      <c r="Y847">
        <v>0</v>
      </c>
      <c r="Z847">
        <v>0</v>
      </c>
      <c r="AA847">
        <v>10</v>
      </c>
      <c r="AB847" t="s">
        <v>1367</v>
      </c>
      <c r="AC847">
        <v>50</v>
      </c>
      <c r="AD847" s="1">
        <v>36605</v>
      </c>
      <c r="AE847" t="s">
        <v>306</v>
      </c>
      <c r="AF847" t="s">
        <v>78</v>
      </c>
      <c r="AG847" t="s">
        <v>73</v>
      </c>
      <c r="AH847" t="s">
        <v>73</v>
      </c>
      <c r="AI847">
        <v>70</v>
      </c>
      <c r="AJ847">
        <v>181</v>
      </c>
      <c r="AK847">
        <v>2018</v>
      </c>
      <c r="AL847">
        <v>5</v>
      </c>
      <c r="AM847">
        <v>137</v>
      </c>
      <c r="AN847">
        <v>20212022</v>
      </c>
      <c r="AO847" t="s">
        <v>46</v>
      </c>
      <c r="AP847" t="s">
        <v>3</v>
      </c>
      <c r="AQ847">
        <v>1</v>
      </c>
      <c r="AR847">
        <v>0</v>
      </c>
      <c r="AS847" t="s">
        <v>5968</v>
      </c>
    </row>
    <row r="848" spans="1:45" x14ac:dyDescent="0.25">
      <c r="A848" t="s">
        <v>4705</v>
      </c>
      <c r="B848" t="s">
        <v>1368</v>
      </c>
      <c r="C848">
        <v>20212022</v>
      </c>
      <c r="D848" t="s">
        <v>4033</v>
      </c>
      <c r="E848" t="s">
        <v>1093</v>
      </c>
      <c r="F848" t="s">
        <v>1093</v>
      </c>
      <c r="G848" t="s">
        <v>39</v>
      </c>
      <c r="H848" t="s">
        <v>47</v>
      </c>
      <c r="I848" t="s">
        <v>39</v>
      </c>
      <c r="J848" t="s">
        <v>74</v>
      </c>
      <c r="K848">
        <v>45</v>
      </c>
      <c r="L848">
        <v>10</v>
      </c>
      <c r="M848">
        <v>4</v>
      </c>
      <c r="N848">
        <v>14</v>
      </c>
      <c r="O848">
        <v>-5</v>
      </c>
      <c r="P848">
        <v>10</v>
      </c>
      <c r="Q848">
        <v>0</v>
      </c>
      <c r="R848">
        <v>0</v>
      </c>
      <c r="S848">
        <v>1</v>
      </c>
      <c r="T848">
        <v>72</v>
      </c>
      <c r="U848">
        <v>0.31</v>
      </c>
      <c r="V848">
        <v>10</v>
      </c>
      <c r="W848">
        <v>13</v>
      </c>
      <c r="X848">
        <v>1</v>
      </c>
      <c r="Y848">
        <v>0</v>
      </c>
      <c r="Z848">
        <v>0</v>
      </c>
      <c r="AA848">
        <v>13.9</v>
      </c>
      <c r="AB848" t="s">
        <v>135</v>
      </c>
      <c r="AC848">
        <v>53.8</v>
      </c>
      <c r="AD848" s="1">
        <v>34043</v>
      </c>
      <c r="AE848" t="s">
        <v>1369</v>
      </c>
      <c r="AF848" t="s">
        <v>78</v>
      </c>
      <c r="AG848" t="s">
        <v>73</v>
      </c>
      <c r="AH848" t="s">
        <v>73</v>
      </c>
      <c r="AI848">
        <v>68</v>
      </c>
      <c r="AJ848">
        <v>188</v>
      </c>
      <c r="AK848" t="s">
        <v>45</v>
      </c>
      <c r="AL848" t="s">
        <v>45</v>
      </c>
      <c r="AM848" t="s">
        <v>45</v>
      </c>
      <c r="AN848">
        <v>20212022</v>
      </c>
      <c r="AO848" t="s">
        <v>46</v>
      </c>
      <c r="AP848" t="s">
        <v>3</v>
      </c>
      <c r="AQ848">
        <v>10</v>
      </c>
      <c r="AR848">
        <v>-5</v>
      </c>
      <c r="AS848" t="s">
        <v>5969</v>
      </c>
    </row>
    <row r="849" spans="1:45" x14ac:dyDescent="0.25">
      <c r="A849" t="s">
        <v>4706</v>
      </c>
      <c r="B849" t="s">
        <v>1370</v>
      </c>
      <c r="C849">
        <v>20212022</v>
      </c>
      <c r="D849" t="s">
        <v>4033</v>
      </c>
      <c r="E849" t="s">
        <v>1014</v>
      </c>
      <c r="F849" t="s">
        <v>1014</v>
      </c>
      <c r="G849" t="s">
        <v>51</v>
      </c>
      <c r="H849" t="s">
        <v>55</v>
      </c>
      <c r="I849" t="s">
        <v>40</v>
      </c>
      <c r="J849" t="s">
        <v>48</v>
      </c>
      <c r="K849">
        <v>38</v>
      </c>
      <c r="L849">
        <v>4</v>
      </c>
      <c r="M849">
        <v>8</v>
      </c>
      <c r="N849">
        <v>12</v>
      </c>
      <c r="O849">
        <v>-10</v>
      </c>
      <c r="P849">
        <v>25</v>
      </c>
      <c r="Q849">
        <v>0</v>
      </c>
      <c r="R849">
        <v>0</v>
      </c>
      <c r="S849">
        <v>0</v>
      </c>
      <c r="T849">
        <v>50</v>
      </c>
      <c r="U849">
        <v>0.32</v>
      </c>
      <c r="V849">
        <v>4</v>
      </c>
      <c r="W849">
        <v>12</v>
      </c>
      <c r="X849">
        <v>0</v>
      </c>
      <c r="Y849">
        <v>0</v>
      </c>
      <c r="Z849">
        <v>0</v>
      </c>
      <c r="AA849">
        <v>8</v>
      </c>
      <c r="AB849" t="s">
        <v>1371</v>
      </c>
      <c r="AC849">
        <v>42.1</v>
      </c>
      <c r="AD849" s="1">
        <v>34785</v>
      </c>
      <c r="AE849" t="s">
        <v>1372</v>
      </c>
      <c r="AF849" t="s">
        <v>123</v>
      </c>
      <c r="AG849" t="s">
        <v>73</v>
      </c>
      <c r="AH849" t="s">
        <v>73</v>
      </c>
      <c r="AI849">
        <v>72</v>
      </c>
      <c r="AJ849">
        <v>186</v>
      </c>
      <c r="AK849">
        <v>2013</v>
      </c>
      <c r="AL849">
        <v>2</v>
      </c>
      <c r="AM849">
        <v>39</v>
      </c>
      <c r="AN849">
        <v>20152016</v>
      </c>
      <c r="AO849" t="s">
        <v>46</v>
      </c>
      <c r="AP849" t="s">
        <v>3</v>
      </c>
      <c r="AQ849">
        <v>4</v>
      </c>
      <c r="AR849">
        <v>-10</v>
      </c>
      <c r="AS849" t="s">
        <v>5970</v>
      </c>
    </row>
    <row r="850" spans="1:45" x14ac:dyDescent="0.25">
      <c r="A850" t="s">
        <v>4707</v>
      </c>
      <c r="B850" t="s">
        <v>1373</v>
      </c>
      <c r="C850">
        <v>20212022</v>
      </c>
      <c r="D850" t="s">
        <v>4033</v>
      </c>
      <c r="E850" t="s">
        <v>116</v>
      </c>
      <c r="F850" t="s">
        <v>116</v>
      </c>
      <c r="G850" t="s">
        <v>51</v>
      </c>
      <c r="H850" t="s">
        <v>55</v>
      </c>
      <c r="I850" t="s">
        <v>58</v>
      </c>
      <c r="J850" t="s">
        <v>62</v>
      </c>
      <c r="K850">
        <v>6</v>
      </c>
      <c r="L850">
        <v>0</v>
      </c>
      <c r="M850">
        <v>2</v>
      </c>
      <c r="N850">
        <v>2</v>
      </c>
      <c r="O850">
        <v>-5</v>
      </c>
      <c r="P850">
        <v>2</v>
      </c>
      <c r="Q850">
        <v>0</v>
      </c>
      <c r="R850">
        <v>0</v>
      </c>
      <c r="S850">
        <v>0</v>
      </c>
      <c r="T850">
        <v>5</v>
      </c>
      <c r="U850">
        <v>0.33</v>
      </c>
      <c r="V850">
        <v>0</v>
      </c>
      <c r="W850">
        <v>2</v>
      </c>
      <c r="X850">
        <v>0</v>
      </c>
      <c r="Y850">
        <v>0</v>
      </c>
      <c r="Z850">
        <v>0</v>
      </c>
      <c r="AA850">
        <v>0</v>
      </c>
      <c r="AB850" t="s">
        <v>1374</v>
      </c>
      <c r="AC850" t="s">
        <v>45</v>
      </c>
      <c r="AD850" s="1">
        <v>35403</v>
      </c>
      <c r="AE850" t="s">
        <v>1375</v>
      </c>
      <c r="AF850" t="s">
        <v>123</v>
      </c>
      <c r="AG850" t="s">
        <v>73</v>
      </c>
      <c r="AH850" t="s">
        <v>73</v>
      </c>
      <c r="AI850">
        <v>71</v>
      </c>
      <c r="AJ850">
        <v>185</v>
      </c>
      <c r="AK850">
        <v>2016</v>
      </c>
      <c r="AL850">
        <v>7</v>
      </c>
      <c r="AM850">
        <v>192</v>
      </c>
      <c r="AN850">
        <v>20202021</v>
      </c>
      <c r="AO850" t="s">
        <v>46</v>
      </c>
      <c r="AP850" t="s">
        <v>3</v>
      </c>
      <c r="AQ850">
        <v>0</v>
      </c>
      <c r="AR850">
        <v>-5</v>
      </c>
      <c r="AS850" t="s">
        <v>5971</v>
      </c>
    </row>
    <row r="851" spans="1:45" x14ac:dyDescent="0.25">
      <c r="A851" t="s">
        <v>4708</v>
      </c>
      <c r="B851" t="s">
        <v>1376</v>
      </c>
      <c r="C851">
        <v>20212022</v>
      </c>
      <c r="D851" t="s">
        <v>4033</v>
      </c>
      <c r="E851" t="s">
        <v>104</v>
      </c>
      <c r="F851" t="s">
        <v>104</v>
      </c>
      <c r="G851" t="s">
        <v>51</v>
      </c>
      <c r="H851" t="s">
        <v>55</v>
      </c>
      <c r="I851" t="s">
        <v>58</v>
      </c>
      <c r="J851" t="s">
        <v>62</v>
      </c>
      <c r="K851">
        <v>2</v>
      </c>
      <c r="L851">
        <v>0</v>
      </c>
      <c r="M851">
        <v>0</v>
      </c>
      <c r="N851">
        <v>0</v>
      </c>
      <c r="O851">
        <v>-2</v>
      </c>
      <c r="P851">
        <v>0</v>
      </c>
      <c r="Q851">
        <v>0</v>
      </c>
      <c r="R851">
        <v>0</v>
      </c>
      <c r="S851">
        <v>0</v>
      </c>
      <c r="T851">
        <v>2</v>
      </c>
      <c r="U851">
        <v>0</v>
      </c>
      <c r="V851">
        <v>0</v>
      </c>
      <c r="W851">
        <v>0</v>
      </c>
      <c r="X851">
        <v>0</v>
      </c>
      <c r="Y851">
        <v>0</v>
      </c>
      <c r="Z851">
        <v>0</v>
      </c>
      <c r="AA851">
        <v>0</v>
      </c>
      <c r="AB851" t="s">
        <v>105</v>
      </c>
      <c r="AC851" t="s">
        <v>45</v>
      </c>
      <c r="AD851" s="1">
        <v>35804</v>
      </c>
      <c r="AE851" t="s">
        <v>1377</v>
      </c>
      <c r="AF851" t="s">
        <v>45</v>
      </c>
      <c r="AG851" t="s">
        <v>1378</v>
      </c>
      <c r="AH851" t="s">
        <v>73</v>
      </c>
      <c r="AI851">
        <v>75</v>
      </c>
      <c r="AJ851">
        <v>225</v>
      </c>
      <c r="AK851">
        <v>2016</v>
      </c>
      <c r="AL851">
        <v>3</v>
      </c>
      <c r="AM851">
        <v>81</v>
      </c>
      <c r="AN851">
        <v>20212022</v>
      </c>
      <c r="AO851" t="s">
        <v>46</v>
      </c>
      <c r="AP851" t="s">
        <v>3</v>
      </c>
      <c r="AQ851">
        <v>0</v>
      </c>
      <c r="AR851">
        <v>-2</v>
      </c>
      <c r="AS851" t="s">
        <v>5972</v>
      </c>
    </row>
    <row r="852" spans="1:45" x14ac:dyDescent="0.25">
      <c r="A852" t="s">
        <v>4709</v>
      </c>
      <c r="B852" t="s">
        <v>1379</v>
      </c>
      <c r="C852">
        <v>20212022</v>
      </c>
      <c r="D852" t="s">
        <v>4033</v>
      </c>
      <c r="E852" t="s">
        <v>1104</v>
      </c>
      <c r="F852" t="s">
        <v>1104</v>
      </c>
      <c r="G852" t="s">
        <v>51</v>
      </c>
      <c r="H852" t="s">
        <v>55</v>
      </c>
      <c r="I852" t="s">
        <v>58</v>
      </c>
      <c r="J852" t="s">
        <v>62</v>
      </c>
      <c r="K852">
        <v>69</v>
      </c>
      <c r="L852">
        <v>4</v>
      </c>
      <c r="M852">
        <v>4</v>
      </c>
      <c r="N852">
        <v>8</v>
      </c>
      <c r="O852">
        <v>-21</v>
      </c>
      <c r="P852">
        <v>33</v>
      </c>
      <c r="Q852">
        <v>0</v>
      </c>
      <c r="R852">
        <v>0</v>
      </c>
      <c r="S852">
        <v>0</v>
      </c>
      <c r="T852">
        <v>107</v>
      </c>
      <c r="U852">
        <v>0.12</v>
      </c>
      <c r="V852">
        <v>4</v>
      </c>
      <c r="W852">
        <v>8</v>
      </c>
      <c r="X852">
        <v>0</v>
      </c>
      <c r="Y852">
        <v>0</v>
      </c>
      <c r="Z852">
        <v>0</v>
      </c>
      <c r="AA852">
        <v>3.7</v>
      </c>
      <c r="AB852" t="s">
        <v>998</v>
      </c>
      <c r="AC852" t="s">
        <v>45</v>
      </c>
      <c r="AD852" s="1">
        <v>33367</v>
      </c>
      <c r="AE852" t="s">
        <v>1380</v>
      </c>
      <c r="AF852" t="s">
        <v>78</v>
      </c>
      <c r="AG852" t="s">
        <v>73</v>
      </c>
      <c r="AH852" t="s">
        <v>73</v>
      </c>
      <c r="AI852">
        <v>73</v>
      </c>
      <c r="AJ852">
        <v>192</v>
      </c>
      <c r="AK852">
        <v>2009</v>
      </c>
      <c r="AL852">
        <v>1</v>
      </c>
      <c r="AM852">
        <v>12</v>
      </c>
      <c r="AN852">
        <v>20112012</v>
      </c>
      <c r="AO852" t="s">
        <v>46</v>
      </c>
      <c r="AP852" t="s">
        <v>3</v>
      </c>
      <c r="AQ852">
        <v>4</v>
      </c>
      <c r="AR852">
        <v>-21</v>
      </c>
      <c r="AS852" t="s">
        <v>5973</v>
      </c>
    </row>
    <row r="853" spans="1:45" x14ac:dyDescent="0.25">
      <c r="A853" t="s">
        <v>4710</v>
      </c>
      <c r="B853" t="s">
        <v>1381</v>
      </c>
      <c r="C853">
        <v>20212022</v>
      </c>
      <c r="D853" t="s">
        <v>4033</v>
      </c>
      <c r="E853" t="s">
        <v>1060</v>
      </c>
      <c r="F853" t="s">
        <v>1060</v>
      </c>
      <c r="G853" t="s">
        <v>51</v>
      </c>
      <c r="H853" t="s">
        <v>55</v>
      </c>
      <c r="I853" t="s">
        <v>51</v>
      </c>
      <c r="J853" t="s">
        <v>108</v>
      </c>
      <c r="K853">
        <v>2</v>
      </c>
      <c r="L853">
        <v>0</v>
      </c>
      <c r="M853">
        <v>0</v>
      </c>
      <c r="N853">
        <v>0</v>
      </c>
      <c r="O853">
        <v>-1</v>
      </c>
      <c r="P853">
        <v>0</v>
      </c>
      <c r="Q853">
        <v>0</v>
      </c>
      <c r="R853">
        <v>0</v>
      </c>
      <c r="S853">
        <v>0</v>
      </c>
      <c r="T853">
        <v>2</v>
      </c>
      <c r="U853">
        <v>0</v>
      </c>
      <c r="V853">
        <v>0</v>
      </c>
      <c r="W853">
        <v>0</v>
      </c>
      <c r="X853">
        <v>0</v>
      </c>
      <c r="Y853">
        <v>0</v>
      </c>
      <c r="Z853">
        <v>0</v>
      </c>
      <c r="AA853">
        <v>0</v>
      </c>
      <c r="AB853" t="s">
        <v>1382</v>
      </c>
      <c r="AC853">
        <v>0</v>
      </c>
      <c r="AD853" s="1">
        <v>34997</v>
      </c>
      <c r="AE853" t="s">
        <v>1383</v>
      </c>
      <c r="AF853" t="s">
        <v>671</v>
      </c>
      <c r="AG853" t="s">
        <v>44</v>
      </c>
      <c r="AH853" t="s">
        <v>44</v>
      </c>
      <c r="AI853">
        <v>69</v>
      </c>
      <c r="AJ853">
        <v>186</v>
      </c>
      <c r="AK853">
        <v>2014</v>
      </c>
      <c r="AL853">
        <v>4</v>
      </c>
      <c r="AM853">
        <v>99</v>
      </c>
      <c r="AN853">
        <v>20152016</v>
      </c>
      <c r="AO853" t="s">
        <v>46</v>
      </c>
      <c r="AP853" t="s">
        <v>3</v>
      </c>
      <c r="AQ853">
        <v>0</v>
      </c>
      <c r="AR853">
        <v>-1</v>
      </c>
      <c r="AS853" t="s">
        <v>5974</v>
      </c>
    </row>
    <row r="854" spans="1:45" x14ac:dyDescent="0.25">
      <c r="A854" t="s">
        <v>4711</v>
      </c>
      <c r="B854" t="s">
        <v>1384</v>
      </c>
      <c r="C854">
        <v>20212022</v>
      </c>
      <c r="D854" t="s">
        <v>4033</v>
      </c>
      <c r="E854" t="s">
        <v>1104</v>
      </c>
      <c r="F854" t="s">
        <v>1104</v>
      </c>
      <c r="G854" t="s">
        <v>39</v>
      </c>
      <c r="H854" t="s">
        <v>47</v>
      </c>
      <c r="I854" t="s">
        <v>39</v>
      </c>
      <c r="J854" t="s">
        <v>74</v>
      </c>
      <c r="K854">
        <v>82</v>
      </c>
      <c r="L854">
        <v>41</v>
      </c>
      <c r="M854">
        <v>37</v>
      </c>
      <c r="N854">
        <v>78</v>
      </c>
      <c r="O854">
        <v>-13</v>
      </c>
      <c r="P854">
        <v>19</v>
      </c>
      <c r="Q854">
        <v>14</v>
      </c>
      <c r="R854">
        <v>0</v>
      </c>
      <c r="S854">
        <v>6</v>
      </c>
      <c r="T854">
        <v>270</v>
      </c>
      <c r="U854">
        <v>0.95</v>
      </c>
      <c r="V854">
        <v>27</v>
      </c>
      <c r="W854">
        <v>50</v>
      </c>
      <c r="X854">
        <v>28</v>
      </c>
      <c r="Y854">
        <v>0</v>
      </c>
      <c r="Z854">
        <v>4</v>
      </c>
      <c r="AA854">
        <v>15.2</v>
      </c>
      <c r="AB854" t="s">
        <v>978</v>
      </c>
      <c r="AC854">
        <v>37.5</v>
      </c>
      <c r="AD854" s="1">
        <v>35782</v>
      </c>
      <c r="AE854" t="s">
        <v>1385</v>
      </c>
      <c r="AF854" t="s">
        <v>238</v>
      </c>
      <c r="AG854" t="s">
        <v>44</v>
      </c>
      <c r="AH854" t="s">
        <v>44</v>
      </c>
      <c r="AI854">
        <v>68</v>
      </c>
      <c r="AJ854">
        <v>180</v>
      </c>
      <c r="AK854">
        <v>2016</v>
      </c>
      <c r="AL854">
        <v>2</v>
      </c>
      <c r="AM854">
        <v>39</v>
      </c>
      <c r="AN854">
        <v>20172018</v>
      </c>
      <c r="AO854" t="s">
        <v>46</v>
      </c>
      <c r="AP854" t="s">
        <v>3</v>
      </c>
      <c r="AQ854">
        <v>41</v>
      </c>
      <c r="AR854">
        <v>-13</v>
      </c>
      <c r="AS854" t="s">
        <v>5975</v>
      </c>
    </row>
    <row r="855" spans="1:45" x14ac:dyDescent="0.25">
      <c r="A855" t="s">
        <v>4712</v>
      </c>
      <c r="B855" t="s">
        <v>1386</v>
      </c>
      <c r="C855">
        <v>20212022</v>
      </c>
      <c r="D855" t="s">
        <v>4033</v>
      </c>
      <c r="E855" t="s">
        <v>1075</v>
      </c>
      <c r="F855" t="s">
        <v>1075</v>
      </c>
      <c r="G855" t="s">
        <v>51</v>
      </c>
      <c r="H855" t="s">
        <v>55</v>
      </c>
      <c r="I855" t="s">
        <v>58</v>
      </c>
      <c r="J855" t="s">
        <v>62</v>
      </c>
      <c r="K855">
        <v>59</v>
      </c>
      <c r="L855">
        <v>0</v>
      </c>
      <c r="M855">
        <v>11</v>
      </c>
      <c r="N855">
        <v>11</v>
      </c>
      <c r="O855">
        <v>-8</v>
      </c>
      <c r="P855">
        <v>26</v>
      </c>
      <c r="Q855">
        <v>0</v>
      </c>
      <c r="R855">
        <v>0</v>
      </c>
      <c r="S855">
        <v>0</v>
      </c>
      <c r="T855">
        <v>57</v>
      </c>
      <c r="U855">
        <v>0.19</v>
      </c>
      <c r="V855">
        <v>0</v>
      </c>
      <c r="W855">
        <v>11</v>
      </c>
      <c r="X855">
        <v>0</v>
      </c>
      <c r="Y855">
        <v>0</v>
      </c>
      <c r="Z855">
        <v>0</v>
      </c>
      <c r="AA855">
        <v>0</v>
      </c>
      <c r="AB855" t="s">
        <v>1387</v>
      </c>
      <c r="AC855" t="s">
        <v>45</v>
      </c>
      <c r="AD855" s="1">
        <v>32939</v>
      </c>
      <c r="AE855" t="s">
        <v>838</v>
      </c>
      <c r="AF855" t="s">
        <v>238</v>
      </c>
      <c r="AG855" t="s">
        <v>44</v>
      </c>
      <c r="AH855" t="s">
        <v>44</v>
      </c>
      <c r="AI855">
        <v>75</v>
      </c>
      <c r="AJ855">
        <v>183</v>
      </c>
      <c r="AK855" t="s">
        <v>45</v>
      </c>
      <c r="AL855" t="s">
        <v>45</v>
      </c>
      <c r="AM855" t="s">
        <v>45</v>
      </c>
      <c r="AN855">
        <v>20122013</v>
      </c>
      <c r="AO855" t="s">
        <v>46</v>
      </c>
      <c r="AP855" t="s">
        <v>3</v>
      </c>
      <c r="AQ855">
        <v>0</v>
      </c>
      <c r="AR855">
        <v>-8</v>
      </c>
      <c r="AS855" t="s">
        <v>5976</v>
      </c>
    </row>
    <row r="856" spans="1:45" x14ac:dyDescent="0.25">
      <c r="A856" t="s">
        <v>4713</v>
      </c>
      <c r="B856" t="s">
        <v>1388</v>
      </c>
      <c r="C856">
        <v>20212022</v>
      </c>
      <c r="D856" t="s">
        <v>4033</v>
      </c>
      <c r="E856" t="s">
        <v>992</v>
      </c>
      <c r="F856" t="s">
        <v>992</v>
      </c>
      <c r="G856" t="s">
        <v>51</v>
      </c>
      <c r="H856" t="s">
        <v>55</v>
      </c>
      <c r="I856" t="s">
        <v>58</v>
      </c>
      <c r="J856" t="s">
        <v>62</v>
      </c>
      <c r="K856">
        <v>26</v>
      </c>
      <c r="L856">
        <v>3</v>
      </c>
      <c r="M856">
        <v>10</v>
      </c>
      <c r="N856">
        <v>13</v>
      </c>
      <c r="O856">
        <v>-4</v>
      </c>
      <c r="P856">
        <v>4</v>
      </c>
      <c r="Q856">
        <v>1</v>
      </c>
      <c r="R856">
        <v>0</v>
      </c>
      <c r="S856">
        <v>0</v>
      </c>
      <c r="T856">
        <v>35</v>
      </c>
      <c r="U856">
        <v>0.5</v>
      </c>
      <c r="V856">
        <v>2</v>
      </c>
      <c r="W856">
        <v>11</v>
      </c>
      <c r="X856">
        <v>2</v>
      </c>
      <c r="Y856">
        <v>0</v>
      </c>
      <c r="Z856">
        <v>0</v>
      </c>
      <c r="AA856">
        <v>8.6</v>
      </c>
      <c r="AB856" t="s">
        <v>1044</v>
      </c>
      <c r="AC856" t="s">
        <v>45</v>
      </c>
      <c r="AD856" s="1">
        <v>33048</v>
      </c>
      <c r="AE856" t="s">
        <v>1389</v>
      </c>
      <c r="AF856" t="s">
        <v>78</v>
      </c>
      <c r="AG856" t="s">
        <v>73</v>
      </c>
      <c r="AH856" t="s">
        <v>73</v>
      </c>
      <c r="AI856">
        <v>72</v>
      </c>
      <c r="AJ856">
        <v>195</v>
      </c>
      <c r="AK856">
        <v>2008</v>
      </c>
      <c r="AL856">
        <v>1</v>
      </c>
      <c r="AM856">
        <v>20</v>
      </c>
      <c r="AN856">
        <v>20092010</v>
      </c>
      <c r="AO856" t="s">
        <v>46</v>
      </c>
      <c r="AP856" t="s">
        <v>3</v>
      </c>
      <c r="AQ856">
        <v>3</v>
      </c>
      <c r="AR856">
        <v>-4</v>
      </c>
      <c r="AS856" t="s">
        <v>5977</v>
      </c>
    </row>
    <row r="857" spans="1:45" x14ac:dyDescent="0.25">
      <c r="A857" t="s">
        <v>4714</v>
      </c>
      <c r="B857" t="s">
        <v>1390</v>
      </c>
      <c r="C857">
        <v>20212022</v>
      </c>
      <c r="D857" t="s">
        <v>4033</v>
      </c>
      <c r="E857" t="s">
        <v>1108</v>
      </c>
      <c r="F857" t="s">
        <v>1108</v>
      </c>
      <c r="G857" t="s">
        <v>39</v>
      </c>
      <c r="H857" t="s">
        <v>47</v>
      </c>
      <c r="I857" t="s">
        <v>58</v>
      </c>
      <c r="J857" t="s">
        <v>62</v>
      </c>
      <c r="K857">
        <v>76</v>
      </c>
      <c r="L857">
        <v>1</v>
      </c>
      <c r="M857">
        <v>12</v>
      </c>
      <c r="N857">
        <v>13</v>
      </c>
      <c r="O857">
        <v>10</v>
      </c>
      <c r="P857">
        <v>28</v>
      </c>
      <c r="Q857">
        <v>0</v>
      </c>
      <c r="R857">
        <v>1</v>
      </c>
      <c r="S857">
        <v>0</v>
      </c>
      <c r="T857">
        <v>78</v>
      </c>
      <c r="U857">
        <v>0.17</v>
      </c>
      <c r="V857">
        <v>0</v>
      </c>
      <c r="W857">
        <v>11</v>
      </c>
      <c r="X857">
        <v>0</v>
      </c>
      <c r="Y857">
        <v>2</v>
      </c>
      <c r="Z857">
        <v>0</v>
      </c>
      <c r="AA857">
        <v>1.3</v>
      </c>
      <c r="AB857" t="s">
        <v>1387</v>
      </c>
      <c r="AC857" t="s">
        <v>45</v>
      </c>
      <c r="AD857" s="1">
        <v>34090</v>
      </c>
      <c r="AE857" t="s">
        <v>180</v>
      </c>
      <c r="AF857" t="s">
        <v>78</v>
      </c>
      <c r="AG857" t="s">
        <v>73</v>
      </c>
      <c r="AH857" t="s">
        <v>73</v>
      </c>
      <c r="AI857">
        <v>73</v>
      </c>
      <c r="AJ857">
        <v>194</v>
      </c>
      <c r="AK857">
        <v>2011</v>
      </c>
      <c r="AL857">
        <v>6</v>
      </c>
      <c r="AM857">
        <v>179</v>
      </c>
      <c r="AN857">
        <v>20152016</v>
      </c>
      <c r="AO857" t="s">
        <v>46</v>
      </c>
      <c r="AP857" t="s">
        <v>3</v>
      </c>
      <c r="AQ857">
        <v>1</v>
      </c>
      <c r="AR857">
        <v>10</v>
      </c>
      <c r="AS857" t="s">
        <v>5978</v>
      </c>
    </row>
    <row r="858" spans="1:45" x14ac:dyDescent="0.25">
      <c r="A858" t="s">
        <v>4715</v>
      </c>
      <c r="B858" t="s">
        <v>1391</v>
      </c>
      <c r="C858">
        <v>20212022</v>
      </c>
      <c r="D858" t="s">
        <v>4033</v>
      </c>
      <c r="E858" t="s">
        <v>38</v>
      </c>
      <c r="F858" t="s">
        <v>38</v>
      </c>
      <c r="G858" t="s">
        <v>39</v>
      </c>
      <c r="H858" t="s">
        <v>47</v>
      </c>
      <c r="I858" t="s">
        <v>51</v>
      </c>
      <c r="J858" t="s">
        <v>108</v>
      </c>
      <c r="K858">
        <v>1</v>
      </c>
      <c r="L858">
        <v>0</v>
      </c>
      <c r="M858">
        <v>0</v>
      </c>
      <c r="N858">
        <v>0</v>
      </c>
      <c r="O858">
        <v>0</v>
      </c>
      <c r="P858">
        <v>2</v>
      </c>
      <c r="Q858">
        <v>0</v>
      </c>
      <c r="R858">
        <v>0</v>
      </c>
      <c r="S858">
        <v>0</v>
      </c>
      <c r="T858">
        <v>3</v>
      </c>
      <c r="U858">
        <v>0</v>
      </c>
      <c r="V858">
        <v>0</v>
      </c>
      <c r="W858">
        <v>0</v>
      </c>
      <c r="X858">
        <v>0</v>
      </c>
      <c r="Y858">
        <v>0</v>
      </c>
      <c r="Z858">
        <v>0</v>
      </c>
      <c r="AA858">
        <v>0</v>
      </c>
      <c r="AB858" t="s">
        <v>1392</v>
      </c>
      <c r="AC858" t="s">
        <v>45</v>
      </c>
      <c r="AD858" s="1">
        <v>36701</v>
      </c>
      <c r="AE858" t="s">
        <v>1393</v>
      </c>
      <c r="AF858" t="s">
        <v>45</v>
      </c>
      <c r="AG858" t="s">
        <v>95</v>
      </c>
      <c r="AH858" t="s">
        <v>95</v>
      </c>
      <c r="AI858">
        <v>71</v>
      </c>
      <c r="AJ858">
        <v>198</v>
      </c>
      <c r="AK858">
        <v>2018</v>
      </c>
      <c r="AL858">
        <v>1</v>
      </c>
      <c r="AM858">
        <v>15</v>
      </c>
      <c r="AN858">
        <v>20202021</v>
      </c>
      <c r="AO858" t="s">
        <v>46</v>
      </c>
      <c r="AP858" t="s">
        <v>3</v>
      </c>
      <c r="AQ858">
        <v>0</v>
      </c>
      <c r="AR858">
        <v>0</v>
      </c>
      <c r="AS858" t="s">
        <v>5979</v>
      </c>
    </row>
    <row r="859" spans="1:45" x14ac:dyDescent="0.25">
      <c r="A859" t="s">
        <v>4716</v>
      </c>
      <c r="B859" t="s">
        <v>1394</v>
      </c>
      <c r="C859">
        <v>20212022</v>
      </c>
      <c r="D859" t="s">
        <v>4033</v>
      </c>
      <c r="E859" t="s">
        <v>1395</v>
      </c>
      <c r="F859" t="s">
        <v>1067</v>
      </c>
      <c r="G859" t="s">
        <v>51</v>
      </c>
      <c r="H859" t="s">
        <v>55</v>
      </c>
      <c r="I859" t="s">
        <v>58</v>
      </c>
      <c r="J859" t="s">
        <v>62</v>
      </c>
      <c r="K859">
        <v>60</v>
      </c>
      <c r="L859">
        <v>2</v>
      </c>
      <c r="M859">
        <v>5</v>
      </c>
      <c r="N859">
        <v>7</v>
      </c>
      <c r="O859">
        <v>9</v>
      </c>
      <c r="P859">
        <v>14</v>
      </c>
      <c r="Q859">
        <v>0</v>
      </c>
      <c r="R859">
        <v>0</v>
      </c>
      <c r="S859">
        <v>1</v>
      </c>
      <c r="T859">
        <v>46</v>
      </c>
      <c r="U859">
        <v>0.12</v>
      </c>
      <c r="V859">
        <v>2</v>
      </c>
      <c r="W859">
        <v>7</v>
      </c>
      <c r="X859">
        <v>0</v>
      </c>
      <c r="Y859">
        <v>0</v>
      </c>
      <c r="Z859">
        <v>0</v>
      </c>
      <c r="AA859">
        <v>4.4000000000000004</v>
      </c>
      <c r="AB859" t="s">
        <v>1396</v>
      </c>
      <c r="AC859" t="s">
        <v>45</v>
      </c>
      <c r="AD859" s="1">
        <v>35421</v>
      </c>
      <c r="AE859" t="s">
        <v>193</v>
      </c>
      <c r="AF859" t="s">
        <v>78</v>
      </c>
      <c r="AG859" t="s">
        <v>73</v>
      </c>
      <c r="AH859" t="s">
        <v>73</v>
      </c>
      <c r="AI859">
        <v>72</v>
      </c>
      <c r="AJ859">
        <v>200</v>
      </c>
      <c r="AK859">
        <v>2015</v>
      </c>
      <c r="AL859">
        <v>2</v>
      </c>
      <c r="AM859">
        <v>34</v>
      </c>
      <c r="AN859">
        <v>20172018</v>
      </c>
      <c r="AO859" t="s">
        <v>46</v>
      </c>
      <c r="AP859" t="s">
        <v>3</v>
      </c>
      <c r="AQ859">
        <v>2</v>
      </c>
      <c r="AR859">
        <v>9</v>
      </c>
      <c r="AS859" t="s">
        <v>5980</v>
      </c>
    </row>
    <row r="860" spans="1:45" x14ac:dyDescent="0.25">
      <c r="A860" t="s">
        <v>4717</v>
      </c>
      <c r="B860" t="s">
        <v>1400</v>
      </c>
      <c r="C860">
        <v>20212022</v>
      </c>
      <c r="D860" t="s">
        <v>4033</v>
      </c>
      <c r="E860" t="s">
        <v>1067</v>
      </c>
      <c r="F860" t="s">
        <v>1067</v>
      </c>
      <c r="G860" t="s">
        <v>51</v>
      </c>
      <c r="H860" t="s">
        <v>55</v>
      </c>
      <c r="I860" t="s">
        <v>40</v>
      </c>
      <c r="J860" t="s">
        <v>48</v>
      </c>
      <c r="K860">
        <v>62</v>
      </c>
      <c r="L860">
        <v>5</v>
      </c>
      <c r="M860">
        <v>6</v>
      </c>
      <c r="N860">
        <v>11</v>
      </c>
      <c r="O860">
        <v>-1</v>
      </c>
      <c r="P860">
        <v>19</v>
      </c>
      <c r="Q860">
        <v>0</v>
      </c>
      <c r="R860">
        <v>0</v>
      </c>
      <c r="S860">
        <v>0</v>
      </c>
      <c r="T860">
        <v>66</v>
      </c>
      <c r="U860">
        <v>0.18</v>
      </c>
      <c r="V860">
        <v>5</v>
      </c>
      <c r="W860">
        <v>11</v>
      </c>
      <c r="X860">
        <v>0</v>
      </c>
      <c r="Y860">
        <v>0</v>
      </c>
      <c r="Z860">
        <v>0</v>
      </c>
      <c r="AA860">
        <v>7.6</v>
      </c>
      <c r="AB860" t="s">
        <v>1094</v>
      </c>
      <c r="AC860">
        <v>42.6</v>
      </c>
      <c r="AD860" s="1">
        <v>34884</v>
      </c>
      <c r="AE860" t="s">
        <v>1401</v>
      </c>
      <c r="AF860" t="s">
        <v>78</v>
      </c>
      <c r="AG860" t="s">
        <v>73</v>
      </c>
      <c r="AH860" t="s">
        <v>73</v>
      </c>
      <c r="AI860">
        <v>74</v>
      </c>
      <c r="AJ860">
        <v>200</v>
      </c>
      <c r="AK860">
        <v>2013</v>
      </c>
      <c r="AL860">
        <v>1</v>
      </c>
      <c r="AM860">
        <v>29</v>
      </c>
      <c r="AN860">
        <v>20152016</v>
      </c>
      <c r="AO860" t="s">
        <v>46</v>
      </c>
      <c r="AP860" t="s">
        <v>3</v>
      </c>
      <c r="AQ860">
        <v>5</v>
      </c>
      <c r="AR860">
        <v>-1</v>
      </c>
      <c r="AS860" t="s">
        <v>5981</v>
      </c>
    </row>
    <row r="861" spans="1:45" x14ac:dyDescent="0.25">
      <c r="A861" t="s">
        <v>4718</v>
      </c>
      <c r="B861" t="s">
        <v>1402</v>
      </c>
      <c r="C861">
        <v>20212022</v>
      </c>
      <c r="D861" t="s">
        <v>4033</v>
      </c>
      <c r="E861" t="s">
        <v>1108</v>
      </c>
      <c r="F861" t="s">
        <v>1108</v>
      </c>
      <c r="G861" t="s">
        <v>51</v>
      </c>
      <c r="H861" t="s">
        <v>55</v>
      </c>
      <c r="I861" t="s">
        <v>58</v>
      </c>
      <c r="J861" t="s">
        <v>62</v>
      </c>
      <c r="K861">
        <v>79</v>
      </c>
      <c r="L861">
        <v>3</v>
      </c>
      <c r="M861">
        <v>17</v>
      </c>
      <c r="N861">
        <v>20</v>
      </c>
      <c r="O861">
        <v>16</v>
      </c>
      <c r="P861">
        <v>67</v>
      </c>
      <c r="Q861">
        <v>0</v>
      </c>
      <c r="R861">
        <v>0</v>
      </c>
      <c r="S861">
        <v>0</v>
      </c>
      <c r="T861">
        <v>85</v>
      </c>
      <c r="U861">
        <v>0.25</v>
      </c>
      <c r="V861">
        <v>3</v>
      </c>
      <c r="W861">
        <v>20</v>
      </c>
      <c r="X861">
        <v>0</v>
      </c>
      <c r="Y861">
        <v>0</v>
      </c>
      <c r="Z861">
        <v>0</v>
      </c>
      <c r="AA861">
        <v>3.5</v>
      </c>
      <c r="AB861" t="s">
        <v>452</v>
      </c>
      <c r="AC861" t="s">
        <v>45</v>
      </c>
      <c r="AD861" s="1">
        <v>33190</v>
      </c>
      <c r="AE861" t="s">
        <v>1062</v>
      </c>
      <c r="AF861" t="s">
        <v>102</v>
      </c>
      <c r="AG861" t="s">
        <v>73</v>
      </c>
      <c r="AH861" t="s">
        <v>73</v>
      </c>
      <c r="AI861">
        <v>76</v>
      </c>
      <c r="AJ861">
        <v>225</v>
      </c>
      <c r="AK861" t="s">
        <v>45</v>
      </c>
      <c r="AL861" t="s">
        <v>45</v>
      </c>
      <c r="AM861" t="s">
        <v>45</v>
      </c>
      <c r="AN861">
        <v>20112012</v>
      </c>
      <c r="AO861" t="s">
        <v>46</v>
      </c>
      <c r="AP861" t="s">
        <v>3</v>
      </c>
      <c r="AQ861">
        <v>3</v>
      </c>
      <c r="AR861">
        <v>16</v>
      </c>
      <c r="AS861" t="s">
        <v>5982</v>
      </c>
    </row>
    <row r="862" spans="1:45" x14ac:dyDescent="0.25">
      <c r="A862" t="s">
        <v>4719</v>
      </c>
      <c r="B862" t="s">
        <v>1403</v>
      </c>
      <c r="C862">
        <v>20212022</v>
      </c>
      <c r="D862" t="s">
        <v>4033</v>
      </c>
      <c r="E862" t="s">
        <v>1098</v>
      </c>
      <c r="F862" t="s">
        <v>1098</v>
      </c>
      <c r="G862" t="s">
        <v>51</v>
      </c>
      <c r="H862" t="s">
        <v>55</v>
      </c>
      <c r="I862" t="s">
        <v>58</v>
      </c>
      <c r="J862" t="s">
        <v>62</v>
      </c>
      <c r="K862">
        <v>34</v>
      </c>
      <c r="L862">
        <v>0</v>
      </c>
      <c r="M862">
        <v>7</v>
      </c>
      <c r="N862">
        <v>7</v>
      </c>
      <c r="O862">
        <v>-16</v>
      </c>
      <c r="P862">
        <v>4</v>
      </c>
      <c r="Q862">
        <v>0</v>
      </c>
      <c r="R862">
        <v>0</v>
      </c>
      <c r="S862">
        <v>0</v>
      </c>
      <c r="T862">
        <v>52</v>
      </c>
      <c r="U862">
        <v>0.21</v>
      </c>
      <c r="V862">
        <v>0</v>
      </c>
      <c r="W862">
        <v>7</v>
      </c>
      <c r="X862">
        <v>0</v>
      </c>
      <c r="Y862">
        <v>0</v>
      </c>
      <c r="Z862">
        <v>0</v>
      </c>
      <c r="AA862">
        <v>0</v>
      </c>
      <c r="AB862" t="s">
        <v>1404</v>
      </c>
      <c r="AC862" t="s">
        <v>45</v>
      </c>
      <c r="AD862" s="1">
        <v>35965</v>
      </c>
      <c r="AE862" t="s">
        <v>1405</v>
      </c>
      <c r="AF862" t="s">
        <v>231</v>
      </c>
      <c r="AG862" t="s">
        <v>44</v>
      </c>
      <c r="AH862" t="s">
        <v>44</v>
      </c>
      <c r="AI862">
        <v>71</v>
      </c>
      <c r="AJ862">
        <v>188</v>
      </c>
      <c r="AK862">
        <v>2016</v>
      </c>
      <c r="AL862">
        <v>3</v>
      </c>
      <c r="AM862">
        <v>68</v>
      </c>
      <c r="AN862">
        <v>20212022</v>
      </c>
      <c r="AO862" t="s">
        <v>46</v>
      </c>
      <c r="AP862" t="s">
        <v>3</v>
      </c>
      <c r="AQ862">
        <v>0</v>
      </c>
      <c r="AR862">
        <v>-16</v>
      </c>
      <c r="AS862" t="s">
        <v>5983</v>
      </c>
    </row>
    <row r="863" spans="1:45" x14ac:dyDescent="0.25">
      <c r="A863" t="s">
        <v>4720</v>
      </c>
      <c r="B863" t="s">
        <v>1406</v>
      </c>
      <c r="C863">
        <v>20212022</v>
      </c>
      <c r="D863" t="s">
        <v>4033</v>
      </c>
      <c r="E863" t="s">
        <v>999</v>
      </c>
      <c r="F863" t="s">
        <v>999</v>
      </c>
      <c r="G863" t="s">
        <v>39</v>
      </c>
      <c r="H863" t="s">
        <v>47</v>
      </c>
      <c r="I863" t="s">
        <v>58</v>
      </c>
      <c r="J863" t="s">
        <v>62</v>
      </c>
      <c r="K863">
        <v>80</v>
      </c>
      <c r="L863">
        <v>13</v>
      </c>
      <c r="M863">
        <v>38</v>
      </c>
      <c r="N863">
        <v>51</v>
      </c>
      <c r="O863">
        <v>-3</v>
      </c>
      <c r="P863">
        <v>18</v>
      </c>
      <c r="Q863">
        <v>3</v>
      </c>
      <c r="R863">
        <v>0</v>
      </c>
      <c r="S863">
        <v>4</v>
      </c>
      <c r="T863">
        <v>190</v>
      </c>
      <c r="U863">
        <v>0.64</v>
      </c>
      <c r="V863">
        <v>10</v>
      </c>
      <c r="W863">
        <v>29</v>
      </c>
      <c r="X863">
        <v>22</v>
      </c>
      <c r="Y863">
        <v>0</v>
      </c>
      <c r="Z863">
        <v>1</v>
      </c>
      <c r="AA863">
        <v>6.8</v>
      </c>
      <c r="AB863" t="s">
        <v>1407</v>
      </c>
      <c r="AC863" t="s">
        <v>45</v>
      </c>
      <c r="AD863" s="1">
        <v>36532</v>
      </c>
      <c r="AE863" t="s">
        <v>1408</v>
      </c>
      <c r="AF863" t="s">
        <v>1409</v>
      </c>
      <c r="AG863" t="s">
        <v>73</v>
      </c>
      <c r="AH863" t="s">
        <v>73</v>
      </c>
      <c r="AI863">
        <v>76</v>
      </c>
      <c r="AJ863">
        <v>200</v>
      </c>
      <c r="AK863">
        <v>2018</v>
      </c>
      <c r="AL863">
        <v>1</v>
      </c>
      <c r="AM863">
        <v>12</v>
      </c>
      <c r="AN863">
        <v>20192020</v>
      </c>
      <c r="AO863" t="s">
        <v>46</v>
      </c>
      <c r="AP863" t="s">
        <v>3</v>
      </c>
      <c r="AQ863">
        <v>13</v>
      </c>
      <c r="AR863">
        <v>-3</v>
      </c>
      <c r="AS863" t="s">
        <v>5984</v>
      </c>
    </row>
    <row r="864" spans="1:45" x14ac:dyDescent="0.25">
      <c r="A864" t="s">
        <v>4721</v>
      </c>
      <c r="B864" t="s">
        <v>1411</v>
      </c>
      <c r="C864">
        <v>20212022</v>
      </c>
      <c r="D864" t="s">
        <v>4033</v>
      </c>
      <c r="E864" t="s">
        <v>1124</v>
      </c>
      <c r="F864" t="s">
        <v>1124</v>
      </c>
      <c r="G864" t="s">
        <v>51</v>
      </c>
      <c r="H864" t="s">
        <v>55</v>
      </c>
      <c r="I864" t="s">
        <v>40</v>
      </c>
      <c r="J864" t="s">
        <v>48</v>
      </c>
      <c r="K864">
        <v>74</v>
      </c>
      <c r="L864">
        <v>16</v>
      </c>
      <c r="M864">
        <v>15</v>
      </c>
      <c r="N864">
        <v>31</v>
      </c>
      <c r="O864">
        <v>-13</v>
      </c>
      <c r="P864">
        <v>40</v>
      </c>
      <c r="Q864">
        <v>1</v>
      </c>
      <c r="R864">
        <v>0</v>
      </c>
      <c r="S864">
        <v>2</v>
      </c>
      <c r="T864">
        <v>159</v>
      </c>
      <c r="U864">
        <v>0.42</v>
      </c>
      <c r="V864">
        <v>15</v>
      </c>
      <c r="W864">
        <v>30</v>
      </c>
      <c r="X864">
        <v>1</v>
      </c>
      <c r="Y864">
        <v>0</v>
      </c>
      <c r="Z864">
        <v>0</v>
      </c>
      <c r="AA864">
        <v>10.1</v>
      </c>
      <c r="AB864" t="s">
        <v>1356</v>
      </c>
      <c r="AC864">
        <v>39.5</v>
      </c>
      <c r="AD864" s="1">
        <v>35164</v>
      </c>
      <c r="AE864" t="s">
        <v>425</v>
      </c>
      <c r="AF864" t="s">
        <v>128</v>
      </c>
      <c r="AG864" t="s">
        <v>44</v>
      </c>
      <c r="AH864" t="s">
        <v>44</v>
      </c>
      <c r="AI864">
        <v>72</v>
      </c>
      <c r="AJ864">
        <v>190</v>
      </c>
      <c r="AK864">
        <v>2014</v>
      </c>
      <c r="AL864">
        <v>2</v>
      </c>
      <c r="AM864">
        <v>56</v>
      </c>
      <c r="AN864">
        <v>20172018</v>
      </c>
      <c r="AO864" t="s">
        <v>46</v>
      </c>
      <c r="AP864" t="s">
        <v>3</v>
      </c>
      <c r="AQ864">
        <v>16</v>
      </c>
      <c r="AR864">
        <v>-13</v>
      </c>
      <c r="AS864" t="s">
        <v>5985</v>
      </c>
    </row>
    <row r="865" spans="1:45" x14ac:dyDescent="0.25">
      <c r="A865" t="s">
        <v>4722</v>
      </c>
      <c r="B865" t="s">
        <v>1412</v>
      </c>
      <c r="C865">
        <v>20212022</v>
      </c>
      <c r="D865" t="s">
        <v>4033</v>
      </c>
      <c r="E865" t="s">
        <v>1124</v>
      </c>
      <c r="F865" t="s">
        <v>1124</v>
      </c>
      <c r="G865" t="s">
        <v>39</v>
      </c>
      <c r="H865" t="s">
        <v>47</v>
      </c>
      <c r="I865" t="s">
        <v>39</v>
      </c>
      <c r="J865" t="s">
        <v>74</v>
      </c>
      <c r="K865">
        <v>75</v>
      </c>
      <c r="L865">
        <v>2</v>
      </c>
      <c r="M865">
        <v>20</v>
      </c>
      <c r="N865">
        <v>22</v>
      </c>
      <c r="O865">
        <v>-10</v>
      </c>
      <c r="P865">
        <v>14</v>
      </c>
      <c r="Q865">
        <v>0</v>
      </c>
      <c r="R865">
        <v>0</v>
      </c>
      <c r="S865">
        <v>0</v>
      </c>
      <c r="T865">
        <v>89</v>
      </c>
      <c r="U865">
        <v>0.28999999999999998</v>
      </c>
      <c r="V865">
        <v>2</v>
      </c>
      <c r="W865">
        <v>18</v>
      </c>
      <c r="X865">
        <v>3</v>
      </c>
      <c r="Y865">
        <v>1</v>
      </c>
      <c r="Z865">
        <v>0</v>
      </c>
      <c r="AA865">
        <v>2.2999999999999998</v>
      </c>
      <c r="AB865" t="s">
        <v>1413</v>
      </c>
      <c r="AC865">
        <v>35.700000000000003</v>
      </c>
      <c r="AD865" s="1">
        <v>33707</v>
      </c>
      <c r="AE865" t="s">
        <v>1414</v>
      </c>
      <c r="AF865" t="s">
        <v>45</v>
      </c>
      <c r="AG865" t="s">
        <v>54</v>
      </c>
      <c r="AH865" t="s">
        <v>54</v>
      </c>
      <c r="AI865">
        <v>72</v>
      </c>
      <c r="AJ865">
        <v>185</v>
      </c>
      <c r="AK865">
        <v>2010</v>
      </c>
      <c r="AL865">
        <v>4</v>
      </c>
      <c r="AM865">
        <v>99</v>
      </c>
      <c r="AN865">
        <v>20152016</v>
      </c>
      <c r="AO865" t="s">
        <v>46</v>
      </c>
      <c r="AP865" t="s">
        <v>3</v>
      </c>
      <c r="AQ865">
        <v>2</v>
      </c>
      <c r="AR865">
        <v>-10</v>
      </c>
      <c r="AS865" t="s">
        <v>5986</v>
      </c>
    </row>
    <row r="866" spans="1:45" x14ac:dyDescent="0.25">
      <c r="A866" t="s">
        <v>4723</v>
      </c>
      <c r="B866" t="s">
        <v>1415</v>
      </c>
      <c r="C866">
        <v>20212022</v>
      </c>
      <c r="D866" t="s">
        <v>4033</v>
      </c>
      <c r="E866" t="s">
        <v>1057</v>
      </c>
      <c r="F866" t="s">
        <v>1057</v>
      </c>
      <c r="G866" t="s">
        <v>51</v>
      </c>
      <c r="H866" t="s">
        <v>55</v>
      </c>
      <c r="I866" t="s">
        <v>51</v>
      </c>
      <c r="J866" t="s">
        <v>108</v>
      </c>
      <c r="K866">
        <v>2</v>
      </c>
      <c r="L866">
        <v>0</v>
      </c>
      <c r="M866">
        <v>0</v>
      </c>
      <c r="N866">
        <v>0</v>
      </c>
      <c r="O866">
        <v>-1</v>
      </c>
      <c r="P866">
        <v>2</v>
      </c>
      <c r="Q866">
        <v>0</v>
      </c>
      <c r="R866">
        <v>0</v>
      </c>
      <c r="S866">
        <v>0</v>
      </c>
      <c r="T866">
        <v>1</v>
      </c>
      <c r="U866">
        <v>0</v>
      </c>
      <c r="V866">
        <v>0</v>
      </c>
      <c r="W866">
        <v>0</v>
      </c>
      <c r="X866">
        <v>0</v>
      </c>
      <c r="Y866">
        <v>0</v>
      </c>
      <c r="Z866">
        <v>0</v>
      </c>
      <c r="AA866">
        <v>0</v>
      </c>
      <c r="AB866" t="s">
        <v>1416</v>
      </c>
      <c r="AC866" t="s">
        <v>45</v>
      </c>
      <c r="AD866" s="1">
        <v>36825</v>
      </c>
      <c r="AE866" t="s">
        <v>804</v>
      </c>
      <c r="AF866" t="s">
        <v>45</v>
      </c>
      <c r="AG866" t="s">
        <v>95</v>
      </c>
      <c r="AH866" t="s">
        <v>95</v>
      </c>
      <c r="AI866">
        <v>73</v>
      </c>
      <c r="AJ866">
        <v>194</v>
      </c>
      <c r="AK866">
        <v>2019</v>
      </c>
      <c r="AL866">
        <v>3</v>
      </c>
      <c r="AM866">
        <v>79</v>
      </c>
      <c r="AN866">
        <v>20212022</v>
      </c>
      <c r="AO866" t="s">
        <v>46</v>
      </c>
      <c r="AP866" t="s">
        <v>3</v>
      </c>
      <c r="AQ866">
        <v>0</v>
      </c>
      <c r="AR866">
        <v>-1</v>
      </c>
      <c r="AS866" t="s">
        <v>5987</v>
      </c>
    </row>
    <row r="867" spans="1:45" x14ac:dyDescent="0.25">
      <c r="A867" t="s">
        <v>4724</v>
      </c>
      <c r="B867" t="s">
        <v>1417</v>
      </c>
      <c r="C867">
        <v>20212022</v>
      </c>
      <c r="D867" t="s">
        <v>4033</v>
      </c>
      <c r="E867" t="s">
        <v>57</v>
      </c>
      <c r="F867" t="s">
        <v>57</v>
      </c>
      <c r="G867" t="s">
        <v>39</v>
      </c>
      <c r="H867" t="s">
        <v>47</v>
      </c>
      <c r="I867" t="s">
        <v>58</v>
      </c>
      <c r="J867" t="s">
        <v>62</v>
      </c>
      <c r="K867">
        <v>39</v>
      </c>
      <c r="L867">
        <v>7</v>
      </c>
      <c r="M867">
        <v>24</v>
      </c>
      <c r="N867">
        <v>31</v>
      </c>
      <c r="O867">
        <v>4</v>
      </c>
      <c r="P867">
        <v>30</v>
      </c>
      <c r="Q867">
        <v>4</v>
      </c>
      <c r="R867">
        <v>0</v>
      </c>
      <c r="S867">
        <v>1</v>
      </c>
      <c r="T867">
        <v>99</v>
      </c>
      <c r="U867">
        <v>0.79</v>
      </c>
      <c r="V867">
        <v>3</v>
      </c>
      <c r="W867">
        <v>18</v>
      </c>
      <c r="X867">
        <v>13</v>
      </c>
      <c r="Y867">
        <v>0</v>
      </c>
      <c r="Z867">
        <v>0</v>
      </c>
      <c r="AA867">
        <v>7.1</v>
      </c>
      <c r="AB867" t="s">
        <v>1418</v>
      </c>
      <c r="AC867" t="s">
        <v>45</v>
      </c>
      <c r="AD867" s="1">
        <v>32850</v>
      </c>
      <c r="AE867" t="s">
        <v>180</v>
      </c>
      <c r="AF867" t="s">
        <v>78</v>
      </c>
      <c r="AG867" t="s">
        <v>73</v>
      </c>
      <c r="AH867" t="s">
        <v>73</v>
      </c>
      <c r="AI867">
        <v>73</v>
      </c>
      <c r="AJ867">
        <v>210</v>
      </c>
      <c r="AK867">
        <v>2008</v>
      </c>
      <c r="AL867">
        <v>1</v>
      </c>
      <c r="AM867">
        <v>2</v>
      </c>
      <c r="AN867">
        <v>20082009</v>
      </c>
      <c r="AO867" t="s">
        <v>46</v>
      </c>
      <c r="AP867" t="s">
        <v>3</v>
      </c>
      <c r="AQ867">
        <v>7</v>
      </c>
      <c r="AR867">
        <v>4</v>
      </c>
      <c r="AS867" t="s">
        <v>5988</v>
      </c>
    </row>
    <row r="868" spans="1:45" x14ac:dyDescent="0.25">
      <c r="A868" t="s">
        <v>4725</v>
      </c>
      <c r="B868" t="s">
        <v>1420</v>
      </c>
      <c r="C868">
        <v>20212022</v>
      </c>
      <c r="D868" t="s">
        <v>4033</v>
      </c>
      <c r="E868" t="s">
        <v>1067</v>
      </c>
      <c r="F868" t="s">
        <v>1067</v>
      </c>
      <c r="G868" t="s">
        <v>51</v>
      </c>
      <c r="H868" t="s">
        <v>55</v>
      </c>
      <c r="I868" t="s">
        <v>40</v>
      </c>
      <c r="J868" t="s">
        <v>48</v>
      </c>
      <c r="K868">
        <v>22</v>
      </c>
      <c r="L868">
        <v>2</v>
      </c>
      <c r="M868">
        <v>2</v>
      </c>
      <c r="N868">
        <v>4</v>
      </c>
      <c r="O868">
        <v>-3</v>
      </c>
      <c r="P868">
        <v>2</v>
      </c>
      <c r="Q868">
        <v>0</v>
      </c>
      <c r="R868">
        <v>0</v>
      </c>
      <c r="S868">
        <v>0</v>
      </c>
      <c r="T868">
        <v>17</v>
      </c>
      <c r="U868">
        <v>0.18</v>
      </c>
      <c r="V868">
        <v>2</v>
      </c>
      <c r="W868">
        <v>4</v>
      </c>
      <c r="X868">
        <v>0</v>
      </c>
      <c r="Y868">
        <v>0</v>
      </c>
      <c r="Z868">
        <v>0</v>
      </c>
      <c r="AA868">
        <v>11.8</v>
      </c>
      <c r="AB868" t="s">
        <v>1421</v>
      </c>
      <c r="AC868">
        <v>52.5</v>
      </c>
      <c r="AD868" s="1">
        <v>33147</v>
      </c>
      <c r="AE868" t="s">
        <v>422</v>
      </c>
      <c r="AF868" t="s">
        <v>83</v>
      </c>
      <c r="AG868" t="s">
        <v>73</v>
      </c>
      <c r="AH868" t="s">
        <v>73</v>
      </c>
      <c r="AI868">
        <v>70</v>
      </c>
      <c r="AJ868">
        <v>180</v>
      </c>
      <c r="AK868" t="s">
        <v>45</v>
      </c>
      <c r="AL868" t="s">
        <v>45</v>
      </c>
      <c r="AM868" t="s">
        <v>45</v>
      </c>
      <c r="AN868">
        <v>20162017</v>
      </c>
      <c r="AO868" t="s">
        <v>46</v>
      </c>
      <c r="AP868" t="s">
        <v>3</v>
      </c>
      <c r="AQ868">
        <v>2</v>
      </c>
      <c r="AR868">
        <v>-3</v>
      </c>
      <c r="AS868" t="s">
        <v>5989</v>
      </c>
    </row>
    <row r="869" spans="1:45" x14ac:dyDescent="0.25">
      <c r="A869" t="s">
        <v>4726</v>
      </c>
      <c r="B869" t="s">
        <v>1423</v>
      </c>
      <c r="C869">
        <v>20212022</v>
      </c>
      <c r="D869" t="s">
        <v>4033</v>
      </c>
      <c r="E869" t="s">
        <v>1131</v>
      </c>
      <c r="F869" t="s">
        <v>1131</v>
      </c>
      <c r="G869" t="s">
        <v>39</v>
      </c>
      <c r="H869" t="s">
        <v>47</v>
      </c>
      <c r="I869" t="s">
        <v>58</v>
      </c>
      <c r="J869" t="s">
        <v>62</v>
      </c>
      <c r="K869">
        <v>2</v>
      </c>
      <c r="L869">
        <v>0</v>
      </c>
      <c r="M869">
        <v>0</v>
      </c>
      <c r="N869">
        <v>0</v>
      </c>
      <c r="O869">
        <v>0</v>
      </c>
      <c r="P869">
        <v>5</v>
      </c>
      <c r="Q869">
        <v>0</v>
      </c>
      <c r="R869">
        <v>0</v>
      </c>
      <c r="S869">
        <v>0</v>
      </c>
      <c r="T869">
        <v>0</v>
      </c>
      <c r="U869">
        <v>0</v>
      </c>
      <c r="V869">
        <v>0</v>
      </c>
      <c r="W869">
        <v>0</v>
      </c>
      <c r="X869">
        <v>0</v>
      </c>
      <c r="Y869">
        <v>0</v>
      </c>
      <c r="Z869">
        <v>0</v>
      </c>
      <c r="AA869" t="s">
        <v>45</v>
      </c>
      <c r="AB869" t="s">
        <v>1295</v>
      </c>
      <c r="AC869" t="s">
        <v>45</v>
      </c>
      <c r="AD869" s="1">
        <v>36089</v>
      </c>
      <c r="AE869" t="s">
        <v>965</v>
      </c>
      <c r="AF869" t="s">
        <v>78</v>
      </c>
      <c r="AG869" t="s">
        <v>73</v>
      </c>
      <c r="AH869" t="s">
        <v>73</v>
      </c>
      <c r="AI869">
        <v>74</v>
      </c>
      <c r="AJ869">
        <v>191</v>
      </c>
      <c r="AK869">
        <v>2018</v>
      </c>
      <c r="AL869">
        <v>6</v>
      </c>
      <c r="AM869">
        <v>178</v>
      </c>
      <c r="AN869">
        <v>20212022</v>
      </c>
      <c r="AO869" t="s">
        <v>46</v>
      </c>
      <c r="AP869" t="s">
        <v>3</v>
      </c>
      <c r="AQ869">
        <v>0</v>
      </c>
      <c r="AR869">
        <v>0</v>
      </c>
      <c r="AS869" t="s">
        <v>5990</v>
      </c>
    </row>
    <row r="870" spans="1:45" x14ac:dyDescent="0.25">
      <c r="A870" t="s">
        <v>4727</v>
      </c>
      <c r="B870" t="s">
        <v>1424</v>
      </c>
      <c r="C870">
        <v>20212022</v>
      </c>
      <c r="D870" t="s">
        <v>4033</v>
      </c>
      <c r="E870" t="s">
        <v>1067</v>
      </c>
      <c r="F870" t="s">
        <v>1067</v>
      </c>
      <c r="G870" t="s">
        <v>51</v>
      </c>
      <c r="H870" t="s">
        <v>55</v>
      </c>
      <c r="I870" t="s">
        <v>40</v>
      </c>
      <c r="J870" t="s">
        <v>48</v>
      </c>
      <c r="K870">
        <v>11</v>
      </c>
      <c r="L870">
        <v>2</v>
      </c>
      <c r="M870">
        <v>1</v>
      </c>
      <c r="N870">
        <v>3</v>
      </c>
      <c r="O870">
        <v>-3</v>
      </c>
      <c r="P870">
        <v>0</v>
      </c>
      <c r="Q870">
        <v>1</v>
      </c>
      <c r="R870">
        <v>0</v>
      </c>
      <c r="S870">
        <v>1</v>
      </c>
      <c r="T870">
        <v>17</v>
      </c>
      <c r="U870">
        <v>0.27</v>
      </c>
      <c r="V870">
        <v>1</v>
      </c>
      <c r="W870">
        <v>2</v>
      </c>
      <c r="X870">
        <v>1</v>
      </c>
      <c r="Y870">
        <v>0</v>
      </c>
      <c r="Z870">
        <v>0</v>
      </c>
      <c r="AA870">
        <v>11.8</v>
      </c>
      <c r="AB870" t="s">
        <v>1425</v>
      </c>
      <c r="AC870">
        <v>33.299999999999997</v>
      </c>
      <c r="AD870" s="1">
        <v>34447</v>
      </c>
      <c r="AE870" t="s">
        <v>1426</v>
      </c>
      <c r="AF870" t="s">
        <v>238</v>
      </c>
      <c r="AG870" t="s">
        <v>44</v>
      </c>
      <c r="AH870" t="s">
        <v>44</v>
      </c>
      <c r="AI870">
        <v>69</v>
      </c>
      <c r="AJ870">
        <v>180</v>
      </c>
      <c r="AK870" t="s">
        <v>45</v>
      </c>
      <c r="AL870" t="s">
        <v>45</v>
      </c>
      <c r="AM870" t="s">
        <v>45</v>
      </c>
      <c r="AN870">
        <v>20182019</v>
      </c>
      <c r="AO870" t="s">
        <v>46</v>
      </c>
      <c r="AP870" t="s">
        <v>3</v>
      </c>
      <c r="AQ870">
        <v>2</v>
      </c>
      <c r="AR870">
        <v>-3</v>
      </c>
      <c r="AS870" t="s">
        <v>5991</v>
      </c>
    </row>
    <row r="871" spans="1:45" x14ac:dyDescent="0.25">
      <c r="A871" t="s">
        <v>4728</v>
      </c>
      <c r="B871" t="s">
        <v>1427</v>
      </c>
      <c r="C871">
        <v>20212022</v>
      </c>
      <c r="D871" t="s">
        <v>4033</v>
      </c>
      <c r="E871" t="s">
        <v>1014</v>
      </c>
      <c r="F871" t="s">
        <v>1014</v>
      </c>
      <c r="G871" t="s">
        <v>51</v>
      </c>
      <c r="H871" t="s">
        <v>55</v>
      </c>
      <c r="I871" t="s">
        <v>51</v>
      </c>
      <c r="J871" t="s">
        <v>108</v>
      </c>
      <c r="K871">
        <v>34</v>
      </c>
      <c r="L871">
        <v>6</v>
      </c>
      <c r="M871">
        <v>14</v>
      </c>
      <c r="N871">
        <v>20</v>
      </c>
      <c r="O871">
        <v>-9</v>
      </c>
      <c r="P871">
        <v>23</v>
      </c>
      <c r="Q871">
        <v>0</v>
      </c>
      <c r="R871">
        <v>0</v>
      </c>
      <c r="S871">
        <v>0</v>
      </c>
      <c r="T871">
        <v>62</v>
      </c>
      <c r="U871">
        <v>0.59</v>
      </c>
      <c r="V871">
        <v>6</v>
      </c>
      <c r="W871">
        <v>16</v>
      </c>
      <c r="X871">
        <v>4</v>
      </c>
      <c r="Y871">
        <v>0</v>
      </c>
      <c r="Z871">
        <v>0</v>
      </c>
      <c r="AA871">
        <v>9.6999999999999993</v>
      </c>
      <c r="AB871" t="s">
        <v>551</v>
      </c>
      <c r="AC871">
        <v>47</v>
      </c>
      <c r="AD871" s="1">
        <v>34786</v>
      </c>
      <c r="AE871" t="s">
        <v>1428</v>
      </c>
      <c r="AF871" t="s">
        <v>123</v>
      </c>
      <c r="AG871" t="s">
        <v>73</v>
      </c>
      <c r="AH871" t="s">
        <v>73</v>
      </c>
      <c r="AI871">
        <v>71</v>
      </c>
      <c r="AJ871">
        <v>198</v>
      </c>
      <c r="AK871">
        <v>2013</v>
      </c>
      <c r="AL871">
        <v>1</v>
      </c>
      <c r="AM871">
        <v>3</v>
      </c>
      <c r="AN871">
        <v>20142015</v>
      </c>
      <c r="AO871" t="s">
        <v>46</v>
      </c>
      <c r="AP871" t="s">
        <v>3</v>
      </c>
      <c r="AQ871">
        <v>6</v>
      </c>
      <c r="AR871">
        <v>-9</v>
      </c>
      <c r="AS871" t="s">
        <v>5992</v>
      </c>
    </row>
    <row r="872" spans="1:45" x14ac:dyDescent="0.25">
      <c r="A872" t="s">
        <v>4729</v>
      </c>
      <c r="B872" t="s">
        <v>1429</v>
      </c>
      <c r="C872">
        <v>20212022</v>
      </c>
      <c r="D872" t="s">
        <v>4033</v>
      </c>
      <c r="E872" t="s">
        <v>50</v>
      </c>
      <c r="F872" t="s">
        <v>50</v>
      </c>
      <c r="G872" t="s">
        <v>51</v>
      </c>
      <c r="H872" t="s">
        <v>55</v>
      </c>
      <c r="I872" t="s">
        <v>40</v>
      </c>
      <c r="J872" t="s">
        <v>48</v>
      </c>
      <c r="K872">
        <v>2</v>
      </c>
      <c r="L872">
        <v>2</v>
      </c>
      <c r="M872">
        <v>0</v>
      </c>
      <c r="N872">
        <v>2</v>
      </c>
      <c r="O872">
        <v>3</v>
      </c>
      <c r="P872">
        <v>2</v>
      </c>
      <c r="Q872">
        <v>0</v>
      </c>
      <c r="R872">
        <v>0</v>
      </c>
      <c r="S872">
        <v>0</v>
      </c>
      <c r="T872">
        <v>6</v>
      </c>
      <c r="U872">
        <v>1</v>
      </c>
      <c r="V872">
        <v>2</v>
      </c>
      <c r="W872">
        <v>2</v>
      </c>
      <c r="X872">
        <v>0</v>
      </c>
      <c r="Y872">
        <v>0</v>
      </c>
      <c r="Z872">
        <v>0</v>
      </c>
      <c r="AA872">
        <v>33.299999999999997</v>
      </c>
      <c r="AB872" t="s">
        <v>1430</v>
      </c>
      <c r="AC872">
        <v>80</v>
      </c>
      <c r="AD872" s="1">
        <v>36559</v>
      </c>
      <c r="AE872" t="s">
        <v>1431</v>
      </c>
      <c r="AF872" t="s">
        <v>137</v>
      </c>
      <c r="AG872" t="s">
        <v>44</v>
      </c>
      <c r="AH872" t="s">
        <v>44</v>
      </c>
      <c r="AI872">
        <v>71</v>
      </c>
      <c r="AJ872">
        <v>186</v>
      </c>
      <c r="AK872">
        <v>2018</v>
      </c>
      <c r="AL872">
        <v>2</v>
      </c>
      <c r="AM872">
        <v>42</v>
      </c>
      <c r="AN872">
        <v>20212022</v>
      </c>
      <c r="AO872" t="s">
        <v>46</v>
      </c>
      <c r="AP872" t="s">
        <v>3</v>
      </c>
      <c r="AQ872">
        <v>2</v>
      </c>
      <c r="AR872">
        <v>3</v>
      </c>
      <c r="AS872" t="s">
        <v>5993</v>
      </c>
    </row>
    <row r="873" spans="1:45" x14ac:dyDescent="0.25">
      <c r="A873" t="s">
        <v>4730</v>
      </c>
      <c r="B873" t="s">
        <v>1432</v>
      </c>
      <c r="C873">
        <v>20212022</v>
      </c>
      <c r="D873" t="s">
        <v>4033</v>
      </c>
      <c r="E873" t="s">
        <v>1131</v>
      </c>
      <c r="F873" t="s">
        <v>1131</v>
      </c>
      <c r="G873" t="s">
        <v>39</v>
      </c>
      <c r="H873" t="s">
        <v>47</v>
      </c>
      <c r="I873" t="s">
        <v>58</v>
      </c>
      <c r="J873" t="s">
        <v>62</v>
      </c>
      <c r="K873">
        <v>81</v>
      </c>
      <c r="L873">
        <v>4</v>
      </c>
      <c r="M873">
        <v>28</v>
      </c>
      <c r="N873">
        <v>32</v>
      </c>
      <c r="O873">
        <v>-26</v>
      </c>
      <c r="P873">
        <v>16</v>
      </c>
      <c r="Q873">
        <v>0</v>
      </c>
      <c r="R873">
        <v>0</v>
      </c>
      <c r="S873">
        <v>1</v>
      </c>
      <c r="T873">
        <v>137</v>
      </c>
      <c r="U873">
        <v>0.4</v>
      </c>
      <c r="V873">
        <v>4</v>
      </c>
      <c r="W873">
        <v>20</v>
      </c>
      <c r="X873">
        <v>12</v>
      </c>
      <c r="Y873">
        <v>0</v>
      </c>
      <c r="Z873">
        <v>1</v>
      </c>
      <c r="AA873">
        <v>2.9</v>
      </c>
      <c r="AB873" t="s">
        <v>1433</v>
      </c>
      <c r="AC873" t="s">
        <v>45</v>
      </c>
      <c r="AD873" s="1">
        <v>37354</v>
      </c>
      <c r="AE873" t="s">
        <v>234</v>
      </c>
      <c r="AF873" t="s">
        <v>78</v>
      </c>
      <c r="AG873" t="s">
        <v>73</v>
      </c>
      <c r="AH873" t="s">
        <v>73</v>
      </c>
      <c r="AI873">
        <v>71</v>
      </c>
      <c r="AJ873">
        <v>185</v>
      </c>
      <c r="AK873">
        <v>2020</v>
      </c>
      <c r="AL873">
        <v>1</v>
      </c>
      <c r="AM873">
        <v>6</v>
      </c>
      <c r="AN873">
        <v>20202021</v>
      </c>
      <c r="AO873" t="s">
        <v>46</v>
      </c>
      <c r="AP873" t="s">
        <v>3</v>
      </c>
      <c r="AQ873">
        <v>4</v>
      </c>
      <c r="AR873">
        <v>-26</v>
      </c>
      <c r="AS873" t="s">
        <v>5994</v>
      </c>
    </row>
    <row r="874" spans="1:45" x14ac:dyDescent="0.25">
      <c r="A874" t="s">
        <v>4731</v>
      </c>
      <c r="B874" t="s">
        <v>1435</v>
      </c>
      <c r="C874">
        <v>20212022</v>
      </c>
      <c r="D874" t="s">
        <v>4033</v>
      </c>
      <c r="E874" t="s">
        <v>1108</v>
      </c>
      <c r="F874" t="s">
        <v>1108</v>
      </c>
      <c r="G874" t="s">
        <v>51</v>
      </c>
      <c r="H874" t="s">
        <v>55</v>
      </c>
      <c r="I874" t="s">
        <v>51</v>
      </c>
      <c r="J874" t="s">
        <v>108</v>
      </c>
      <c r="K874">
        <v>81</v>
      </c>
      <c r="L874">
        <v>28</v>
      </c>
      <c r="M874">
        <v>32</v>
      </c>
      <c r="N874">
        <v>60</v>
      </c>
      <c r="O874">
        <v>-6</v>
      </c>
      <c r="P874">
        <v>106</v>
      </c>
      <c r="Q874">
        <v>15</v>
      </c>
      <c r="R874">
        <v>0</v>
      </c>
      <c r="S874">
        <v>6</v>
      </c>
      <c r="T874">
        <v>233</v>
      </c>
      <c r="U874">
        <v>0.74</v>
      </c>
      <c r="V874">
        <v>13</v>
      </c>
      <c r="W874">
        <v>41</v>
      </c>
      <c r="X874">
        <v>19</v>
      </c>
      <c r="Y874">
        <v>0</v>
      </c>
      <c r="Z874">
        <v>1</v>
      </c>
      <c r="AA874">
        <v>12</v>
      </c>
      <c r="AB874" t="s">
        <v>182</v>
      </c>
      <c r="AC874">
        <v>46.9</v>
      </c>
      <c r="AD874" s="1">
        <v>35970</v>
      </c>
      <c r="AE874" t="s">
        <v>1436</v>
      </c>
      <c r="AF874" t="s">
        <v>123</v>
      </c>
      <c r="AG874" t="s">
        <v>73</v>
      </c>
      <c r="AH874" t="s">
        <v>73</v>
      </c>
      <c r="AI874">
        <v>76</v>
      </c>
      <c r="AJ874">
        <v>225</v>
      </c>
      <c r="AK874">
        <v>2016</v>
      </c>
      <c r="AL874">
        <v>1</v>
      </c>
      <c r="AM874">
        <v>3</v>
      </c>
      <c r="AN874">
        <v>20172018</v>
      </c>
      <c r="AO874" t="s">
        <v>46</v>
      </c>
      <c r="AP874" t="s">
        <v>3</v>
      </c>
      <c r="AQ874">
        <v>28</v>
      </c>
      <c r="AR874">
        <v>-6</v>
      </c>
      <c r="AS874" t="s">
        <v>5995</v>
      </c>
    </row>
    <row r="875" spans="1:45" x14ac:dyDescent="0.25">
      <c r="A875" t="s">
        <v>4732</v>
      </c>
      <c r="B875" t="s">
        <v>1438</v>
      </c>
      <c r="C875">
        <v>20212022</v>
      </c>
      <c r="D875" t="s">
        <v>4033</v>
      </c>
      <c r="E875" t="s">
        <v>64</v>
      </c>
      <c r="F875" t="s">
        <v>64</v>
      </c>
      <c r="G875" t="s">
        <v>39</v>
      </c>
      <c r="H875" t="s">
        <v>47</v>
      </c>
      <c r="I875" t="s">
        <v>39</v>
      </c>
      <c r="J875" t="s">
        <v>74</v>
      </c>
      <c r="K875">
        <v>1</v>
      </c>
      <c r="L875">
        <v>0</v>
      </c>
      <c r="M875">
        <v>0</v>
      </c>
      <c r="N875">
        <v>0</v>
      </c>
      <c r="O875">
        <v>0</v>
      </c>
      <c r="P875">
        <v>0</v>
      </c>
      <c r="Q875">
        <v>0</v>
      </c>
      <c r="R875">
        <v>0</v>
      </c>
      <c r="S875">
        <v>0</v>
      </c>
      <c r="T875">
        <v>0</v>
      </c>
      <c r="U875">
        <v>0</v>
      </c>
      <c r="V875">
        <v>0</v>
      </c>
      <c r="W875">
        <v>0</v>
      </c>
      <c r="X875">
        <v>0</v>
      </c>
      <c r="Y875">
        <v>0</v>
      </c>
      <c r="Z875">
        <v>0</v>
      </c>
      <c r="AA875" t="s">
        <v>45</v>
      </c>
      <c r="AB875" t="s">
        <v>1439</v>
      </c>
      <c r="AC875" t="s">
        <v>45</v>
      </c>
      <c r="AD875" s="1">
        <v>35757</v>
      </c>
      <c r="AE875" t="s">
        <v>1440</v>
      </c>
      <c r="AF875" t="s">
        <v>1441</v>
      </c>
      <c r="AG875" t="s">
        <v>44</v>
      </c>
      <c r="AH875" t="s">
        <v>44</v>
      </c>
      <c r="AI875">
        <v>74</v>
      </c>
      <c r="AJ875">
        <v>210</v>
      </c>
      <c r="AK875" t="s">
        <v>45</v>
      </c>
      <c r="AL875" t="s">
        <v>45</v>
      </c>
      <c r="AM875" t="s">
        <v>45</v>
      </c>
      <c r="AN875">
        <v>20212022</v>
      </c>
      <c r="AO875" t="s">
        <v>46</v>
      </c>
      <c r="AP875" t="s">
        <v>3</v>
      </c>
      <c r="AQ875">
        <v>0</v>
      </c>
      <c r="AR875">
        <v>0</v>
      </c>
      <c r="AS875" t="s">
        <v>5996</v>
      </c>
    </row>
    <row r="876" spans="1:45" x14ac:dyDescent="0.25">
      <c r="A876" t="s">
        <v>4733</v>
      </c>
      <c r="B876" t="s">
        <v>1444</v>
      </c>
      <c r="C876">
        <v>20212022</v>
      </c>
      <c r="D876" t="s">
        <v>4033</v>
      </c>
      <c r="E876" t="s">
        <v>1124</v>
      </c>
      <c r="F876" t="s">
        <v>1124</v>
      </c>
      <c r="G876" t="s">
        <v>51</v>
      </c>
      <c r="H876" t="s">
        <v>55</v>
      </c>
      <c r="I876" t="s">
        <v>58</v>
      </c>
      <c r="J876" t="s">
        <v>62</v>
      </c>
      <c r="K876">
        <v>73</v>
      </c>
      <c r="L876">
        <v>7</v>
      </c>
      <c r="M876">
        <v>28</v>
      </c>
      <c r="N876">
        <v>35</v>
      </c>
      <c r="O876">
        <v>-21</v>
      </c>
      <c r="P876">
        <v>63</v>
      </c>
      <c r="Q876">
        <v>2</v>
      </c>
      <c r="R876">
        <v>0</v>
      </c>
      <c r="S876">
        <v>0</v>
      </c>
      <c r="T876">
        <v>121</v>
      </c>
      <c r="U876">
        <v>0.48</v>
      </c>
      <c r="V876">
        <v>5</v>
      </c>
      <c r="W876">
        <v>24</v>
      </c>
      <c r="X876">
        <v>11</v>
      </c>
      <c r="Y876">
        <v>0</v>
      </c>
      <c r="Z876">
        <v>0</v>
      </c>
      <c r="AA876">
        <v>5.8</v>
      </c>
      <c r="AB876" t="s">
        <v>1445</v>
      </c>
      <c r="AC876" t="s">
        <v>45</v>
      </c>
      <c r="AD876" s="1">
        <v>35367</v>
      </c>
      <c r="AE876" t="s">
        <v>306</v>
      </c>
      <c r="AF876" t="s">
        <v>78</v>
      </c>
      <c r="AG876" t="s">
        <v>73</v>
      </c>
      <c r="AH876" t="s">
        <v>73</v>
      </c>
      <c r="AI876">
        <v>72</v>
      </c>
      <c r="AJ876">
        <v>200</v>
      </c>
      <c r="AK876">
        <v>2015</v>
      </c>
      <c r="AL876">
        <v>2</v>
      </c>
      <c r="AM876">
        <v>56</v>
      </c>
      <c r="AN876">
        <v>20172018</v>
      </c>
      <c r="AO876" t="s">
        <v>46</v>
      </c>
      <c r="AP876" t="s">
        <v>3</v>
      </c>
      <c r="AQ876">
        <v>7</v>
      </c>
      <c r="AR876">
        <v>-21</v>
      </c>
      <c r="AS876" t="s">
        <v>5997</v>
      </c>
    </row>
    <row r="877" spans="1:45" x14ac:dyDescent="0.25">
      <c r="A877" t="s">
        <v>4734</v>
      </c>
      <c r="B877" t="s">
        <v>1447</v>
      </c>
      <c r="C877">
        <v>20212022</v>
      </c>
      <c r="D877" t="s">
        <v>4033</v>
      </c>
      <c r="E877" t="s">
        <v>1014</v>
      </c>
      <c r="F877" t="s">
        <v>1014</v>
      </c>
      <c r="G877" t="s">
        <v>51</v>
      </c>
      <c r="H877" t="s">
        <v>55</v>
      </c>
      <c r="I877" t="s">
        <v>40</v>
      </c>
      <c r="J877" t="s">
        <v>48</v>
      </c>
      <c r="K877">
        <v>56</v>
      </c>
      <c r="L877">
        <v>11</v>
      </c>
      <c r="M877">
        <v>22</v>
      </c>
      <c r="N877">
        <v>33</v>
      </c>
      <c r="O877">
        <v>-19</v>
      </c>
      <c r="P877">
        <v>24</v>
      </c>
      <c r="Q877">
        <v>1</v>
      </c>
      <c r="R877">
        <v>0</v>
      </c>
      <c r="S877">
        <v>1</v>
      </c>
      <c r="T877">
        <v>87</v>
      </c>
      <c r="U877">
        <v>0.59</v>
      </c>
      <c r="V877">
        <v>10</v>
      </c>
      <c r="W877">
        <v>28</v>
      </c>
      <c r="X877">
        <v>5</v>
      </c>
      <c r="Y877">
        <v>0</v>
      </c>
      <c r="Z877">
        <v>0</v>
      </c>
      <c r="AA877">
        <v>12.6</v>
      </c>
      <c r="AB877" t="s">
        <v>111</v>
      </c>
      <c r="AC877">
        <v>56.7</v>
      </c>
      <c r="AD877" s="1">
        <v>35097</v>
      </c>
      <c r="AE877" t="s">
        <v>1448</v>
      </c>
      <c r="AF877" t="s">
        <v>249</v>
      </c>
      <c r="AG877" t="s">
        <v>44</v>
      </c>
      <c r="AH877" t="s">
        <v>44</v>
      </c>
      <c r="AI877">
        <v>73</v>
      </c>
      <c r="AJ877">
        <v>190</v>
      </c>
      <c r="AK877">
        <v>2014</v>
      </c>
      <c r="AL877">
        <v>2</v>
      </c>
      <c r="AM877">
        <v>58</v>
      </c>
      <c r="AN877">
        <v>20162017</v>
      </c>
      <c r="AO877" t="s">
        <v>46</v>
      </c>
      <c r="AP877" t="s">
        <v>3</v>
      </c>
      <c r="AQ877">
        <v>11</v>
      </c>
      <c r="AR877">
        <v>-19</v>
      </c>
      <c r="AS877" t="s">
        <v>5998</v>
      </c>
    </row>
    <row r="878" spans="1:45" x14ac:dyDescent="0.25">
      <c r="A878" t="s">
        <v>4735</v>
      </c>
      <c r="B878" t="s">
        <v>1449</v>
      </c>
      <c r="C878">
        <v>20212022</v>
      </c>
      <c r="D878" t="s">
        <v>4033</v>
      </c>
      <c r="E878" t="s">
        <v>1450</v>
      </c>
      <c r="F878" t="s">
        <v>1070</v>
      </c>
      <c r="G878" t="s">
        <v>51</v>
      </c>
      <c r="H878" t="s">
        <v>55</v>
      </c>
      <c r="I878" t="s">
        <v>40</v>
      </c>
      <c r="J878" t="s">
        <v>48</v>
      </c>
      <c r="K878">
        <v>32</v>
      </c>
      <c r="L878">
        <v>5</v>
      </c>
      <c r="M878">
        <v>3</v>
      </c>
      <c r="N878">
        <v>8</v>
      </c>
      <c r="O878">
        <v>-5</v>
      </c>
      <c r="P878">
        <v>35</v>
      </c>
      <c r="Q878">
        <v>0</v>
      </c>
      <c r="R878">
        <v>0</v>
      </c>
      <c r="S878">
        <v>1</v>
      </c>
      <c r="T878">
        <v>32</v>
      </c>
      <c r="U878">
        <v>0.25</v>
      </c>
      <c r="V878">
        <v>5</v>
      </c>
      <c r="W878">
        <v>8</v>
      </c>
      <c r="X878">
        <v>0</v>
      </c>
      <c r="Y878">
        <v>0</v>
      </c>
      <c r="Z878">
        <v>0</v>
      </c>
      <c r="AA878">
        <v>15.6</v>
      </c>
      <c r="AB878" t="s">
        <v>1033</v>
      </c>
      <c r="AC878">
        <v>42.5</v>
      </c>
      <c r="AD878" s="1">
        <v>33672</v>
      </c>
      <c r="AE878" t="s">
        <v>1451</v>
      </c>
      <c r="AF878" t="s">
        <v>249</v>
      </c>
      <c r="AG878" t="s">
        <v>44</v>
      </c>
      <c r="AH878" t="s">
        <v>44</v>
      </c>
      <c r="AI878">
        <v>72</v>
      </c>
      <c r="AJ878">
        <v>190</v>
      </c>
      <c r="AK878">
        <v>2011</v>
      </c>
      <c r="AL878">
        <v>7</v>
      </c>
      <c r="AM878">
        <v>204</v>
      </c>
      <c r="AN878">
        <v>20152016</v>
      </c>
      <c r="AO878" t="s">
        <v>46</v>
      </c>
      <c r="AP878" t="s">
        <v>3</v>
      </c>
      <c r="AQ878">
        <v>5</v>
      </c>
      <c r="AR878">
        <v>-5</v>
      </c>
      <c r="AS878" t="s">
        <v>5999</v>
      </c>
    </row>
    <row r="879" spans="1:45" x14ac:dyDescent="0.25">
      <c r="A879" t="s">
        <v>4736</v>
      </c>
      <c r="B879" t="s">
        <v>1452</v>
      </c>
      <c r="C879">
        <v>20212022</v>
      </c>
      <c r="D879" t="s">
        <v>4033</v>
      </c>
      <c r="E879" t="s">
        <v>1036</v>
      </c>
      <c r="F879" t="s">
        <v>1036</v>
      </c>
      <c r="G879" t="s">
        <v>51</v>
      </c>
      <c r="H879" t="s">
        <v>55</v>
      </c>
      <c r="I879" t="s">
        <v>40</v>
      </c>
      <c r="J879" t="s">
        <v>48</v>
      </c>
      <c r="K879">
        <v>69</v>
      </c>
      <c r="L879">
        <v>4</v>
      </c>
      <c r="M879">
        <v>8</v>
      </c>
      <c r="N879">
        <v>12</v>
      </c>
      <c r="O879">
        <v>-15</v>
      </c>
      <c r="P879">
        <v>22</v>
      </c>
      <c r="Q879">
        <v>1</v>
      </c>
      <c r="R879">
        <v>0</v>
      </c>
      <c r="S879">
        <v>1</v>
      </c>
      <c r="T879">
        <v>74</v>
      </c>
      <c r="U879">
        <v>0.17</v>
      </c>
      <c r="V879">
        <v>3</v>
      </c>
      <c r="W879">
        <v>9</v>
      </c>
      <c r="X879">
        <v>2</v>
      </c>
      <c r="Y879">
        <v>1</v>
      </c>
      <c r="Z879">
        <v>0</v>
      </c>
      <c r="AA879">
        <v>5.4</v>
      </c>
      <c r="AB879" t="s">
        <v>1453</v>
      </c>
      <c r="AC879">
        <v>56.1</v>
      </c>
      <c r="AD879" s="1">
        <v>33382</v>
      </c>
      <c r="AE879" t="s">
        <v>279</v>
      </c>
      <c r="AF879" t="s">
        <v>276</v>
      </c>
      <c r="AG879" t="s">
        <v>73</v>
      </c>
      <c r="AH879" t="s">
        <v>73</v>
      </c>
      <c r="AI879">
        <v>72</v>
      </c>
      <c r="AJ879">
        <v>196</v>
      </c>
      <c r="AK879">
        <v>2009</v>
      </c>
      <c r="AL879">
        <v>3</v>
      </c>
      <c r="AM879">
        <v>85</v>
      </c>
      <c r="AN879">
        <v>20112012</v>
      </c>
      <c r="AO879" t="s">
        <v>46</v>
      </c>
      <c r="AP879" t="s">
        <v>3</v>
      </c>
      <c r="AQ879">
        <v>4</v>
      </c>
      <c r="AR879">
        <v>-15</v>
      </c>
      <c r="AS879" t="s">
        <v>6000</v>
      </c>
    </row>
    <row r="880" spans="1:45" x14ac:dyDescent="0.25">
      <c r="A880" t="s">
        <v>4737</v>
      </c>
      <c r="B880" t="s">
        <v>1454</v>
      </c>
      <c r="C880">
        <v>20212022</v>
      </c>
      <c r="D880" t="s">
        <v>4033</v>
      </c>
      <c r="E880" t="s">
        <v>1124</v>
      </c>
      <c r="F880" t="s">
        <v>1124</v>
      </c>
      <c r="G880" t="s">
        <v>39</v>
      </c>
      <c r="H880" t="s">
        <v>47</v>
      </c>
      <c r="I880" t="s">
        <v>39</v>
      </c>
      <c r="J880" t="s">
        <v>74</v>
      </c>
      <c r="K880">
        <v>79</v>
      </c>
      <c r="L880">
        <v>21</v>
      </c>
      <c r="M880">
        <v>23</v>
      </c>
      <c r="N880">
        <v>44</v>
      </c>
      <c r="O880">
        <v>-28</v>
      </c>
      <c r="P880">
        <v>14</v>
      </c>
      <c r="Q880">
        <v>4</v>
      </c>
      <c r="R880">
        <v>0</v>
      </c>
      <c r="S880">
        <v>2</v>
      </c>
      <c r="T880">
        <v>164</v>
      </c>
      <c r="U880">
        <v>0.56000000000000005</v>
      </c>
      <c r="V880">
        <v>17</v>
      </c>
      <c r="W880">
        <v>35</v>
      </c>
      <c r="X880">
        <v>9</v>
      </c>
      <c r="Y880">
        <v>0</v>
      </c>
      <c r="Z880">
        <v>0</v>
      </c>
      <c r="AA880">
        <v>12.8</v>
      </c>
      <c r="AB880" t="s">
        <v>1153</v>
      </c>
      <c r="AC880">
        <v>30</v>
      </c>
      <c r="AD880" s="1">
        <v>33008</v>
      </c>
      <c r="AE880" t="s">
        <v>71</v>
      </c>
      <c r="AF880" t="s">
        <v>72</v>
      </c>
      <c r="AG880" t="s">
        <v>73</v>
      </c>
      <c r="AH880" t="s">
        <v>73</v>
      </c>
      <c r="AI880">
        <v>71</v>
      </c>
      <c r="AJ880">
        <v>180</v>
      </c>
      <c r="AK880">
        <v>2008</v>
      </c>
      <c r="AL880">
        <v>1</v>
      </c>
      <c r="AM880">
        <v>22</v>
      </c>
      <c r="AN880">
        <v>20102011</v>
      </c>
      <c r="AO880" t="s">
        <v>46</v>
      </c>
      <c r="AP880" t="s">
        <v>3</v>
      </c>
      <c r="AQ880">
        <v>21</v>
      </c>
      <c r="AR880">
        <v>-28</v>
      </c>
      <c r="AS880" t="s">
        <v>6001</v>
      </c>
    </row>
    <row r="881" spans="1:45" x14ac:dyDescent="0.25">
      <c r="A881" t="s">
        <v>4738</v>
      </c>
      <c r="B881" t="s">
        <v>1456</v>
      </c>
      <c r="C881">
        <v>20212022</v>
      </c>
      <c r="D881" t="s">
        <v>4033</v>
      </c>
      <c r="E881" t="s">
        <v>1014</v>
      </c>
      <c r="F881" t="s">
        <v>1014</v>
      </c>
      <c r="G881" t="s">
        <v>51</v>
      </c>
      <c r="H881" t="s">
        <v>55</v>
      </c>
      <c r="I881" t="s">
        <v>58</v>
      </c>
      <c r="J881" t="s">
        <v>62</v>
      </c>
      <c r="K881">
        <v>24</v>
      </c>
      <c r="L881">
        <v>3</v>
      </c>
      <c r="M881">
        <v>3</v>
      </c>
      <c r="N881">
        <v>6</v>
      </c>
      <c r="O881">
        <v>-1</v>
      </c>
      <c r="P881">
        <v>35</v>
      </c>
      <c r="Q881">
        <v>0</v>
      </c>
      <c r="R881">
        <v>0</v>
      </c>
      <c r="S881">
        <v>0</v>
      </c>
      <c r="T881">
        <v>32</v>
      </c>
      <c r="U881">
        <v>0.25</v>
      </c>
      <c r="V881">
        <v>3</v>
      </c>
      <c r="W881">
        <v>6</v>
      </c>
      <c r="X881">
        <v>0</v>
      </c>
      <c r="Y881">
        <v>0</v>
      </c>
      <c r="Z881">
        <v>0</v>
      </c>
      <c r="AA881">
        <v>9.4</v>
      </c>
      <c r="AB881" t="s">
        <v>1457</v>
      </c>
      <c r="AC881" t="s">
        <v>45</v>
      </c>
      <c r="AD881" s="1">
        <v>34148</v>
      </c>
      <c r="AE881" t="s">
        <v>665</v>
      </c>
      <c r="AF881" t="s">
        <v>276</v>
      </c>
      <c r="AG881" t="s">
        <v>73</v>
      </c>
      <c r="AH881" t="s">
        <v>73</v>
      </c>
      <c r="AI881">
        <v>77</v>
      </c>
      <c r="AJ881">
        <v>221</v>
      </c>
      <c r="AK881">
        <v>2011</v>
      </c>
      <c r="AL881">
        <v>2</v>
      </c>
      <c r="AM881">
        <v>46</v>
      </c>
      <c r="AN881">
        <v>20152016</v>
      </c>
      <c r="AO881" t="s">
        <v>46</v>
      </c>
      <c r="AP881" t="s">
        <v>3</v>
      </c>
      <c r="AQ881">
        <v>3</v>
      </c>
      <c r="AR881">
        <v>-1</v>
      </c>
      <c r="AS881" t="s">
        <v>6002</v>
      </c>
    </row>
    <row r="882" spans="1:45" x14ac:dyDescent="0.25">
      <c r="A882" t="s">
        <v>4739</v>
      </c>
      <c r="B882" t="s">
        <v>1458</v>
      </c>
      <c r="C882">
        <v>20212022</v>
      </c>
      <c r="D882" t="s">
        <v>4033</v>
      </c>
      <c r="E882" t="s">
        <v>1108</v>
      </c>
      <c r="F882" t="s">
        <v>1108</v>
      </c>
      <c r="G882" t="s">
        <v>51</v>
      </c>
      <c r="H882" t="s">
        <v>55</v>
      </c>
      <c r="I882" t="s">
        <v>51</v>
      </c>
      <c r="J882" t="s">
        <v>108</v>
      </c>
      <c r="K882">
        <v>62</v>
      </c>
      <c r="L882">
        <v>28</v>
      </c>
      <c r="M882">
        <v>27</v>
      </c>
      <c r="N882">
        <v>55</v>
      </c>
      <c r="O882">
        <v>18</v>
      </c>
      <c r="P882">
        <v>20</v>
      </c>
      <c r="Q882">
        <v>4</v>
      </c>
      <c r="R882">
        <v>0</v>
      </c>
      <c r="S882">
        <v>2</v>
      </c>
      <c r="T882">
        <v>245</v>
      </c>
      <c r="U882">
        <v>0.89</v>
      </c>
      <c r="V882">
        <v>24</v>
      </c>
      <c r="W882">
        <v>46</v>
      </c>
      <c r="X882">
        <v>9</v>
      </c>
      <c r="Y882">
        <v>0</v>
      </c>
      <c r="Z882">
        <v>1</v>
      </c>
      <c r="AA882">
        <v>11.4</v>
      </c>
      <c r="AB882" t="s">
        <v>1459</v>
      </c>
      <c r="AC882">
        <v>66.7</v>
      </c>
      <c r="AD882" s="1">
        <v>35109</v>
      </c>
      <c r="AE882" t="s">
        <v>1460</v>
      </c>
      <c r="AF882" t="s">
        <v>45</v>
      </c>
      <c r="AG882" t="s">
        <v>319</v>
      </c>
      <c r="AH882" t="s">
        <v>319</v>
      </c>
      <c r="AI882">
        <v>72</v>
      </c>
      <c r="AJ882">
        <v>172</v>
      </c>
      <c r="AK882">
        <v>2014</v>
      </c>
      <c r="AL882">
        <v>1</v>
      </c>
      <c r="AM882">
        <v>9</v>
      </c>
      <c r="AN882">
        <v>20152016</v>
      </c>
      <c r="AO882" t="s">
        <v>46</v>
      </c>
      <c r="AP882" t="s">
        <v>3</v>
      </c>
      <c r="AQ882">
        <v>28</v>
      </c>
      <c r="AR882">
        <v>18</v>
      </c>
      <c r="AS882" t="s">
        <v>6003</v>
      </c>
    </row>
    <row r="883" spans="1:45" x14ac:dyDescent="0.25">
      <c r="A883" t="s">
        <v>4740</v>
      </c>
      <c r="B883" t="s">
        <v>1461</v>
      </c>
      <c r="C883">
        <v>20212022</v>
      </c>
      <c r="D883" t="s">
        <v>4033</v>
      </c>
      <c r="E883" t="s">
        <v>1057</v>
      </c>
      <c r="F883" t="s">
        <v>1057</v>
      </c>
      <c r="G883" t="s">
        <v>39</v>
      </c>
      <c r="H883" t="s">
        <v>47</v>
      </c>
      <c r="I883" t="s">
        <v>40</v>
      </c>
      <c r="J883" t="s">
        <v>48</v>
      </c>
      <c r="K883">
        <v>34</v>
      </c>
      <c r="L883">
        <v>14</v>
      </c>
      <c r="M883">
        <v>11</v>
      </c>
      <c r="N883">
        <v>25</v>
      </c>
      <c r="O883">
        <v>3</v>
      </c>
      <c r="P883">
        <v>10</v>
      </c>
      <c r="Q883">
        <v>3</v>
      </c>
      <c r="R883">
        <v>0</v>
      </c>
      <c r="S883">
        <v>2</v>
      </c>
      <c r="T883">
        <v>133</v>
      </c>
      <c r="U883">
        <v>0.74</v>
      </c>
      <c r="V883">
        <v>11</v>
      </c>
      <c r="W883">
        <v>17</v>
      </c>
      <c r="X883">
        <v>8</v>
      </c>
      <c r="Y883">
        <v>0</v>
      </c>
      <c r="Z883">
        <v>0</v>
      </c>
      <c r="AA883">
        <v>10.5</v>
      </c>
      <c r="AB883" t="s">
        <v>1462</v>
      </c>
      <c r="AC883">
        <v>48.6</v>
      </c>
      <c r="AD883" s="1">
        <v>35366</v>
      </c>
      <c r="AE883" t="s">
        <v>1463</v>
      </c>
      <c r="AF883" t="s">
        <v>128</v>
      </c>
      <c r="AG883" t="s">
        <v>44</v>
      </c>
      <c r="AH883" t="s">
        <v>44</v>
      </c>
      <c r="AI883">
        <v>74</v>
      </c>
      <c r="AJ883">
        <v>206</v>
      </c>
      <c r="AK883">
        <v>2015</v>
      </c>
      <c r="AL883">
        <v>1</v>
      </c>
      <c r="AM883">
        <v>2</v>
      </c>
      <c r="AN883">
        <v>20152016</v>
      </c>
      <c r="AO883" t="s">
        <v>46</v>
      </c>
      <c r="AP883" t="s">
        <v>3</v>
      </c>
      <c r="AQ883">
        <v>14</v>
      </c>
      <c r="AR883">
        <v>3</v>
      </c>
      <c r="AS883" t="s">
        <v>6004</v>
      </c>
    </row>
    <row r="884" spans="1:45" x14ac:dyDescent="0.25">
      <c r="A884" t="s">
        <v>4741</v>
      </c>
      <c r="B884" t="s">
        <v>1466</v>
      </c>
      <c r="C884">
        <v>20212022</v>
      </c>
      <c r="D884" t="s">
        <v>4033</v>
      </c>
      <c r="E884" t="s">
        <v>1070</v>
      </c>
      <c r="F884" t="s">
        <v>1070</v>
      </c>
      <c r="G884" t="s">
        <v>51</v>
      </c>
      <c r="H884" t="s">
        <v>55</v>
      </c>
      <c r="I884" t="s">
        <v>51</v>
      </c>
      <c r="J884" t="s">
        <v>108</v>
      </c>
      <c r="K884">
        <v>9</v>
      </c>
      <c r="L884">
        <v>0</v>
      </c>
      <c r="M884">
        <v>4</v>
      </c>
      <c r="N884">
        <v>4</v>
      </c>
      <c r="O884">
        <v>-3</v>
      </c>
      <c r="P884">
        <v>2</v>
      </c>
      <c r="Q884">
        <v>0</v>
      </c>
      <c r="R884">
        <v>0</v>
      </c>
      <c r="S884">
        <v>0</v>
      </c>
      <c r="T884">
        <v>8</v>
      </c>
      <c r="U884">
        <v>0.44</v>
      </c>
      <c r="V884">
        <v>0</v>
      </c>
      <c r="W884">
        <v>1</v>
      </c>
      <c r="X884">
        <v>3</v>
      </c>
      <c r="Y884">
        <v>0</v>
      </c>
      <c r="Z884">
        <v>0</v>
      </c>
      <c r="AA884">
        <v>0</v>
      </c>
      <c r="AB884" t="s">
        <v>1467</v>
      </c>
      <c r="AC884">
        <v>37.5</v>
      </c>
      <c r="AD884" s="1">
        <v>37541</v>
      </c>
      <c r="AE884" t="s">
        <v>566</v>
      </c>
      <c r="AF884" t="s">
        <v>45</v>
      </c>
      <c r="AG884" t="s">
        <v>67</v>
      </c>
      <c r="AH884" t="s">
        <v>67</v>
      </c>
      <c r="AI884">
        <v>71</v>
      </c>
      <c r="AJ884">
        <v>181</v>
      </c>
      <c r="AK884">
        <v>2021</v>
      </c>
      <c r="AL884">
        <v>1</v>
      </c>
      <c r="AM884">
        <v>7</v>
      </c>
      <c r="AN884">
        <v>20212022</v>
      </c>
      <c r="AO884" t="s">
        <v>46</v>
      </c>
      <c r="AP884" t="s">
        <v>3</v>
      </c>
      <c r="AQ884">
        <v>0</v>
      </c>
      <c r="AR884">
        <v>-3</v>
      </c>
      <c r="AS884" t="s">
        <v>6005</v>
      </c>
    </row>
    <row r="885" spans="1:45" x14ac:dyDescent="0.25">
      <c r="A885" t="s">
        <v>4742</v>
      </c>
      <c r="B885" t="s">
        <v>1468</v>
      </c>
      <c r="C885">
        <v>20212022</v>
      </c>
      <c r="D885" t="s">
        <v>4033</v>
      </c>
      <c r="E885" t="s">
        <v>1067</v>
      </c>
      <c r="F885" t="s">
        <v>1067</v>
      </c>
      <c r="G885" t="s">
        <v>51</v>
      </c>
      <c r="H885" t="s">
        <v>55</v>
      </c>
      <c r="I885" t="s">
        <v>58</v>
      </c>
      <c r="J885" t="s">
        <v>62</v>
      </c>
      <c r="K885">
        <v>79</v>
      </c>
      <c r="L885">
        <v>5</v>
      </c>
      <c r="M885">
        <v>24</v>
      </c>
      <c r="N885">
        <v>29</v>
      </c>
      <c r="O885">
        <v>5</v>
      </c>
      <c r="P885">
        <v>52</v>
      </c>
      <c r="Q885">
        <v>3</v>
      </c>
      <c r="R885">
        <v>0</v>
      </c>
      <c r="S885">
        <v>1</v>
      </c>
      <c r="T885">
        <v>168</v>
      </c>
      <c r="U885">
        <v>0.37</v>
      </c>
      <c r="V885">
        <v>2</v>
      </c>
      <c r="W885">
        <v>19</v>
      </c>
      <c r="X885">
        <v>10</v>
      </c>
      <c r="Y885">
        <v>0</v>
      </c>
      <c r="Z885">
        <v>0</v>
      </c>
      <c r="AA885">
        <v>3</v>
      </c>
      <c r="AB885" t="s">
        <v>1469</v>
      </c>
      <c r="AC885" t="s">
        <v>45</v>
      </c>
      <c r="AD885" s="1">
        <v>33436</v>
      </c>
      <c r="AE885" t="s">
        <v>1470</v>
      </c>
      <c r="AF885" t="s">
        <v>45</v>
      </c>
      <c r="AG885" t="s">
        <v>67</v>
      </c>
      <c r="AH885" t="s">
        <v>67</v>
      </c>
      <c r="AI885">
        <v>74</v>
      </c>
      <c r="AJ885">
        <v>192</v>
      </c>
      <c r="AK885">
        <v>2009</v>
      </c>
      <c r="AL885">
        <v>1</v>
      </c>
      <c r="AM885">
        <v>6</v>
      </c>
      <c r="AN885">
        <v>20102011</v>
      </c>
      <c r="AO885" t="s">
        <v>46</v>
      </c>
      <c r="AP885" t="s">
        <v>3</v>
      </c>
      <c r="AQ885">
        <v>5</v>
      </c>
      <c r="AR885">
        <v>5</v>
      </c>
      <c r="AS885" t="s">
        <v>6006</v>
      </c>
    </row>
    <row r="886" spans="1:45" x14ac:dyDescent="0.25">
      <c r="A886" t="s">
        <v>4743</v>
      </c>
      <c r="B886" t="s">
        <v>1471</v>
      </c>
      <c r="C886">
        <v>20212022</v>
      </c>
      <c r="D886" t="s">
        <v>4033</v>
      </c>
      <c r="E886" t="s">
        <v>104</v>
      </c>
      <c r="F886" t="s">
        <v>104</v>
      </c>
      <c r="G886" t="s">
        <v>51</v>
      </c>
      <c r="H886" t="s">
        <v>55</v>
      </c>
      <c r="I886" t="s">
        <v>51</v>
      </c>
      <c r="J886" t="s">
        <v>108</v>
      </c>
      <c r="K886">
        <v>1</v>
      </c>
      <c r="L886">
        <v>0</v>
      </c>
      <c r="M886">
        <v>0</v>
      </c>
      <c r="N886">
        <v>0</v>
      </c>
      <c r="O886">
        <v>-2</v>
      </c>
      <c r="P886">
        <v>0</v>
      </c>
      <c r="Q886">
        <v>0</v>
      </c>
      <c r="R886">
        <v>0</v>
      </c>
      <c r="S886">
        <v>0</v>
      </c>
      <c r="T886">
        <v>2</v>
      </c>
      <c r="U886">
        <v>0</v>
      </c>
      <c r="V886">
        <v>0</v>
      </c>
      <c r="W886">
        <v>0</v>
      </c>
      <c r="X886">
        <v>0</v>
      </c>
      <c r="Y886">
        <v>0</v>
      </c>
      <c r="Z886">
        <v>0</v>
      </c>
      <c r="AA886">
        <v>0</v>
      </c>
      <c r="AB886" t="s">
        <v>1472</v>
      </c>
      <c r="AC886" t="s">
        <v>45</v>
      </c>
      <c r="AD886" s="1">
        <v>34805</v>
      </c>
      <c r="AE886" t="s">
        <v>1473</v>
      </c>
      <c r="AF886" t="s">
        <v>78</v>
      </c>
      <c r="AG886" t="s">
        <v>73</v>
      </c>
      <c r="AH886" t="s">
        <v>73</v>
      </c>
      <c r="AI886">
        <v>73</v>
      </c>
      <c r="AJ886">
        <v>215</v>
      </c>
      <c r="AK886">
        <v>2013</v>
      </c>
      <c r="AL886">
        <v>2</v>
      </c>
      <c r="AM886">
        <v>40</v>
      </c>
      <c r="AN886">
        <v>20162017</v>
      </c>
      <c r="AO886" t="s">
        <v>46</v>
      </c>
      <c r="AP886" t="s">
        <v>3</v>
      </c>
      <c r="AQ886">
        <v>0</v>
      </c>
      <c r="AR886">
        <v>-2</v>
      </c>
      <c r="AS886" t="s">
        <v>6007</v>
      </c>
    </row>
    <row r="887" spans="1:45" x14ac:dyDescent="0.25">
      <c r="A887" t="s">
        <v>4744</v>
      </c>
      <c r="B887" t="s">
        <v>1474</v>
      </c>
      <c r="C887">
        <v>20212022</v>
      </c>
      <c r="D887" t="s">
        <v>4033</v>
      </c>
      <c r="E887" t="s">
        <v>1005</v>
      </c>
      <c r="F887" t="s">
        <v>1005</v>
      </c>
      <c r="G887" t="s">
        <v>39</v>
      </c>
      <c r="H887" t="s">
        <v>47</v>
      </c>
      <c r="I887" t="s">
        <v>58</v>
      </c>
      <c r="J887" t="s">
        <v>62</v>
      </c>
      <c r="K887">
        <v>4</v>
      </c>
      <c r="L887">
        <v>1</v>
      </c>
      <c r="M887">
        <v>4</v>
      </c>
      <c r="N887">
        <v>5</v>
      </c>
      <c r="O887">
        <v>2</v>
      </c>
      <c r="P887">
        <v>0</v>
      </c>
      <c r="Q887">
        <v>0</v>
      </c>
      <c r="R887">
        <v>0</v>
      </c>
      <c r="S887">
        <v>0</v>
      </c>
      <c r="T887">
        <v>6</v>
      </c>
      <c r="U887">
        <v>1.25</v>
      </c>
      <c r="V887">
        <v>1</v>
      </c>
      <c r="W887">
        <v>3</v>
      </c>
      <c r="X887">
        <v>2</v>
      </c>
      <c r="Y887">
        <v>0</v>
      </c>
      <c r="Z887">
        <v>0</v>
      </c>
      <c r="AA887">
        <v>16.7</v>
      </c>
      <c r="AB887" t="s">
        <v>1475</v>
      </c>
      <c r="AC887" t="s">
        <v>45</v>
      </c>
      <c r="AD887" s="1">
        <v>33241</v>
      </c>
      <c r="AE887" t="s">
        <v>217</v>
      </c>
      <c r="AF887" t="s">
        <v>78</v>
      </c>
      <c r="AG887" t="s">
        <v>73</v>
      </c>
      <c r="AH887" t="s">
        <v>73</v>
      </c>
      <c r="AI887">
        <v>70</v>
      </c>
      <c r="AJ887">
        <v>180</v>
      </c>
      <c r="AK887">
        <v>2009</v>
      </c>
      <c r="AL887">
        <v>1</v>
      </c>
      <c r="AM887">
        <v>11</v>
      </c>
      <c r="AN887">
        <v>20112012</v>
      </c>
      <c r="AO887" t="s">
        <v>46</v>
      </c>
      <c r="AP887" t="s">
        <v>3</v>
      </c>
      <c r="AQ887">
        <v>1</v>
      </c>
      <c r="AR887">
        <v>2</v>
      </c>
      <c r="AS887" t="s">
        <v>6008</v>
      </c>
    </row>
    <row r="888" spans="1:45" x14ac:dyDescent="0.25">
      <c r="A888" t="s">
        <v>4745</v>
      </c>
      <c r="B888" t="s">
        <v>1476</v>
      </c>
      <c r="C888">
        <v>20212022</v>
      </c>
      <c r="D888" t="s">
        <v>4033</v>
      </c>
      <c r="E888" t="s">
        <v>1075</v>
      </c>
      <c r="F888" t="s">
        <v>1075</v>
      </c>
      <c r="G888" t="s">
        <v>51</v>
      </c>
      <c r="H888" t="s">
        <v>55</v>
      </c>
      <c r="I888" t="s">
        <v>40</v>
      </c>
      <c r="J888" t="s">
        <v>48</v>
      </c>
      <c r="K888">
        <v>2</v>
      </c>
      <c r="L888">
        <v>0</v>
      </c>
      <c r="M888">
        <v>0</v>
      </c>
      <c r="N888">
        <v>0</v>
      </c>
      <c r="O888">
        <v>-1</v>
      </c>
      <c r="P888">
        <v>0</v>
      </c>
      <c r="Q888">
        <v>0</v>
      </c>
      <c r="R888">
        <v>0</v>
      </c>
      <c r="S888">
        <v>0</v>
      </c>
      <c r="T888">
        <v>1</v>
      </c>
      <c r="U888">
        <v>0</v>
      </c>
      <c r="V888">
        <v>0</v>
      </c>
      <c r="W888">
        <v>0</v>
      </c>
      <c r="X888">
        <v>0</v>
      </c>
      <c r="Y888">
        <v>0</v>
      </c>
      <c r="Z888">
        <v>0</v>
      </c>
      <c r="AA888">
        <v>0</v>
      </c>
      <c r="AB888" t="s">
        <v>1477</v>
      </c>
      <c r="AC888" t="s">
        <v>45</v>
      </c>
      <c r="AD888" s="1">
        <v>33860</v>
      </c>
      <c r="AE888" t="s">
        <v>1062</v>
      </c>
      <c r="AF888" t="s">
        <v>102</v>
      </c>
      <c r="AG888" t="s">
        <v>73</v>
      </c>
      <c r="AH888" t="s">
        <v>73</v>
      </c>
      <c r="AI888">
        <v>72</v>
      </c>
      <c r="AJ888">
        <v>188</v>
      </c>
      <c r="AK888" t="s">
        <v>45</v>
      </c>
      <c r="AL888" t="s">
        <v>45</v>
      </c>
      <c r="AM888" t="s">
        <v>45</v>
      </c>
      <c r="AN888">
        <v>20152016</v>
      </c>
      <c r="AO888" t="s">
        <v>46</v>
      </c>
      <c r="AP888" t="s">
        <v>3</v>
      </c>
      <c r="AQ888">
        <v>0</v>
      </c>
      <c r="AR888">
        <v>-1</v>
      </c>
      <c r="AS888" t="s">
        <v>6009</v>
      </c>
    </row>
    <row r="889" spans="1:45" x14ac:dyDescent="0.25">
      <c r="A889" t="s">
        <v>4746</v>
      </c>
      <c r="B889" t="s">
        <v>1479</v>
      </c>
      <c r="C889">
        <v>20212022</v>
      </c>
      <c r="D889" t="s">
        <v>4033</v>
      </c>
      <c r="E889" t="s">
        <v>992</v>
      </c>
      <c r="F889" t="s">
        <v>992</v>
      </c>
      <c r="G889" t="s">
        <v>51</v>
      </c>
      <c r="H889" t="s">
        <v>55</v>
      </c>
      <c r="I889" t="s">
        <v>39</v>
      </c>
      <c r="J889" t="s">
        <v>74</v>
      </c>
      <c r="K889">
        <v>57</v>
      </c>
      <c r="L889">
        <v>8</v>
      </c>
      <c r="M889">
        <v>16</v>
      </c>
      <c r="N889">
        <v>24</v>
      </c>
      <c r="O889">
        <v>-6</v>
      </c>
      <c r="P889">
        <v>16</v>
      </c>
      <c r="Q889">
        <v>1</v>
      </c>
      <c r="R889">
        <v>0</v>
      </c>
      <c r="S889">
        <v>1</v>
      </c>
      <c r="T889">
        <v>89</v>
      </c>
      <c r="U889">
        <v>0.42</v>
      </c>
      <c r="V889">
        <v>7</v>
      </c>
      <c r="W889">
        <v>20</v>
      </c>
      <c r="X889">
        <v>4</v>
      </c>
      <c r="Y889">
        <v>0</v>
      </c>
      <c r="Z889">
        <v>0</v>
      </c>
      <c r="AA889">
        <v>9</v>
      </c>
      <c r="AB889" t="s">
        <v>1480</v>
      </c>
      <c r="AC889">
        <v>69</v>
      </c>
      <c r="AD889" s="1">
        <v>32787</v>
      </c>
      <c r="AE889" t="s">
        <v>118</v>
      </c>
      <c r="AF889" t="s">
        <v>83</v>
      </c>
      <c r="AG889" t="s">
        <v>73</v>
      </c>
      <c r="AH889" t="s">
        <v>73</v>
      </c>
      <c r="AI889">
        <v>69</v>
      </c>
      <c r="AJ889">
        <v>160</v>
      </c>
      <c r="AK889">
        <v>2008</v>
      </c>
      <c r="AL889">
        <v>1</v>
      </c>
      <c r="AM889">
        <v>26</v>
      </c>
      <c r="AN889">
        <v>20092010</v>
      </c>
      <c r="AO889" t="s">
        <v>46</v>
      </c>
      <c r="AP889" t="s">
        <v>3</v>
      </c>
      <c r="AQ889">
        <v>8</v>
      </c>
      <c r="AR889">
        <v>-6</v>
      </c>
      <c r="AS889" t="s">
        <v>6010</v>
      </c>
    </row>
    <row r="890" spans="1:45" x14ac:dyDescent="0.25">
      <c r="A890" t="s">
        <v>4747</v>
      </c>
      <c r="B890" t="s">
        <v>1481</v>
      </c>
      <c r="C890">
        <v>20212022</v>
      </c>
      <c r="D890" t="s">
        <v>4033</v>
      </c>
      <c r="E890" t="s">
        <v>1104</v>
      </c>
      <c r="F890" t="s">
        <v>1104</v>
      </c>
      <c r="G890" t="s">
        <v>39</v>
      </c>
      <c r="H890" t="s">
        <v>47</v>
      </c>
      <c r="I890" t="s">
        <v>39</v>
      </c>
      <c r="J890" t="s">
        <v>74</v>
      </c>
      <c r="K890">
        <v>55</v>
      </c>
      <c r="L890">
        <v>5</v>
      </c>
      <c r="M890">
        <v>7</v>
      </c>
      <c r="N890">
        <v>12</v>
      </c>
      <c r="O890">
        <v>-16</v>
      </c>
      <c r="P890">
        <v>23</v>
      </c>
      <c r="Q890">
        <v>0</v>
      </c>
      <c r="R890">
        <v>1</v>
      </c>
      <c r="S890">
        <v>0</v>
      </c>
      <c r="T890">
        <v>34</v>
      </c>
      <c r="U890">
        <v>0.22</v>
      </c>
      <c r="V890">
        <v>4</v>
      </c>
      <c r="W890">
        <v>11</v>
      </c>
      <c r="X890">
        <v>0</v>
      </c>
      <c r="Y890">
        <v>1</v>
      </c>
      <c r="Z890">
        <v>0</v>
      </c>
      <c r="AA890">
        <v>14.7</v>
      </c>
      <c r="AB890" t="s">
        <v>152</v>
      </c>
      <c r="AC890">
        <v>40</v>
      </c>
      <c r="AD890" s="1">
        <v>36355</v>
      </c>
      <c r="AE890" t="s">
        <v>1401</v>
      </c>
      <c r="AF890" t="s">
        <v>78</v>
      </c>
      <c r="AG890" t="s">
        <v>73</v>
      </c>
      <c r="AH890" t="s">
        <v>73</v>
      </c>
      <c r="AI890">
        <v>75</v>
      </c>
      <c r="AJ890">
        <v>203</v>
      </c>
      <c r="AK890">
        <v>2017</v>
      </c>
      <c r="AL890">
        <v>3</v>
      </c>
      <c r="AM890">
        <v>69</v>
      </c>
      <c r="AN890">
        <v>20202021</v>
      </c>
      <c r="AO890" t="s">
        <v>46</v>
      </c>
      <c r="AP890" t="s">
        <v>3</v>
      </c>
      <c r="AQ890">
        <v>5</v>
      </c>
      <c r="AR890">
        <v>-16</v>
      </c>
      <c r="AS890" t="s">
        <v>6011</v>
      </c>
    </row>
    <row r="891" spans="1:45" x14ac:dyDescent="0.25">
      <c r="A891" t="s">
        <v>4748</v>
      </c>
      <c r="B891" t="s">
        <v>1482</v>
      </c>
      <c r="C891">
        <v>20212022</v>
      </c>
      <c r="D891" t="s">
        <v>4033</v>
      </c>
      <c r="E891" t="s">
        <v>1098</v>
      </c>
      <c r="F891" t="s">
        <v>1098</v>
      </c>
      <c r="G891" t="s">
        <v>51</v>
      </c>
      <c r="H891" t="s">
        <v>55</v>
      </c>
      <c r="I891" t="s">
        <v>51</v>
      </c>
      <c r="J891" t="s">
        <v>108</v>
      </c>
      <c r="K891">
        <v>73</v>
      </c>
      <c r="L891">
        <v>3</v>
      </c>
      <c r="M891">
        <v>16</v>
      </c>
      <c r="N891">
        <v>19</v>
      </c>
      <c r="O891">
        <v>-18</v>
      </c>
      <c r="P891">
        <v>6</v>
      </c>
      <c r="Q891">
        <v>0</v>
      </c>
      <c r="R891">
        <v>1</v>
      </c>
      <c r="S891">
        <v>0</v>
      </c>
      <c r="T891">
        <v>81</v>
      </c>
      <c r="U891">
        <v>0.26</v>
      </c>
      <c r="V891">
        <v>2</v>
      </c>
      <c r="W891">
        <v>17</v>
      </c>
      <c r="X891">
        <v>1</v>
      </c>
      <c r="Y891">
        <v>1</v>
      </c>
      <c r="Z891">
        <v>0</v>
      </c>
      <c r="AA891">
        <v>3.7</v>
      </c>
      <c r="AB891" t="s">
        <v>1197</v>
      </c>
      <c r="AC891">
        <v>55.6</v>
      </c>
      <c r="AD891" s="1">
        <v>31245</v>
      </c>
      <c r="AE891" t="s">
        <v>536</v>
      </c>
      <c r="AF891" t="s">
        <v>45</v>
      </c>
      <c r="AG891" t="s">
        <v>67</v>
      </c>
      <c r="AH891" t="s">
        <v>67</v>
      </c>
      <c r="AI891">
        <v>74</v>
      </c>
      <c r="AJ891">
        <v>179</v>
      </c>
      <c r="AK891">
        <v>2003</v>
      </c>
      <c r="AL891">
        <v>2</v>
      </c>
      <c r="AM891">
        <v>33</v>
      </c>
      <c r="AN891">
        <v>20062007</v>
      </c>
      <c r="AO891" t="s">
        <v>46</v>
      </c>
      <c r="AP891" t="s">
        <v>3</v>
      </c>
      <c r="AQ891">
        <v>3</v>
      </c>
      <c r="AR891">
        <v>-18</v>
      </c>
      <c r="AS891" t="s">
        <v>6012</v>
      </c>
    </row>
    <row r="892" spans="1:45" x14ac:dyDescent="0.25">
      <c r="A892" t="s">
        <v>4749</v>
      </c>
      <c r="B892" t="s">
        <v>1483</v>
      </c>
      <c r="C892">
        <v>20212022</v>
      </c>
      <c r="D892" t="s">
        <v>4033</v>
      </c>
      <c r="E892" t="s">
        <v>1075</v>
      </c>
      <c r="F892" t="s">
        <v>1075</v>
      </c>
      <c r="G892" t="s">
        <v>51</v>
      </c>
      <c r="H892" t="s">
        <v>55</v>
      </c>
      <c r="I892" t="s">
        <v>51</v>
      </c>
      <c r="J892" t="s">
        <v>108</v>
      </c>
      <c r="K892">
        <v>79</v>
      </c>
      <c r="L892">
        <v>6</v>
      </c>
      <c r="M892">
        <v>13</v>
      </c>
      <c r="N892">
        <v>19</v>
      </c>
      <c r="O892">
        <v>-22</v>
      </c>
      <c r="P892">
        <v>34</v>
      </c>
      <c r="Q892">
        <v>0</v>
      </c>
      <c r="R892">
        <v>0</v>
      </c>
      <c r="S892">
        <v>1</v>
      </c>
      <c r="T892">
        <v>108</v>
      </c>
      <c r="U892">
        <v>0.24</v>
      </c>
      <c r="V892">
        <v>6</v>
      </c>
      <c r="W892">
        <v>19</v>
      </c>
      <c r="X892">
        <v>0</v>
      </c>
      <c r="Y892">
        <v>0</v>
      </c>
      <c r="Z892">
        <v>0</v>
      </c>
      <c r="AA892">
        <v>5.6</v>
      </c>
      <c r="AB892" t="s">
        <v>1477</v>
      </c>
      <c r="AC892">
        <v>52.3</v>
      </c>
      <c r="AD892" s="1">
        <v>34809</v>
      </c>
      <c r="AE892" t="s">
        <v>1484</v>
      </c>
      <c r="AF892" t="s">
        <v>1046</v>
      </c>
      <c r="AG892" t="s">
        <v>44</v>
      </c>
      <c r="AH892" t="s">
        <v>44</v>
      </c>
      <c r="AI892">
        <v>73</v>
      </c>
      <c r="AJ892">
        <v>215</v>
      </c>
      <c r="AK892">
        <v>2013</v>
      </c>
      <c r="AL892">
        <v>2</v>
      </c>
      <c r="AM892">
        <v>33</v>
      </c>
      <c r="AN892">
        <v>20162017</v>
      </c>
      <c r="AO892" t="s">
        <v>46</v>
      </c>
      <c r="AP892" t="s">
        <v>3</v>
      </c>
      <c r="AQ892">
        <v>6</v>
      </c>
      <c r="AR892">
        <v>-22</v>
      </c>
      <c r="AS892" t="s">
        <v>6013</v>
      </c>
    </row>
    <row r="893" spans="1:45" x14ac:dyDescent="0.25">
      <c r="A893" t="s">
        <v>4750</v>
      </c>
      <c r="B893" t="s">
        <v>1485</v>
      </c>
      <c r="C893">
        <v>20212022</v>
      </c>
      <c r="D893" t="s">
        <v>4033</v>
      </c>
      <c r="E893" t="s">
        <v>1014</v>
      </c>
      <c r="F893" t="s">
        <v>1014</v>
      </c>
      <c r="G893" t="s">
        <v>39</v>
      </c>
      <c r="H893" t="s">
        <v>47</v>
      </c>
      <c r="I893" t="s">
        <v>40</v>
      </c>
      <c r="J893" t="s">
        <v>48</v>
      </c>
      <c r="K893">
        <v>72</v>
      </c>
      <c r="L893">
        <v>13</v>
      </c>
      <c r="M893">
        <v>16</v>
      </c>
      <c r="N893">
        <v>29</v>
      </c>
      <c r="O893">
        <v>-5</v>
      </c>
      <c r="P893">
        <v>22</v>
      </c>
      <c r="Q893">
        <v>0</v>
      </c>
      <c r="R893">
        <v>0</v>
      </c>
      <c r="S893">
        <v>0</v>
      </c>
      <c r="T893">
        <v>124</v>
      </c>
      <c r="U893">
        <v>0.4</v>
      </c>
      <c r="V893">
        <v>13</v>
      </c>
      <c r="W893">
        <v>28</v>
      </c>
      <c r="X893">
        <v>0</v>
      </c>
      <c r="Y893">
        <v>1</v>
      </c>
      <c r="Z893">
        <v>0</v>
      </c>
      <c r="AA893">
        <v>10.5</v>
      </c>
      <c r="AB893" t="s">
        <v>1486</v>
      </c>
      <c r="AC893">
        <v>49.8</v>
      </c>
      <c r="AD893" s="1">
        <v>35218</v>
      </c>
      <c r="AE893" t="s">
        <v>234</v>
      </c>
      <c r="AF893" t="s">
        <v>78</v>
      </c>
      <c r="AG893" t="s">
        <v>73</v>
      </c>
      <c r="AH893" t="s">
        <v>73</v>
      </c>
      <c r="AI893">
        <v>72</v>
      </c>
      <c r="AJ893">
        <v>190</v>
      </c>
      <c r="AK893">
        <v>2014</v>
      </c>
      <c r="AL893">
        <v>7</v>
      </c>
      <c r="AM893">
        <v>207</v>
      </c>
      <c r="AN893">
        <v>20192020</v>
      </c>
      <c r="AO893" t="s">
        <v>46</v>
      </c>
      <c r="AP893" t="s">
        <v>3</v>
      </c>
      <c r="AQ893">
        <v>13</v>
      </c>
      <c r="AR893">
        <v>-5</v>
      </c>
      <c r="AS893" t="s">
        <v>6014</v>
      </c>
    </row>
    <row r="894" spans="1:45" x14ac:dyDescent="0.25">
      <c r="A894" t="s">
        <v>4751</v>
      </c>
      <c r="B894" t="s">
        <v>1487</v>
      </c>
      <c r="C894">
        <v>20212022</v>
      </c>
      <c r="D894" t="s">
        <v>4033</v>
      </c>
      <c r="E894" t="s">
        <v>1108</v>
      </c>
      <c r="F894" t="s">
        <v>1108</v>
      </c>
      <c r="G894" t="s">
        <v>51</v>
      </c>
      <c r="H894" t="s">
        <v>55</v>
      </c>
      <c r="I894" t="s">
        <v>40</v>
      </c>
      <c r="J894" t="s">
        <v>48</v>
      </c>
      <c r="K894">
        <v>1</v>
      </c>
      <c r="L894">
        <v>0</v>
      </c>
      <c r="M894">
        <v>0</v>
      </c>
      <c r="N894">
        <v>0</v>
      </c>
      <c r="O894">
        <v>0</v>
      </c>
      <c r="P894">
        <v>0</v>
      </c>
      <c r="Q894">
        <v>0</v>
      </c>
      <c r="R894">
        <v>0</v>
      </c>
      <c r="S894">
        <v>0</v>
      </c>
      <c r="T894">
        <v>1</v>
      </c>
      <c r="U894">
        <v>0</v>
      </c>
      <c r="V894">
        <v>0</v>
      </c>
      <c r="W894">
        <v>0</v>
      </c>
      <c r="X894">
        <v>0</v>
      </c>
      <c r="Y894">
        <v>0</v>
      </c>
      <c r="Z894">
        <v>0</v>
      </c>
      <c r="AA894">
        <v>0</v>
      </c>
      <c r="AB894" t="s">
        <v>1488</v>
      </c>
      <c r="AC894" t="s">
        <v>45</v>
      </c>
      <c r="AD894" s="1">
        <v>35317</v>
      </c>
      <c r="AE894" t="s">
        <v>1489</v>
      </c>
      <c r="AF894" t="s">
        <v>200</v>
      </c>
      <c r="AG894" t="s">
        <v>44</v>
      </c>
      <c r="AH894" t="s">
        <v>44</v>
      </c>
      <c r="AI894">
        <v>72</v>
      </c>
      <c r="AJ894">
        <v>191</v>
      </c>
      <c r="AK894">
        <v>2016</v>
      </c>
      <c r="AL894">
        <v>5</v>
      </c>
      <c r="AM894">
        <v>142</v>
      </c>
      <c r="AN894">
        <v>20212022</v>
      </c>
      <c r="AO894" t="s">
        <v>46</v>
      </c>
      <c r="AP894" t="s">
        <v>3</v>
      </c>
      <c r="AQ894">
        <v>0</v>
      </c>
      <c r="AR894">
        <v>0</v>
      </c>
      <c r="AS894" t="s">
        <v>6015</v>
      </c>
    </row>
    <row r="895" spans="1:45" x14ac:dyDescent="0.25">
      <c r="A895" t="s">
        <v>4752</v>
      </c>
      <c r="B895" t="s">
        <v>1490</v>
      </c>
      <c r="C895">
        <v>20212022</v>
      </c>
      <c r="D895" t="s">
        <v>4033</v>
      </c>
      <c r="E895" t="s">
        <v>1075</v>
      </c>
      <c r="F895" t="s">
        <v>1075</v>
      </c>
      <c r="G895" t="s">
        <v>51</v>
      </c>
      <c r="H895" t="s">
        <v>55</v>
      </c>
      <c r="I895" t="s">
        <v>40</v>
      </c>
      <c r="J895" t="s">
        <v>48</v>
      </c>
      <c r="K895">
        <v>56</v>
      </c>
      <c r="L895">
        <v>17</v>
      </c>
      <c r="M895">
        <v>13</v>
      </c>
      <c r="N895">
        <v>30</v>
      </c>
      <c r="O895">
        <v>-23</v>
      </c>
      <c r="P895">
        <v>35</v>
      </c>
      <c r="Q895">
        <v>6</v>
      </c>
      <c r="R895">
        <v>0</v>
      </c>
      <c r="S895">
        <v>1</v>
      </c>
      <c r="T895">
        <v>123</v>
      </c>
      <c r="U895">
        <v>0.54</v>
      </c>
      <c r="V895">
        <v>11</v>
      </c>
      <c r="W895">
        <v>22</v>
      </c>
      <c r="X895">
        <v>8</v>
      </c>
      <c r="Y895">
        <v>0</v>
      </c>
      <c r="Z895">
        <v>0</v>
      </c>
      <c r="AA895">
        <v>13.8</v>
      </c>
      <c r="AB895" t="s">
        <v>1491</v>
      </c>
      <c r="AC895">
        <v>49.5</v>
      </c>
      <c r="AD895" s="1">
        <v>35086</v>
      </c>
      <c r="AE895" t="s">
        <v>306</v>
      </c>
      <c r="AF895" t="s">
        <v>78</v>
      </c>
      <c r="AG895" t="s">
        <v>73</v>
      </c>
      <c r="AH895" t="s">
        <v>73</v>
      </c>
      <c r="AI895">
        <v>71</v>
      </c>
      <c r="AJ895">
        <v>185</v>
      </c>
      <c r="AK895">
        <v>2014</v>
      </c>
      <c r="AL895">
        <v>1</v>
      </c>
      <c r="AM895">
        <v>21</v>
      </c>
      <c r="AN895">
        <v>20152016</v>
      </c>
      <c r="AO895" t="s">
        <v>46</v>
      </c>
      <c r="AP895" t="s">
        <v>3</v>
      </c>
      <c r="AQ895">
        <v>17</v>
      </c>
      <c r="AR895">
        <v>-23</v>
      </c>
      <c r="AS895" t="s">
        <v>6016</v>
      </c>
    </row>
    <row r="896" spans="1:45" x14ac:dyDescent="0.25">
      <c r="A896" t="s">
        <v>4753</v>
      </c>
      <c r="B896" t="s">
        <v>1493</v>
      </c>
      <c r="C896">
        <v>20212022</v>
      </c>
      <c r="D896" t="s">
        <v>4033</v>
      </c>
      <c r="E896" t="s">
        <v>57</v>
      </c>
      <c r="F896" t="s">
        <v>57</v>
      </c>
      <c r="G896" t="s">
        <v>39</v>
      </c>
      <c r="H896" t="s">
        <v>47</v>
      </c>
      <c r="I896" t="s">
        <v>51</v>
      </c>
      <c r="J896" t="s">
        <v>108</v>
      </c>
      <c r="K896">
        <v>4</v>
      </c>
      <c r="L896">
        <v>0</v>
      </c>
      <c r="M896">
        <v>0</v>
      </c>
      <c r="N896">
        <v>0</v>
      </c>
      <c r="O896">
        <v>-2</v>
      </c>
      <c r="P896">
        <v>0</v>
      </c>
      <c r="Q896">
        <v>0</v>
      </c>
      <c r="R896">
        <v>0</v>
      </c>
      <c r="S896">
        <v>0</v>
      </c>
      <c r="T896">
        <v>5</v>
      </c>
      <c r="U896">
        <v>0</v>
      </c>
      <c r="V896">
        <v>0</v>
      </c>
      <c r="W896">
        <v>0</v>
      </c>
      <c r="X896">
        <v>0</v>
      </c>
      <c r="Y896">
        <v>0</v>
      </c>
      <c r="Z896">
        <v>0</v>
      </c>
      <c r="AA896">
        <v>0</v>
      </c>
      <c r="AB896" t="s">
        <v>1033</v>
      </c>
      <c r="AC896" t="s">
        <v>45</v>
      </c>
      <c r="AD896" s="1">
        <v>36599</v>
      </c>
      <c r="AE896" t="s">
        <v>1494</v>
      </c>
      <c r="AF896" t="s">
        <v>45</v>
      </c>
      <c r="AG896" t="s">
        <v>67</v>
      </c>
      <c r="AH896" t="s">
        <v>67</v>
      </c>
      <c r="AI896">
        <v>72</v>
      </c>
      <c r="AJ896">
        <v>200</v>
      </c>
      <c r="AK896">
        <v>2019</v>
      </c>
      <c r="AL896">
        <v>2</v>
      </c>
      <c r="AM896">
        <v>50</v>
      </c>
      <c r="AN896">
        <v>20212022</v>
      </c>
      <c r="AO896" t="s">
        <v>46</v>
      </c>
      <c r="AP896" t="s">
        <v>3</v>
      </c>
      <c r="AQ896">
        <v>0</v>
      </c>
      <c r="AR896">
        <v>-2</v>
      </c>
      <c r="AS896" t="s">
        <v>6017</v>
      </c>
    </row>
    <row r="897" spans="1:45" x14ac:dyDescent="0.25">
      <c r="A897" t="s">
        <v>4754</v>
      </c>
      <c r="B897" t="s">
        <v>1496</v>
      </c>
      <c r="C897">
        <v>20212022</v>
      </c>
      <c r="D897" t="s">
        <v>4033</v>
      </c>
      <c r="E897" t="s">
        <v>1005</v>
      </c>
      <c r="F897" t="s">
        <v>1005</v>
      </c>
      <c r="G897" t="s">
        <v>51</v>
      </c>
      <c r="H897" t="s">
        <v>55</v>
      </c>
      <c r="I897" t="s">
        <v>51</v>
      </c>
      <c r="J897" t="s">
        <v>108</v>
      </c>
      <c r="K897">
        <v>63</v>
      </c>
      <c r="L897">
        <v>17</v>
      </c>
      <c r="M897">
        <v>17</v>
      </c>
      <c r="N897">
        <v>34</v>
      </c>
      <c r="O897">
        <v>-11</v>
      </c>
      <c r="P897">
        <v>50</v>
      </c>
      <c r="Q897">
        <v>1</v>
      </c>
      <c r="R897">
        <v>1</v>
      </c>
      <c r="S897">
        <v>1</v>
      </c>
      <c r="T897">
        <v>119</v>
      </c>
      <c r="U897">
        <v>0.54</v>
      </c>
      <c r="V897">
        <v>15</v>
      </c>
      <c r="W897">
        <v>30</v>
      </c>
      <c r="X897">
        <v>3</v>
      </c>
      <c r="Y897">
        <v>1</v>
      </c>
      <c r="Z897">
        <v>0</v>
      </c>
      <c r="AA897">
        <v>14.3</v>
      </c>
      <c r="AB897" t="s">
        <v>1497</v>
      </c>
      <c r="AC897">
        <v>28.7</v>
      </c>
      <c r="AD897" s="1">
        <v>36581</v>
      </c>
      <c r="AE897" t="s">
        <v>1498</v>
      </c>
      <c r="AF897" t="s">
        <v>137</v>
      </c>
      <c r="AG897" t="s">
        <v>44</v>
      </c>
      <c r="AH897" t="s">
        <v>44</v>
      </c>
      <c r="AI897">
        <v>72</v>
      </c>
      <c r="AJ897">
        <v>186</v>
      </c>
      <c r="AK897">
        <v>2018</v>
      </c>
      <c r="AL897">
        <v>1</v>
      </c>
      <c r="AM897">
        <v>14</v>
      </c>
      <c r="AN897">
        <v>20192020</v>
      </c>
      <c r="AO897" t="s">
        <v>46</v>
      </c>
      <c r="AP897" t="s">
        <v>3</v>
      </c>
      <c r="AQ897">
        <v>17</v>
      </c>
      <c r="AR897">
        <v>-11</v>
      </c>
      <c r="AS897" t="s">
        <v>6018</v>
      </c>
    </row>
    <row r="898" spans="1:45" x14ac:dyDescent="0.25">
      <c r="A898" t="s">
        <v>4755</v>
      </c>
      <c r="B898" t="s">
        <v>1499</v>
      </c>
      <c r="C898">
        <v>20212022</v>
      </c>
      <c r="D898" t="s">
        <v>4033</v>
      </c>
      <c r="E898" t="s">
        <v>1098</v>
      </c>
      <c r="F898" t="s">
        <v>1098</v>
      </c>
      <c r="G898" t="s">
        <v>39</v>
      </c>
      <c r="H898" t="s">
        <v>47</v>
      </c>
      <c r="I898" t="s">
        <v>39</v>
      </c>
      <c r="J898" t="s">
        <v>74</v>
      </c>
      <c r="K898">
        <v>11</v>
      </c>
      <c r="L898">
        <v>0</v>
      </c>
      <c r="M898">
        <v>0</v>
      </c>
      <c r="N898">
        <v>0</v>
      </c>
      <c r="O898">
        <v>-3</v>
      </c>
      <c r="P898">
        <v>0</v>
      </c>
      <c r="Q898">
        <v>0</v>
      </c>
      <c r="R898">
        <v>0</v>
      </c>
      <c r="S898">
        <v>0</v>
      </c>
      <c r="T898">
        <v>3</v>
      </c>
      <c r="U898">
        <v>0</v>
      </c>
      <c r="V898">
        <v>0</v>
      </c>
      <c r="W898">
        <v>0</v>
      </c>
      <c r="X898">
        <v>0</v>
      </c>
      <c r="Y898">
        <v>0</v>
      </c>
      <c r="Z898">
        <v>0</v>
      </c>
      <c r="AA898">
        <v>0</v>
      </c>
      <c r="AB898" t="s">
        <v>1500</v>
      </c>
      <c r="AC898">
        <v>100</v>
      </c>
      <c r="AD898" s="1">
        <v>34908</v>
      </c>
      <c r="AE898" t="s">
        <v>1501</v>
      </c>
      <c r="AF898" t="s">
        <v>61</v>
      </c>
      <c r="AG898" t="s">
        <v>44</v>
      </c>
      <c r="AH898" t="s">
        <v>44</v>
      </c>
      <c r="AI898">
        <v>75</v>
      </c>
      <c r="AJ898">
        <v>209</v>
      </c>
      <c r="AK898">
        <v>2013</v>
      </c>
      <c r="AL898">
        <v>4</v>
      </c>
      <c r="AM898">
        <v>118</v>
      </c>
      <c r="AN898">
        <v>20152016</v>
      </c>
      <c r="AO898" t="s">
        <v>46</v>
      </c>
      <c r="AP898" t="s">
        <v>3</v>
      </c>
      <c r="AQ898">
        <v>0</v>
      </c>
      <c r="AR898">
        <v>-3</v>
      </c>
      <c r="AS898" t="s">
        <v>6019</v>
      </c>
    </row>
    <row r="899" spans="1:45" x14ac:dyDescent="0.25">
      <c r="A899" t="s">
        <v>4756</v>
      </c>
      <c r="B899" t="s">
        <v>1504</v>
      </c>
      <c r="C899">
        <v>20212022</v>
      </c>
      <c r="D899" t="s">
        <v>4033</v>
      </c>
      <c r="E899" t="s">
        <v>1070</v>
      </c>
      <c r="F899" t="s">
        <v>1070</v>
      </c>
      <c r="G899" t="s">
        <v>51</v>
      </c>
      <c r="H899" t="s">
        <v>55</v>
      </c>
      <c r="I899" t="s">
        <v>58</v>
      </c>
      <c r="J899" t="s">
        <v>62</v>
      </c>
      <c r="K899">
        <v>63</v>
      </c>
      <c r="L899">
        <v>2</v>
      </c>
      <c r="M899">
        <v>12</v>
      </c>
      <c r="N899">
        <v>14</v>
      </c>
      <c r="O899">
        <v>-5</v>
      </c>
      <c r="P899">
        <v>16</v>
      </c>
      <c r="Q899">
        <v>0</v>
      </c>
      <c r="R899">
        <v>0</v>
      </c>
      <c r="S899">
        <v>1</v>
      </c>
      <c r="T899">
        <v>49</v>
      </c>
      <c r="U899">
        <v>0.22</v>
      </c>
      <c r="V899">
        <v>2</v>
      </c>
      <c r="W899">
        <v>14</v>
      </c>
      <c r="X899">
        <v>0</v>
      </c>
      <c r="Y899">
        <v>0</v>
      </c>
      <c r="Z899">
        <v>0</v>
      </c>
      <c r="AA899">
        <v>4.0999999999999996</v>
      </c>
      <c r="AB899" t="s">
        <v>1291</v>
      </c>
      <c r="AC899" t="s">
        <v>45</v>
      </c>
      <c r="AD899" s="1">
        <v>36055</v>
      </c>
      <c r="AE899" t="s">
        <v>234</v>
      </c>
      <c r="AF899" t="s">
        <v>78</v>
      </c>
      <c r="AG899" t="s">
        <v>73</v>
      </c>
      <c r="AH899" t="s">
        <v>73</v>
      </c>
      <c r="AI899">
        <v>72</v>
      </c>
      <c r="AJ899">
        <v>209</v>
      </c>
      <c r="AK899">
        <v>2017</v>
      </c>
      <c r="AL899">
        <v>2</v>
      </c>
      <c r="AM899">
        <v>49</v>
      </c>
      <c r="AN899">
        <v>20192020</v>
      </c>
      <c r="AO899" t="s">
        <v>46</v>
      </c>
      <c r="AP899" t="s">
        <v>3</v>
      </c>
      <c r="AQ899">
        <v>2</v>
      </c>
      <c r="AR899">
        <v>-5</v>
      </c>
      <c r="AS899" t="s">
        <v>6020</v>
      </c>
    </row>
    <row r="900" spans="1:45" x14ac:dyDescent="0.25">
      <c r="A900" t="s">
        <v>4757</v>
      </c>
      <c r="B900" t="s">
        <v>1506</v>
      </c>
      <c r="C900">
        <v>20212022</v>
      </c>
      <c r="D900" t="s">
        <v>4033</v>
      </c>
      <c r="E900" t="s">
        <v>1098</v>
      </c>
      <c r="F900" t="s">
        <v>1098</v>
      </c>
      <c r="G900" t="s">
        <v>39</v>
      </c>
      <c r="H900" t="s">
        <v>47</v>
      </c>
      <c r="I900" t="s">
        <v>39</v>
      </c>
      <c r="J900" t="s">
        <v>74</v>
      </c>
      <c r="K900">
        <v>53</v>
      </c>
      <c r="L900">
        <v>5</v>
      </c>
      <c r="M900">
        <v>5</v>
      </c>
      <c r="N900">
        <v>10</v>
      </c>
      <c r="O900">
        <v>-15</v>
      </c>
      <c r="P900">
        <v>14</v>
      </c>
      <c r="Q900">
        <v>1</v>
      </c>
      <c r="R900">
        <v>0</v>
      </c>
      <c r="S900">
        <v>0</v>
      </c>
      <c r="T900">
        <v>76</v>
      </c>
      <c r="U900">
        <v>0.19</v>
      </c>
      <c r="V900">
        <v>4</v>
      </c>
      <c r="W900">
        <v>9</v>
      </c>
      <c r="X900">
        <v>1</v>
      </c>
      <c r="Y900">
        <v>0</v>
      </c>
      <c r="Z900">
        <v>0</v>
      </c>
      <c r="AA900">
        <v>6.6</v>
      </c>
      <c r="AB900" t="s">
        <v>1143</v>
      </c>
      <c r="AC900">
        <v>34.1</v>
      </c>
      <c r="AD900" s="1">
        <v>35535</v>
      </c>
      <c r="AE900" t="s">
        <v>817</v>
      </c>
      <c r="AF900" t="s">
        <v>249</v>
      </c>
      <c r="AG900" t="s">
        <v>44</v>
      </c>
      <c r="AH900" t="s">
        <v>44</v>
      </c>
      <c r="AI900">
        <v>74</v>
      </c>
      <c r="AJ900">
        <v>212</v>
      </c>
      <c r="AK900">
        <v>2015</v>
      </c>
      <c r="AL900">
        <v>2</v>
      </c>
      <c r="AM900">
        <v>32</v>
      </c>
      <c r="AN900">
        <v>20162017</v>
      </c>
      <c r="AO900" t="s">
        <v>46</v>
      </c>
      <c r="AP900" t="s">
        <v>3</v>
      </c>
      <c r="AQ900">
        <v>5</v>
      </c>
      <c r="AR900">
        <v>-15</v>
      </c>
      <c r="AS900" t="s">
        <v>6021</v>
      </c>
    </row>
    <row r="901" spans="1:45" x14ac:dyDescent="0.25">
      <c r="A901" t="s">
        <v>4758</v>
      </c>
      <c r="B901" t="s">
        <v>1507</v>
      </c>
      <c r="C901">
        <v>20212022</v>
      </c>
      <c r="D901" t="s">
        <v>4033</v>
      </c>
      <c r="E901" t="s">
        <v>1036</v>
      </c>
      <c r="F901" t="s">
        <v>1036</v>
      </c>
      <c r="G901" t="s">
        <v>39</v>
      </c>
      <c r="H901" t="s">
        <v>47</v>
      </c>
      <c r="I901" t="s">
        <v>58</v>
      </c>
      <c r="J901" t="s">
        <v>62</v>
      </c>
      <c r="K901">
        <v>36</v>
      </c>
      <c r="L901">
        <v>0</v>
      </c>
      <c r="M901">
        <v>6</v>
      </c>
      <c r="N901">
        <v>6</v>
      </c>
      <c r="O901">
        <v>-19</v>
      </c>
      <c r="P901">
        <v>36</v>
      </c>
      <c r="Q901">
        <v>0</v>
      </c>
      <c r="R901">
        <v>0</v>
      </c>
      <c r="S901">
        <v>0</v>
      </c>
      <c r="T901">
        <v>41</v>
      </c>
      <c r="U901">
        <v>0.17</v>
      </c>
      <c r="V901">
        <v>0</v>
      </c>
      <c r="W901">
        <v>6</v>
      </c>
      <c r="X901">
        <v>0</v>
      </c>
      <c r="Y901">
        <v>0</v>
      </c>
      <c r="Z901">
        <v>0</v>
      </c>
      <c r="AA901">
        <v>0</v>
      </c>
      <c r="AB901" t="s">
        <v>1064</v>
      </c>
      <c r="AC901" t="s">
        <v>45</v>
      </c>
      <c r="AD901" s="1">
        <v>35486</v>
      </c>
      <c r="AE901" t="s">
        <v>1508</v>
      </c>
      <c r="AF901" t="s">
        <v>128</v>
      </c>
      <c r="AG901" t="s">
        <v>44</v>
      </c>
      <c r="AH901" t="s">
        <v>44</v>
      </c>
      <c r="AI901">
        <v>72</v>
      </c>
      <c r="AJ901">
        <v>187</v>
      </c>
      <c r="AK901">
        <v>2016</v>
      </c>
      <c r="AL901">
        <v>3</v>
      </c>
      <c r="AM901">
        <v>86</v>
      </c>
      <c r="AN901">
        <v>20212022</v>
      </c>
      <c r="AO901" t="s">
        <v>46</v>
      </c>
      <c r="AP901" t="s">
        <v>3</v>
      </c>
      <c r="AQ901">
        <v>0</v>
      </c>
      <c r="AR901">
        <v>-19</v>
      </c>
      <c r="AS901" t="s">
        <v>6022</v>
      </c>
    </row>
    <row r="902" spans="1:45" x14ac:dyDescent="0.25">
      <c r="A902" t="s">
        <v>4759</v>
      </c>
      <c r="B902" t="s">
        <v>1509</v>
      </c>
      <c r="C902">
        <v>20212022</v>
      </c>
      <c r="D902" t="s">
        <v>4033</v>
      </c>
      <c r="E902" t="s">
        <v>1093</v>
      </c>
      <c r="F902" t="s">
        <v>1093</v>
      </c>
      <c r="G902" t="s">
        <v>39</v>
      </c>
      <c r="H902" t="s">
        <v>47</v>
      </c>
      <c r="I902" t="s">
        <v>39</v>
      </c>
      <c r="J902" t="s">
        <v>74</v>
      </c>
      <c r="K902">
        <v>6</v>
      </c>
      <c r="L902">
        <v>1</v>
      </c>
      <c r="M902">
        <v>1</v>
      </c>
      <c r="N902">
        <v>2</v>
      </c>
      <c r="O902">
        <v>-1</v>
      </c>
      <c r="P902">
        <v>0</v>
      </c>
      <c r="Q902">
        <v>0</v>
      </c>
      <c r="R902">
        <v>0</v>
      </c>
      <c r="S902">
        <v>0</v>
      </c>
      <c r="T902">
        <v>5</v>
      </c>
      <c r="U902">
        <v>0.33</v>
      </c>
      <c r="V902">
        <v>1</v>
      </c>
      <c r="W902">
        <v>2</v>
      </c>
      <c r="X902">
        <v>0</v>
      </c>
      <c r="Y902">
        <v>0</v>
      </c>
      <c r="Z902">
        <v>0</v>
      </c>
      <c r="AA902">
        <v>20</v>
      </c>
      <c r="AB902" t="s">
        <v>1510</v>
      </c>
      <c r="AC902" t="s">
        <v>45</v>
      </c>
      <c r="AD902" s="1">
        <v>36306</v>
      </c>
      <c r="AE902" t="s">
        <v>118</v>
      </c>
      <c r="AF902" t="s">
        <v>83</v>
      </c>
      <c r="AG902" t="s">
        <v>73</v>
      </c>
      <c r="AH902" t="s">
        <v>73</v>
      </c>
      <c r="AI902">
        <v>67</v>
      </c>
      <c r="AJ902">
        <v>193</v>
      </c>
      <c r="AK902">
        <v>2018</v>
      </c>
      <c r="AL902">
        <v>7</v>
      </c>
      <c r="AM902">
        <v>204</v>
      </c>
      <c r="AN902">
        <v>20212022</v>
      </c>
      <c r="AO902" t="s">
        <v>46</v>
      </c>
      <c r="AP902" t="s">
        <v>3</v>
      </c>
      <c r="AQ902">
        <v>1</v>
      </c>
      <c r="AR902">
        <v>-1</v>
      </c>
      <c r="AS902" t="s">
        <v>6023</v>
      </c>
    </row>
    <row r="903" spans="1:45" x14ac:dyDescent="0.25">
      <c r="A903" t="s">
        <v>4760</v>
      </c>
      <c r="B903" t="s">
        <v>1511</v>
      </c>
      <c r="C903">
        <v>20212022</v>
      </c>
      <c r="D903" t="s">
        <v>4033</v>
      </c>
      <c r="E903" t="s">
        <v>1124</v>
      </c>
      <c r="F903" t="s">
        <v>1124</v>
      </c>
      <c r="G903" t="s">
        <v>39</v>
      </c>
      <c r="H903" t="s">
        <v>47</v>
      </c>
      <c r="I903" t="s">
        <v>58</v>
      </c>
      <c r="J903" t="s">
        <v>62</v>
      </c>
      <c r="K903">
        <v>9</v>
      </c>
      <c r="L903">
        <v>0</v>
      </c>
      <c r="M903">
        <v>0</v>
      </c>
      <c r="N903">
        <v>0</v>
      </c>
      <c r="O903">
        <v>-3</v>
      </c>
      <c r="P903">
        <v>0</v>
      </c>
      <c r="Q903">
        <v>0</v>
      </c>
      <c r="R903">
        <v>0</v>
      </c>
      <c r="S903">
        <v>0</v>
      </c>
      <c r="T903">
        <v>4</v>
      </c>
      <c r="U903">
        <v>0</v>
      </c>
      <c r="V903">
        <v>0</v>
      </c>
      <c r="W903">
        <v>0</v>
      </c>
      <c r="X903">
        <v>0</v>
      </c>
      <c r="Y903">
        <v>0</v>
      </c>
      <c r="Z903">
        <v>0</v>
      </c>
      <c r="AA903">
        <v>0</v>
      </c>
      <c r="AB903" t="s">
        <v>1362</v>
      </c>
      <c r="AC903" t="s">
        <v>45</v>
      </c>
      <c r="AD903" s="1">
        <v>36118</v>
      </c>
      <c r="AE903" t="s">
        <v>1512</v>
      </c>
      <c r="AF903" t="s">
        <v>72</v>
      </c>
      <c r="AG903" t="s">
        <v>73</v>
      </c>
      <c r="AH903" t="s">
        <v>73</v>
      </c>
      <c r="AI903">
        <v>73</v>
      </c>
      <c r="AJ903">
        <v>204</v>
      </c>
      <c r="AK903">
        <v>2017</v>
      </c>
      <c r="AL903">
        <v>3</v>
      </c>
      <c r="AM903">
        <v>87</v>
      </c>
      <c r="AN903">
        <v>20192020</v>
      </c>
      <c r="AO903" t="s">
        <v>46</v>
      </c>
      <c r="AP903" t="s">
        <v>3</v>
      </c>
      <c r="AQ903">
        <v>0</v>
      </c>
      <c r="AR903">
        <v>-3</v>
      </c>
      <c r="AS903" t="s">
        <v>6024</v>
      </c>
    </row>
    <row r="904" spans="1:45" x14ac:dyDescent="0.25">
      <c r="A904" t="s">
        <v>4761</v>
      </c>
      <c r="B904" t="s">
        <v>1513</v>
      </c>
      <c r="C904">
        <v>20212022</v>
      </c>
      <c r="D904" t="s">
        <v>4033</v>
      </c>
      <c r="E904" t="s">
        <v>1124</v>
      </c>
      <c r="F904" t="s">
        <v>1124</v>
      </c>
      <c r="G904" t="s">
        <v>51</v>
      </c>
      <c r="H904" t="s">
        <v>55</v>
      </c>
      <c r="I904" t="s">
        <v>58</v>
      </c>
      <c r="J904" t="s">
        <v>62</v>
      </c>
      <c r="K904">
        <v>36</v>
      </c>
      <c r="L904">
        <v>2</v>
      </c>
      <c r="M904">
        <v>2</v>
      </c>
      <c r="N904">
        <v>4</v>
      </c>
      <c r="O904">
        <v>0</v>
      </c>
      <c r="P904">
        <v>13</v>
      </c>
      <c r="Q904">
        <v>0</v>
      </c>
      <c r="R904">
        <v>0</v>
      </c>
      <c r="S904">
        <v>1</v>
      </c>
      <c r="T904">
        <v>52</v>
      </c>
      <c r="U904">
        <v>0.11</v>
      </c>
      <c r="V904">
        <v>2</v>
      </c>
      <c r="W904">
        <v>4</v>
      </c>
      <c r="X904">
        <v>0</v>
      </c>
      <c r="Y904">
        <v>0</v>
      </c>
      <c r="Z904">
        <v>0</v>
      </c>
      <c r="AA904">
        <v>3.9</v>
      </c>
      <c r="AB904" t="s">
        <v>1514</v>
      </c>
      <c r="AC904" t="s">
        <v>45</v>
      </c>
      <c r="AD904" s="1">
        <v>35254</v>
      </c>
      <c r="AE904" t="s">
        <v>1512</v>
      </c>
      <c r="AF904" t="s">
        <v>72</v>
      </c>
      <c r="AG904" t="s">
        <v>73</v>
      </c>
      <c r="AH904" t="s">
        <v>73</v>
      </c>
      <c r="AI904">
        <v>76</v>
      </c>
      <c r="AJ904">
        <v>207</v>
      </c>
      <c r="AK904">
        <v>2014</v>
      </c>
      <c r="AL904">
        <v>1</v>
      </c>
      <c r="AM904">
        <v>7</v>
      </c>
      <c r="AN904">
        <v>20172018</v>
      </c>
      <c r="AO904" t="s">
        <v>46</v>
      </c>
      <c r="AP904" t="s">
        <v>3</v>
      </c>
      <c r="AQ904">
        <v>2</v>
      </c>
      <c r="AR904">
        <v>0</v>
      </c>
      <c r="AS904" t="s">
        <v>6025</v>
      </c>
    </row>
    <row r="905" spans="1:45" x14ac:dyDescent="0.25">
      <c r="A905" t="s">
        <v>4762</v>
      </c>
      <c r="B905" t="s">
        <v>1516</v>
      </c>
      <c r="C905">
        <v>20212022</v>
      </c>
      <c r="D905" t="s">
        <v>4033</v>
      </c>
      <c r="E905" t="s">
        <v>120</v>
      </c>
      <c r="F905" t="s">
        <v>120</v>
      </c>
      <c r="G905" t="s">
        <v>39</v>
      </c>
      <c r="H905" t="s">
        <v>47</v>
      </c>
      <c r="I905" t="s">
        <v>40</v>
      </c>
      <c r="J905" t="s">
        <v>48</v>
      </c>
      <c r="K905">
        <v>2</v>
      </c>
      <c r="L905">
        <v>0</v>
      </c>
      <c r="M905">
        <v>0</v>
      </c>
      <c r="N905">
        <v>0</v>
      </c>
      <c r="O905">
        <v>-2</v>
      </c>
      <c r="P905">
        <v>2</v>
      </c>
      <c r="Q905">
        <v>0</v>
      </c>
      <c r="R905">
        <v>0</v>
      </c>
      <c r="S905">
        <v>0</v>
      </c>
      <c r="T905">
        <v>2</v>
      </c>
      <c r="U905">
        <v>0</v>
      </c>
      <c r="V905">
        <v>0</v>
      </c>
      <c r="W905">
        <v>0</v>
      </c>
      <c r="X905">
        <v>0</v>
      </c>
      <c r="Y905">
        <v>0</v>
      </c>
      <c r="Z905">
        <v>0</v>
      </c>
      <c r="AA905">
        <v>0</v>
      </c>
      <c r="AB905" t="s">
        <v>1425</v>
      </c>
      <c r="AC905">
        <v>41.2</v>
      </c>
      <c r="AD905" s="1">
        <v>34078</v>
      </c>
      <c r="AE905" t="s">
        <v>1517</v>
      </c>
      <c r="AF905" t="s">
        <v>856</v>
      </c>
      <c r="AG905" t="s">
        <v>44</v>
      </c>
      <c r="AH905" t="s">
        <v>44</v>
      </c>
      <c r="AI905">
        <v>75</v>
      </c>
      <c r="AJ905">
        <v>204</v>
      </c>
      <c r="AK905">
        <v>2011</v>
      </c>
      <c r="AL905">
        <v>3</v>
      </c>
      <c r="AM905">
        <v>72</v>
      </c>
      <c r="AN905">
        <v>20172018</v>
      </c>
      <c r="AO905" t="s">
        <v>46</v>
      </c>
      <c r="AP905" t="s">
        <v>3</v>
      </c>
      <c r="AQ905">
        <v>0</v>
      </c>
      <c r="AR905">
        <v>-2</v>
      </c>
      <c r="AS905" t="s">
        <v>6026</v>
      </c>
    </row>
    <row r="906" spans="1:45" x14ac:dyDescent="0.25">
      <c r="A906" t="s">
        <v>4763</v>
      </c>
      <c r="B906" t="s">
        <v>1518</v>
      </c>
      <c r="C906">
        <v>20212022</v>
      </c>
      <c r="D906" t="s">
        <v>4033</v>
      </c>
      <c r="E906" t="s">
        <v>1060</v>
      </c>
      <c r="F906" t="s">
        <v>1060</v>
      </c>
      <c r="G906" t="s">
        <v>51</v>
      </c>
      <c r="H906" t="s">
        <v>55</v>
      </c>
      <c r="I906" t="s">
        <v>51</v>
      </c>
      <c r="J906" t="s">
        <v>108</v>
      </c>
      <c r="K906">
        <v>7</v>
      </c>
      <c r="L906">
        <v>3</v>
      </c>
      <c r="M906">
        <v>1</v>
      </c>
      <c r="N906">
        <v>4</v>
      </c>
      <c r="O906">
        <v>3</v>
      </c>
      <c r="P906">
        <v>0</v>
      </c>
      <c r="Q906">
        <v>0</v>
      </c>
      <c r="R906">
        <v>0</v>
      </c>
      <c r="S906">
        <v>0</v>
      </c>
      <c r="T906">
        <v>10</v>
      </c>
      <c r="U906">
        <v>0.56999999999999995</v>
      </c>
      <c r="V906">
        <v>3</v>
      </c>
      <c r="W906">
        <v>4</v>
      </c>
      <c r="X906">
        <v>0</v>
      </c>
      <c r="Y906">
        <v>0</v>
      </c>
      <c r="Z906">
        <v>0</v>
      </c>
      <c r="AA906">
        <v>30</v>
      </c>
      <c r="AB906" t="s">
        <v>81</v>
      </c>
      <c r="AC906">
        <v>0</v>
      </c>
      <c r="AD906" s="1">
        <v>36859</v>
      </c>
      <c r="AE906" t="s">
        <v>354</v>
      </c>
      <c r="AF906" t="s">
        <v>200</v>
      </c>
      <c r="AG906" t="s">
        <v>44</v>
      </c>
      <c r="AH906" t="s">
        <v>44</v>
      </c>
      <c r="AI906">
        <v>75</v>
      </c>
      <c r="AJ906">
        <v>196</v>
      </c>
      <c r="AK906">
        <v>2019</v>
      </c>
      <c r="AL906">
        <v>1</v>
      </c>
      <c r="AM906">
        <v>27</v>
      </c>
      <c r="AN906">
        <v>20202021</v>
      </c>
      <c r="AO906" t="s">
        <v>46</v>
      </c>
      <c r="AP906" t="s">
        <v>3</v>
      </c>
      <c r="AQ906">
        <v>3</v>
      </c>
      <c r="AR906">
        <v>3</v>
      </c>
      <c r="AS906" t="s">
        <v>6027</v>
      </c>
    </row>
    <row r="907" spans="1:45" x14ac:dyDescent="0.25">
      <c r="A907" t="s">
        <v>4764</v>
      </c>
      <c r="B907" t="s">
        <v>1520</v>
      </c>
      <c r="C907">
        <v>20212022</v>
      </c>
      <c r="D907" t="s">
        <v>4033</v>
      </c>
      <c r="E907" t="s">
        <v>992</v>
      </c>
      <c r="F907" t="s">
        <v>992</v>
      </c>
      <c r="G907" t="s">
        <v>51</v>
      </c>
      <c r="H907" t="s">
        <v>55</v>
      </c>
      <c r="I907" t="s">
        <v>51</v>
      </c>
      <c r="J907" t="s">
        <v>108</v>
      </c>
      <c r="K907">
        <v>79</v>
      </c>
      <c r="L907">
        <v>18</v>
      </c>
      <c r="M907">
        <v>14</v>
      </c>
      <c r="N907">
        <v>32</v>
      </c>
      <c r="O907">
        <v>-13</v>
      </c>
      <c r="P907">
        <v>59</v>
      </c>
      <c r="Q907">
        <v>0</v>
      </c>
      <c r="R907">
        <v>5</v>
      </c>
      <c r="S907">
        <v>1</v>
      </c>
      <c r="T907">
        <v>162</v>
      </c>
      <c r="U907">
        <v>0.41</v>
      </c>
      <c r="V907">
        <v>13</v>
      </c>
      <c r="W907">
        <v>26</v>
      </c>
      <c r="X907">
        <v>0</v>
      </c>
      <c r="Y907">
        <v>6</v>
      </c>
      <c r="Z907">
        <v>0</v>
      </c>
      <c r="AA907">
        <v>11.1</v>
      </c>
      <c r="AB907" t="s">
        <v>529</v>
      </c>
      <c r="AC907">
        <v>40</v>
      </c>
      <c r="AD907" s="1">
        <v>36416</v>
      </c>
      <c r="AE907" t="s">
        <v>1228</v>
      </c>
      <c r="AF907" t="s">
        <v>78</v>
      </c>
      <c r="AG907" t="s">
        <v>73</v>
      </c>
      <c r="AH907" t="s">
        <v>73</v>
      </c>
      <c r="AI907">
        <v>75</v>
      </c>
      <c r="AJ907">
        <v>195</v>
      </c>
      <c r="AK907">
        <v>2017</v>
      </c>
      <c r="AL907">
        <v>2</v>
      </c>
      <c r="AM907">
        <v>47</v>
      </c>
      <c r="AN907">
        <v>20172018</v>
      </c>
      <c r="AO907" t="s">
        <v>46</v>
      </c>
      <c r="AP907" t="s">
        <v>3</v>
      </c>
      <c r="AQ907">
        <v>18</v>
      </c>
      <c r="AR907">
        <v>-13</v>
      </c>
      <c r="AS907" t="s">
        <v>6028</v>
      </c>
    </row>
    <row r="908" spans="1:45" x14ac:dyDescent="0.25">
      <c r="A908" t="s">
        <v>4765</v>
      </c>
      <c r="B908" t="s">
        <v>1522</v>
      </c>
      <c r="C908">
        <v>20212022</v>
      </c>
      <c r="D908" t="s">
        <v>4033</v>
      </c>
      <c r="E908" t="s">
        <v>104</v>
      </c>
      <c r="F908" t="s">
        <v>104</v>
      </c>
      <c r="G908" t="s">
        <v>51</v>
      </c>
      <c r="H908" t="s">
        <v>55</v>
      </c>
      <c r="I908" t="s">
        <v>51</v>
      </c>
      <c r="J908" t="s">
        <v>108</v>
      </c>
      <c r="K908">
        <v>10</v>
      </c>
      <c r="L908">
        <v>1</v>
      </c>
      <c r="M908">
        <v>0</v>
      </c>
      <c r="N908">
        <v>1</v>
      </c>
      <c r="O908">
        <v>-2</v>
      </c>
      <c r="P908">
        <v>4</v>
      </c>
      <c r="Q908">
        <v>0</v>
      </c>
      <c r="R908">
        <v>0</v>
      </c>
      <c r="S908">
        <v>0</v>
      </c>
      <c r="T908">
        <v>14</v>
      </c>
      <c r="U908">
        <v>0.1</v>
      </c>
      <c r="V908">
        <v>1</v>
      </c>
      <c r="W908">
        <v>1</v>
      </c>
      <c r="X908">
        <v>0</v>
      </c>
      <c r="Y908">
        <v>0</v>
      </c>
      <c r="Z908">
        <v>0</v>
      </c>
      <c r="AA908">
        <v>7.1</v>
      </c>
      <c r="AB908" t="s">
        <v>1523</v>
      </c>
      <c r="AC908">
        <v>100</v>
      </c>
      <c r="AD908" s="1">
        <v>36562</v>
      </c>
      <c r="AE908" t="s">
        <v>1524</v>
      </c>
      <c r="AF908" t="s">
        <v>123</v>
      </c>
      <c r="AG908" t="s">
        <v>73</v>
      </c>
      <c r="AH908" t="s">
        <v>73</v>
      </c>
      <c r="AI908">
        <v>71</v>
      </c>
      <c r="AJ908">
        <v>179</v>
      </c>
      <c r="AK908">
        <v>2018</v>
      </c>
      <c r="AL908">
        <v>2</v>
      </c>
      <c r="AM908">
        <v>59</v>
      </c>
      <c r="AN908">
        <v>20212022</v>
      </c>
      <c r="AO908" t="s">
        <v>46</v>
      </c>
      <c r="AP908" t="s">
        <v>3</v>
      </c>
      <c r="AQ908">
        <v>1</v>
      </c>
      <c r="AR908">
        <v>-2</v>
      </c>
      <c r="AS908" t="s">
        <v>6029</v>
      </c>
    </row>
    <row r="909" spans="1:45" x14ac:dyDescent="0.25">
      <c r="A909" t="s">
        <v>4766</v>
      </c>
      <c r="B909" t="s">
        <v>1525</v>
      </c>
      <c r="C909">
        <v>20212022</v>
      </c>
      <c r="D909" t="s">
        <v>4033</v>
      </c>
      <c r="E909" t="s">
        <v>1093</v>
      </c>
      <c r="F909" t="s">
        <v>1093</v>
      </c>
      <c r="G909" t="s">
        <v>51</v>
      </c>
      <c r="H909" t="s">
        <v>55</v>
      </c>
      <c r="I909" t="s">
        <v>40</v>
      </c>
      <c r="J909" t="s">
        <v>48</v>
      </c>
      <c r="K909">
        <v>1</v>
      </c>
      <c r="L909">
        <v>0</v>
      </c>
      <c r="M909">
        <v>0</v>
      </c>
      <c r="N909">
        <v>0</v>
      </c>
      <c r="O909">
        <v>-1</v>
      </c>
      <c r="P909">
        <v>0</v>
      </c>
      <c r="Q909">
        <v>0</v>
      </c>
      <c r="R909">
        <v>0</v>
      </c>
      <c r="S909">
        <v>0</v>
      </c>
      <c r="T909">
        <v>1</v>
      </c>
      <c r="U909">
        <v>0</v>
      </c>
      <c r="V909">
        <v>0</v>
      </c>
      <c r="W909">
        <v>0</v>
      </c>
      <c r="X909">
        <v>0</v>
      </c>
      <c r="Y909">
        <v>0</v>
      </c>
      <c r="Z909">
        <v>0</v>
      </c>
      <c r="AA909">
        <v>0</v>
      </c>
      <c r="AB909" t="s">
        <v>891</v>
      </c>
      <c r="AC909" t="s">
        <v>45</v>
      </c>
      <c r="AD909" s="1">
        <v>36560</v>
      </c>
      <c r="AE909" t="s">
        <v>186</v>
      </c>
      <c r="AF909" t="s">
        <v>78</v>
      </c>
      <c r="AG909" t="s">
        <v>73</v>
      </c>
      <c r="AH909" t="s">
        <v>73</v>
      </c>
      <c r="AI909">
        <v>73</v>
      </c>
      <c r="AJ909">
        <v>186</v>
      </c>
      <c r="AK909">
        <v>2018</v>
      </c>
      <c r="AL909">
        <v>1</v>
      </c>
      <c r="AM909">
        <v>18</v>
      </c>
      <c r="AN909">
        <v>20192020</v>
      </c>
      <c r="AO909" t="s">
        <v>46</v>
      </c>
      <c r="AP909" t="s">
        <v>3</v>
      </c>
      <c r="AQ909">
        <v>0</v>
      </c>
      <c r="AR909">
        <v>-1</v>
      </c>
      <c r="AS909" t="s">
        <v>6030</v>
      </c>
    </row>
    <row r="910" spans="1:45" x14ac:dyDescent="0.25">
      <c r="A910" t="s">
        <v>4767</v>
      </c>
      <c r="B910" t="s">
        <v>1526</v>
      </c>
      <c r="C910">
        <v>20212022</v>
      </c>
      <c r="D910" t="s">
        <v>4033</v>
      </c>
      <c r="E910" t="s">
        <v>1131</v>
      </c>
      <c r="F910" t="s">
        <v>1131</v>
      </c>
      <c r="G910" t="s">
        <v>51</v>
      </c>
      <c r="H910" t="s">
        <v>55</v>
      </c>
      <c r="I910" t="s">
        <v>58</v>
      </c>
      <c r="J910" t="s">
        <v>62</v>
      </c>
      <c r="K910">
        <v>76</v>
      </c>
      <c r="L910">
        <v>9</v>
      </c>
      <c r="M910">
        <v>33</v>
      </c>
      <c r="N910">
        <v>42</v>
      </c>
      <c r="O910">
        <v>-9</v>
      </c>
      <c r="P910">
        <v>14</v>
      </c>
      <c r="Q910">
        <v>6</v>
      </c>
      <c r="R910">
        <v>0</v>
      </c>
      <c r="S910">
        <v>1</v>
      </c>
      <c r="T910">
        <v>124</v>
      </c>
      <c r="U910">
        <v>0.55000000000000004</v>
      </c>
      <c r="V910">
        <v>3</v>
      </c>
      <c r="W910">
        <v>24</v>
      </c>
      <c r="X910">
        <v>18</v>
      </c>
      <c r="Y910">
        <v>0</v>
      </c>
      <c r="Z910">
        <v>0</v>
      </c>
      <c r="AA910">
        <v>7.3</v>
      </c>
      <c r="AB910" t="s">
        <v>1527</v>
      </c>
      <c r="AC910" t="s">
        <v>45</v>
      </c>
      <c r="AD910" s="1">
        <v>33577</v>
      </c>
      <c r="AE910" t="s">
        <v>312</v>
      </c>
      <c r="AF910" t="s">
        <v>78</v>
      </c>
      <c r="AG910" t="s">
        <v>73</v>
      </c>
      <c r="AH910" t="s">
        <v>44</v>
      </c>
      <c r="AI910">
        <v>74</v>
      </c>
      <c r="AJ910">
        <v>210</v>
      </c>
      <c r="AK910">
        <v>2010</v>
      </c>
      <c r="AL910">
        <v>1</v>
      </c>
      <c r="AM910">
        <v>12</v>
      </c>
      <c r="AN910">
        <v>20102011</v>
      </c>
      <c r="AO910" t="s">
        <v>46</v>
      </c>
      <c r="AP910" t="s">
        <v>3</v>
      </c>
      <c r="AQ910">
        <v>9</v>
      </c>
      <c r="AR910">
        <v>-9</v>
      </c>
      <c r="AS910" t="s">
        <v>6031</v>
      </c>
    </row>
    <row r="911" spans="1:45" x14ac:dyDescent="0.25">
      <c r="A911" t="s">
        <v>4768</v>
      </c>
      <c r="B911" t="s">
        <v>1530</v>
      </c>
      <c r="C911">
        <v>20212022</v>
      </c>
      <c r="D911" t="s">
        <v>4033</v>
      </c>
      <c r="E911" t="s">
        <v>57</v>
      </c>
      <c r="F911" t="s">
        <v>57</v>
      </c>
      <c r="G911" t="s">
        <v>39</v>
      </c>
      <c r="H911" t="s">
        <v>47</v>
      </c>
      <c r="I911" t="s">
        <v>39</v>
      </c>
      <c r="J911" t="s">
        <v>74</v>
      </c>
      <c r="K911">
        <v>6</v>
      </c>
      <c r="L911">
        <v>2</v>
      </c>
      <c r="M911">
        <v>0</v>
      </c>
      <c r="N911">
        <v>2</v>
      </c>
      <c r="O911">
        <v>-4</v>
      </c>
      <c r="P911">
        <v>2</v>
      </c>
      <c r="Q911">
        <v>2</v>
      </c>
      <c r="R911">
        <v>0</v>
      </c>
      <c r="S911">
        <v>0</v>
      </c>
      <c r="T911">
        <v>15</v>
      </c>
      <c r="U911">
        <v>0.33</v>
      </c>
      <c r="V911">
        <v>0</v>
      </c>
      <c r="W911">
        <v>0</v>
      </c>
      <c r="X911">
        <v>2</v>
      </c>
      <c r="Y911">
        <v>0</v>
      </c>
      <c r="Z911">
        <v>0</v>
      </c>
      <c r="AA911">
        <v>13.3</v>
      </c>
      <c r="AB911" t="s">
        <v>569</v>
      </c>
      <c r="AC911" t="s">
        <v>45</v>
      </c>
      <c r="AD911" s="1">
        <v>34247</v>
      </c>
      <c r="AE911" t="s">
        <v>1531</v>
      </c>
      <c r="AF911" t="s">
        <v>45</v>
      </c>
      <c r="AG911" t="s">
        <v>221</v>
      </c>
      <c r="AH911" t="s">
        <v>221</v>
      </c>
      <c r="AI911">
        <v>73</v>
      </c>
      <c r="AJ911">
        <v>210</v>
      </c>
      <c r="AK911">
        <v>2012</v>
      </c>
      <c r="AL911">
        <v>2</v>
      </c>
      <c r="AM911">
        <v>49</v>
      </c>
      <c r="AN911">
        <v>20162017</v>
      </c>
      <c r="AO911" t="s">
        <v>46</v>
      </c>
      <c r="AP911" t="s">
        <v>3</v>
      </c>
      <c r="AQ911">
        <v>2</v>
      </c>
      <c r="AR911">
        <v>-4</v>
      </c>
      <c r="AS911" t="s">
        <v>6032</v>
      </c>
    </row>
    <row r="912" spans="1:45" x14ac:dyDescent="0.25">
      <c r="A912" t="s">
        <v>4769</v>
      </c>
      <c r="B912" t="s">
        <v>1532</v>
      </c>
      <c r="C912">
        <v>20212022</v>
      </c>
      <c r="D912" t="s">
        <v>4033</v>
      </c>
      <c r="E912" t="s">
        <v>120</v>
      </c>
      <c r="F912" t="s">
        <v>120</v>
      </c>
      <c r="G912" t="s">
        <v>39</v>
      </c>
      <c r="H912" t="s">
        <v>47</v>
      </c>
      <c r="I912" t="s">
        <v>39</v>
      </c>
      <c r="J912" t="s">
        <v>74</v>
      </c>
      <c r="K912">
        <v>7</v>
      </c>
      <c r="L912">
        <v>1</v>
      </c>
      <c r="M912">
        <v>0</v>
      </c>
      <c r="N912">
        <v>1</v>
      </c>
      <c r="O912">
        <v>4</v>
      </c>
      <c r="P912">
        <v>2</v>
      </c>
      <c r="Q912">
        <v>0</v>
      </c>
      <c r="R912">
        <v>0</v>
      </c>
      <c r="S912">
        <v>0</v>
      </c>
      <c r="T912">
        <v>10</v>
      </c>
      <c r="U912">
        <v>0.14000000000000001</v>
      </c>
      <c r="V912">
        <v>1</v>
      </c>
      <c r="W912">
        <v>1</v>
      </c>
      <c r="X912">
        <v>0</v>
      </c>
      <c r="Y912">
        <v>0</v>
      </c>
      <c r="Z912">
        <v>0</v>
      </c>
      <c r="AA912">
        <v>10</v>
      </c>
      <c r="AB912" t="s">
        <v>179</v>
      </c>
      <c r="AC912" t="s">
        <v>45</v>
      </c>
      <c r="AD912" s="1">
        <v>34598</v>
      </c>
      <c r="AE912" t="s">
        <v>566</v>
      </c>
      <c r="AF912" t="s">
        <v>45</v>
      </c>
      <c r="AG912" t="s">
        <v>67</v>
      </c>
      <c r="AH912" t="s">
        <v>67</v>
      </c>
      <c r="AI912">
        <v>70</v>
      </c>
      <c r="AJ912">
        <v>179</v>
      </c>
      <c r="AK912" t="s">
        <v>45</v>
      </c>
      <c r="AL912" t="s">
        <v>45</v>
      </c>
      <c r="AM912" t="s">
        <v>45</v>
      </c>
      <c r="AN912">
        <v>20212022</v>
      </c>
      <c r="AO912" t="s">
        <v>46</v>
      </c>
      <c r="AP912" t="s">
        <v>3</v>
      </c>
      <c r="AQ912">
        <v>1</v>
      </c>
      <c r="AR912">
        <v>4</v>
      </c>
      <c r="AS912" t="s">
        <v>6033</v>
      </c>
    </row>
    <row r="913" spans="1:45" x14ac:dyDescent="0.25">
      <c r="A913" t="s">
        <v>4770</v>
      </c>
      <c r="B913" t="s">
        <v>1533</v>
      </c>
      <c r="C913">
        <v>20212022</v>
      </c>
      <c r="D913" t="s">
        <v>4033</v>
      </c>
      <c r="E913" t="s">
        <v>1005</v>
      </c>
      <c r="F913" t="s">
        <v>1005</v>
      </c>
      <c r="G913" t="s">
        <v>51</v>
      </c>
      <c r="H913" t="s">
        <v>55</v>
      </c>
      <c r="I913" t="s">
        <v>40</v>
      </c>
      <c r="J913" t="s">
        <v>48</v>
      </c>
      <c r="K913">
        <v>55</v>
      </c>
      <c r="L913">
        <v>5</v>
      </c>
      <c r="M913">
        <v>11</v>
      </c>
      <c r="N913">
        <v>16</v>
      </c>
      <c r="O913">
        <v>-11</v>
      </c>
      <c r="P913">
        <v>14</v>
      </c>
      <c r="Q913">
        <v>1</v>
      </c>
      <c r="R913">
        <v>0</v>
      </c>
      <c r="S913">
        <v>0</v>
      </c>
      <c r="T913">
        <v>85</v>
      </c>
      <c r="U913">
        <v>0.28999999999999998</v>
      </c>
      <c r="V913">
        <v>4</v>
      </c>
      <c r="W913">
        <v>14</v>
      </c>
      <c r="X913">
        <v>2</v>
      </c>
      <c r="Y913">
        <v>0</v>
      </c>
      <c r="Z913">
        <v>0</v>
      </c>
      <c r="AA913">
        <v>5.9</v>
      </c>
      <c r="AB913" t="s">
        <v>627</v>
      </c>
      <c r="AC913">
        <v>48.4</v>
      </c>
      <c r="AD913" s="1">
        <v>36294</v>
      </c>
      <c r="AE913" t="s">
        <v>932</v>
      </c>
      <c r="AF913" t="s">
        <v>78</v>
      </c>
      <c r="AG913" t="s">
        <v>73</v>
      </c>
      <c r="AH913" t="s">
        <v>73</v>
      </c>
      <c r="AI913">
        <v>72</v>
      </c>
      <c r="AJ913">
        <v>193</v>
      </c>
      <c r="AK913">
        <v>2017</v>
      </c>
      <c r="AL913">
        <v>1</v>
      </c>
      <c r="AM913">
        <v>27</v>
      </c>
      <c r="AN913">
        <v>20192020</v>
      </c>
      <c r="AO913" t="s">
        <v>46</v>
      </c>
      <c r="AP913" t="s">
        <v>3</v>
      </c>
      <c r="AQ913">
        <v>5</v>
      </c>
      <c r="AR913">
        <v>-11</v>
      </c>
      <c r="AS913" t="s">
        <v>6034</v>
      </c>
    </row>
    <row r="914" spans="1:45" x14ac:dyDescent="0.25">
      <c r="A914" t="s">
        <v>4771</v>
      </c>
      <c r="B914" t="s">
        <v>1534</v>
      </c>
      <c r="C914">
        <v>20212022</v>
      </c>
      <c r="D914" t="s">
        <v>4033</v>
      </c>
      <c r="E914" t="s">
        <v>1104</v>
      </c>
      <c r="F914" t="s">
        <v>1104</v>
      </c>
      <c r="G914" t="s">
        <v>39</v>
      </c>
      <c r="H914" t="s">
        <v>47</v>
      </c>
      <c r="I914" t="s">
        <v>39</v>
      </c>
      <c r="J914" t="s">
        <v>74</v>
      </c>
      <c r="K914">
        <v>2</v>
      </c>
      <c r="L914">
        <v>0</v>
      </c>
      <c r="M914">
        <v>0</v>
      </c>
      <c r="N914">
        <v>0</v>
      </c>
      <c r="O914">
        <v>0</v>
      </c>
      <c r="P914">
        <v>0</v>
      </c>
      <c r="Q914">
        <v>0</v>
      </c>
      <c r="R914">
        <v>0</v>
      </c>
      <c r="S914">
        <v>0</v>
      </c>
      <c r="T914">
        <v>0</v>
      </c>
      <c r="U914">
        <v>0</v>
      </c>
      <c r="V914">
        <v>0</v>
      </c>
      <c r="W914">
        <v>0</v>
      </c>
      <c r="X914">
        <v>0</v>
      </c>
      <c r="Y914">
        <v>0</v>
      </c>
      <c r="Z914">
        <v>0</v>
      </c>
      <c r="AA914" t="s">
        <v>45</v>
      </c>
      <c r="AB914" t="s">
        <v>1535</v>
      </c>
      <c r="AC914" t="s">
        <v>45</v>
      </c>
      <c r="AD914" s="1">
        <v>34079</v>
      </c>
      <c r="AE914" t="s">
        <v>193</v>
      </c>
      <c r="AF914" t="s">
        <v>78</v>
      </c>
      <c r="AG914" t="s">
        <v>73</v>
      </c>
      <c r="AH914" t="s">
        <v>73</v>
      </c>
      <c r="AI914">
        <v>78</v>
      </c>
      <c r="AJ914">
        <v>212</v>
      </c>
      <c r="AK914">
        <v>2013</v>
      </c>
      <c r="AL914">
        <v>3</v>
      </c>
      <c r="AM914">
        <v>81</v>
      </c>
      <c r="AN914">
        <v>20152016</v>
      </c>
      <c r="AO914" t="s">
        <v>46</v>
      </c>
      <c r="AP914" t="s">
        <v>3</v>
      </c>
      <c r="AQ914">
        <v>0</v>
      </c>
      <c r="AR914">
        <v>0</v>
      </c>
      <c r="AS914" t="s">
        <v>6035</v>
      </c>
    </row>
    <row r="915" spans="1:45" x14ac:dyDescent="0.25">
      <c r="A915" t="s">
        <v>4772</v>
      </c>
      <c r="B915" t="s">
        <v>1536</v>
      </c>
      <c r="C915">
        <v>20212022</v>
      </c>
      <c r="D915" t="s">
        <v>4033</v>
      </c>
      <c r="E915" t="s">
        <v>1070</v>
      </c>
      <c r="F915" t="s">
        <v>1070</v>
      </c>
      <c r="G915" t="s">
        <v>51</v>
      </c>
      <c r="H915" t="s">
        <v>55</v>
      </c>
      <c r="I915" t="s">
        <v>51</v>
      </c>
      <c r="J915" t="s">
        <v>108</v>
      </c>
      <c r="K915">
        <v>43</v>
      </c>
      <c r="L915">
        <v>1</v>
      </c>
      <c r="M915">
        <v>2</v>
      </c>
      <c r="N915">
        <v>3</v>
      </c>
      <c r="O915">
        <v>-9</v>
      </c>
      <c r="P915">
        <v>74</v>
      </c>
      <c r="Q915">
        <v>0</v>
      </c>
      <c r="R915">
        <v>0</v>
      </c>
      <c r="S915">
        <v>0</v>
      </c>
      <c r="T915">
        <v>36</v>
      </c>
      <c r="U915">
        <v>7.0000000000000007E-2</v>
      </c>
      <c r="V915">
        <v>1</v>
      </c>
      <c r="W915">
        <v>3</v>
      </c>
      <c r="X915">
        <v>0</v>
      </c>
      <c r="Y915">
        <v>0</v>
      </c>
      <c r="Z915">
        <v>0</v>
      </c>
      <c r="AA915">
        <v>2.8</v>
      </c>
      <c r="AB915" t="s">
        <v>1537</v>
      </c>
      <c r="AC915">
        <v>33.299999999999997</v>
      </c>
      <c r="AD915" s="1">
        <v>36080</v>
      </c>
      <c r="AE915" t="s">
        <v>1538</v>
      </c>
      <c r="AF915" t="s">
        <v>78</v>
      </c>
      <c r="AG915" t="s">
        <v>73</v>
      </c>
      <c r="AH915" t="s">
        <v>73</v>
      </c>
      <c r="AI915">
        <v>75</v>
      </c>
      <c r="AJ915">
        <v>211</v>
      </c>
      <c r="AK915">
        <v>2017</v>
      </c>
      <c r="AL915">
        <v>2</v>
      </c>
      <c r="AM915">
        <v>55</v>
      </c>
      <c r="AN915">
        <v>20202021</v>
      </c>
      <c r="AO915" t="s">
        <v>46</v>
      </c>
      <c r="AP915" t="s">
        <v>3</v>
      </c>
      <c r="AQ915">
        <v>1</v>
      </c>
      <c r="AR915">
        <v>-9</v>
      </c>
      <c r="AS915" t="s">
        <v>6036</v>
      </c>
    </row>
    <row r="916" spans="1:45" x14ac:dyDescent="0.25">
      <c r="A916" t="s">
        <v>4773</v>
      </c>
      <c r="B916" t="s">
        <v>1539</v>
      </c>
      <c r="C916">
        <v>20212022</v>
      </c>
      <c r="D916" t="s">
        <v>4033</v>
      </c>
      <c r="E916" t="s">
        <v>1075</v>
      </c>
      <c r="F916" t="s">
        <v>1075</v>
      </c>
      <c r="G916" t="s">
        <v>39</v>
      </c>
      <c r="H916" t="s">
        <v>47</v>
      </c>
      <c r="I916" t="s">
        <v>40</v>
      </c>
      <c r="J916" t="s">
        <v>48</v>
      </c>
      <c r="K916">
        <v>81</v>
      </c>
      <c r="L916">
        <v>13</v>
      </c>
      <c r="M916">
        <v>18</v>
      </c>
      <c r="N916">
        <v>31</v>
      </c>
      <c r="O916">
        <v>-4</v>
      </c>
      <c r="P916">
        <v>32</v>
      </c>
      <c r="Q916">
        <v>0</v>
      </c>
      <c r="R916">
        <v>1</v>
      </c>
      <c r="S916">
        <v>0</v>
      </c>
      <c r="T916">
        <v>132</v>
      </c>
      <c r="U916">
        <v>0.38</v>
      </c>
      <c r="V916">
        <v>12</v>
      </c>
      <c r="W916">
        <v>29</v>
      </c>
      <c r="X916">
        <v>1</v>
      </c>
      <c r="Y916">
        <v>1</v>
      </c>
      <c r="Z916">
        <v>0</v>
      </c>
      <c r="AA916">
        <v>9.9</v>
      </c>
      <c r="AB916" t="s">
        <v>1540</v>
      </c>
      <c r="AC916">
        <v>46.7</v>
      </c>
      <c r="AD916" s="1">
        <v>32730</v>
      </c>
      <c r="AE916" t="s">
        <v>180</v>
      </c>
      <c r="AF916" t="s">
        <v>78</v>
      </c>
      <c r="AG916" t="s">
        <v>73</v>
      </c>
      <c r="AH916" t="s">
        <v>73</v>
      </c>
      <c r="AI916">
        <v>71</v>
      </c>
      <c r="AJ916">
        <v>200</v>
      </c>
      <c r="AK916">
        <v>2007</v>
      </c>
      <c r="AL916">
        <v>1</v>
      </c>
      <c r="AM916">
        <v>6</v>
      </c>
      <c r="AN916">
        <v>20072008</v>
      </c>
      <c r="AO916" t="s">
        <v>46</v>
      </c>
      <c r="AP916" t="s">
        <v>3</v>
      </c>
      <c r="AQ916">
        <v>13</v>
      </c>
      <c r="AR916">
        <v>-4</v>
      </c>
      <c r="AS916" t="s">
        <v>6037</v>
      </c>
    </row>
    <row r="917" spans="1:45" x14ac:dyDescent="0.25">
      <c r="A917" t="s">
        <v>4774</v>
      </c>
      <c r="B917" t="s">
        <v>1541</v>
      </c>
      <c r="C917">
        <v>20212022</v>
      </c>
      <c r="D917" t="s">
        <v>4033</v>
      </c>
      <c r="E917" t="s">
        <v>1098</v>
      </c>
      <c r="F917" t="s">
        <v>1098</v>
      </c>
      <c r="G917" t="s">
        <v>51</v>
      </c>
      <c r="H917" t="s">
        <v>55</v>
      </c>
      <c r="I917" t="s">
        <v>40</v>
      </c>
      <c r="J917" t="s">
        <v>48</v>
      </c>
      <c r="K917">
        <v>60</v>
      </c>
      <c r="L917">
        <v>6</v>
      </c>
      <c r="M917">
        <v>15</v>
      </c>
      <c r="N917">
        <v>21</v>
      </c>
      <c r="O917">
        <v>-11</v>
      </c>
      <c r="P917">
        <v>32</v>
      </c>
      <c r="Q917">
        <v>0</v>
      </c>
      <c r="R917">
        <v>0</v>
      </c>
      <c r="S917">
        <v>0</v>
      </c>
      <c r="T917">
        <v>89</v>
      </c>
      <c r="U917">
        <v>0.35</v>
      </c>
      <c r="V917">
        <v>6</v>
      </c>
      <c r="W917">
        <v>20</v>
      </c>
      <c r="X917">
        <v>1</v>
      </c>
      <c r="Y917">
        <v>0</v>
      </c>
      <c r="Z917">
        <v>0</v>
      </c>
      <c r="AA917">
        <v>6.7</v>
      </c>
      <c r="AB917" t="s">
        <v>624</v>
      </c>
      <c r="AC917">
        <v>52.3</v>
      </c>
      <c r="AD917" s="1">
        <v>34377</v>
      </c>
      <c r="AE917" t="s">
        <v>1542</v>
      </c>
      <c r="AF917" t="s">
        <v>778</v>
      </c>
      <c r="AG917" t="s">
        <v>44</v>
      </c>
      <c r="AH917" t="s">
        <v>44</v>
      </c>
      <c r="AI917">
        <v>73</v>
      </c>
      <c r="AJ917">
        <v>194</v>
      </c>
      <c r="AK917">
        <v>2012</v>
      </c>
      <c r="AL917">
        <v>1</v>
      </c>
      <c r="AM917">
        <v>3</v>
      </c>
      <c r="AN917">
        <v>20122013</v>
      </c>
      <c r="AO917" t="s">
        <v>46</v>
      </c>
      <c r="AP917" t="s">
        <v>3</v>
      </c>
      <c r="AQ917">
        <v>6</v>
      </c>
      <c r="AR917">
        <v>-11</v>
      </c>
      <c r="AS917" t="s">
        <v>6038</v>
      </c>
    </row>
    <row r="918" spans="1:45" x14ac:dyDescent="0.25">
      <c r="A918" t="s">
        <v>4775</v>
      </c>
      <c r="B918" t="s">
        <v>1543</v>
      </c>
      <c r="C918">
        <v>20212022</v>
      </c>
      <c r="D918" t="s">
        <v>4033</v>
      </c>
      <c r="E918" t="s">
        <v>1014</v>
      </c>
      <c r="F918" t="s">
        <v>1014</v>
      </c>
      <c r="G918" t="s">
        <v>39</v>
      </c>
      <c r="H918" t="s">
        <v>47</v>
      </c>
      <c r="I918" t="s">
        <v>39</v>
      </c>
      <c r="J918" t="s">
        <v>74</v>
      </c>
      <c r="K918">
        <v>56</v>
      </c>
      <c r="L918">
        <v>7</v>
      </c>
      <c r="M918">
        <v>17</v>
      </c>
      <c r="N918">
        <v>24</v>
      </c>
      <c r="O918">
        <v>-7</v>
      </c>
      <c r="P918">
        <v>69</v>
      </c>
      <c r="Q918">
        <v>5</v>
      </c>
      <c r="R918">
        <v>0</v>
      </c>
      <c r="S918">
        <v>0</v>
      </c>
      <c r="T918">
        <v>142</v>
      </c>
      <c r="U918">
        <v>0.43</v>
      </c>
      <c r="V918">
        <v>2</v>
      </c>
      <c r="W918">
        <v>17</v>
      </c>
      <c r="X918">
        <v>7</v>
      </c>
      <c r="Y918">
        <v>0</v>
      </c>
      <c r="Z918">
        <v>0</v>
      </c>
      <c r="AA918">
        <v>4.9000000000000004</v>
      </c>
      <c r="AB918" t="s">
        <v>1168</v>
      </c>
      <c r="AC918">
        <v>37.1</v>
      </c>
      <c r="AD918" s="1">
        <v>33730</v>
      </c>
      <c r="AE918" t="s">
        <v>118</v>
      </c>
      <c r="AF918" t="s">
        <v>83</v>
      </c>
      <c r="AG918" t="s">
        <v>73</v>
      </c>
      <c r="AH918" t="s">
        <v>73</v>
      </c>
      <c r="AI918">
        <v>69</v>
      </c>
      <c r="AJ918">
        <v>185</v>
      </c>
      <c r="AK918">
        <v>2010</v>
      </c>
      <c r="AL918">
        <v>5</v>
      </c>
      <c r="AM918">
        <v>147</v>
      </c>
      <c r="AN918">
        <v>20122013</v>
      </c>
      <c r="AO918" t="s">
        <v>46</v>
      </c>
      <c r="AP918" t="s">
        <v>3</v>
      </c>
      <c r="AQ918">
        <v>7</v>
      </c>
      <c r="AR918">
        <v>-7</v>
      </c>
      <c r="AS918" t="s">
        <v>6039</v>
      </c>
    </row>
    <row r="919" spans="1:45" x14ac:dyDescent="0.25">
      <c r="A919" t="s">
        <v>4776</v>
      </c>
      <c r="B919" t="s">
        <v>1544</v>
      </c>
      <c r="C919">
        <v>20212022</v>
      </c>
      <c r="D919" t="s">
        <v>4033</v>
      </c>
      <c r="E919" t="s">
        <v>1104</v>
      </c>
      <c r="F919" t="s">
        <v>1104</v>
      </c>
      <c r="G919" t="s">
        <v>51</v>
      </c>
      <c r="H919" t="s">
        <v>55</v>
      </c>
      <c r="I919" t="s">
        <v>58</v>
      </c>
      <c r="J919" t="s">
        <v>62</v>
      </c>
      <c r="K919">
        <v>6</v>
      </c>
      <c r="L919">
        <v>0</v>
      </c>
      <c r="M919">
        <v>0</v>
      </c>
      <c r="N919">
        <v>0</v>
      </c>
      <c r="O919">
        <v>0</v>
      </c>
      <c r="P919">
        <v>0</v>
      </c>
      <c r="Q919">
        <v>0</v>
      </c>
      <c r="R919">
        <v>0</v>
      </c>
      <c r="S919">
        <v>0</v>
      </c>
      <c r="T919">
        <v>8</v>
      </c>
      <c r="U919">
        <v>0</v>
      </c>
      <c r="V919">
        <v>0</v>
      </c>
      <c r="W919">
        <v>0</v>
      </c>
      <c r="X919">
        <v>0</v>
      </c>
      <c r="Y919">
        <v>0</v>
      </c>
      <c r="Z919">
        <v>0</v>
      </c>
      <c r="AA919">
        <v>0</v>
      </c>
      <c r="AB919" t="s">
        <v>324</v>
      </c>
      <c r="AC919" t="s">
        <v>45</v>
      </c>
      <c r="AD919" s="1">
        <v>36326</v>
      </c>
      <c r="AE919" t="s">
        <v>1545</v>
      </c>
      <c r="AF919" t="s">
        <v>45</v>
      </c>
      <c r="AG919" t="s">
        <v>221</v>
      </c>
      <c r="AH919" t="s">
        <v>221</v>
      </c>
      <c r="AI919">
        <v>71</v>
      </c>
      <c r="AJ919">
        <v>161</v>
      </c>
      <c r="AK919">
        <v>2017</v>
      </c>
      <c r="AL919">
        <v>5</v>
      </c>
      <c r="AM919">
        <v>150</v>
      </c>
      <c r="AN919">
        <v>20212022</v>
      </c>
      <c r="AO919" t="s">
        <v>46</v>
      </c>
      <c r="AP919" t="s">
        <v>3</v>
      </c>
      <c r="AQ919">
        <v>0</v>
      </c>
      <c r="AR919">
        <v>0</v>
      </c>
      <c r="AS919" t="s">
        <v>6040</v>
      </c>
    </row>
    <row r="920" spans="1:45" x14ac:dyDescent="0.25">
      <c r="A920" t="s">
        <v>4777</v>
      </c>
      <c r="B920" t="s">
        <v>1546</v>
      </c>
      <c r="C920">
        <v>20212022</v>
      </c>
      <c r="D920" t="s">
        <v>4033</v>
      </c>
      <c r="E920" t="s">
        <v>992</v>
      </c>
      <c r="F920" t="s">
        <v>992</v>
      </c>
      <c r="G920" t="s">
        <v>39</v>
      </c>
      <c r="H920" t="s">
        <v>47</v>
      </c>
      <c r="I920" t="s">
        <v>40</v>
      </c>
      <c r="J920" t="s">
        <v>48</v>
      </c>
      <c r="K920">
        <v>63</v>
      </c>
      <c r="L920">
        <v>3</v>
      </c>
      <c r="M920">
        <v>4</v>
      </c>
      <c r="N920">
        <v>7</v>
      </c>
      <c r="O920">
        <v>2</v>
      </c>
      <c r="P920">
        <v>12</v>
      </c>
      <c r="Q920">
        <v>0</v>
      </c>
      <c r="R920">
        <v>1</v>
      </c>
      <c r="S920">
        <v>0</v>
      </c>
      <c r="T920">
        <v>58</v>
      </c>
      <c r="U920">
        <v>0.11</v>
      </c>
      <c r="V920">
        <v>2</v>
      </c>
      <c r="W920">
        <v>6</v>
      </c>
      <c r="X920">
        <v>0</v>
      </c>
      <c r="Y920">
        <v>1</v>
      </c>
      <c r="Z920">
        <v>0</v>
      </c>
      <c r="AA920">
        <v>5.2</v>
      </c>
      <c r="AB920" t="s">
        <v>1547</v>
      </c>
      <c r="AC920">
        <v>48.8</v>
      </c>
      <c r="AD920" s="1">
        <v>35303</v>
      </c>
      <c r="AE920" t="s">
        <v>1548</v>
      </c>
      <c r="AF920" t="s">
        <v>760</v>
      </c>
      <c r="AG920" t="s">
        <v>44</v>
      </c>
      <c r="AH920" t="s">
        <v>44</v>
      </c>
      <c r="AI920">
        <v>72</v>
      </c>
      <c r="AJ920">
        <v>191</v>
      </c>
      <c r="AK920">
        <v>2016</v>
      </c>
      <c r="AL920">
        <v>2</v>
      </c>
      <c r="AM920">
        <v>60</v>
      </c>
      <c r="AN920">
        <v>20172018</v>
      </c>
      <c r="AO920" t="s">
        <v>46</v>
      </c>
      <c r="AP920" t="s">
        <v>3</v>
      </c>
      <c r="AQ920">
        <v>3</v>
      </c>
      <c r="AR920">
        <v>2</v>
      </c>
      <c r="AS920" t="s">
        <v>6041</v>
      </c>
    </row>
    <row r="921" spans="1:45" x14ac:dyDescent="0.25">
      <c r="A921" t="s">
        <v>4778</v>
      </c>
      <c r="B921" t="s">
        <v>1549</v>
      </c>
      <c r="C921">
        <v>20212022</v>
      </c>
      <c r="D921" t="s">
        <v>4033</v>
      </c>
      <c r="E921" t="s">
        <v>110</v>
      </c>
      <c r="F921" t="s">
        <v>110</v>
      </c>
      <c r="G921" t="s">
        <v>51</v>
      </c>
      <c r="H921" t="s">
        <v>55</v>
      </c>
      <c r="I921" t="s">
        <v>40</v>
      </c>
      <c r="J921" t="s">
        <v>48</v>
      </c>
      <c r="K921">
        <v>4</v>
      </c>
      <c r="L921">
        <v>0</v>
      </c>
      <c r="M921">
        <v>0</v>
      </c>
      <c r="N921">
        <v>0</v>
      </c>
      <c r="O921">
        <v>-1</v>
      </c>
      <c r="P921">
        <v>0</v>
      </c>
      <c r="Q921">
        <v>0</v>
      </c>
      <c r="R921">
        <v>0</v>
      </c>
      <c r="S921">
        <v>0</v>
      </c>
      <c r="T921">
        <v>0</v>
      </c>
      <c r="U921">
        <v>0</v>
      </c>
      <c r="V921">
        <v>0</v>
      </c>
      <c r="W921">
        <v>0</v>
      </c>
      <c r="X921">
        <v>0</v>
      </c>
      <c r="Y921">
        <v>0</v>
      </c>
      <c r="Z921">
        <v>0</v>
      </c>
      <c r="AA921" t="s">
        <v>45</v>
      </c>
      <c r="AB921" t="s">
        <v>1550</v>
      </c>
      <c r="AC921">
        <v>45.5</v>
      </c>
      <c r="AD921" s="1">
        <v>35123</v>
      </c>
      <c r="AE921" t="s">
        <v>1551</v>
      </c>
      <c r="AF921" t="s">
        <v>72</v>
      </c>
      <c r="AG921" t="s">
        <v>73</v>
      </c>
      <c r="AH921" t="s">
        <v>73</v>
      </c>
      <c r="AI921">
        <v>75</v>
      </c>
      <c r="AJ921">
        <v>210</v>
      </c>
      <c r="AK921">
        <v>2016</v>
      </c>
      <c r="AL921">
        <v>4</v>
      </c>
      <c r="AM921">
        <v>116</v>
      </c>
      <c r="AN921">
        <v>20192020</v>
      </c>
      <c r="AO921" t="s">
        <v>46</v>
      </c>
      <c r="AP921" t="s">
        <v>3</v>
      </c>
      <c r="AQ921">
        <v>0</v>
      </c>
      <c r="AR921">
        <v>-1</v>
      </c>
      <c r="AS921" t="s">
        <v>6042</v>
      </c>
    </row>
    <row r="922" spans="1:45" x14ac:dyDescent="0.25">
      <c r="A922" t="s">
        <v>4779</v>
      </c>
      <c r="B922" t="s">
        <v>1552</v>
      </c>
      <c r="C922">
        <v>20212022</v>
      </c>
      <c r="D922" t="s">
        <v>4033</v>
      </c>
      <c r="E922" t="s">
        <v>1067</v>
      </c>
      <c r="F922" t="s">
        <v>1067</v>
      </c>
      <c r="G922" t="s">
        <v>39</v>
      </c>
      <c r="H922" t="s">
        <v>47</v>
      </c>
      <c r="I922" t="s">
        <v>39</v>
      </c>
      <c r="J922" t="s">
        <v>74</v>
      </c>
      <c r="K922">
        <v>77</v>
      </c>
      <c r="L922">
        <v>19</v>
      </c>
      <c r="M922">
        <v>33</v>
      </c>
      <c r="N922">
        <v>52</v>
      </c>
      <c r="O922">
        <v>18</v>
      </c>
      <c r="P922">
        <v>36</v>
      </c>
      <c r="Q922">
        <v>1</v>
      </c>
      <c r="R922">
        <v>0</v>
      </c>
      <c r="S922">
        <v>3</v>
      </c>
      <c r="T922">
        <v>203</v>
      </c>
      <c r="U922">
        <v>0.68</v>
      </c>
      <c r="V922">
        <v>18</v>
      </c>
      <c r="W922">
        <v>49</v>
      </c>
      <c r="X922">
        <v>3</v>
      </c>
      <c r="Y922">
        <v>0</v>
      </c>
      <c r="Z922">
        <v>0</v>
      </c>
      <c r="AA922">
        <v>9.4</v>
      </c>
      <c r="AB922" t="s">
        <v>901</v>
      </c>
      <c r="AC922">
        <v>50</v>
      </c>
      <c r="AD922" s="1">
        <v>35135</v>
      </c>
      <c r="AE922" t="s">
        <v>1553</v>
      </c>
      <c r="AF922" t="s">
        <v>128</v>
      </c>
      <c r="AG922" t="s">
        <v>44</v>
      </c>
      <c r="AH922" t="s">
        <v>44</v>
      </c>
      <c r="AI922">
        <v>70</v>
      </c>
      <c r="AJ922">
        <v>165</v>
      </c>
      <c r="AK922">
        <v>2015</v>
      </c>
      <c r="AL922">
        <v>5</v>
      </c>
      <c r="AM922">
        <v>123</v>
      </c>
      <c r="AN922">
        <v>20182019</v>
      </c>
      <c r="AO922" t="s">
        <v>46</v>
      </c>
      <c r="AP922" t="s">
        <v>3</v>
      </c>
      <c r="AQ922">
        <v>19</v>
      </c>
      <c r="AR922">
        <v>18</v>
      </c>
      <c r="AS922" t="s">
        <v>6043</v>
      </c>
    </row>
    <row r="923" spans="1:45" x14ac:dyDescent="0.25">
      <c r="A923" t="s">
        <v>4780</v>
      </c>
      <c r="B923" t="s">
        <v>1554</v>
      </c>
      <c r="C923">
        <v>20212022</v>
      </c>
      <c r="D923" t="s">
        <v>4033</v>
      </c>
      <c r="E923" t="s">
        <v>1555</v>
      </c>
      <c r="F923" t="s">
        <v>992</v>
      </c>
      <c r="G923" t="s">
        <v>39</v>
      </c>
      <c r="H923" t="s">
        <v>47</v>
      </c>
      <c r="I923" t="s">
        <v>39</v>
      </c>
      <c r="J923" t="s">
        <v>74</v>
      </c>
      <c r="K923">
        <v>58</v>
      </c>
      <c r="L923">
        <v>5</v>
      </c>
      <c r="M923">
        <v>9</v>
      </c>
      <c r="N923">
        <v>14</v>
      </c>
      <c r="O923">
        <v>-9</v>
      </c>
      <c r="P923">
        <v>17</v>
      </c>
      <c r="Q923">
        <v>2</v>
      </c>
      <c r="R923">
        <v>0</v>
      </c>
      <c r="S923">
        <v>1</v>
      </c>
      <c r="T923">
        <v>94</v>
      </c>
      <c r="U923">
        <v>0.24</v>
      </c>
      <c r="V923">
        <v>3</v>
      </c>
      <c r="W923">
        <v>12</v>
      </c>
      <c r="X923">
        <v>2</v>
      </c>
      <c r="Y923">
        <v>0</v>
      </c>
      <c r="Z923">
        <v>0</v>
      </c>
      <c r="AA923">
        <v>5.3</v>
      </c>
      <c r="AB923" t="s">
        <v>676</v>
      </c>
      <c r="AC923">
        <v>44.1</v>
      </c>
      <c r="AD923" s="1">
        <v>35341</v>
      </c>
      <c r="AE923" t="s">
        <v>1556</v>
      </c>
      <c r="AF923" t="s">
        <v>128</v>
      </c>
      <c r="AG923" t="s">
        <v>44</v>
      </c>
      <c r="AH923" t="s">
        <v>44</v>
      </c>
      <c r="AI923">
        <v>73</v>
      </c>
      <c r="AJ923">
        <v>187</v>
      </c>
      <c r="AK923">
        <v>2015</v>
      </c>
      <c r="AL923">
        <v>5</v>
      </c>
      <c r="AM923">
        <v>149</v>
      </c>
      <c r="AN923">
        <v>20172018</v>
      </c>
      <c r="AO923" t="s">
        <v>46</v>
      </c>
      <c r="AP923" t="s">
        <v>3</v>
      </c>
      <c r="AQ923">
        <v>5</v>
      </c>
      <c r="AR923">
        <v>-9</v>
      </c>
      <c r="AS923" t="s">
        <v>6044</v>
      </c>
    </row>
    <row r="924" spans="1:45" x14ac:dyDescent="0.25">
      <c r="A924" t="s">
        <v>4781</v>
      </c>
      <c r="B924" t="s">
        <v>1558</v>
      </c>
      <c r="C924">
        <v>20212022</v>
      </c>
      <c r="D924" t="s">
        <v>4033</v>
      </c>
      <c r="E924" t="s">
        <v>1093</v>
      </c>
      <c r="F924" t="s">
        <v>1093</v>
      </c>
      <c r="G924" t="s">
        <v>51</v>
      </c>
      <c r="H924" t="s">
        <v>55</v>
      </c>
      <c r="I924" t="s">
        <v>40</v>
      </c>
      <c r="J924" t="s">
        <v>48</v>
      </c>
      <c r="K924">
        <v>30</v>
      </c>
      <c r="L924">
        <v>5</v>
      </c>
      <c r="M924">
        <v>2</v>
      </c>
      <c r="N924">
        <v>7</v>
      </c>
      <c r="O924">
        <v>2</v>
      </c>
      <c r="P924">
        <v>12</v>
      </c>
      <c r="Q924">
        <v>0</v>
      </c>
      <c r="R924">
        <v>0</v>
      </c>
      <c r="S924">
        <v>0</v>
      </c>
      <c r="T924">
        <v>44</v>
      </c>
      <c r="U924">
        <v>0.23</v>
      </c>
      <c r="V924">
        <v>5</v>
      </c>
      <c r="W924">
        <v>7</v>
      </c>
      <c r="X924">
        <v>0</v>
      </c>
      <c r="Y924">
        <v>0</v>
      </c>
      <c r="Z924">
        <v>0</v>
      </c>
      <c r="AA924">
        <v>11.4</v>
      </c>
      <c r="AB924" t="s">
        <v>1550</v>
      </c>
      <c r="AC924">
        <v>52.4</v>
      </c>
      <c r="AD924" s="1">
        <v>34418</v>
      </c>
      <c r="AE924" t="s">
        <v>1141</v>
      </c>
      <c r="AF924" t="s">
        <v>78</v>
      </c>
      <c r="AG924" t="s">
        <v>73</v>
      </c>
      <c r="AH924" t="s">
        <v>73</v>
      </c>
      <c r="AI924">
        <v>75</v>
      </c>
      <c r="AJ924">
        <v>219</v>
      </c>
      <c r="AK924">
        <v>2012</v>
      </c>
      <c r="AL924">
        <v>1</v>
      </c>
      <c r="AM924">
        <v>26</v>
      </c>
      <c r="AN924">
        <v>20152016</v>
      </c>
      <c r="AO924" t="s">
        <v>46</v>
      </c>
      <c r="AP924" t="s">
        <v>3</v>
      </c>
      <c r="AQ924">
        <v>5</v>
      </c>
      <c r="AR924">
        <v>2</v>
      </c>
      <c r="AS924" t="s">
        <v>6045</v>
      </c>
    </row>
    <row r="925" spans="1:45" x14ac:dyDescent="0.25">
      <c r="A925" t="s">
        <v>4782</v>
      </c>
      <c r="B925" t="s">
        <v>1559</v>
      </c>
      <c r="C925">
        <v>20212022</v>
      </c>
      <c r="D925" t="s">
        <v>4033</v>
      </c>
      <c r="E925" t="s">
        <v>1060</v>
      </c>
      <c r="F925" t="s">
        <v>1060</v>
      </c>
      <c r="G925" t="s">
        <v>51</v>
      </c>
      <c r="H925" t="s">
        <v>55</v>
      </c>
      <c r="I925" t="s">
        <v>40</v>
      </c>
      <c r="J925" t="s">
        <v>48</v>
      </c>
      <c r="K925">
        <v>8</v>
      </c>
      <c r="L925">
        <v>0</v>
      </c>
      <c r="M925">
        <v>0</v>
      </c>
      <c r="N925">
        <v>0</v>
      </c>
      <c r="O925">
        <v>-1</v>
      </c>
      <c r="P925">
        <v>0</v>
      </c>
      <c r="Q925">
        <v>0</v>
      </c>
      <c r="R925">
        <v>0</v>
      </c>
      <c r="S925">
        <v>0</v>
      </c>
      <c r="T925">
        <v>4</v>
      </c>
      <c r="U925">
        <v>0</v>
      </c>
      <c r="V925">
        <v>0</v>
      </c>
      <c r="W925">
        <v>0</v>
      </c>
      <c r="X925">
        <v>0</v>
      </c>
      <c r="Y925">
        <v>0</v>
      </c>
      <c r="Z925">
        <v>0</v>
      </c>
      <c r="AA925">
        <v>0</v>
      </c>
      <c r="AB925" t="s">
        <v>489</v>
      </c>
      <c r="AC925">
        <v>44</v>
      </c>
      <c r="AD925" s="1">
        <v>34815</v>
      </c>
      <c r="AE925" t="s">
        <v>1133</v>
      </c>
      <c r="AF925" t="s">
        <v>123</v>
      </c>
      <c r="AG925" t="s">
        <v>73</v>
      </c>
      <c r="AH925" t="s">
        <v>73</v>
      </c>
      <c r="AI925">
        <v>77</v>
      </c>
      <c r="AJ925">
        <v>239</v>
      </c>
      <c r="AK925">
        <v>2013</v>
      </c>
      <c r="AL925">
        <v>1</v>
      </c>
      <c r="AM925">
        <v>21</v>
      </c>
      <c r="AN925">
        <v>20152016</v>
      </c>
      <c r="AO925" t="s">
        <v>46</v>
      </c>
      <c r="AP925" t="s">
        <v>3</v>
      </c>
      <c r="AQ925">
        <v>0</v>
      </c>
      <c r="AR925">
        <v>-1</v>
      </c>
      <c r="AS925" t="s">
        <v>6046</v>
      </c>
    </row>
    <row r="926" spans="1:45" x14ac:dyDescent="0.25">
      <c r="A926" t="s">
        <v>4783</v>
      </c>
      <c r="B926" t="s">
        <v>1560</v>
      </c>
      <c r="C926">
        <v>20212022</v>
      </c>
      <c r="D926" t="s">
        <v>4033</v>
      </c>
      <c r="E926" t="s">
        <v>160</v>
      </c>
      <c r="F926" t="s">
        <v>160</v>
      </c>
      <c r="G926" t="s">
        <v>39</v>
      </c>
      <c r="H926" t="s">
        <v>47</v>
      </c>
      <c r="I926" t="s">
        <v>39</v>
      </c>
      <c r="J926" t="s">
        <v>74</v>
      </c>
      <c r="K926">
        <v>49</v>
      </c>
      <c r="L926">
        <v>3</v>
      </c>
      <c r="M926">
        <v>4</v>
      </c>
      <c r="N926">
        <v>7</v>
      </c>
      <c r="O926">
        <v>-9</v>
      </c>
      <c r="P926">
        <v>8</v>
      </c>
      <c r="Q926">
        <v>0</v>
      </c>
      <c r="R926">
        <v>0</v>
      </c>
      <c r="S926">
        <v>1</v>
      </c>
      <c r="T926">
        <v>69</v>
      </c>
      <c r="U926">
        <v>0.14000000000000001</v>
      </c>
      <c r="V926">
        <v>3</v>
      </c>
      <c r="W926">
        <v>7</v>
      </c>
      <c r="X926">
        <v>0</v>
      </c>
      <c r="Y926">
        <v>0</v>
      </c>
      <c r="Z926">
        <v>0</v>
      </c>
      <c r="AA926">
        <v>4.4000000000000004</v>
      </c>
      <c r="AB926" t="s">
        <v>1425</v>
      </c>
      <c r="AC926">
        <v>33.299999999999997</v>
      </c>
      <c r="AD926" s="1">
        <v>35718</v>
      </c>
      <c r="AE926" t="s">
        <v>1561</v>
      </c>
      <c r="AF926" t="s">
        <v>123</v>
      </c>
      <c r="AG926" t="s">
        <v>73</v>
      </c>
      <c r="AH926" t="s">
        <v>73</v>
      </c>
      <c r="AI926">
        <v>76</v>
      </c>
      <c r="AJ926">
        <v>225</v>
      </c>
      <c r="AK926">
        <v>2016</v>
      </c>
      <c r="AL926">
        <v>1</v>
      </c>
      <c r="AM926">
        <v>21</v>
      </c>
      <c r="AN926">
        <v>20192020</v>
      </c>
      <c r="AO926" t="s">
        <v>46</v>
      </c>
      <c r="AP926" t="s">
        <v>3</v>
      </c>
      <c r="AQ926">
        <v>3</v>
      </c>
      <c r="AR926">
        <v>-9</v>
      </c>
      <c r="AS926" t="s">
        <v>6047</v>
      </c>
    </row>
    <row r="927" spans="1:45" x14ac:dyDescent="0.25">
      <c r="A927" t="s">
        <v>4784</v>
      </c>
      <c r="B927" t="s">
        <v>1562</v>
      </c>
      <c r="C927">
        <v>20212022</v>
      </c>
      <c r="D927" t="s">
        <v>4033</v>
      </c>
      <c r="E927" t="s">
        <v>1093</v>
      </c>
      <c r="F927" t="s">
        <v>1093</v>
      </c>
      <c r="G927" t="s">
        <v>51</v>
      </c>
      <c r="H927" t="s">
        <v>55</v>
      </c>
      <c r="I927" t="s">
        <v>58</v>
      </c>
      <c r="J927" t="s">
        <v>62</v>
      </c>
      <c r="K927">
        <v>80</v>
      </c>
      <c r="L927">
        <v>5</v>
      </c>
      <c r="M927">
        <v>28</v>
      </c>
      <c r="N927">
        <v>33</v>
      </c>
      <c r="O927">
        <v>-3</v>
      </c>
      <c r="P927">
        <v>68</v>
      </c>
      <c r="Q927">
        <v>0</v>
      </c>
      <c r="R927">
        <v>0</v>
      </c>
      <c r="S927">
        <v>1</v>
      </c>
      <c r="T927">
        <v>108</v>
      </c>
      <c r="U927">
        <v>0.41</v>
      </c>
      <c r="V927">
        <v>5</v>
      </c>
      <c r="W927">
        <v>32</v>
      </c>
      <c r="X927">
        <v>0</v>
      </c>
      <c r="Y927">
        <v>1</v>
      </c>
      <c r="Z927">
        <v>0</v>
      </c>
      <c r="AA927">
        <v>4.5999999999999996</v>
      </c>
      <c r="AB927" t="s">
        <v>669</v>
      </c>
      <c r="AC927" t="s">
        <v>45</v>
      </c>
      <c r="AD927" s="1">
        <v>35024</v>
      </c>
      <c r="AE927" t="s">
        <v>925</v>
      </c>
      <c r="AF927" t="s">
        <v>45</v>
      </c>
      <c r="AG927" t="s">
        <v>95</v>
      </c>
      <c r="AH927" t="s">
        <v>95</v>
      </c>
      <c r="AI927">
        <v>75</v>
      </c>
      <c r="AJ927">
        <v>220</v>
      </c>
      <c r="AK927">
        <v>2015</v>
      </c>
      <c r="AL927">
        <v>6</v>
      </c>
      <c r="AM927">
        <v>159</v>
      </c>
      <c r="AN927">
        <v>20192020</v>
      </c>
      <c r="AO927" t="s">
        <v>46</v>
      </c>
      <c r="AP927" t="s">
        <v>3</v>
      </c>
      <c r="AQ927">
        <v>5</v>
      </c>
      <c r="AR927">
        <v>-3</v>
      </c>
      <c r="AS927" t="s">
        <v>6048</v>
      </c>
    </row>
    <row r="928" spans="1:45" x14ac:dyDescent="0.25">
      <c r="A928" t="s">
        <v>4785</v>
      </c>
      <c r="B928" t="s">
        <v>1563</v>
      </c>
      <c r="C928">
        <v>20212022</v>
      </c>
      <c r="D928" t="s">
        <v>4033</v>
      </c>
      <c r="E928" t="s">
        <v>64</v>
      </c>
      <c r="F928" t="s">
        <v>64</v>
      </c>
      <c r="G928" t="s">
        <v>39</v>
      </c>
      <c r="H928" t="s">
        <v>47</v>
      </c>
      <c r="I928" t="s">
        <v>40</v>
      </c>
      <c r="J928" t="s">
        <v>48</v>
      </c>
      <c r="K928">
        <v>2</v>
      </c>
      <c r="L928">
        <v>0</v>
      </c>
      <c r="M928">
        <v>0</v>
      </c>
      <c r="N928">
        <v>0</v>
      </c>
      <c r="O928">
        <v>0</v>
      </c>
      <c r="P928">
        <v>2</v>
      </c>
      <c r="Q928">
        <v>0</v>
      </c>
      <c r="R928">
        <v>0</v>
      </c>
      <c r="S928">
        <v>0</v>
      </c>
      <c r="T928">
        <v>3</v>
      </c>
      <c r="U928">
        <v>0</v>
      </c>
      <c r="V928">
        <v>0</v>
      </c>
      <c r="W928">
        <v>0</v>
      </c>
      <c r="X928">
        <v>0</v>
      </c>
      <c r="Y928">
        <v>0</v>
      </c>
      <c r="Z928">
        <v>0</v>
      </c>
      <c r="AA928">
        <v>0</v>
      </c>
      <c r="AB928" t="s">
        <v>1564</v>
      </c>
      <c r="AC928">
        <v>27.3</v>
      </c>
      <c r="AD928" s="1">
        <v>35514</v>
      </c>
      <c r="AE928" t="s">
        <v>905</v>
      </c>
      <c r="AF928" t="s">
        <v>102</v>
      </c>
      <c r="AG928" t="s">
        <v>73</v>
      </c>
      <c r="AH928" t="s">
        <v>73</v>
      </c>
      <c r="AI928">
        <v>73</v>
      </c>
      <c r="AJ928">
        <v>195</v>
      </c>
      <c r="AK928">
        <v>2015</v>
      </c>
      <c r="AL928">
        <v>4</v>
      </c>
      <c r="AM928">
        <v>116</v>
      </c>
      <c r="AN928">
        <v>20202021</v>
      </c>
      <c r="AO928" t="s">
        <v>46</v>
      </c>
      <c r="AP928" t="s">
        <v>3</v>
      </c>
      <c r="AQ928">
        <v>0</v>
      </c>
      <c r="AR928">
        <v>0</v>
      </c>
      <c r="AS928" t="s">
        <v>6049</v>
      </c>
    </row>
    <row r="929" spans="1:45" x14ac:dyDescent="0.25">
      <c r="A929" t="s">
        <v>4786</v>
      </c>
      <c r="B929" t="s">
        <v>1565</v>
      </c>
      <c r="C929">
        <v>20212022</v>
      </c>
      <c r="D929" t="s">
        <v>4033</v>
      </c>
      <c r="E929" t="s">
        <v>1124</v>
      </c>
      <c r="F929" t="s">
        <v>1124</v>
      </c>
      <c r="G929" t="s">
        <v>39</v>
      </c>
      <c r="H929" t="s">
        <v>47</v>
      </c>
      <c r="I929" t="s">
        <v>40</v>
      </c>
      <c r="J929" t="s">
        <v>48</v>
      </c>
      <c r="K929">
        <v>73</v>
      </c>
      <c r="L929">
        <v>7</v>
      </c>
      <c r="M929">
        <v>15</v>
      </c>
      <c r="N929">
        <v>22</v>
      </c>
      <c r="O929">
        <v>-16</v>
      </c>
      <c r="P929">
        <v>18</v>
      </c>
      <c r="Q929">
        <v>0</v>
      </c>
      <c r="R929">
        <v>0</v>
      </c>
      <c r="S929">
        <v>0</v>
      </c>
      <c r="T929">
        <v>97</v>
      </c>
      <c r="U929">
        <v>0.3</v>
      </c>
      <c r="V929">
        <v>7</v>
      </c>
      <c r="W929">
        <v>18</v>
      </c>
      <c r="X929">
        <v>4</v>
      </c>
      <c r="Y929">
        <v>0</v>
      </c>
      <c r="Z929">
        <v>0</v>
      </c>
      <c r="AA929">
        <v>7.2</v>
      </c>
      <c r="AB929" t="s">
        <v>1237</v>
      </c>
      <c r="AC929">
        <v>52.5</v>
      </c>
      <c r="AD929" s="1">
        <v>35996</v>
      </c>
      <c r="AE929" t="s">
        <v>1566</v>
      </c>
      <c r="AF929" t="s">
        <v>276</v>
      </c>
      <c r="AG929" t="s">
        <v>73</v>
      </c>
      <c r="AH929" t="s">
        <v>73</v>
      </c>
      <c r="AI929">
        <v>75</v>
      </c>
      <c r="AJ929">
        <v>208</v>
      </c>
      <c r="AK929">
        <v>2017</v>
      </c>
      <c r="AL929">
        <v>3</v>
      </c>
      <c r="AM929">
        <v>67</v>
      </c>
      <c r="AN929">
        <v>20192020</v>
      </c>
      <c r="AO929" t="s">
        <v>46</v>
      </c>
      <c r="AP929" t="s">
        <v>3</v>
      </c>
      <c r="AQ929">
        <v>7</v>
      </c>
      <c r="AR929">
        <v>-16</v>
      </c>
      <c r="AS929" t="s">
        <v>6050</v>
      </c>
    </row>
    <row r="930" spans="1:45" x14ac:dyDescent="0.25">
      <c r="A930" t="s">
        <v>4787</v>
      </c>
      <c r="B930" t="s">
        <v>1567</v>
      </c>
      <c r="C930">
        <v>20212022</v>
      </c>
      <c r="D930" t="s">
        <v>4033</v>
      </c>
      <c r="E930" t="s">
        <v>1060</v>
      </c>
      <c r="F930" t="s">
        <v>1060</v>
      </c>
      <c r="G930" t="s">
        <v>51</v>
      </c>
      <c r="H930" t="s">
        <v>55</v>
      </c>
      <c r="I930" t="s">
        <v>51</v>
      </c>
      <c r="J930" t="s">
        <v>108</v>
      </c>
      <c r="K930">
        <v>25</v>
      </c>
      <c r="L930">
        <v>0</v>
      </c>
      <c r="M930">
        <v>0</v>
      </c>
      <c r="N930">
        <v>0</v>
      </c>
      <c r="O930">
        <v>-6</v>
      </c>
      <c r="P930">
        <v>77</v>
      </c>
      <c r="Q930">
        <v>0</v>
      </c>
      <c r="R930">
        <v>0</v>
      </c>
      <c r="S930">
        <v>0</v>
      </c>
      <c r="T930">
        <v>12</v>
      </c>
      <c r="U930">
        <v>0</v>
      </c>
      <c r="V930">
        <v>0</v>
      </c>
      <c r="W930">
        <v>0</v>
      </c>
      <c r="X930">
        <v>0</v>
      </c>
      <c r="Y930">
        <v>0</v>
      </c>
      <c r="Z930">
        <v>0</v>
      </c>
      <c r="AA930">
        <v>0</v>
      </c>
      <c r="AB930" t="s">
        <v>1568</v>
      </c>
      <c r="AC930" t="s">
        <v>45</v>
      </c>
      <c r="AD930" s="1">
        <v>34808</v>
      </c>
      <c r="AE930" t="s">
        <v>1569</v>
      </c>
      <c r="AF930" t="s">
        <v>83</v>
      </c>
      <c r="AG930" t="s">
        <v>73</v>
      </c>
      <c r="AH930" t="s">
        <v>73</v>
      </c>
      <c r="AI930">
        <v>76</v>
      </c>
      <c r="AJ930">
        <v>231</v>
      </c>
      <c r="AK930">
        <v>2013</v>
      </c>
      <c r="AL930">
        <v>4</v>
      </c>
      <c r="AM930">
        <v>93</v>
      </c>
      <c r="AN930">
        <v>20212022</v>
      </c>
      <c r="AO930" t="s">
        <v>46</v>
      </c>
      <c r="AP930" t="s">
        <v>3</v>
      </c>
      <c r="AQ930">
        <v>0</v>
      </c>
      <c r="AR930">
        <v>-6</v>
      </c>
      <c r="AS930" t="s">
        <v>6051</v>
      </c>
    </row>
    <row r="931" spans="1:45" x14ac:dyDescent="0.25">
      <c r="A931" t="s">
        <v>4788</v>
      </c>
      <c r="B931" t="s">
        <v>1570</v>
      </c>
      <c r="C931">
        <v>20212022</v>
      </c>
      <c r="D931" t="s">
        <v>4033</v>
      </c>
      <c r="E931" t="s">
        <v>160</v>
      </c>
      <c r="F931" t="s">
        <v>160</v>
      </c>
      <c r="G931" t="s">
        <v>51</v>
      </c>
      <c r="H931" t="s">
        <v>55</v>
      </c>
      <c r="I931" t="s">
        <v>51</v>
      </c>
      <c r="J931" t="s">
        <v>108</v>
      </c>
      <c r="K931">
        <v>8</v>
      </c>
      <c r="L931">
        <v>0</v>
      </c>
      <c r="M931">
        <v>0</v>
      </c>
      <c r="N931">
        <v>0</v>
      </c>
      <c r="O931">
        <v>0</v>
      </c>
      <c r="P931">
        <v>0</v>
      </c>
      <c r="Q931">
        <v>0</v>
      </c>
      <c r="R931">
        <v>0</v>
      </c>
      <c r="S931">
        <v>0</v>
      </c>
      <c r="T931">
        <v>3</v>
      </c>
      <c r="U931">
        <v>0</v>
      </c>
      <c r="V931">
        <v>0</v>
      </c>
      <c r="W931">
        <v>0</v>
      </c>
      <c r="X931">
        <v>0</v>
      </c>
      <c r="Y931">
        <v>0</v>
      </c>
      <c r="Z931">
        <v>0</v>
      </c>
      <c r="AA931">
        <v>0</v>
      </c>
      <c r="AB931" t="s">
        <v>1571</v>
      </c>
      <c r="AC931">
        <v>50</v>
      </c>
      <c r="AD931" s="1">
        <v>35899</v>
      </c>
      <c r="AE931" t="s">
        <v>1572</v>
      </c>
      <c r="AF931" t="s">
        <v>1573</v>
      </c>
      <c r="AG931" t="s">
        <v>44</v>
      </c>
      <c r="AH931" t="s">
        <v>44</v>
      </c>
      <c r="AI931">
        <v>78</v>
      </c>
      <c r="AJ931">
        <v>222</v>
      </c>
      <c r="AK931">
        <v>2016</v>
      </c>
      <c r="AL931">
        <v>5</v>
      </c>
      <c r="AM931">
        <v>141</v>
      </c>
      <c r="AN931">
        <v>20182019</v>
      </c>
      <c r="AO931" t="s">
        <v>46</v>
      </c>
      <c r="AP931" t="s">
        <v>3</v>
      </c>
      <c r="AQ931">
        <v>0</v>
      </c>
      <c r="AR931">
        <v>0</v>
      </c>
      <c r="AS931" t="s">
        <v>6052</v>
      </c>
    </row>
    <row r="932" spans="1:45" x14ac:dyDescent="0.25">
      <c r="A932" t="s">
        <v>4789</v>
      </c>
      <c r="B932" t="s">
        <v>1574</v>
      </c>
      <c r="C932">
        <v>20212022</v>
      </c>
      <c r="D932" t="s">
        <v>4033</v>
      </c>
      <c r="E932" t="s">
        <v>1131</v>
      </c>
      <c r="F932" t="s">
        <v>1131</v>
      </c>
      <c r="G932" t="s">
        <v>39</v>
      </c>
      <c r="H932" t="s">
        <v>47</v>
      </c>
      <c r="I932" t="s">
        <v>40</v>
      </c>
      <c r="J932" t="s">
        <v>48</v>
      </c>
      <c r="K932">
        <v>56</v>
      </c>
      <c r="L932">
        <v>3</v>
      </c>
      <c r="M932">
        <v>34</v>
      </c>
      <c r="N932">
        <v>37</v>
      </c>
      <c r="O932">
        <v>-14</v>
      </c>
      <c r="P932">
        <v>29</v>
      </c>
      <c r="Q932">
        <v>2</v>
      </c>
      <c r="R932">
        <v>0</v>
      </c>
      <c r="S932">
        <v>1</v>
      </c>
      <c r="T932">
        <v>104</v>
      </c>
      <c r="U932">
        <v>0.66</v>
      </c>
      <c r="V932">
        <v>1</v>
      </c>
      <c r="W932">
        <v>26</v>
      </c>
      <c r="X932">
        <v>11</v>
      </c>
      <c r="Y932">
        <v>0</v>
      </c>
      <c r="Z932">
        <v>0</v>
      </c>
      <c r="AA932">
        <v>2.9</v>
      </c>
      <c r="AB932" t="s">
        <v>998</v>
      </c>
      <c r="AC932">
        <v>53.3</v>
      </c>
      <c r="AD932" s="1">
        <v>31177</v>
      </c>
      <c r="AE932" t="s">
        <v>71</v>
      </c>
      <c r="AF932" t="s">
        <v>72</v>
      </c>
      <c r="AG932" t="s">
        <v>73</v>
      </c>
      <c r="AH932" t="s">
        <v>73</v>
      </c>
      <c r="AI932">
        <v>76</v>
      </c>
      <c r="AJ932">
        <v>220</v>
      </c>
      <c r="AK932">
        <v>2003</v>
      </c>
      <c r="AL932">
        <v>1</v>
      </c>
      <c r="AM932">
        <v>19</v>
      </c>
      <c r="AN932">
        <v>20052006</v>
      </c>
      <c r="AO932" t="s">
        <v>46</v>
      </c>
      <c r="AP932" t="s">
        <v>3</v>
      </c>
      <c r="AQ932">
        <v>3</v>
      </c>
      <c r="AR932">
        <v>-14</v>
      </c>
      <c r="AS932" t="s">
        <v>6053</v>
      </c>
    </row>
    <row r="933" spans="1:45" x14ac:dyDescent="0.25">
      <c r="A933" t="s">
        <v>4790</v>
      </c>
      <c r="B933" t="s">
        <v>1577</v>
      </c>
      <c r="C933">
        <v>20212022</v>
      </c>
      <c r="D933" t="s">
        <v>4033</v>
      </c>
      <c r="E933" t="s">
        <v>1036</v>
      </c>
      <c r="F933" t="s">
        <v>1036</v>
      </c>
      <c r="G933" t="s">
        <v>51</v>
      </c>
      <c r="H933" t="s">
        <v>55</v>
      </c>
      <c r="I933" t="s">
        <v>40</v>
      </c>
      <c r="J933" t="s">
        <v>48</v>
      </c>
      <c r="K933">
        <v>56</v>
      </c>
      <c r="L933">
        <v>10</v>
      </c>
      <c r="M933">
        <v>8</v>
      </c>
      <c r="N933">
        <v>18</v>
      </c>
      <c r="O933">
        <v>-7</v>
      </c>
      <c r="P933">
        <v>27</v>
      </c>
      <c r="Q933">
        <v>3</v>
      </c>
      <c r="R933">
        <v>0</v>
      </c>
      <c r="S933">
        <v>1</v>
      </c>
      <c r="T933">
        <v>92</v>
      </c>
      <c r="U933">
        <v>0.32</v>
      </c>
      <c r="V933">
        <v>7</v>
      </c>
      <c r="W933">
        <v>14</v>
      </c>
      <c r="X933">
        <v>4</v>
      </c>
      <c r="Y933">
        <v>0</v>
      </c>
      <c r="Z933">
        <v>0</v>
      </c>
      <c r="AA933">
        <v>10.9</v>
      </c>
      <c r="AB933" t="s">
        <v>1274</v>
      </c>
      <c r="AC933">
        <v>49.8</v>
      </c>
      <c r="AD933" s="1">
        <v>34339</v>
      </c>
      <c r="AE933" t="s">
        <v>132</v>
      </c>
      <c r="AF933" t="s">
        <v>45</v>
      </c>
      <c r="AG933" t="s">
        <v>133</v>
      </c>
      <c r="AH933" t="s">
        <v>133</v>
      </c>
      <c r="AI933">
        <v>75</v>
      </c>
      <c r="AJ933">
        <v>192</v>
      </c>
      <c r="AK933">
        <v>2012</v>
      </c>
      <c r="AL933">
        <v>1</v>
      </c>
      <c r="AM933">
        <v>14</v>
      </c>
      <c r="AN933">
        <v>20132014</v>
      </c>
      <c r="AO933" t="s">
        <v>46</v>
      </c>
      <c r="AP933" t="s">
        <v>3</v>
      </c>
      <c r="AQ933">
        <v>10</v>
      </c>
      <c r="AR933">
        <v>-7</v>
      </c>
      <c r="AS933" t="s">
        <v>6054</v>
      </c>
    </row>
    <row r="934" spans="1:45" x14ac:dyDescent="0.25">
      <c r="A934" t="s">
        <v>4791</v>
      </c>
      <c r="B934" t="s">
        <v>1581</v>
      </c>
      <c r="C934">
        <v>20212022</v>
      </c>
      <c r="D934" t="s">
        <v>4033</v>
      </c>
      <c r="E934" t="s">
        <v>1098</v>
      </c>
      <c r="F934" t="s">
        <v>1098</v>
      </c>
      <c r="G934" t="s">
        <v>51</v>
      </c>
      <c r="H934" t="s">
        <v>55</v>
      </c>
      <c r="I934" t="s">
        <v>58</v>
      </c>
      <c r="J934" t="s">
        <v>62</v>
      </c>
      <c r="K934">
        <v>82</v>
      </c>
      <c r="L934">
        <v>14</v>
      </c>
      <c r="M934">
        <v>37</v>
      </c>
      <c r="N934">
        <v>51</v>
      </c>
      <c r="O934">
        <v>-23</v>
      </c>
      <c r="P934">
        <v>26</v>
      </c>
      <c r="Q934">
        <v>2</v>
      </c>
      <c r="R934">
        <v>0</v>
      </c>
      <c r="S934">
        <v>2</v>
      </c>
      <c r="T934">
        <v>151</v>
      </c>
      <c r="U934">
        <v>0.62</v>
      </c>
      <c r="V934">
        <v>12</v>
      </c>
      <c r="W934">
        <v>32</v>
      </c>
      <c r="X934">
        <v>19</v>
      </c>
      <c r="Y934">
        <v>0</v>
      </c>
      <c r="Z934">
        <v>1</v>
      </c>
      <c r="AA934">
        <v>9.3000000000000007</v>
      </c>
      <c r="AB934" t="s">
        <v>714</v>
      </c>
      <c r="AC934" t="s">
        <v>45</v>
      </c>
      <c r="AD934" s="1">
        <v>34079</v>
      </c>
      <c r="AE934" t="s">
        <v>1582</v>
      </c>
      <c r="AF934" t="s">
        <v>298</v>
      </c>
      <c r="AG934" t="s">
        <v>44</v>
      </c>
      <c r="AH934" t="s">
        <v>44</v>
      </c>
      <c r="AI934">
        <v>71</v>
      </c>
      <c r="AJ934">
        <v>183</v>
      </c>
      <c r="AK934">
        <v>2012</v>
      </c>
      <c r="AL934">
        <v>3</v>
      </c>
      <c r="AM934">
        <v>78</v>
      </c>
      <c r="AN934">
        <v>20142015</v>
      </c>
      <c r="AO934" t="s">
        <v>46</v>
      </c>
      <c r="AP934" t="s">
        <v>3</v>
      </c>
      <c r="AQ934">
        <v>14</v>
      </c>
      <c r="AR934">
        <v>-23</v>
      </c>
      <c r="AS934" t="s">
        <v>6055</v>
      </c>
    </row>
    <row r="935" spans="1:45" x14ac:dyDescent="0.25">
      <c r="A935" t="s">
        <v>4792</v>
      </c>
      <c r="B935" t="s">
        <v>1583</v>
      </c>
      <c r="C935">
        <v>20212022</v>
      </c>
      <c r="D935" t="s">
        <v>4033</v>
      </c>
      <c r="E935" t="s">
        <v>1124</v>
      </c>
      <c r="F935" t="s">
        <v>1124</v>
      </c>
      <c r="G935" t="s">
        <v>51</v>
      </c>
      <c r="H935" t="s">
        <v>55</v>
      </c>
      <c r="I935" t="s">
        <v>40</v>
      </c>
      <c r="J935" t="s">
        <v>48</v>
      </c>
      <c r="K935">
        <v>74</v>
      </c>
      <c r="L935">
        <v>21</v>
      </c>
      <c r="M935">
        <v>27</v>
      </c>
      <c r="N935">
        <v>48</v>
      </c>
      <c r="O935">
        <v>-13</v>
      </c>
      <c r="P935">
        <v>45</v>
      </c>
      <c r="Q935">
        <v>3</v>
      </c>
      <c r="R935">
        <v>1</v>
      </c>
      <c r="S935">
        <v>3</v>
      </c>
      <c r="T935">
        <v>127</v>
      </c>
      <c r="U935">
        <v>0.65</v>
      </c>
      <c r="V935">
        <v>17</v>
      </c>
      <c r="W935">
        <v>37</v>
      </c>
      <c r="X935">
        <v>7</v>
      </c>
      <c r="Y935">
        <v>4</v>
      </c>
      <c r="Z935">
        <v>0</v>
      </c>
      <c r="AA935">
        <v>16.5</v>
      </c>
      <c r="AB935" t="s">
        <v>1584</v>
      </c>
      <c r="AC935">
        <v>49.5</v>
      </c>
      <c r="AD935" s="1">
        <v>33587</v>
      </c>
      <c r="AE935" t="s">
        <v>1585</v>
      </c>
      <c r="AF935" t="s">
        <v>123</v>
      </c>
      <c r="AG935" t="s">
        <v>73</v>
      </c>
      <c r="AH935" t="s">
        <v>73</v>
      </c>
      <c r="AI935">
        <v>69</v>
      </c>
      <c r="AJ935">
        <v>174</v>
      </c>
      <c r="AK935" t="s">
        <v>45</v>
      </c>
      <c r="AL935" t="s">
        <v>45</v>
      </c>
      <c r="AM935" t="s">
        <v>45</v>
      </c>
      <c r="AN935">
        <v>20152016</v>
      </c>
      <c r="AO935" t="s">
        <v>46</v>
      </c>
      <c r="AP935" t="s">
        <v>3</v>
      </c>
      <c r="AQ935">
        <v>21</v>
      </c>
      <c r="AR935">
        <v>-13</v>
      </c>
      <c r="AS935" t="s">
        <v>6056</v>
      </c>
    </row>
    <row r="936" spans="1:45" x14ac:dyDescent="0.25">
      <c r="A936" t="s">
        <v>4793</v>
      </c>
      <c r="B936" t="s">
        <v>1587</v>
      </c>
      <c r="C936">
        <v>20212022</v>
      </c>
      <c r="D936" t="s">
        <v>4033</v>
      </c>
      <c r="E936" t="s">
        <v>1131</v>
      </c>
      <c r="F936" t="s">
        <v>1131</v>
      </c>
      <c r="G936" t="s">
        <v>51</v>
      </c>
      <c r="H936" t="s">
        <v>55</v>
      </c>
      <c r="I936" t="s">
        <v>40</v>
      </c>
      <c r="J936" t="s">
        <v>48</v>
      </c>
      <c r="K936">
        <v>71</v>
      </c>
      <c r="L936">
        <v>15</v>
      </c>
      <c r="M936">
        <v>14</v>
      </c>
      <c r="N936">
        <v>29</v>
      </c>
      <c r="O936">
        <v>-16</v>
      </c>
      <c r="P936">
        <v>27</v>
      </c>
      <c r="Q936">
        <v>2</v>
      </c>
      <c r="R936">
        <v>1</v>
      </c>
      <c r="S936">
        <v>1</v>
      </c>
      <c r="T936">
        <v>117</v>
      </c>
      <c r="U936">
        <v>0.41</v>
      </c>
      <c r="V936">
        <v>12</v>
      </c>
      <c r="W936">
        <v>25</v>
      </c>
      <c r="X936">
        <v>2</v>
      </c>
      <c r="Y936">
        <v>2</v>
      </c>
      <c r="Z936">
        <v>0</v>
      </c>
      <c r="AA936">
        <v>12.8</v>
      </c>
      <c r="AB936" t="s">
        <v>288</v>
      </c>
      <c r="AC936">
        <v>48.6</v>
      </c>
      <c r="AD936" s="1">
        <v>32983</v>
      </c>
      <c r="AE936" t="s">
        <v>940</v>
      </c>
      <c r="AF936" t="s">
        <v>102</v>
      </c>
      <c r="AG936" t="s">
        <v>73</v>
      </c>
      <c r="AH936" t="s">
        <v>73</v>
      </c>
      <c r="AI936">
        <v>75</v>
      </c>
      <c r="AJ936">
        <v>210</v>
      </c>
      <c r="AK936">
        <v>2008</v>
      </c>
      <c r="AL936">
        <v>4</v>
      </c>
      <c r="AM936">
        <v>119</v>
      </c>
      <c r="AN936">
        <v>20122013</v>
      </c>
      <c r="AO936" t="s">
        <v>46</v>
      </c>
      <c r="AP936" t="s">
        <v>3</v>
      </c>
      <c r="AQ936">
        <v>15</v>
      </c>
      <c r="AR936">
        <v>-16</v>
      </c>
      <c r="AS936" t="s">
        <v>6057</v>
      </c>
    </row>
    <row r="937" spans="1:45" x14ac:dyDescent="0.25">
      <c r="A937" t="s">
        <v>4794</v>
      </c>
      <c r="B937" t="s">
        <v>1588</v>
      </c>
      <c r="C937">
        <v>20212022</v>
      </c>
      <c r="D937" t="s">
        <v>4033</v>
      </c>
      <c r="E937" t="s">
        <v>1060</v>
      </c>
      <c r="F937" t="s">
        <v>1060</v>
      </c>
      <c r="G937" t="s">
        <v>51</v>
      </c>
      <c r="H937" t="s">
        <v>55</v>
      </c>
      <c r="I937" t="s">
        <v>58</v>
      </c>
      <c r="J937" t="s">
        <v>62</v>
      </c>
      <c r="K937">
        <v>75</v>
      </c>
      <c r="L937">
        <v>6</v>
      </c>
      <c r="M937">
        <v>22</v>
      </c>
      <c r="N937">
        <v>28</v>
      </c>
      <c r="O937">
        <v>-9</v>
      </c>
      <c r="P937">
        <v>24</v>
      </c>
      <c r="Q937">
        <v>0</v>
      </c>
      <c r="R937">
        <v>0</v>
      </c>
      <c r="S937">
        <v>0</v>
      </c>
      <c r="T937">
        <v>111</v>
      </c>
      <c r="U937">
        <v>0.37</v>
      </c>
      <c r="V937">
        <v>6</v>
      </c>
      <c r="W937">
        <v>28</v>
      </c>
      <c r="X937">
        <v>0</v>
      </c>
      <c r="Y937">
        <v>0</v>
      </c>
      <c r="Z937">
        <v>0</v>
      </c>
      <c r="AA937">
        <v>5.4</v>
      </c>
      <c r="AB937" t="s">
        <v>262</v>
      </c>
      <c r="AC937" t="s">
        <v>45</v>
      </c>
      <c r="AD937" s="1">
        <v>34840</v>
      </c>
      <c r="AE937" t="s">
        <v>1589</v>
      </c>
      <c r="AF937" t="s">
        <v>260</v>
      </c>
      <c r="AG937" t="s">
        <v>73</v>
      </c>
      <c r="AH937" t="s">
        <v>73</v>
      </c>
      <c r="AI937">
        <v>77</v>
      </c>
      <c r="AJ937">
        <v>222</v>
      </c>
      <c r="AK937">
        <v>2013</v>
      </c>
      <c r="AL937">
        <v>4</v>
      </c>
      <c r="AM937">
        <v>110</v>
      </c>
      <c r="AN937">
        <v>20182019</v>
      </c>
      <c r="AO937" t="s">
        <v>46</v>
      </c>
      <c r="AP937" t="s">
        <v>3</v>
      </c>
      <c r="AQ937">
        <v>6</v>
      </c>
      <c r="AR937">
        <v>-9</v>
      </c>
      <c r="AS937" t="s">
        <v>6058</v>
      </c>
    </row>
    <row r="938" spans="1:45" x14ac:dyDescent="0.25">
      <c r="A938" t="s">
        <v>4795</v>
      </c>
      <c r="B938" t="s">
        <v>1590</v>
      </c>
      <c r="C938">
        <v>20212022</v>
      </c>
      <c r="D938" t="s">
        <v>4033</v>
      </c>
      <c r="E938" t="s">
        <v>160</v>
      </c>
      <c r="F938" t="s">
        <v>160</v>
      </c>
      <c r="G938" t="s">
        <v>39</v>
      </c>
      <c r="H938" t="s">
        <v>47</v>
      </c>
      <c r="I938" t="s">
        <v>39</v>
      </c>
      <c r="J938" t="s">
        <v>74</v>
      </c>
      <c r="K938">
        <v>1</v>
      </c>
      <c r="L938">
        <v>0</v>
      </c>
      <c r="M938">
        <v>0</v>
      </c>
      <c r="N938">
        <v>0</v>
      </c>
      <c r="O938">
        <v>0</v>
      </c>
      <c r="P938">
        <v>0</v>
      </c>
      <c r="Q938">
        <v>0</v>
      </c>
      <c r="R938">
        <v>0</v>
      </c>
      <c r="S938">
        <v>0</v>
      </c>
      <c r="T938">
        <v>5</v>
      </c>
      <c r="U938">
        <v>0</v>
      </c>
      <c r="V938">
        <v>0</v>
      </c>
      <c r="W938">
        <v>0</v>
      </c>
      <c r="X938">
        <v>0</v>
      </c>
      <c r="Y938">
        <v>0</v>
      </c>
      <c r="Z938">
        <v>0</v>
      </c>
      <c r="AA938">
        <v>0</v>
      </c>
      <c r="AB938" t="s">
        <v>803</v>
      </c>
      <c r="AC938" t="s">
        <v>45</v>
      </c>
      <c r="AD938" s="1">
        <v>34242</v>
      </c>
      <c r="AE938" t="s">
        <v>1591</v>
      </c>
      <c r="AF938" t="s">
        <v>137</v>
      </c>
      <c r="AG938" t="s">
        <v>44</v>
      </c>
      <c r="AH938" t="s">
        <v>44</v>
      </c>
      <c r="AI938">
        <v>70</v>
      </c>
      <c r="AJ938">
        <v>179</v>
      </c>
      <c r="AK938" t="s">
        <v>45</v>
      </c>
      <c r="AL938" t="s">
        <v>45</v>
      </c>
      <c r="AM938" t="s">
        <v>45</v>
      </c>
      <c r="AN938">
        <v>20182019</v>
      </c>
      <c r="AO938" t="s">
        <v>46</v>
      </c>
      <c r="AP938" t="s">
        <v>3</v>
      </c>
      <c r="AQ938">
        <v>0</v>
      </c>
      <c r="AR938">
        <v>0</v>
      </c>
      <c r="AS938" t="s">
        <v>6059</v>
      </c>
    </row>
    <row r="939" spans="1:45" x14ac:dyDescent="0.25">
      <c r="A939" t="s">
        <v>4796</v>
      </c>
      <c r="B939" t="s">
        <v>1592</v>
      </c>
      <c r="C939">
        <v>20212022</v>
      </c>
      <c r="D939" t="s">
        <v>4033</v>
      </c>
      <c r="E939" t="s">
        <v>999</v>
      </c>
      <c r="F939" t="s">
        <v>999</v>
      </c>
      <c r="G939" t="s">
        <v>51</v>
      </c>
      <c r="H939" t="s">
        <v>55</v>
      </c>
      <c r="I939" t="s">
        <v>58</v>
      </c>
      <c r="J939" t="s">
        <v>62</v>
      </c>
      <c r="K939">
        <v>69</v>
      </c>
      <c r="L939">
        <v>2</v>
      </c>
      <c r="M939">
        <v>8</v>
      </c>
      <c r="N939">
        <v>10</v>
      </c>
      <c r="O939">
        <v>-13</v>
      </c>
      <c r="P939">
        <v>10</v>
      </c>
      <c r="Q939">
        <v>0</v>
      </c>
      <c r="R939">
        <v>0</v>
      </c>
      <c r="S939">
        <v>0</v>
      </c>
      <c r="T939">
        <v>52</v>
      </c>
      <c r="U939">
        <v>0.14000000000000001</v>
      </c>
      <c r="V939">
        <v>2</v>
      </c>
      <c r="W939">
        <v>10</v>
      </c>
      <c r="X939">
        <v>0</v>
      </c>
      <c r="Y939">
        <v>0</v>
      </c>
      <c r="Z939">
        <v>0</v>
      </c>
      <c r="AA939">
        <v>3.9</v>
      </c>
      <c r="AB939" t="s">
        <v>1593</v>
      </c>
      <c r="AC939" t="s">
        <v>45</v>
      </c>
      <c r="AD939" s="1">
        <v>30254</v>
      </c>
      <c r="AE939" t="s">
        <v>1594</v>
      </c>
      <c r="AF939" t="s">
        <v>238</v>
      </c>
      <c r="AG939" t="s">
        <v>44</v>
      </c>
      <c r="AH939" t="s">
        <v>44</v>
      </c>
      <c r="AI939">
        <v>71</v>
      </c>
      <c r="AJ939">
        <v>190</v>
      </c>
      <c r="AK939" t="s">
        <v>45</v>
      </c>
      <c r="AL939" t="s">
        <v>45</v>
      </c>
      <c r="AM939" t="s">
        <v>45</v>
      </c>
      <c r="AN939">
        <v>20062007</v>
      </c>
      <c r="AO939" t="s">
        <v>46</v>
      </c>
      <c r="AP939" t="s">
        <v>3</v>
      </c>
      <c r="AQ939">
        <v>2</v>
      </c>
      <c r="AR939">
        <v>-13</v>
      </c>
      <c r="AS939" t="s">
        <v>6060</v>
      </c>
    </row>
    <row r="940" spans="1:45" x14ac:dyDescent="0.25">
      <c r="A940" t="s">
        <v>4797</v>
      </c>
      <c r="B940" t="s">
        <v>1595</v>
      </c>
      <c r="C940">
        <v>20212022</v>
      </c>
      <c r="D940" t="s">
        <v>4033</v>
      </c>
      <c r="E940" t="s">
        <v>1060</v>
      </c>
      <c r="F940" t="s">
        <v>1060</v>
      </c>
      <c r="G940" t="s">
        <v>51</v>
      </c>
      <c r="H940" t="s">
        <v>55</v>
      </c>
      <c r="I940" t="s">
        <v>51</v>
      </c>
      <c r="J940" t="s">
        <v>108</v>
      </c>
      <c r="K940">
        <v>9</v>
      </c>
      <c r="L940">
        <v>1</v>
      </c>
      <c r="M940">
        <v>1</v>
      </c>
      <c r="N940">
        <v>2</v>
      </c>
      <c r="O940">
        <v>0</v>
      </c>
      <c r="P940">
        <v>2</v>
      </c>
      <c r="Q940">
        <v>0</v>
      </c>
      <c r="R940">
        <v>0</v>
      </c>
      <c r="S940">
        <v>0</v>
      </c>
      <c r="T940">
        <v>14</v>
      </c>
      <c r="U940">
        <v>0.22</v>
      </c>
      <c r="V940">
        <v>1</v>
      </c>
      <c r="W940">
        <v>2</v>
      </c>
      <c r="X940">
        <v>0</v>
      </c>
      <c r="Y940">
        <v>0</v>
      </c>
      <c r="Z940">
        <v>0</v>
      </c>
      <c r="AA940">
        <v>7.1</v>
      </c>
      <c r="AB940" t="s">
        <v>1596</v>
      </c>
      <c r="AC940">
        <v>66.7</v>
      </c>
      <c r="AD940" s="1">
        <v>35413</v>
      </c>
      <c r="AE940" t="s">
        <v>1597</v>
      </c>
      <c r="AF940" t="s">
        <v>123</v>
      </c>
      <c r="AG940" t="s">
        <v>73</v>
      </c>
      <c r="AH940" t="s">
        <v>73</v>
      </c>
      <c r="AI940">
        <v>75</v>
      </c>
      <c r="AJ940">
        <v>209</v>
      </c>
      <c r="AK940">
        <v>2015</v>
      </c>
      <c r="AL940">
        <v>2</v>
      </c>
      <c r="AM940">
        <v>39</v>
      </c>
      <c r="AN940">
        <v>20162017</v>
      </c>
      <c r="AO940" t="s">
        <v>46</v>
      </c>
      <c r="AP940" t="s">
        <v>3</v>
      </c>
      <c r="AQ940">
        <v>1</v>
      </c>
      <c r="AR940">
        <v>0</v>
      </c>
      <c r="AS940" t="s">
        <v>6061</v>
      </c>
    </row>
    <row r="941" spans="1:45" x14ac:dyDescent="0.25">
      <c r="A941" t="s">
        <v>4798</v>
      </c>
      <c r="B941" t="s">
        <v>1598</v>
      </c>
      <c r="C941">
        <v>20212022</v>
      </c>
      <c r="D941" t="s">
        <v>4033</v>
      </c>
      <c r="E941" t="s">
        <v>1070</v>
      </c>
      <c r="F941" t="s">
        <v>1070</v>
      </c>
      <c r="G941" t="s">
        <v>51</v>
      </c>
      <c r="H941" t="s">
        <v>55</v>
      </c>
      <c r="I941" t="s">
        <v>51</v>
      </c>
      <c r="J941" t="s">
        <v>108</v>
      </c>
      <c r="K941">
        <v>63</v>
      </c>
      <c r="L941">
        <v>8</v>
      </c>
      <c r="M941">
        <v>15</v>
      </c>
      <c r="N941">
        <v>23</v>
      </c>
      <c r="O941">
        <v>-21</v>
      </c>
      <c r="P941">
        <v>25</v>
      </c>
      <c r="Q941">
        <v>0</v>
      </c>
      <c r="R941">
        <v>0</v>
      </c>
      <c r="S941">
        <v>1</v>
      </c>
      <c r="T941">
        <v>156</v>
      </c>
      <c r="U941">
        <v>0.37</v>
      </c>
      <c r="V941">
        <v>8</v>
      </c>
      <c r="W941">
        <v>20</v>
      </c>
      <c r="X941">
        <v>3</v>
      </c>
      <c r="Y941">
        <v>0</v>
      </c>
      <c r="Z941">
        <v>0</v>
      </c>
      <c r="AA941">
        <v>5.0999999999999996</v>
      </c>
      <c r="AB941" t="s">
        <v>840</v>
      </c>
      <c r="AC941">
        <v>34.299999999999997</v>
      </c>
      <c r="AD941" s="1">
        <v>36004</v>
      </c>
      <c r="AE941" t="s">
        <v>1599</v>
      </c>
      <c r="AF941" t="s">
        <v>83</v>
      </c>
      <c r="AG941" t="s">
        <v>73</v>
      </c>
      <c r="AH941" t="s">
        <v>73</v>
      </c>
      <c r="AI941">
        <v>72</v>
      </c>
      <c r="AJ941">
        <v>201</v>
      </c>
      <c r="AK941">
        <v>2016</v>
      </c>
      <c r="AL941">
        <v>4</v>
      </c>
      <c r="AM941">
        <v>111</v>
      </c>
      <c r="AN941">
        <v>20192020</v>
      </c>
      <c r="AO941" t="s">
        <v>46</v>
      </c>
      <c r="AP941" t="s">
        <v>3</v>
      </c>
      <c r="AQ941">
        <v>8</v>
      </c>
      <c r="AR941">
        <v>-21</v>
      </c>
      <c r="AS941" t="s">
        <v>6062</v>
      </c>
    </row>
    <row r="942" spans="1:45" x14ac:dyDescent="0.25">
      <c r="A942" t="s">
        <v>4799</v>
      </c>
      <c r="B942" t="s">
        <v>1600</v>
      </c>
      <c r="C942">
        <v>20212022</v>
      </c>
      <c r="D942" t="s">
        <v>4033</v>
      </c>
      <c r="E942" t="s">
        <v>69</v>
      </c>
      <c r="F942" t="s">
        <v>69</v>
      </c>
      <c r="G942" t="s">
        <v>39</v>
      </c>
      <c r="H942" t="s">
        <v>47</v>
      </c>
      <c r="I942" t="s">
        <v>40</v>
      </c>
      <c r="J942" t="s">
        <v>48</v>
      </c>
      <c r="K942">
        <v>1</v>
      </c>
      <c r="L942">
        <v>0</v>
      </c>
      <c r="M942">
        <v>0</v>
      </c>
      <c r="N942">
        <v>0</v>
      </c>
      <c r="O942">
        <v>1</v>
      </c>
      <c r="P942">
        <v>0</v>
      </c>
      <c r="Q942">
        <v>0</v>
      </c>
      <c r="R942">
        <v>0</v>
      </c>
      <c r="S942">
        <v>0</v>
      </c>
      <c r="T942">
        <v>0</v>
      </c>
      <c r="U942">
        <v>0</v>
      </c>
      <c r="V942">
        <v>0</v>
      </c>
      <c r="W942">
        <v>0</v>
      </c>
      <c r="X942">
        <v>0</v>
      </c>
      <c r="Y942">
        <v>0</v>
      </c>
      <c r="Z942">
        <v>0</v>
      </c>
      <c r="AA942" t="s">
        <v>45</v>
      </c>
      <c r="AB942" t="s">
        <v>1601</v>
      </c>
      <c r="AC942" t="s">
        <v>45</v>
      </c>
      <c r="AD942" s="1">
        <v>33973</v>
      </c>
      <c r="AE942" t="s">
        <v>1602</v>
      </c>
      <c r="AF942" t="s">
        <v>78</v>
      </c>
      <c r="AG942" t="s">
        <v>73</v>
      </c>
      <c r="AH942" t="s">
        <v>73</v>
      </c>
      <c r="AI942">
        <v>69</v>
      </c>
      <c r="AJ942">
        <v>190</v>
      </c>
      <c r="AK942">
        <v>2012</v>
      </c>
      <c r="AL942">
        <v>5</v>
      </c>
      <c r="AM942">
        <v>131</v>
      </c>
      <c r="AN942">
        <v>20142015</v>
      </c>
      <c r="AO942" t="s">
        <v>46</v>
      </c>
      <c r="AP942" t="s">
        <v>3</v>
      </c>
      <c r="AQ942">
        <v>0</v>
      </c>
      <c r="AR942">
        <v>1</v>
      </c>
      <c r="AS942" t="s">
        <v>6063</v>
      </c>
    </row>
    <row r="943" spans="1:45" x14ac:dyDescent="0.25">
      <c r="A943" t="s">
        <v>4800</v>
      </c>
      <c r="B943" t="s">
        <v>1603</v>
      </c>
      <c r="C943">
        <v>20212022</v>
      </c>
      <c r="D943" t="s">
        <v>4033</v>
      </c>
      <c r="E943" t="s">
        <v>116</v>
      </c>
      <c r="F943" t="s">
        <v>116</v>
      </c>
      <c r="G943" t="s">
        <v>39</v>
      </c>
      <c r="H943" t="s">
        <v>47</v>
      </c>
      <c r="I943" t="s">
        <v>39</v>
      </c>
      <c r="J943" t="s">
        <v>74</v>
      </c>
      <c r="K943">
        <v>7</v>
      </c>
      <c r="L943">
        <v>0</v>
      </c>
      <c r="M943">
        <v>0</v>
      </c>
      <c r="N943">
        <v>0</v>
      </c>
      <c r="O943">
        <v>0</v>
      </c>
      <c r="P943">
        <v>2</v>
      </c>
      <c r="Q943">
        <v>0</v>
      </c>
      <c r="R943">
        <v>0</v>
      </c>
      <c r="S943">
        <v>0</v>
      </c>
      <c r="T943">
        <v>8</v>
      </c>
      <c r="U943">
        <v>0</v>
      </c>
      <c r="V943">
        <v>0</v>
      </c>
      <c r="W943">
        <v>0</v>
      </c>
      <c r="X943">
        <v>0</v>
      </c>
      <c r="Y943">
        <v>0</v>
      </c>
      <c r="Z943">
        <v>0</v>
      </c>
      <c r="AA943">
        <v>0</v>
      </c>
      <c r="AB943" t="s">
        <v>1604</v>
      </c>
      <c r="AC943">
        <v>66.7</v>
      </c>
      <c r="AD943" s="1">
        <v>34008</v>
      </c>
      <c r="AE943" t="s">
        <v>1605</v>
      </c>
      <c r="AF943" t="s">
        <v>671</v>
      </c>
      <c r="AG943" t="s">
        <v>44</v>
      </c>
      <c r="AH943" t="s">
        <v>44</v>
      </c>
      <c r="AI943">
        <v>66</v>
      </c>
      <c r="AJ943">
        <v>180</v>
      </c>
      <c r="AK943">
        <v>2011</v>
      </c>
      <c r="AL943">
        <v>2</v>
      </c>
      <c r="AM943">
        <v>33</v>
      </c>
      <c r="AN943">
        <v>20142015</v>
      </c>
      <c r="AO943" t="s">
        <v>46</v>
      </c>
      <c r="AP943" t="s">
        <v>3</v>
      </c>
      <c r="AQ943">
        <v>0</v>
      </c>
      <c r="AR943">
        <v>0</v>
      </c>
      <c r="AS943" t="s">
        <v>6064</v>
      </c>
    </row>
    <row r="944" spans="1:45" x14ac:dyDescent="0.25">
      <c r="A944" t="s">
        <v>4801</v>
      </c>
      <c r="B944" t="s">
        <v>1606</v>
      </c>
      <c r="C944">
        <v>20212022</v>
      </c>
      <c r="D944" t="s">
        <v>4033</v>
      </c>
      <c r="E944" t="s">
        <v>80</v>
      </c>
      <c r="F944" t="s">
        <v>80</v>
      </c>
      <c r="G944" t="s">
        <v>39</v>
      </c>
      <c r="H944" t="s">
        <v>47</v>
      </c>
      <c r="I944" t="s">
        <v>58</v>
      </c>
      <c r="J944" t="s">
        <v>62</v>
      </c>
      <c r="K944">
        <v>1</v>
      </c>
      <c r="L944">
        <v>0</v>
      </c>
      <c r="M944">
        <v>0</v>
      </c>
      <c r="N944">
        <v>0</v>
      </c>
      <c r="O944">
        <v>0</v>
      </c>
      <c r="P944">
        <v>4</v>
      </c>
      <c r="Q944">
        <v>0</v>
      </c>
      <c r="R944">
        <v>0</v>
      </c>
      <c r="S944">
        <v>0</v>
      </c>
      <c r="T944">
        <v>0</v>
      </c>
      <c r="U944">
        <v>0</v>
      </c>
      <c r="V944">
        <v>0</v>
      </c>
      <c r="W944">
        <v>0</v>
      </c>
      <c r="X944">
        <v>0</v>
      </c>
      <c r="Y944">
        <v>0</v>
      </c>
      <c r="Z944">
        <v>0</v>
      </c>
      <c r="AA944" t="s">
        <v>45</v>
      </c>
      <c r="AB944" t="s">
        <v>1607</v>
      </c>
      <c r="AC944" t="s">
        <v>45</v>
      </c>
      <c r="AD944" s="1">
        <v>34828</v>
      </c>
      <c r="AE944" t="s">
        <v>1608</v>
      </c>
      <c r="AF944" t="s">
        <v>61</v>
      </c>
      <c r="AG944" t="s">
        <v>44</v>
      </c>
      <c r="AH944" t="s">
        <v>44</v>
      </c>
      <c r="AI944">
        <v>70</v>
      </c>
      <c r="AJ944">
        <v>190</v>
      </c>
      <c r="AK944" t="s">
        <v>45</v>
      </c>
      <c r="AL944" t="s">
        <v>45</v>
      </c>
      <c r="AM944" t="s">
        <v>45</v>
      </c>
      <c r="AN944">
        <v>20192020</v>
      </c>
      <c r="AO944" t="s">
        <v>46</v>
      </c>
      <c r="AP944" t="s">
        <v>3</v>
      </c>
      <c r="AQ944">
        <v>0</v>
      </c>
      <c r="AR944">
        <v>0</v>
      </c>
      <c r="AS944" t="s">
        <v>6065</v>
      </c>
    </row>
    <row r="945" spans="1:45" x14ac:dyDescent="0.25">
      <c r="A945" t="s">
        <v>4802</v>
      </c>
      <c r="B945" t="s">
        <v>1609</v>
      </c>
      <c r="C945">
        <v>20212022</v>
      </c>
      <c r="D945" t="s">
        <v>4033</v>
      </c>
      <c r="E945" t="s">
        <v>1131</v>
      </c>
      <c r="F945" t="s">
        <v>1131</v>
      </c>
      <c r="G945" t="s">
        <v>51</v>
      </c>
      <c r="H945" t="s">
        <v>55</v>
      </c>
      <c r="I945" t="s">
        <v>40</v>
      </c>
      <c r="J945" t="s">
        <v>48</v>
      </c>
      <c r="K945">
        <v>18</v>
      </c>
      <c r="L945">
        <v>1</v>
      </c>
      <c r="M945">
        <v>2</v>
      </c>
      <c r="N945">
        <v>3</v>
      </c>
      <c r="O945">
        <v>0</v>
      </c>
      <c r="P945">
        <v>2</v>
      </c>
      <c r="Q945">
        <v>0</v>
      </c>
      <c r="R945">
        <v>0</v>
      </c>
      <c r="S945">
        <v>0</v>
      </c>
      <c r="T945">
        <v>17</v>
      </c>
      <c r="U945">
        <v>0.17</v>
      </c>
      <c r="V945">
        <v>1</v>
      </c>
      <c r="W945">
        <v>3</v>
      </c>
      <c r="X945">
        <v>0</v>
      </c>
      <c r="Y945">
        <v>0</v>
      </c>
      <c r="Z945">
        <v>0</v>
      </c>
      <c r="AA945">
        <v>5.9</v>
      </c>
      <c r="AB945" t="s">
        <v>1084</v>
      </c>
      <c r="AC945">
        <v>45.8</v>
      </c>
      <c r="AD945" s="1">
        <v>36562</v>
      </c>
      <c r="AE945" t="s">
        <v>1610</v>
      </c>
      <c r="AF945" t="s">
        <v>45</v>
      </c>
      <c r="AG945" t="s">
        <v>107</v>
      </c>
      <c r="AH945" t="s">
        <v>73</v>
      </c>
      <c r="AI945">
        <v>74</v>
      </c>
      <c r="AJ945">
        <v>202</v>
      </c>
      <c r="AK945">
        <v>2018</v>
      </c>
      <c r="AL945">
        <v>2</v>
      </c>
      <c r="AM945">
        <v>54</v>
      </c>
      <c r="AN945">
        <v>20212022</v>
      </c>
      <c r="AO945" t="s">
        <v>46</v>
      </c>
      <c r="AP945" t="s">
        <v>3</v>
      </c>
      <c r="AQ945">
        <v>1</v>
      </c>
      <c r="AR945">
        <v>0</v>
      </c>
      <c r="AS945" t="s">
        <v>6066</v>
      </c>
    </row>
    <row r="946" spans="1:45" x14ac:dyDescent="0.25">
      <c r="A946" t="s">
        <v>4803</v>
      </c>
      <c r="B946" t="s">
        <v>1612</v>
      </c>
      <c r="C946">
        <v>20212022</v>
      </c>
      <c r="D946" t="s">
        <v>4033</v>
      </c>
      <c r="E946" t="s">
        <v>1131</v>
      </c>
      <c r="F946" t="s">
        <v>1131</v>
      </c>
      <c r="G946" t="s">
        <v>51</v>
      </c>
      <c r="H946" t="s">
        <v>55</v>
      </c>
      <c r="I946" t="s">
        <v>58</v>
      </c>
      <c r="J946" t="s">
        <v>62</v>
      </c>
      <c r="K946">
        <v>6</v>
      </c>
      <c r="L946">
        <v>0</v>
      </c>
      <c r="M946">
        <v>0</v>
      </c>
      <c r="N946">
        <v>0</v>
      </c>
      <c r="O946">
        <v>0</v>
      </c>
      <c r="P946">
        <v>0</v>
      </c>
      <c r="Q946">
        <v>0</v>
      </c>
      <c r="R946">
        <v>0</v>
      </c>
      <c r="S946">
        <v>0</v>
      </c>
      <c r="T946">
        <v>6</v>
      </c>
      <c r="U946">
        <v>0</v>
      </c>
      <c r="V946">
        <v>0</v>
      </c>
      <c r="W946">
        <v>0</v>
      </c>
      <c r="X946">
        <v>0</v>
      </c>
      <c r="Y946">
        <v>0</v>
      </c>
      <c r="Z946">
        <v>0</v>
      </c>
      <c r="AA946">
        <v>0</v>
      </c>
      <c r="AB946" t="s">
        <v>1613</v>
      </c>
      <c r="AC946" t="s">
        <v>45</v>
      </c>
      <c r="AD946" s="1">
        <v>35640</v>
      </c>
      <c r="AE946" t="s">
        <v>118</v>
      </c>
      <c r="AF946" t="s">
        <v>83</v>
      </c>
      <c r="AG946" t="s">
        <v>73</v>
      </c>
      <c r="AH946" t="s">
        <v>73</v>
      </c>
      <c r="AI946">
        <v>74</v>
      </c>
      <c r="AJ946">
        <v>197</v>
      </c>
      <c r="AK946">
        <v>2015</v>
      </c>
      <c r="AL946">
        <v>2</v>
      </c>
      <c r="AM946">
        <v>51</v>
      </c>
      <c r="AN946">
        <v>20162017</v>
      </c>
      <c r="AO946" t="s">
        <v>46</v>
      </c>
      <c r="AP946" t="s">
        <v>3</v>
      </c>
      <c r="AQ946">
        <v>0</v>
      </c>
      <c r="AR946">
        <v>0</v>
      </c>
      <c r="AS946" t="s">
        <v>6067</v>
      </c>
    </row>
    <row r="947" spans="1:45" x14ac:dyDescent="0.25">
      <c r="A947" t="s">
        <v>4804</v>
      </c>
      <c r="B947" t="s">
        <v>1615</v>
      </c>
      <c r="C947">
        <v>20212022</v>
      </c>
      <c r="D947" t="s">
        <v>4033</v>
      </c>
      <c r="E947" t="s">
        <v>1108</v>
      </c>
      <c r="F947" t="s">
        <v>1108</v>
      </c>
      <c r="G947" t="s">
        <v>51</v>
      </c>
      <c r="H947" t="s">
        <v>55</v>
      </c>
      <c r="I947" t="s">
        <v>40</v>
      </c>
      <c r="J947" t="s">
        <v>48</v>
      </c>
      <c r="K947">
        <v>2</v>
      </c>
      <c r="L947">
        <v>0</v>
      </c>
      <c r="M947">
        <v>0</v>
      </c>
      <c r="N947">
        <v>0</v>
      </c>
      <c r="O947">
        <v>0</v>
      </c>
      <c r="P947">
        <v>0</v>
      </c>
      <c r="Q947">
        <v>0</v>
      </c>
      <c r="R947">
        <v>0</v>
      </c>
      <c r="S947">
        <v>0</v>
      </c>
      <c r="T947">
        <v>0</v>
      </c>
      <c r="U947">
        <v>0</v>
      </c>
      <c r="V947">
        <v>0</v>
      </c>
      <c r="W947">
        <v>0</v>
      </c>
      <c r="X947">
        <v>0</v>
      </c>
      <c r="Y947">
        <v>0</v>
      </c>
      <c r="Z947">
        <v>0</v>
      </c>
      <c r="AA947" t="s">
        <v>45</v>
      </c>
      <c r="AB947" t="s">
        <v>1616</v>
      </c>
      <c r="AC947">
        <v>0</v>
      </c>
      <c r="AD947" s="1">
        <v>36627</v>
      </c>
      <c r="AE947" t="s">
        <v>1617</v>
      </c>
      <c r="AF947" t="s">
        <v>45</v>
      </c>
      <c r="AG947" t="s">
        <v>67</v>
      </c>
      <c r="AH947" t="s">
        <v>67</v>
      </c>
      <c r="AI947">
        <v>74</v>
      </c>
      <c r="AJ947">
        <v>196</v>
      </c>
      <c r="AK947">
        <v>2018</v>
      </c>
      <c r="AL947">
        <v>2</v>
      </c>
      <c r="AM947">
        <v>60</v>
      </c>
      <c r="AN947">
        <v>20192020</v>
      </c>
      <c r="AO947" t="s">
        <v>46</v>
      </c>
      <c r="AP947" t="s">
        <v>3</v>
      </c>
      <c r="AQ947">
        <v>0</v>
      </c>
      <c r="AR947">
        <v>0</v>
      </c>
      <c r="AS947" t="s">
        <v>6068</v>
      </c>
    </row>
    <row r="948" spans="1:45" x14ac:dyDescent="0.25">
      <c r="A948" t="s">
        <v>4805</v>
      </c>
      <c r="B948" t="s">
        <v>1618</v>
      </c>
      <c r="C948">
        <v>20212022</v>
      </c>
      <c r="D948" t="s">
        <v>4033</v>
      </c>
      <c r="E948" t="s">
        <v>1104</v>
      </c>
      <c r="F948" t="s">
        <v>1104</v>
      </c>
      <c r="G948" t="s">
        <v>51</v>
      </c>
      <c r="H948" t="s">
        <v>55</v>
      </c>
      <c r="I948" t="s">
        <v>58</v>
      </c>
      <c r="J948" t="s">
        <v>62</v>
      </c>
      <c r="K948">
        <v>59</v>
      </c>
      <c r="L948">
        <v>3</v>
      </c>
      <c r="M948">
        <v>15</v>
      </c>
      <c r="N948">
        <v>18</v>
      </c>
      <c r="O948">
        <v>-4</v>
      </c>
      <c r="P948">
        <v>14</v>
      </c>
      <c r="Q948">
        <v>0</v>
      </c>
      <c r="R948">
        <v>0</v>
      </c>
      <c r="S948">
        <v>0</v>
      </c>
      <c r="T948">
        <v>79</v>
      </c>
      <c r="U948">
        <v>0.31</v>
      </c>
      <c r="V948">
        <v>3</v>
      </c>
      <c r="W948">
        <v>14</v>
      </c>
      <c r="X948">
        <v>4</v>
      </c>
      <c r="Y948">
        <v>0</v>
      </c>
      <c r="Z948">
        <v>0</v>
      </c>
      <c r="AA948">
        <v>3.8</v>
      </c>
      <c r="AB948" t="s">
        <v>1619</v>
      </c>
      <c r="AC948" t="s">
        <v>45</v>
      </c>
      <c r="AD948" s="1">
        <v>33677</v>
      </c>
      <c r="AE948" t="s">
        <v>1620</v>
      </c>
      <c r="AF948" t="s">
        <v>45</v>
      </c>
      <c r="AG948" t="s">
        <v>67</v>
      </c>
      <c r="AH948" t="s">
        <v>67</v>
      </c>
      <c r="AI948">
        <v>73</v>
      </c>
      <c r="AJ948">
        <v>189</v>
      </c>
      <c r="AK948">
        <v>2012</v>
      </c>
      <c r="AL948">
        <v>4</v>
      </c>
      <c r="AM948">
        <v>93</v>
      </c>
      <c r="AN948">
        <v>20152016</v>
      </c>
      <c r="AO948" t="s">
        <v>46</v>
      </c>
      <c r="AP948" t="s">
        <v>3</v>
      </c>
      <c r="AQ948">
        <v>3</v>
      </c>
      <c r="AR948">
        <v>-4</v>
      </c>
      <c r="AS948" t="s">
        <v>6069</v>
      </c>
    </row>
    <row r="949" spans="1:45" x14ac:dyDescent="0.25">
      <c r="A949" t="s">
        <v>4806</v>
      </c>
      <c r="B949" t="s">
        <v>1623</v>
      </c>
      <c r="C949">
        <v>20212022</v>
      </c>
      <c r="D949" t="s">
        <v>4033</v>
      </c>
      <c r="E949" t="s">
        <v>88</v>
      </c>
      <c r="F949" t="s">
        <v>88</v>
      </c>
      <c r="G949" t="s">
        <v>51</v>
      </c>
      <c r="H949" t="s">
        <v>55</v>
      </c>
      <c r="I949" t="s">
        <v>51</v>
      </c>
      <c r="J949" t="s">
        <v>108</v>
      </c>
      <c r="K949">
        <v>53</v>
      </c>
      <c r="L949">
        <v>3</v>
      </c>
      <c r="M949">
        <v>11</v>
      </c>
      <c r="N949">
        <v>14</v>
      </c>
      <c r="O949">
        <v>10</v>
      </c>
      <c r="P949">
        <v>20</v>
      </c>
      <c r="Q949">
        <v>0</v>
      </c>
      <c r="R949">
        <v>0</v>
      </c>
      <c r="S949">
        <v>1</v>
      </c>
      <c r="T949">
        <v>71</v>
      </c>
      <c r="U949">
        <v>0.26</v>
      </c>
      <c r="V949">
        <v>3</v>
      </c>
      <c r="W949">
        <v>13</v>
      </c>
      <c r="X949">
        <v>0</v>
      </c>
      <c r="Y949">
        <v>1</v>
      </c>
      <c r="Z949">
        <v>0</v>
      </c>
      <c r="AA949">
        <v>4.2</v>
      </c>
      <c r="AB949" t="s">
        <v>1624</v>
      </c>
      <c r="AC949">
        <v>28.6</v>
      </c>
      <c r="AD949" s="1">
        <v>32378</v>
      </c>
      <c r="AE949" t="s">
        <v>1625</v>
      </c>
      <c r="AF949" t="s">
        <v>45</v>
      </c>
      <c r="AG949" t="s">
        <v>67</v>
      </c>
      <c r="AH949" t="s">
        <v>67</v>
      </c>
      <c r="AI949">
        <v>72</v>
      </c>
      <c r="AJ949">
        <v>183</v>
      </c>
      <c r="AK949">
        <v>2007</v>
      </c>
      <c r="AL949">
        <v>6</v>
      </c>
      <c r="AM949">
        <v>168</v>
      </c>
      <c r="AN949">
        <v>20112012</v>
      </c>
      <c r="AO949" t="s">
        <v>46</v>
      </c>
      <c r="AP949" t="s">
        <v>3</v>
      </c>
      <c r="AQ949">
        <v>3</v>
      </c>
      <c r="AR949">
        <v>10</v>
      </c>
      <c r="AS949" t="s">
        <v>6070</v>
      </c>
    </row>
    <row r="950" spans="1:45" x14ac:dyDescent="0.25">
      <c r="A950" t="s">
        <v>4807</v>
      </c>
      <c r="B950" t="s">
        <v>1626</v>
      </c>
      <c r="C950">
        <v>20212022</v>
      </c>
      <c r="D950" t="s">
        <v>4033</v>
      </c>
      <c r="E950" t="s">
        <v>1627</v>
      </c>
      <c r="F950" t="s">
        <v>38</v>
      </c>
      <c r="G950" t="s">
        <v>51</v>
      </c>
      <c r="H950" t="s">
        <v>55</v>
      </c>
      <c r="I950" t="s">
        <v>58</v>
      </c>
      <c r="J950" t="s">
        <v>62</v>
      </c>
      <c r="K950">
        <v>64</v>
      </c>
      <c r="L950">
        <v>1</v>
      </c>
      <c r="M950">
        <v>8</v>
      </c>
      <c r="N950">
        <v>9</v>
      </c>
      <c r="O950">
        <v>-9</v>
      </c>
      <c r="P950">
        <v>35</v>
      </c>
      <c r="Q950">
        <v>0</v>
      </c>
      <c r="R950">
        <v>0</v>
      </c>
      <c r="S950">
        <v>0</v>
      </c>
      <c r="T950">
        <v>59</v>
      </c>
      <c r="U950">
        <v>0.14000000000000001</v>
      </c>
      <c r="V950">
        <v>1</v>
      </c>
      <c r="W950">
        <v>9</v>
      </c>
      <c r="X950">
        <v>0</v>
      </c>
      <c r="Y950">
        <v>0</v>
      </c>
      <c r="Z950">
        <v>0</v>
      </c>
      <c r="AA950">
        <v>1.7</v>
      </c>
      <c r="AB950" t="s">
        <v>1628</v>
      </c>
      <c r="AC950" t="s">
        <v>45</v>
      </c>
      <c r="AD950" s="1">
        <v>34738</v>
      </c>
      <c r="AE950" t="s">
        <v>1629</v>
      </c>
      <c r="AF950" t="s">
        <v>45</v>
      </c>
      <c r="AG950" t="s">
        <v>67</v>
      </c>
      <c r="AH950" t="s">
        <v>67</v>
      </c>
      <c r="AI950">
        <v>74</v>
      </c>
      <c r="AJ950">
        <v>210</v>
      </c>
      <c r="AK950">
        <v>2013</v>
      </c>
      <c r="AL950">
        <v>2</v>
      </c>
      <c r="AM950">
        <v>41</v>
      </c>
      <c r="AN950">
        <v>20162017</v>
      </c>
      <c r="AO950" t="s">
        <v>46</v>
      </c>
      <c r="AP950" t="s">
        <v>3</v>
      </c>
      <c r="AQ950">
        <v>1</v>
      </c>
      <c r="AR950">
        <v>-9</v>
      </c>
      <c r="AS950" t="s">
        <v>6071</v>
      </c>
    </row>
    <row r="951" spans="1:45" x14ac:dyDescent="0.25">
      <c r="A951" t="s">
        <v>4808</v>
      </c>
      <c r="B951" t="s">
        <v>1630</v>
      </c>
      <c r="C951">
        <v>20212022</v>
      </c>
      <c r="D951" t="s">
        <v>4033</v>
      </c>
      <c r="E951" t="s">
        <v>1057</v>
      </c>
      <c r="F951" t="s">
        <v>1057</v>
      </c>
      <c r="G951" t="s">
        <v>51</v>
      </c>
      <c r="H951" t="s">
        <v>55</v>
      </c>
      <c r="I951" t="s">
        <v>58</v>
      </c>
      <c r="J951" t="s">
        <v>62</v>
      </c>
      <c r="K951">
        <v>52</v>
      </c>
      <c r="L951">
        <v>4</v>
      </c>
      <c r="M951">
        <v>10</v>
      </c>
      <c r="N951">
        <v>14</v>
      </c>
      <c r="O951">
        <v>6</v>
      </c>
      <c r="P951">
        <v>38</v>
      </c>
      <c r="Q951">
        <v>0</v>
      </c>
      <c r="R951">
        <v>0</v>
      </c>
      <c r="S951">
        <v>0</v>
      </c>
      <c r="T951">
        <v>116</v>
      </c>
      <c r="U951">
        <v>0.27</v>
      </c>
      <c r="V951">
        <v>4</v>
      </c>
      <c r="W951">
        <v>14</v>
      </c>
      <c r="X951">
        <v>0</v>
      </c>
      <c r="Y951">
        <v>0</v>
      </c>
      <c r="Z951">
        <v>0</v>
      </c>
      <c r="AA951">
        <v>3.5</v>
      </c>
      <c r="AB951" t="s">
        <v>1631</v>
      </c>
      <c r="AC951" t="s">
        <v>45</v>
      </c>
      <c r="AD951" s="1">
        <v>36134</v>
      </c>
      <c r="AE951" t="s">
        <v>618</v>
      </c>
      <c r="AF951" t="s">
        <v>78</v>
      </c>
      <c r="AG951" t="s">
        <v>73</v>
      </c>
      <c r="AH951" t="s">
        <v>73</v>
      </c>
      <c r="AI951">
        <v>78</v>
      </c>
      <c r="AJ951">
        <v>245</v>
      </c>
      <c r="AK951">
        <v>2017</v>
      </c>
      <c r="AL951">
        <v>2</v>
      </c>
      <c r="AM951">
        <v>34</v>
      </c>
      <c r="AN951">
        <v>20192020</v>
      </c>
      <c r="AO951" t="s">
        <v>46</v>
      </c>
      <c r="AP951" t="s">
        <v>3</v>
      </c>
      <c r="AQ951">
        <v>4</v>
      </c>
      <c r="AR951">
        <v>6</v>
      </c>
      <c r="AS951" t="s">
        <v>6072</v>
      </c>
    </row>
    <row r="952" spans="1:45" x14ac:dyDescent="0.25">
      <c r="A952" t="s">
        <v>4809</v>
      </c>
      <c r="B952" t="s">
        <v>1632</v>
      </c>
      <c r="C952">
        <v>20212022</v>
      </c>
      <c r="D952" t="s">
        <v>4033</v>
      </c>
      <c r="E952" t="s">
        <v>160</v>
      </c>
      <c r="F952" t="s">
        <v>160</v>
      </c>
      <c r="G952" t="s">
        <v>51</v>
      </c>
      <c r="H952" t="s">
        <v>55</v>
      </c>
      <c r="I952" t="s">
        <v>58</v>
      </c>
      <c r="J952" t="s">
        <v>62</v>
      </c>
      <c r="K952">
        <v>17</v>
      </c>
      <c r="L952">
        <v>0</v>
      </c>
      <c r="M952">
        <v>1</v>
      </c>
      <c r="N952">
        <v>1</v>
      </c>
      <c r="O952">
        <v>-10</v>
      </c>
      <c r="P952">
        <v>8</v>
      </c>
      <c r="Q952">
        <v>0</v>
      </c>
      <c r="R952">
        <v>0</v>
      </c>
      <c r="S952">
        <v>0</v>
      </c>
      <c r="T952">
        <v>12</v>
      </c>
      <c r="U952">
        <v>0.06</v>
      </c>
      <c r="V952">
        <v>0</v>
      </c>
      <c r="W952">
        <v>1</v>
      </c>
      <c r="X952">
        <v>0</v>
      </c>
      <c r="Y952">
        <v>0</v>
      </c>
      <c r="Z952">
        <v>0</v>
      </c>
      <c r="AA952">
        <v>0</v>
      </c>
      <c r="AB952" t="s">
        <v>244</v>
      </c>
      <c r="AC952" t="s">
        <v>45</v>
      </c>
      <c r="AD952" s="1">
        <v>35830</v>
      </c>
      <c r="AE952" t="s">
        <v>1633</v>
      </c>
      <c r="AF952" t="s">
        <v>45</v>
      </c>
      <c r="AG952" t="s">
        <v>221</v>
      </c>
      <c r="AH952" t="s">
        <v>221</v>
      </c>
      <c r="AI952">
        <v>74</v>
      </c>
      <c r="AJ952">
        <v>209</v>
      </c>
      <c r="AK952">
        <v>2016</v>
      </c>
      <c r="AL952">
        <v>2</v>
      </c>
      <c r="AM952">
        <v>37</v>
      </c>
      <c r="AN952">
        <v>20182019</v>
      </c>
      <c r="AO952" t="s">
        <v>46</v>
      </c>
      <c r="AP952" t="s">
        <v>3</v>
      </c>
      <c r="AQ952">
        <v>0</v>
      </c>
      <c r="AR952">
        <v>-10</v>
      </c>
      <c r="AS952" t="s">
        <v>6073</v>
      </c>
    </row>
    <row r="953" spans="1:45" x14ac:dyDescent="0.25">
      <c r="A953" t="s">
        <v>4810</v>
      </c>
      <c r="B953" t="s">
        <v>1634</v>
      </c>
      <c r="C953">
        <v>20212022</v>
      </c>
      <c r="D953" t="s">
        <v>4033</v>
      </c>
      <c r="E953" t="s">
        <v>1070</v>
      </c>
      <c r="F953" t="s">
        <v>1070</v>
      </c>
      <c r="G953" t="s">
        <v>51</v>
      </c>
      <c r="H953" t="s">
        <v>55</v>
      </c>
      <c r="I953" t="s">
        <v>51</v>
      </c>
      <c r="J953" t="s">
        <v>108</v>
      </c>
      <c r="K953">
        <v>3</v>
      </c>
      <c r="L953">
        <v>0</v>
      </c>
      <c r="M953">
        <v>1</v>
      </c>
      <c r="N953">
        <v>1</v>
      </c>
      <c r="O953">
        <v>1</v>
      </c>
      <c r="P953">
        <v>4</v>
      </c>
      <c r="Q953">
        <v>0</v>
      </c>
      <c r="R953">
        <v>0</v>
      </c>
      <c r="S953">
        <v>0</v>
      </c>
      <c r="T953">
        <v>7</v>
      </c>
      <c r="U953">
        <v>0.33</v>
      </c>
      <c r="V953">
        <v>0</v>
      </c>
      <c r="W953">
        <v>1</v>
      </c>
      <c r="X953">
        <v>0</v>
      </c>
      <c r="Y953">
        <v>0</v>
      </c>
      <c r="Z953">
        <v>0</v>
      </c>
      <c r="AA953">
        <v>0</v>
      </c>
      <c r="AB953" t="s">
        <v>1635</v>
      </c>
      <c r="AC953" t="s">
        <v>45</v>
      </c>
      <c r="AD953" s="1">
        <v>35511</v>
      </c>
      <c r="AE953" t="s">
        <v>71</v>
      </c>
      <c r="AF953" t="s">
        <v>72</v>
      </c>
      <c r="AG953" t="s">
        <v>73</v>
      </c>
      <c r="AH953" t="s">
        <v>73</v>
      </c>
      <c r="AI953">
        <v>68</v>
      </c>
      <c r="AJ953">
        <v>160</v>
      </c>
      <c r="AK953" t="s">
        <v>45</v>
      </c>
      <c r="AL953" t="s">
        <v>45</v>
      </c>
      <c r="AM953" t="s">
        <v>45</v>
      </c>
      <c r="AN953">
        <v>20212022</v>
      </c>
      <c r="AO953" t="s">
        <v>46</v>
      </c>
      <c r="AP953" t="s">
        <v>3</v>
      </c>
      <c r="AQ953">
        <v>0</v>
      </c>
      <c r="AR953">
        <v>1</v>
      </c>
      <c r="AS953" t="s">
        <v>6074</v>
      </c>
    </row>
    <row r="954" spans="1:45" x14ac:dyDescent="0.25">
      <c r="A954" t="s">
        <v>4811</v>
      </c>
      <c r="B954" t="s">
        <v>1636</v>
      </c>
      <c r="C954">
        <v>20212022</v>
      </c>
      <c r="D954" t="s">
        <v>4033</v>
      </c>
      <c r="E954" t="s">
        <v>130</v>
      </c>
      <c r="F954" t="s">
        <v>130</v>
      </c>
      <c r="G954" t="s">
        <v>51</v>
      </c>
      <c r="H954" t="s">
        <v>55</v>
      </c>
      <c r="I954" t="s">
        <v>40</v>
      </c>
      <c r="J954" t="s">
        <v>48</v>
      </c>
      <c r="K954">
        <v>1</v>
      </c>
      <c r="L954">
        <v>0</v>
      </c>
      <c r="M954">
        <v>0</v>
      </c>
      <c r="N954">
        <v>0</v>
      </c>
      <c r="O954">
        <v>0</v>
      </c>
      <c r="P954">
        <v>0</v>
      </c>
      <c r="Q954">
        <v>0</v>
      </c>
      <c r="R954">
        <v>0</v>
      </c>
      <c r="S954">
        <v>0</v>
      </c>
      <c r="T954">
        <v>0</v>
      </c>
      <c r="U954">
        <v>0</v>
      </c>
      <c r="V954">
        <v>0</v>
      </c>
      <c r="W954">
        <v>0</v>
      </c>
      <c r="X954">
        <v>0</v>
      </c>
      <c r="Y954">
        <v>0</v>
      </c>
      <c r="Z954">
        <v>0</v>
      </c>
      <c r="AA954" t="s">
        <v>45</v>
      </c>
      <c r="AB954" t="s">
        <v>1637</v>
      </c>
      <c r="AC954" t="s">
        <v>45</v>
      </c>
      <c r="AD954" s="1">
        <v>36706</v>
      </c>
      <c r="AE954" t="s">
        <v>1638</v>
      </c>
      <c r="AF954" t="s">
        <v>45</v>
      </c>
      <c r="AG954" t="s">
        <v>67</v>
      </c>
      <c r="AH954" t="s">
        <v>67</v>
      </c>
      <c r="AI954">
        <v>73</v>
      </c>
      <c r="AJ954">
        <v>190</v>
      </c>
      <c r="AK954">
        <v>2018</v>
      </c>
      <c r="AL954">
        <v>2</v>
      </c>
      <c r="AM954">
        <v>58</v>
      </c>
      <c r="AN954">
        <v>20212022</v>
      </c>
      <c r="AO954" t="s">
        <v>46</v>
      </c>
      <c r="AP954" t="s">
        <v>3</v>
      </c>
      <c r="AQ954">
        <v>0</v>
      </c>
      <c r="AR954">
        <v>0</v>
      </c>
      <c r="AS954" t="s">
        <v>6075</v>
      </c>
    </row>
    <row r="955" spans="1:45" x14ac:dyDescent="0.25">
      <c r="A955" t="s">
        <v>4812</v>
      </c>
      <c r="B955" t="s">
        <v>1639</v>
      </c>
      <c r="C955">
        <v>20212022</v>
      </c>
      <c r="D955" t="s">
        <v>4033</v>
      </c>
      <c r="E955" t="s">
        <v>1060</v>
      </c>
      <c r="F955" t="s">
        <v>1060</v>
      </c>
      <c r="G955" t="s">
        <v>39</v>
      </c>
      <c r="H955" t="s">
        <v>47</v>
      </c>
      <c r="I955" t="s">
        <v>58</v>
      </c>
      <c r="J955" t="s">
        <v>62</v>
      </c>
      <c r="K955">
        <v>62</v>
      </c>
      <c r="L955">
        <v>9</v>
      </c>
      <c r="M955">
        <v>21</v>
      </c>
      <c r="N955">
        <v>30</v>
      </c>
      <c r="O955">
        <v>-19</v>
      </c>
      <c r="P955">
        <v>34</v>
      </c>
      <c r="Q955">
        <v>2</v>
      </c>
      <c r="R955">
        <v>0</v>
      </c>
      <c r="S955">
        <v>1</v>
      </c>
      <c r="T955">
        <v>197</v>
      </c>
      <c r="U955">
        <v>0.48</v>
      </c>
      <c r="V955">
        <v>7</v>
      </c>
      <c r="W955">
        <v>22</v>
      </c>
      <c r="X955">
        <v>8</v>
      </c>
      <c r="Y955">
        <v>0</v>
      </c>
      <c r="Z955">
        <v>1</v>
      </c>
      <c r="AA955">
        <v>4.5999999999999996</v>
      </c>
      <c r="AB955" t="s">
        <v>1521</v>
      </c>
      <c r="AC955" t="s">
        <v>45</v>
      </c>
      <c r="AD955" s="1">
        <v>34137</v>
      </c>
      <c r="AE955" t="s">
        <v>234</v>
      </c>
      <c r="AF955" t="s">
        <v>78</v>
      </c>
      <c r="AG955" t="s">
        <v>73</v>
      </c>
      <c r="AH955" t="s">
        <v>73</v>
      </c>
      <c r="AI955">
        <v>78</v>
      </c>
      <c r="AJ955">
        <v>230</v>
      </c>
      <c r="AK955">
        <v>2011</v>
      </c>
      <c r="AL955">
        <v>1</v>
      </c>
      <c r="AM955">
        <v>9</v>
      </c>
      <c r="AN955">
        <v>20122013</v>
      </c>
      <c r="AO955" t="s">
        <v>46</v>
      </c>
      <c r="AP955" t="s">
        <v>3</v>
      </c>
      <c r="AQ955">
        <v>9</v>
      </c>
      <c r="AR955">
        <v>-19</v>
      </c>
      <c r="AS955" t="s">
        <v>6076</v>
      </c>
    </row>
    <row r="956" spans="1:45" x14ac:dyDescent="0.25">
      <c r="A956" t="s">
        <v>4813</v>
      </c>
      <c r="B956" t="s">
        <v>1640</v>
      </c>
      <c r="C956">
        <v>20212022</v>
      </c>
      <c r="D956" t="s">
        <v>4033</v>
      </c>
      <c r="E956" t="s">
        <v>1641</v>
      </c>
      <c r="F956" t="s">
        <v>992</v>
      </c>
      <c r="G956" t="s">
        <v>39</v>
      </c>
      <c r="H956" t="s">
        <v>47</v>
      </c>
      <c r="I956" t="s">
        <v>58</v>
      </c>
      <c r="J956" t="s">
        <v>62</v>
      </c>
      <c r="K956">
        <v>43</v>
      </c>
      <c r="L956">
        <v>4</v>
      </c>
      <c r="M956">
        <v>6</v>
      </c>
      <c r="N956">
        <v>10</v>
      </c>
      <c r="O956">
        <v>6</v>
      </c>
      <c r="P956">
        <v>14</v>
      </c>
      <c r="Q956">
        <v>0</v>
      </c>
      <c r="R956">
        <v>0</v>
      </c>
      <c r="S956">
        <v>0</v>
      </c>
      <c r="T956">
        <v>82</v>
      </c>
      <c r="U956">
        <v>0.23</v>
      </c>
      <c r="V956">
        <v>4</v>
      </c>
      <c r="W956">
        <v>10</v>
      </c>
      <c r="X956">
        <v>0</v>
      </c>
      <c r="Y956">
        <v>0</v>
      </c>
      <c r="Z956">
        <v>0</v>
      </c>
      <c r="AA956">
        <v>4.9000000000000004</v>
      </c>
      <c r="AB956" t="s">
        <v>1642</v>
      </c>
      <c r="AC956" t="s">
        <v>45</v>
      </c>
      <c r="AD956" s="1">
        <v>33101</v>
      </c>
      <c r="AE956" t="s">
        <v>1643</v>
      </c>
      <c r="AF956" t="s">
        <v>276</v>
      </c>
      <c r="AG956" t="s">
        <v>73</v>
      </c>
      <c r="AH956" t="s">
        <v>73</v>
      </c>
      <c r="AI956">
        <v>72</v>
      </c>
      <c r="AJ956">
        <v>195</v>
      </c>
      <c r="AK956">
        <v>2008</v>
      </c>
      <c r="AL956">
        <v>2</v>
      </c>
      <c r="AM956">
        <v>53</v>
      </c>
      <c r="AN956">
        <v>20102011</v>
      </c>
      <c r="AO956" t="s">
        <v>46</v>
      </c>
      <c r="AP956" t="s">
        <v>3</v>
      </c>
      <c r="AQ956">
        <v>4</v>
      </c>
      <c r="AR956">
        <v>6</v>
      </c>
      <c r="AS956" t="s">
        <v>6077</v>
      </c>
    </row>
    <row r="957" spans="1:45" x14ac:dyDescent="0.25">
      <c r="A957" t="s">
        <v>4814</v>
      </c>
      <c r="B957" t="s">
        <v>1644</v>
      </c>
      <c r="C957">
        <v>20212022</v>
      </c>
      <c r="D957" t="s">
        <v>4033</v>
      </c>
      <c r="E957" t="s">
        <v>1104</v>
      </c>
      <c r="F957" t="s">
        <v>1104</v>
      </c>
      <c r="G957" t="s">
        <v>51</v>
      </c>
      <c r="H957" t="s">
        <v>55</v>
      </c>
      <c r="I957" t="s">
        <v>51</v>
      </c>
      <c r="J957" t="s">
        <v>108</v>
      </c>
      <c r="K957">
        <v>21</v>
      </c>
      <c r="L957">
        <v>0</v>
      </c>
      <c r="M957">
        <v>2</v>
      </c>
      <c r="N957">
        <v>2</v>
      </c>
      <c r="O957">
        <v>-6</v>
      </c>
      <c r="P957">
        <v>11</v>
      </c>
      <c r="Q957">
        <v>0</v>
      </c>
      <c r="R957">
        <v>0</v>
      </c>
      <c r="S957">
        <v>0</v>
      </c>
      <c r="T957">
        <v>12</v>
      </c>
      <c r="U957">
        <v>0.1</v>
      </c>
      <c r="V957">
        <v>0</v>
      </c>
      <c r="W957">
        <v>2</v>
      </c>
      <c r="X957">
        <v>0</v>
      </c>
      <c r="Y957">
        <v>0</v>
      </c>
      <c r="Z957">
        <v>0</v>
      </c>
      <c r="AA957">
        <v>0</v>
      </c>
      <c r="AB957" t="s">
        <v>1645</v>
      </c>
      <c r="AC957">
        <v>50</v>
      </c>
      <c r="AD957" s="1">
        <v>36196</v>
      </c>
      <c r="AE957" t="s">
        <v>1646</v>
      </c>
      <c r="AF957" t="s">
        <v>128</v>
      </c>
      <c r="AG957" t="s">
        <v>44</v>
      </c>
      <c r="AH957" t="s">
        <v>44</v>
      </c>
      <c r="AI957">
        <v>74</v>
      </c>
      <c r="AJ957">
        <v>205</v>
      </c>
      <c r="AK957" t="s">
        <v>45</v>
      </c>
      <c r="AL957" t="s">
        <v>45</v>
      </c>
      <c r="AM957" t="s">
        <v>45</v>
      </c>
      <c r="AN957">
        <v>20202021</v>
      </c>
      <c r="AO957" t="s">
        <v>46</v>
      </c>
      <c r="AP957" t="s">
        <v>3</v>
      </c>
      <c r="AQ957">
        <v>0</v>
      </c>
      <c r="AR957">
        <v>-6</v>
      </c>
      <c r="AS957" t="s">
        <v>6078</v>
      </c>
    </row>
    <row r="958" spans="1:45" x14ac:dyDescent="0.25">
      <c r="A958" t="s">
        <v>4815</v>
      </c>
      <c r="B958" t="s">
        <v>1647</v>
      </c>
      <c r="C958">
        <v>20212022</v>
      </c>
      <c r="D958" t="s">
        <v>4033</v>
      </c>
      <c r="E958" t="s">
        <v>1108</v>
      </c>
      <c r="F958" t="s">
        <v>1108</v>
      </c>
      <c r="G958" t="s">
        <v>51</v>
      </c>
      <c r="H958" t="s">
        <v>55</v>
      </c>
      <c r="I958" t="s">
        <v>40</v>
      </c>
      <c r="J958" t="s">
        <v>48</v>
      </c>
      <c r="K958">
        <v>77</v>
      </c>
      <c r="L958">
        <v>7</v>
      </c>
      <c r="M958">
        <v>6</v>
      </c>
      <c r="N958">
        <v>13</v>
      </c>
      <c r="O958">
        <v>-8</v>
      </c>
      <c r="P958">
        <v>15</v>
      </c>
      <c r="Q958">
        <v>0</v>
      </c>
      <c r="R958">
        <v>0</v>
      </c>
      <c r="S958">
        <v>0</v>
      </c>
      <c r="T958">
        <v>67</v>
      </c>
      <c r="U958">
        <v>0.17</v>
      </c>
      <c r="V958">
        <v>7</v>
      </c>
      <c r="W958">
        <v>13</v>
      </c>
      <c r="X958">
        <v>0</v>
      </c>
      <c r="Y958">
        <v>0</v>
      </c>
      <c r="Z958">
        <v>0</v>
      </c>
      <c r="AA958">
        <v>10.5</v>
      </c>
      <c r="AB958" t="s">
        <v>1648</v>
      </c>
      <c r="AC958">
        <v>63.6</v>
      </c>
      <c r="AD958" s="1">
        <v>35573</v>
      </c>
      <c r="AE958" t="s">
        <v>1572</v>
      </c>
      <c r="AF958" t="s">
        <v>1573</v>
      </c>
      <c r="AG958" t="s">
        <v>44</v>
      </c>
      <c r="AH958" t="s">
        <v>44</v>
      </c>
      <c r="AI958">
        <v>73</v>
      </c>
      <c r="AJ958">
        <v>199</v>
      </c>
      <c r="AK958">
        <v>2015</v>
      </c>
      <c r="AL958">
        <v>2</v>
      </c>
      <c r="AM958">
        <v>47</v>
      </c>
      <c r="AN958">
        <v>20192020</v>
      </c>
      <c r="AO958" t="s">
        <v>46</v>
      </c>
      <c r="AP958" t="s">
        <v>3</v>
      </c>
      <c r="AQ958">
        <v>7</v>
      </c>
      <c r="AR958">
        <v>-8</v>
      </c>
      <c r="AS958" t="s">
        <v>6079</v>
      </c>
    </row>
    <row r="959" spans="1:45" x14ac:dyDescent="0.25">
      <c r="A959" t="s">
        <v>4816</v>
      </c>
      <c r="B959" t="s">
        <v>1649</v>
      </c>
      <c r="C959">
        <v>20212022</v>
      </c>
      <c r="D959" t="s">
        <v>4033</v>
      </c>
      <c r="E959" t="s">
        <v>110</v>
      </c>
      <c r="F959" t="s">
        <v>110</v>
      </c>
      <c r="G959" t="s">
        <v>51</v>
      </c>
      <c r="H959" t="s">
        <v>55</v>
      </c>
      <c r="I959" t="s">
        <v>58</v>
      </c>
      <c r="J959" t="s">
        <v>62</v>
      </c>
      <c r="K959">
        <v>34</v>
      </c>
      <c r="L959">
        <v>1</v>
      </c>
      <c r="M959">
        <v>3</v>
      </c>
      <c r="N959">
        <v>4</v>
      </c>
      <c r="O959">
        <v>-4</v>
      </c>
      <c r="P959">
        <v>6</v>
      </c>
      <c r="Q959">
        <v>0</v>
      </c>
      <c r="R959">
        <v>0</v>
      </c>
      <c r="S959">
        <v>0</v>
      </c>
      <c r="T959">
        <v>36</v>
      </c>
      <c r="U959">
        <v>0.12</v>
      </c>
      <c r="V959">
        <v>1</v>
      </c>
      <c r="W959">
        <v>4</v>
      </c>
      <c r="X959">
        <v>0</v>
      </c>
      <c r="Y959">
        <v>0</v>
      </c>
      <c r="Z959">
        <v>0</v>
      </c>
      <c r="AA959">
        <v>2.8</v>
      </c>
      <c r="AB959" t="s">
        <v>247</v>
      </c>
      <c r="AC959" t="s">
        <v>45</v>
      </c>
      <c r="AD959" s="1">
        <v>37122</v>
      </c>
      <c r="AE959" t="s">
        <v>1498</v>
      </c>
      <c r="AF959" t="s">
        <v>137</v>
      </c>
      <c r="AG959" t="s">
        <v>44</v>
      </c>
      <c r="AH959" t="s">
        <v>44</v>
      </c>
      <c r="AI959">
        <v>75</v>
      </c>
      <c r="AJ959">
        <v>211</v>
      </c>
      <c r="AK959">
        <v>2019</v>
      </c>
      <c r="AL959">
        <v>1</v>
      </c>
      <c r="AM959">
        <v>18</v>
      </c>
      <c r="AN959">
        <v>20212022</v>
      </c>
      <c r="AO959" t="s">
        <v>46</v>
      </c>
      <c r="AP959" t="s">
        <v>3</v>
      </c>
      <c r="AQ959">
        <v>1</v>
      </c>
      <c r="AR959">
        <v>-4</v>
      </c>
      <c r="AS959" t="s">
        <v>6080</v>
      </c>
    </row>
    <row r="960" spans="1:45" x14ac:dyDescent="0.25">
      <c r="A960" t="s">
        <v>4817</v>
      </c>
      <c r="B960" t="s">
        <v>1650</v>
      </c>
      <c r="C960">
        <v>20212022</v>
      </c>
      <c r="D960" t="s">
        <v>4033</v>
      </c>
      <c r="E960" t="s">
        <v>116</v>
      </c>
      <c r="F960" t="s">
        <v>116</v>
      </c>
      <c r="G960" t="s">
        <v>51</v>
      </c>
      <c r="H960" t="s">
        <v>55</v>
      </c>
      <c r="I960" t="s">
        <v>58</v>
      </c>
      <c r="J960" t="s">
        <v>62</v>
      </c>
      <c r="K960">
        <v>19</v>
      </c>
      <c r="L960">
        <v>0</v>
      </c>
      <c r="M960">
        <v>1</v>
      </c>
      <c r="N960">
        <v>1</v>
      </c>
      <c r="O960">
        <v>-10</v>
      </c>
      <c r="P960">
        <v>27</v>
      </c>
      <c r="Q960">
        <v>0</v>
      </c>
      <c r="R960">
        <v>0</v>
      </c>
      <c r="S960">
        <v>0</v>
      </c>
      <c r="T960">
        <v>13</v>
      </c>
      <c r="U960">
        <v>0.05</v>
      </c>
      <c r="V960">
        <v>0</v>
      </c>
      <c r="W960">
        <v>1</v>
      </c>
      <c r="X960">
        <v>0</v>
      </c>
      <c r="Y960">
        <v>0</v>
      </c>
      <c r="Z960">
        <v>0</v>
      </c>
      <c r="AA960">
        <v>0</v>
      </c>
      <c r="AB960" t="s">
        <v>1186</v>
      </c>
      <c r="AC960" t="s">
        <v>45</v>
      </c>
      <c r="AD960" s="1">
        <v>34711</v>
      </c>
      <c r="AE960" t="s">
        <v>217</v>
      </c>
      <c r="AF960" t="s">
        <v>78</v>
      </c>
      <c r="AG960" t="s">
        <v>73</v>
      </c>
      <c r="AH960" t="s">
        <v>73</v>
      </c>
      <c r="AI960">
        <v>80</v>
      </c>
      <c r="AJ960">
        <v>235</v>
      </c>
      <c r="AK960">
        <v>2013</v>
      </c>
      <c r="AL960">
        <v>4</v>
      </c>
      <c r="AM960">
        <v>108</v>
      </c>
      <c r="AN960">
        <v>20152016</v>
      </c>
      <c r="AO960" t="s">
        <v>46</v>
      </c>
      <c r="AP960" t="s">
        <v>3</v>
      </c>
      <c r="AQ960">
        <v>0</v>
      </c>
      <c r="AR960">
        <v>-10</v>
      </c>
      <c r="AS960" t="s">
        <v>6081</v>
      </c>
    </row>
    <row r="961" spans="1:45" x14ac:dyDescent="0.25">
      <c r="A961" t="s">
        <v>4818</v>
      </c>
      <c r="B961" t="s">
        <v>1651</v>
      </c>
      <c r="C961">
        <v>20212022</v>
      </c>
      <c r="D961" t="s">
        <v>4033</v>
      </c>
      <c r="E961" t="s">
        <v>1093</v>
      </c>
      <c r="F961" t="s">
        <v>1093</v>
      </c>
      <c r="G961" t="s">
        <v>51</v>
      </c>
      <c r="H961" t="s">
        <v>55</v>
      </c>
      <c r="I961" t="s">
        <v>58</v>
      </c>
      <c r="J961" t="s">
        <v>62</v>
      </c>
      <c r="K961">
        <v>7</v>
      </c>
      <c r="L961">
        <v>0</v>
      </c>
      <c r="M961">
        <v>1</v>
      </c>
      <c r="N961">
        <v>1</v>
      </c>
      <c r="O961">
        <v>-4</v>
      </c>
      <c r="P961">
        <v>6</v>
      </c>
      <c r="Q961">
        <v>0</v>
      </c>
      <c r="R961">
        <v>0</v>
      </c>
      <c r="S961">
        <v>0</v>
      </c>
      <c r="T961">
        <v>5</v>
      </c>
      <c r="U961">
        <v>0.14000000000000001</v>
      </c>
      <c r="V961">
        <v>0</v>
      </c>
      <c r="W961">
        <v>1</v>
      </c>
      <c r="X961">
        <v>0</v>
      </c>
      <c r="Y961">
        <v>0</v>
      </c>
      <c r="Z961">
        <v>0</v>
      </c>
      <c r="AA961">
        <v>0</v>
      </c>
      <c r="AB961" t="s">
        <v>834</v>
      </c>
      <c r="AC961" t="s">
        <v>45</v>
      </c>
      <c r="AD961" s="1">
        <v>34038</v>
      </c>
      <c r="AE961" t="s">
        <v>965</v>
      </c>
      <c r="AF961" t="s">
        <v>78</v>
      </c>
      <c r="AG961" t="s">
        <v>73</v>
      </c>
      <c r="AH961" t="s">
        <v>73</v>
      </c>
      <c r="AI961">
        <v>74</v>
      </c>
      <c r="AJ961">
        <v>204</v>
      </c>
      <c r="AK961">
        <v>2011</v>
      </c>
      <c r="AL961">
        <v>2</v>
      </c>
      <c r="AM961">
        <v>54</v>
      </c>
      <c r="AN961">
        <v>20142015</v>
      </c>
      <c r="AO961" t="s">
        <v>46</v>
      </c>
      <c r="AP961" t="s">
        <v>3</v>
      </c>
      <c r="AQ961">
        <v>0</v>
      </c>
      <c r="AR961">
        <v>-4</v>
      </c>
      <c r="AS961" t="s">
        <v>6082</v>
      </c>
    </row>
    <row r="962" spans="1:45" x14ac:dyDescent="0.25">
      <c r="A962" t="s">
        <v>4819</v>
      </c>
      <c r="B962" t="s">
        <v>1652</v>
      </c>
      <c r="C962">
        <v>20212022</v>
      </c>
      <c r="D962" t="s">
        <v>4033</v>
      </c>
      <c r="E962" t="s">
        <v>1014</v>
      </c>
      <c r="F962" t="s">
        <v>1014</v>
      </c>
      <c r="G962" t="s">
        <v>51</v>
      </c>
      <c r="H962" t="s">
        <v>55</v>
      </c>
      <c r="I962" t="s">
        <v>58</v>
      </c>
      <c r="J962" t="s">
        <v>62</v>
      </c>
      <c r="K962">
        <v>10</v>
      </c>
      <c r="L962">
        <v>1</v>
      </c>
      <c r="M962">
        <v>0</v>
      </c>
      <c r="N962">
        <v>1</v>
      </c>
      <c r="O962">
        <v>3</v>
      </c>
      <c r="P962">
        <v>8</v>
      </c>
      <c r="Q962">
        <v>0</v>
      </c>
      <c r="R962">
        <v>0</v>
      </c>
      <c r="S962">
        <v>0</v>
      </c>
      <c r="T962">
        <v>9</v>
      </c>
      <c r="U962">
        <v>0.1</v>
      </c>
      <c r="V962">
        <v>1</v>
      </c>
      <c r="W962">
        <v>1</v>
      </c>
      <c r="X962">
        <v>0</v>
      </c>
      <c r="Y962">
        <v>0</v>
      </c>
      <c r="Z962">
        <v>0</v>
      </c>
      <c r="AA962">
        <v>11.1</v>
      </c>
      <c r="AB962" t="s">
        <v>1514</v>
      </c>
      <c r="AC962" t="s">
        <v>45</v>
      </c>
      <c r="AD962" s="1">
        <v>36714</v>
      </c>
      <c r="AE962" t="s">
        <v>1653</v>
      </c>
      <c r="AF962" t="s">
        <v>128</v>
      </c>
      <c r="AG962" t="s">
        <v>44</v>
      </c>
      <c r="AH962" t="s">
        <v>44</v>
      </c>
      <c r="AI962">
        <v>71</v>
      </c>
      <c r="AJ962">
        <v>187</v>
      </c>
      <c r="AK962">
        <v>2018</v>
      </c>
      <c r="AL962">
        <v>3</v>
      </c>
      <c r="AM962">
        <v>71</v>
      </c>
      <c r="AN962">
        <v>20212022</v>
      </c>
      <c r="AO962" t="s">
        <v>46</v>
      </c>
      <c r="AP962" t="s">
        <v>3</v>
      </c>
      <c r="AQ962">
        <v>1</v>
      </c>
      <c r="AR962">
        <v>3</v>
      </c>
      <c r="AS962" t="s">
        <v>6083</v>
      </c>
    </row>
    <row r="963" spans="1:45" x14ac:dyDescent="0.25">
      <c r="A963" t="s">
        <v>4820</v>
      </c>
      <c r="B963" t="s">
        <v>1654</v>
      </c>
      <c r="C963">
        <v>20212022</v>
      </c>
      <c r="D963" t="s">
        <v>4033</v>
      </c>
      <c r="E963" t="s">
        <v>1014</v>
      </c>
      <c r="F963" t="s">
        <v>1014</v>
      </c>
      <c r="G963" t="s">
        <v>51</v>
      </c>
      <c r="H963" t="s">
        <v>55</v>
      </c>
      <c r="I963" t="s">
        <v>51</v>
      </c>
      <c r="J963" t="s">
        <v>108</v>
      </c>
      <c r="K963">
        <v>4</v>
      </c>
      <c r="L963">
        <v>1</v>
      </c>
      <c r="M963">
        <v>0</v>
      </c>
      <c r="N963">
        <v>1</v>
      </c>
      <c r="O963">
        <v>-2</v>
      </c>
      <c r="P963">
        <v>0</v>
      </c>
      <c r="Q963">
        <v>0</v>
      </c>
      <c r="R963">
        <v>0</v>
      </c>
      <c r="S963">
        <v>0</v>
      </c>
      <c r="T963">
        <v>6</v>
      </c>
      <c r="U963">
        <v>0.25</v>
      </c>
      <c r="V963">
        <v>1</v>
      </c>
      <c r="W963">
        <v>1</v>
      </c>
      <c r="X963">
        <v>0</v>
      </c>
      <c r="Y963">
        <v>0</v>
      </c>
      <c r="Z963">
        <v>0</v>
      </c>
      <c r="AA963">
        <v>16.7</v>
      </c>
      <c r="AB963" t="s">
        <v>1320</v>
      </c>
      <c r="AC963">
        <v>0</v>
      </c>
      <c r="AD963" s="1">
        <v>36166</v>
      </c>
      <c r="AE963" t="s">
        <v>1655</v>
      </c>
      <c r="AF963" t="s">
        <v>123</v>
      </c>
      <c r="AG963" t="s">
        <v>73</v>
      </c>
      <c r="AH963" t="s">
        <v>73</v>
      </c>
      <c r="AI963">
        <v>69</v>
      </c>
      <c r="AJ963">
        <v>181</v>
      </c>
      <c r="AK963">
        <v>2019</v>
      </c>
      <c r="AL963">
        <v>7</v>
      </c>
      <c r="AM963">
        <v>201</v>
      </c>
      <c r="AN963">
        <v>20212022</v>
      </c>
      <c r="AO963" t="s">
        <v>46</v>
      </c>
      <c r="AP963" t="s">
        <v>3</v>
      </c>
      <c r="AQ963">
        <v>1</v>
      </c>
      <c r="AR963">
        <v>-2</v>
      </c>
      <c r="AS963" t="s">
        <v>6084</v>
      </c>
    </row>
    <row r="964" spans="1:45" x14ac:dyDescent="0.25">
      <c r="A964" t="s">
        <v>4821</v>
      </c>
      <c r="B964" t="s">
        <v>1656</v>
      </c>
      <c r="C964">
        <v>20212022</v>
      </c>
      <c r="D964" t="s">
        <v>4033</v>
      </c>
      <c r="E964" t="s">
        <v>1070</v>
      </c>
      <c r="F964" t="s">
        <v>1070</v>
      </c>
      <c r="G964" t="s">
        <v>51</v>
      </c>
      <c r="H964" t="s">
        <v>55</v>
      </c>
      <c r="I964" t="s">
        <v>58</v>
      </c>
      <c r="J964" t="s">
        <v>62</v>
      </c>
      <c r="K964">
        <v>9</v>
      </c>
      <c r="L964">
        <v>0</v>
      </c>
      <c r="M964">
        <v>2</v>
      </c>
      <c r="N964">
        <v>2</v>
      </c>
      <c r="O964">
        <v>-5</v>
      </c>
      <c r="P964">
        <v>2</v>
      </c>
      <c r="Q964">
        <v>0</v>
      </c>
      <c r="R964">
        <v>0</v>
      </c>
      <c r="S964">
        <v>0</v>
      </c>
      <c r="T964">
        <v>3</v>
      </c>
      <c r="U964">
        <v>0.22</v>
      </c>
      <c r="V964">
        <v>0</v>
      </c>
      <c r="W964">
        <v>2</v>
      </c>
      <c r="X964">
        <v>0</v>
      </c>
      <c r="Y964">
        <v>0</v>
      </c>
      <c r="Z964">
        <v>0</v>
      </c>
      <c r="AA964">
        <v>0</v>
      </c>
      <c r="AB964" t="s">
        <v>1657</v>
      </c>
      <c r="AC964" t="s">
        <v>45</v>
      </c>
      <c r="AD964" s="1">
        <v>36906</v>
      </c>
      <c r="AE964" t="s">
        <v>1658</v>
      </c>
      <c r="AF964" t="s">
        <v>45</v>
      </c>
      <c r="AG964" t="s">
        <v>54</v>
      </c>
      <c r="AH964" t="s">
        <v>54</v>
      </c>
      <c r="AI964">
        <v>73</v>
      </c>
      <c r="AJ964">
        <v>191</v>
      </c>
      <c r="AK964">
        <v>2019</v>
      </c>
      <c r="AL964">
        <v>6</v>
      </c>
      <c r="AM964">
        <v>184</v>
      </c>
      <c r="AN964">
        <v>20212022</v>
      </c>
      <c r="AO964" t="s">
        <v>46</v>
      </c>
      <c r="AP964" t="s">
        <v>3</v>
      </c>
      <c r="AQ964">
        <v>0</v>
      </c>
      <c r="AR964">
        <v>-5</v>
      </c>
      <c r="AS964" t="s">
        <v>6085</v>
      </c>
    </row>
    <row r="965" spans="1:45" x14ac:dyDescent="0.25">
      <c r="A965" t="s">
        <v>4822</v>
      </c>
      <c r="B965" t="s">
        <v>1660</v>
      </c>
      <c r="C965">
        <v>20212022</v>
      </c>
      <c r="D965" t="s">
        <v>4033</v>
      </c>
      <c r="E965" t="s">
        <v>1036</v>
      </c>
      <c r="F965" t="s">
        <v>1036</v>
      </c>
      <c r="G965" t="s">
        <v>39</v>
      </c>
      <c r="H965" t="s">
        <v>47</v>
      </c>
      <c r="I965" t="s">
        <v>40</v>
      </c>
      <c r="J965" t="s">
        <v>48</v>
      </c>
      <c r="K965">
        <v>55</v>
      </c>
      <c r="L965">
        <v>2</v>
      </c>
      <c r="M965">
        <v>2</v>
      </c>
      <c r="N965">
        <v>4</v>
      </c>
      <c r="O965">
        <v>-12</v>
      </c>
      <c r="P965">
        <v>84</v>
      </c>
      <c r="Q965">
        <v>0</v>
      </c>
      <c r="R965">
        <v>0</v>
      </c>
      <c r="S965">
        <v>0</v>
      </c>
      <c r="T965">
        <v>65</v>
      </c>
      <c r="U965">
        <v>7.0000000000000007E-2</v>
      </c>
      <c r="V965">
        <v>2</v>
      </c>
      <c r="W965">
        <v>4</v>
      </c>
      <c r="X965">
        <v>0</v>
      </c>
      <c r="Y965">
        <v>0</v>
      </c>
      <c r="Z965">
        <v>0</v>
      </c>
      <c r="AA965">
        <v>3.1</v>
      </c>
      <c r="AB965" t="s">
        <v>1206</v>
      </c>
      <c r="AC965">
        <v>22.2</v>
      </c>
      <c r="AD965" s="1">
        <v>34744</v>
      </c>
      <c r="AE965" t="s">
        <v>817</v>
      </c>
      <c r="AF965" t="s">
        <v>249</v>
      </c>
      <c r="AG965" t="s">
        <v>44</v>
      </c>
      <c r="AH965" t="s">
        <v>44</v>
      </c>
      <c r="AI965">
        <v>75</v>
      </c>
      <c r="AJ965">
        <v>223</v>
      </c>
      <c r="AK965">
        <v>2013</v>
      </c>
      <c r="AL965">
        <v>3</v>
      </c>
      <c r="AM965">
        <v>74</v>
      </c>
      <c r="AN965">
        <v>20162017</v>
      </c>
      <c r="AO965" t="s">
        <v>46</v>
      </c>
      <c r="AP965" t="s">
        <v>3</v>
      </c>
      <c r="AQ965">
        <v>2</v>
      </c>
      <c r="AR965">
        <v>-12</v>
      </c>
      <c r="AS965" t="s">
        <v>6086</v>
      </c>
    </row>
    <row r="966" spans="1:45" x14ac:dyDescent="0.25">
      <c r="A966" t="s">
        <v>4823</v>
      </c>
      <c r="B966" t="s">
        <v>1661</v>
      </c>
      <c r="C966">
        <v>20212022</v>
      </c>
      <c r="D966" t="s">
        <v>4033</v>
      </c>
      <c r="E966" t="s">
        <v>1005</v>
      </c>
      <c r="F966" t="s">
        <v>1005</v>
      </c>
      <c r="G966" t="s">
        <v>51</v>
      </c>
      <c r="H966" t="s">
        <v>55</v>
      </c>
      <c r="I966" t="s">
        <v>39</v>
      </c>
      <c r="J966" t="s">
        <v>74</v>
      </c>
      <c r="K966">
        <v>48</v>
      </c>
      <c r="L966">
        <v>10</v>
      </c>
      <c r="M966">
        <v>21</v>
      </c>
      <c r="N966">
        <v>31</v>
      </c>
      <c r="O966">
        <v>-20</v>
      </c>
      <c r="P966">
        <v>26</v>
      </c>
      <c r="Q966">
        <v>2</v>
      </c>
      <c r="R966">
        <v>0</v>
      </c>
      <c r="S966">
        <v>1</v>
      </c>
      <c r="T966">
        <v>126</v>
      </c>
      <c r="U966">
        <v>0.65</v>
      </c>
      <c r="V966">
        <v>8</v>
      </c>
      <c r="W966">
        <v>26</v>
      </c>
      <c r="X966">
        <v>4</v>
      </c>
      <c r="Y966">
        <v>1</v>
      </c>
      <c r="Z966">
        <v>0</v>
      </c>
      <c r="AA966">
        <v>7.9</v>
      </c>
      <c r="AB966" t="s">
        <v>1662</v>
      </c>
      <c r="AC966">
        <v>42.8</v>
      </c>
      <c r="AD966" s="1">
        <v>33732</v>
      </c>
      <c r="AE966" t="s">
        <v>1663</v>
      </c>
      <c r="AF966" t="s">
        <v>128</v>
      </c>
      <c r="AG966" t="s">
        <v>44</v>
      </c>
      <c r="AH966" t="s">
        <v>44</v>
      </c>
      <c r="AI966">
        <v>77</v>
      </c>
      <c r="AJ966">
        <v>216</v>
      </c>
      <c r="AK966">
        <v>2010</v>
      </c>
      <c r="AL966">
        <v>1</v>
      </c>
      <c r="AM966">
        <v>24</v>
      </c>
      <c r="AN966">
        <v>20142015</v>
      </c>
      <c r="AO966" t="s">
        <v>46</v>
      </c>
      <c r="AP966" t="s">
        <v>3</v>
      </c>
      <c r="AQ966">
        <v>10</v>
      </c>
      <c r="AR966">
        <v>-20</v>
      </c>
      <c r="AS966" t="s">
        <v>6087</v>
      </c>
    </row>
    <row r="967" spans="1:45" x14ac:dyDescent="0.25">
      <c r="A967" t="s">
        <v>4824</v>
      </c>
      <c r="B967" t="s">
        <v>1664</v>
      </c>
      <c r="C967">
        <v>20212022</v>
      </c>
      <c r="D967" t="s">
        <v>4033</v>
      </c>
      <c r="E967" t="s">
        <v>1057</v>
      </c>
      <c r="F967" t="s">
        <v>1057</v>
      </c>
      <c r="G967" t="s">
        <v>51</v>
      </c>
      <c r="H967" t="s">
        <v>55</v>
      </c>
      <c r="I967" t="s">
        <v>58</v>
      </c>
      <c r="J967" t="s">
        <v>62</v>
      </c>
      <c r="K967">
        <v>3</v>
      </c>
      <c r="L967">
        <v>0</v>
      </c>
      <c r="M967">
        <v>0</v>
      </c>
      <c r="N967">
        <v>0</v>
      </c>
      <c r="O967">
        <v>-2</v>
      </c>
      <c r="P967">
        <v>0</v>
      </c>
      <c r="Q967">
        <v>0</v>
      </c>
      <c r="R967">
        <v>0</v>
      </c>
      <c r="S967">
        <v>0</v>
      </c>
      <c r="T967">
        <v>1</v>
      </c>
      <c r="U967">
        <v>0</v>
      </c>
      <c r="V967">
        <v>0</v>
      </c>
      <c r="W967">
        <v>0</v>
      </c>
      <c r="X967">
        <v>0</v>
      </c>
      <c r="Y967">
        <v>0</v>
      </c>
      <c r="Z967">
        <v>0</v>
      </c>
      <c r="AA967">
        <v>0</v>
      </c>
      <c r="AB967" t="s">
        <v>1611</v>
      </c>
      <c r="AC967" t="s">
        <v>45</v>
      </c>
      <c r="AD967" s="1">
        <v>36274</v>
      </c>
      <c r="AE967" t="s">
        <v>422</v>
      </c>
      <c r="AF967" t="s">
        <v>83</v>
      </c>
      <c r="AG967" t="s">
        <v>73</v>
      </c>
      <c r="AH967" t="s">
        <v>73</v>
      </c>
      <c r="AI967">
        <v>75</v>
      </c>
      <c r="AJ967">
        <v>224</v>
      </c>
      <c r="AK967" t="s">
        <v>45</v>
      </c>
      <c r="AL967" t="s">
        <v>45</v>
      </c>
      <c r="AM967" t="s">
        <v>45</v>
      </c>
      <c r="AN967">
        <v>20212022</v>
      </c>
      <c r="AO967" t="s">
        <v>46</v>
      </c>
      <c r="AP967" t="s">
        <v>3</v>
      </c>
      <c r="AQ967">
        <v>0</v>
      </c>
      <c r="AR967">
        <v>-2</v>
      </c>
      <c r="AS967" t="s">
        <v>6088</v>
      </c>
    </row>
    <row r="968" spans="1:45" x14ac:dyDescent="0.25">
      <c r="A968" t="s">
        <v>4825</v>
      </c>
      <c r="B968" t="s">
        <v>1665</v>
      </c>
      <c r="C968">
        <v>20212022</v>
      </c>
      <c r="D968" t="s">
        <v>4033</v>
      </c>
      <c r="E968" t="s">
        <v>1098</v>
      </c>
      <c r="F968" t="s">
        <v>1098</v>
      </c>
      <c r="G968" t="s">
        <v>51</v>
      </c>
      <c r="H968" t="s">
        <v>55</v>
      </c>
      <c r="I968" t="s">
        <v>40</v>
      </c>
      <c r="J968" t="s">
        <v>48</v>
      </c>
      <c r="K968">
        <v>60</v>
      </c>
      <c r="L968">
        <v>10</v>
      </c>
      <c r="M968">
        <v>14</v>
      </c>
      <c r="N968">
        <v>24</v>
      </c>
      <c r="O968">
        <v>-8</v>
      </c>
      <c r="P968">
        <v>20</v>
      </c>
      <c r="Q968">
        <v>2</v>
      </c>
      <c r="R968">
        <v>0</v>
      </c>
      <c r="S968">
        <v>1</v>
      </c>
      <c r="T968">
        <v>82</v>
      </c>
      <c r="U968">
        <v>0.4</v>
      </c>
      <c r="V968">
        <v>8</v>
      </c>
      <c r="W968">
        <v>19</v>
      </c>
      <c r="X968">
        <v>5</v>
      </c>
      <c r="Y968">
        <v>0</v>
      </c>
      <c r="Z968">
        <v>0</v>
      </c>
      <c r="AA968">
        <v>12.2</v>
      </c>
      <c r="AB968" t="s">
        <v>880</v>
      </c>
      <c r="AC968">
        <v>48.1</v>
      </c>
      <c r="AD968" s="1">
        <v>36686</v>
      </c>
      <c r="AE968" t="s">
        <v>784</v>
      </c>
      <c r="AF968" t="s">
        <v>78</v>
      </c>
      <c r="AG968" t="s">
        <v>73</v>
      </c>
      <c r="AH968" t="s">
        <v>73</v>
      </c>
      <c r="AI968">
        <v>73</v>
      </c>
      <c r="AJ968">
        <v>200</v>
      </c>
      <c r="AK968">
        <v>2018</v>
      </c>
      <c r="AL968">
        <v>1</v>
      </c>
      <c r="AM968">
        <v>5</v>
      </c>
      <c r="AN968">
        <v>20192020</v>
      </c>
      <c r="AO968" t="s">
        <v>46</v>
      </c>
      <c r="AP968" t="s">
        <v>3</v>
      </c>
      <c r="AQ968">
        <v>10</v>
      </c>
      <c r="AR968">
        <v>-8</v>
      </c>
      <c r="AS968" t="s">
        <v>6089</v>
      </c>
    </row>
    <row r="969" spans="1:45" x14ac:dyDescent="0.25">
      <c r="A969" t="s">
        <v>4826</v>
      </c>
      <c r="B969" t="s">
        <v>1666</v>
      </c>
      <c r="C969">
        <v>20212022</v>
      </c>
      <c r="D969" t="s">
        <v>4033</v>
      </c>
      <c r="E969" t="s">
        <v>992</v>
      </c>
      <c r="F969" t="s">
        <v>992</v>
      </c>
      <c r="G969" t="s">
        <v>51</v>
      </c>
      <c r="H969" t="s">
        <v>55</v>
      </c>
      <c r="I969" t="s">
        <v>58</v>
      </c>
      <c r="J969" t="s">
        <v>62</v>
      </c>
      <c r="K969">
        <v>9</v>
      </c>
      <c r="L969">
        <v>0</v>
      </c>
      <c r="M969">
        <v>0</v>
      </c>
      <c r="N969">
        <v>0</v>
      </c>
      <c r="O969">
        <v>-1</v>
      </c>
      <c r="P969">
        <v>7</v>
      </c>
      <c r="Q969">
        <v>0</v>
      </c>
      <c r="R969">
        <v>0</v>
      </c>
      <c r="S969">
        <v>0</v>
      </c>
      <c r="T969">
        <v>4</v>
      </c>
      <c r="U969">
        <v>0</v>
      </c>
      <c r="V969">
        <v>0</v>
      </c>
      <c r="W969">
        <v>0</v>
      </c>
      <c r="X969">
        <v>0</v>
      </c>
      <c r="Y969">
        <v>0</v>
      </c>
      <c r="Z969">
        <v>0</v>
      </c>
      <c r="AA969">
        <v>0</v>
      </c>
      <c r="AB969" t="s">
        <v>1667</v>
      </c>
      <c r="AC969" t="s">
        <v>45</v>
      </c>
      <c r="AD969" s="1">
        <v>34828</v>
      </c>
      <c r="AE969" t="s">
        <v>422</v>
      </c>
      <c r="AF969" t="s">
        <v>83</v>
      </c>
      <c r="AG969" t="s">
        <v>73</v>
      </c>
      <c r="AH969" t="s">
        <v>73</v>
      </c>
      <c r="AI969">
        <v>76</v>
      </c>
      <c r="AJ969">
        <v>215</v>
      </c>
      <c r="AK969">
        <v>2013</v>
      </c>
      <c r="AL969">
        <v>2</v>
      </c>
      <c r="AM969">
        <v>50</v>
      </c>
      <c r="AN969">
        <v>20172018</v>
      </c>
      <c r="AO969" t="s">
        <v>46</v>
      </c>
      <c r="AP969" t="s">
        <v>3</v>
      </c>
      <c r="AQ969">
        <v>0</v>
      </c>
      <c r="AR969">
        <v>-1</v>
      </c>
      <c r="AS969" t="s">
        <v>6090</v>
      </c>
    </row>
    <row r="970" spans="1:45" x14ac:dyDescent="0.25">
      <c r="A970" t="s">
        <v>4827</v>
      </c>
      <c r="B970" t="s">
        <v>1669</v>
      </c>
      <c r="C970">
        <v>20212022</v>
      </c>
      <c r="D970" t="s">
        <v>4033</v>
      </c>
      <c r="E970" t="s">
        <v>1108</v>
      </c>
      <c r="F970" t="s">
        <v>1108</v>
      </c>
      <c r="G970" t="s">
        <v>51</v>
      </c>
      <c r="H970" t="s">
        <v>55</v>
      </c>
      <c r="I970" t="s">
        <v>58</v>
      </c>
      <c r="J970" t="s">
        <v>62</v>
      </c>
      <c r="K970">
        <v>12</v>
      </c>
      <c r="L970">
        <v>0</v>
      </c>
      <c r="M970">
        <v>5</v>
      </c>
      <c r="N970">
        <v>5</v>
      </c>
      <c r="O970">
        <v>-2</v>
      </c>
      <c r="P970">
        <v>10</v>
      </c>
      <c r="Q970">
        <v>0</v>
      </c>
      <c r="R970">
        <v>0</v>
      </c>
      <c r="S970">
        <v>0</v>
      </c>
      <c r="T970">
        <v>25</v>
      </c>
      <c r="U970">
        <v>0.42</v>
      </c>
      <c r="V970">
        <v>0</v>
      </c>
      <c r="W970">
        <v>5</v>
      </c>
      <c r="X970">
        <v>0</v>
      </c>
      <c r="Y970">
        <v>0</v>
      </c>
      <c r="Z970">
        <v>0</v>
      </c>
      <c r="AA970">
        <v>0</v>
      </c>
      <c r="AB970" t="s">
        <v>1670</v>
      </c>
      <c r="AC970" t="s">
        <v>45</v>
      </c>
      <c r="AD970" s="1">
        <v>36952</v>
      </c>
      <c r="AE970" t="s">
        <v>1671</v>
      </c>
      <c r="AF970" t="s">
        <v>45</v>
      </c>
      <c r="AG970" t="s">
        <v>54</v>
      </c>
      <c r="AH970" t="s">
        <v>54</v>
      </c>
      <c r="AI970">
        <v>72</v>
      </c>
      <c r="AJ970">
        <v>181</v>
      </c>
      <c r="AK970">
        <v>2019</v>
      </c>
      <c r="AL970">
        <v>1</v>
      </c>
      <c r="AM970">
        <v>20</v>
      </c>
      <c r="AN970">
        <v>20192020</v>
      </c>
      <c r="AO970" t="s">
        <v>46</v>
      </c>
      <c r="AP970" t="s">
        <v>3</v>
      </c>
      <c r="AQ970">
        <v>0</v>
      </c>
      <c r="AR970">
        <v>-2</v>
      </c>
      <c r="AS970" t="s">
        <v>6091</v>
      </c>
    </row>
    <row r="971" spans="1:45" x14ac:dyDescent="0.25">
      <c r="A971" t="s">
        <v>4828</v>
      </c>
      <c r="B971" t="s">
        <v>1674</v>
      </c>
      <c r="C971">
        <v>20212022</v>
      </c>
      <c r="D971" t="s">
        <v>4033</v>
      </c>
      <c r="E971" t="s">
        <v>1131</v>
      </c>
      <c r="F971" t="s">
        <v>1131</v>
      </c>
      <c r="G971" t="s">
        <v>51</v>
      </c>
      <c r="H971" t="s">
        <v>55</v>
      </c>
      <c r="I971" t="s">
        <v>40</v>
      </c>
      <c r="J971" t="s">
        <v>48</v>
      </c>
      <c r="K971">
        <v>58</v>
      </c>
      <c r="L971">
        <v>19</v>
      </c>
      <c r="M971">
        <v>23</v>
      </c>
      <c r="N971">
        <v>42</v>
      </c>
      <c r="O971">
        <v>-2</v>
      </c>
      <c r="P971">
        <v>14</v>
      </c>
      <c r="Q971">
        <v>6</v>
      </c>
      <c r="R971">
        <v>0</v>
      </c>
      <c r="S971">
        <v>0</v>
      </c>
      <c r="T971">
        <v>141</v>
      </c>
      <c r="U971">
        <v>0.72</v>
      </c>
      <c r="V971">
        <v>13</v>
      </c>
      <c r="W971">
        <v>31</v>
      </c>
      <c r="X971">
        <v>11</v>
      </c>
      <c r="Y971">
        <v>0</v>
      </c>
      <c r="Z971">
        <v>0</v>
      </c>
      <c r="AA971">
        <v>13.5</v>
      </c>
      <c r="AB971" t="s">
        <v>1593</v>
      </c>
      <c r="AC971">
        <v>55.5</v>
      </c>
      <c r="AD971" s="1">
        <v>32910</v>
      </c>
      <c r="AE971" t="s">
        <v>706</v>
      </c>
      <c r="AF971" t="s">
        <v>78</v>
      </c>
      <c r="AG971" t="s">
        <v>73</v>
      </c>
      <c r="AH971" t="s">
        <v>73</v>
      </c>
      <c r="AI971">
        <v>72</v>
      </c>
      <c r="AJ971">
        <v>195</v>
      </c>
      <c r="AK971">
        <v>2008</v>
      </c>
      <c r="AL971">
        <v>3</v>
      </c>
      <c r="AM971">
        <v>82</v>
      </c>
      <c r="AN971">
        <v>20102011</v>
      </c>
      <c r="AO971" t="s">
        <v>46</v>
      </c>
      <c r="AP971" t="s">
        <v>3</v>
      </c>
      <c r="AQ971">
        <v>19</v>
      </c>
      <c r="AR971">
        <v>-2</v>
      </c>
      <c r="AS971" t="s">
        <v>6092</v>
      </c>
    </row>
    <row r="972" spans="1:45" x14ac:dyDescent="0.25">
      <c r="A972" t="s">
        <v>4829</v>
      </c>
      <c r="B972" t="s">
        <v>1675</v>
      </c>
      <c r="C972">
        <v>20212022</v>
      </c>
      <c r="D972" t="s">
        <v>4033</v>
      </c>
      <c r="E972" t="s">
        <v>38</v>
      </c>
      <c r="F972" t="s">
        <v>38</v>
      </c>
      <c r="G972" t="s">
        <v>51</v>
      </c>
      <c r="H972" t="s">
        <v>55</v>
      </c>
      <c r="I972" t="s">
        <v>40</v>
      </c>
      <c r="J972" t="s">
        <v>48</v>
      </c>
      <c r="K972">
        <v>6</v>
      </c>
      <c r="L972">
        <v>0</v>
      </c>
      <c r="M972">
        <v>1</v>
      </c>
      <c r="N972">
        <v>1</v>
      </c>
      <c r="O972">
        <v>-6</v>
      </c>
      <c r="P972">
        <v>2</v>
      </c>
      <c r="Q972">
        <v>0</v>
      </c>
      <c r="R972">
        <v>0</v>
      </c>
      <c r="S972">
        <v>0</v>
      </c>
      <c r="T972">
        <v>7</v>
      </c>
      <c r="U972">
        <v>0.17</v>
      </c>
      <c r="V972">
        <v>0</v>
      </c>
      <c r="W972">
        <v>0</v>
      </c>
      <c r="X972">
        <v>1</v>
      </c>
      <c r="Y972">
        <v>0</v>
      </c>
      <c r="Z972">
        <v>0</v>
      </c>
      <c r="AA972">
        <v>0</v>
      </c>
      <c r="AB972" t="s">
        <v>569</v>
      </c>
      <c r="AC972">
        <v>33.299999999999997</v>
      </c>
      <c r="AD972" s="1">
        <v>36169</v>
      </c>
      <c r="AE972" t="s">
        <v>98</v>
      </c>
      <c r="AF972" t="s">
        <v>45</v>
      </c>
      <c r="AG972" t="s">
        <v>54</v>
      </c>
      <c r="AH972" t="s">
        <v>54</v>
      </c>
      <c r="AI972">
        <v>70</v>
      </c>
      <c r="AJ972">
        <v>155</v>
      </c>
      <c r="AK972">
        <v>2017</v>
      </c>
      <c r="AL972">
        <v>2</v>
      </c>
      <c r="AM972">
        <v>40</v>
      </c>
      <c r="AN972">
        <v>20202021</v>
      </c>
      <c r="AO972" t="s">
        <v>46</v>
      </c>
      <c r="AP972" t="s">
        <v>3</v>
      </c>
      <c r="AQ972">
        <v>0</v>
      </c>
      <c r="AR972">
        <v>-6</v>
      </c>
      <c r="AS972" t="s">
        <v>6093</v>
      </c>
    </row>
    <row r="973" spans="1:45" x14ac:dyDescent="0.25">
      <c r="A973" t="s">
        <v>4830</v>
      </c>
      <c r="B973" t="s">
        <v>1676</v>
      </c>
      <c r="C973">
        <v>20212022</v>
      </c>
      <c r="D973" t="s">
        <v>4033</v>
      </c>
      <c r="E973" t="s">
        <v>1070</v>
      </c>
      <c r="F973" t="s">
        <v>1070</v>
      </c>
      <c r="G973" t="s">
        <v>51</v>
      </c>
      <c r="H973" t="s">
        <v>55</v>
      </c>
      <c r="I973" t="s">
        <v>40</v>
      </c>
      <c r="J973" t="s">
        <v>48</v>
      </c>
      <c r="K973">
        <v>82</v>
      </c>
      <c r="L973">
        <v>30</v>
      </c>
      <c r="M973">
        <v>34</v>
      </c>
      <c r="N973">
        <v>64</v>
      </c>
      <c r="O973">
        <v>-9</v>
      </c>
      <c r="P973">
        <v>30</v>
      </c>
      <c r="Q973">
        <v>6</v>
      </c>
      <c r="R973">
        <v>0</v>
      </c>
      <c r="S973">
        <v>6</v>
      </c>
      <c r="T973">
        <v>205</v>
      </c>
      <c r="U973">
        <v>0.78</v>
      </c>
      <c r="V973">
        <v>24</v>
      </c>
      <c r="W973">
        <v>47</v>
      </c>
      <c r="X973">
        <v>16</v>
      </c>
      <c r="Y973">
        <v>1</v>
      </c>
      <c r="Z973">
        <v>3</v>
      </c>
      <c r="AA973">
        <v>14.6</v>
      </c>
      <c r="AB973" t="s">
        <v>1677</v>
      </c>
      <c r="AC973">
        <v>52.5</v>
      </c>
      <c r="AD973" s="1">
        <v>34285</v>
      </c>
      <c r="AE973" t="s">
        <v>1678</v>
      </c>
      <c r="AF973" t="s">
        <v>45</v>
      </c>
      <c r="AG973" t="s">
        <v>221</v>
      </c>
      <c r="AH973" t="s">
        <v>221</v>
      </c>
      <c r="AI973">
        <v>75</v>
      </c>
      <c r="AJ973">
        <v>220</v>
      </c>
      <c r="AK973">
        <v>2012</v>
      </c>
      <c r="AL973">
        <v>1</v>
      </c>
      <c r="AM973">
        <v>17</v>
      </c>
      <c r="AN973">
        <v>20132014</v>
      </c>
      <c r="AO973" t="s">
        <v>46</v>
      </c>
      <c r="AP973" t="s">
        <v>3</v>
      </c>
      <c r="AQ973">
        <v>30</v>
      </c>
      <c r="AR973">
        <v>-9</v>
      </c>
      <c r="AS973" t="s">
        <v>6094</v>
      </c>
    </row>
    <row r="974" spans="1:45" x14ac:dyDescent="0.25">
      <c r="A974" t="s">
        <v>4831</v>
      </c>
      <c r="B974" t="s">
        <v>1679</v>
      </c>
      <c r="C974">
        <v>20212022</v>
      </c>
      <c r="D974" t="s">
        <v>4033</v>
      </c>
      <c r="E974" t="s">
        <v>999</v>
      </c>
      <c r="F974" t="s">
        <v>999</v>
      </c>
      <c r="G974" t="s">
        <v>51</v>
      </c>
      <c r="H974" t="s">
        <v>55</v>
      </c>
      <c r="I974" t="s">
        <v>58</v>
      </c>
      <c r="J974" t="s">
        <v>62</v>
      </c>
      <c r="K974">
        <v>2</v>
      </c>
      <c r="L974">
        <v>0</v>
      </c>
      <c r="M974">
        <v>0</v>
      </c>
      <c r="N974">
        <v>0</v>
      </c>
      <c r="O974">
        <v>-3</v>
      </c>
      <c r="P974">
        <v>0</v>
      </c>
      <c r="Q974">
        <v>0</v>
      </c>
      <c r="R974">
        <v>0</v>
      </c>
      <c r="S974">
        <v>0</v>
      </c>
      <c r="T974">
        <v>0</v>
      </c>
      <c r="U974">
        <v>0</v>
      </c>
      <c r="V974">
        <v>0</v>
      </c>
      <c r="W974">
        <v>0</v>
      </c>
      <c r="X974">
        <v>0</v>
      </c>
      <c r="Y974">
        <v>0</v>
      </c>
      <c r="Z974">
        <v>0</v>
      </c>
      <c r="AA974" t="s">
        <v>45</v>
      </c>
      <c r="AB974" t="s">
        <v>1680</v>
      </c>
      <c r="AC974" t="s">
        <v>45</v>
      </c>
      <c r="AD974" s="1">
        <v>32547</v>
      </c>
      <c r="AE974" t="s">
        <v>422</v>
      </c>
      <c r="AF974" t="s">
        <v>83</v>
      </c>
      <c r="AG974" t="s">
        <v>73</v>
      </c>
      <c r="AH974" t="s">
        <v>73</v>
      </c>
      <c r="AI974">
        <v>72</v>
      </c>
      <c r="AJ974">
        <v>185</v>
      </c>
      <c r="AK974">
        <v>2007</v>
      </c>
      <c r="AL974">
        <v>1</v>
      </c>
      <c r="AM974">
        <v>4</v>
      </c>
      <c r="AN974">
        <v>20122013</v>
      </c>
      <c r="AO974" t="s">
        <v>46</v>
      </c>
      <c r="AP974" t="s">
        <v>3</v>
      </c>
      <c r="AQ974">
        <v>0</v>
      </c>
      <c r="AR974">
        <v>-3</v>
      </c>
      <c r="AS974" t="s">
        <v>6095</v>
      </c>
    </row>
    <row r="975" spans="1:45" x14ac:dyDescent="0.25">
      <c r="A975" t="s">
        <v>4832</v>
      </c>
      <c r="B975" t="s">
        <v>1681</v>
      </c>
      <c r="C975">
        <v>20212022</v>
      </c>
      <c r="D975" t="s">
        <v>4033</v>
      </c>
      <c r="E975" t="s">
        <v>1067</v>
      </c>
      <c r="F975" t="s">
        <v>1067</v>
      </c>
      <c r="G975" t="s">
        <v>51</v>
      </c>
      <c r="H975" t="s">
        <v>55</v>
      </c>
      <c r="I975" t="s">
        <v>40</v>
      </c>
      <c r="J975" t="s">
        <v>48</v>
      </c>
      <c r="K975">
        <v>46</v>
      </c>
      <c r="L975">
        <v>5</v>
      </c>
      <c r="M975">
        <v>7</v>
      </c>
      <c r="N975">
        <v>12</v>
      </c>
      <c r="O975">
        <v>1</v>
      </c>
      <c r="P975">
        <v>14</v>
      </c>
      <c r="Q975">
        <v>1</v>
      </c>
      <c r="R975">
        <v>0</v>
      </c>
      <c r="S975">
        <v>0</v>
      </c>
      <c r="T975">
        <v>61</v>
      </c>
      <c r="U975">
        <v>0.26</v>
      </c>
      <c r="V975">
        <v>4</v>
      </c>
      <c r="W975">
        <v>11</v>
      </c>
      <c r="X975">
        <v>1</v>
      </c>
      <c r="Y975">
        <v>0</v>
      </c>
      <c r="Z975">
        <v>0</v>
      </c>
      <c r="AA975">
        <v>8.1999999999999993</v>
      </c>
      <c r="AB975" t="s">
        <v>783</v>
      </c>
      <c r="AC975">
        <v>37.5</v>
      </c>
      <c r="AD975" s="1">
        <v>35122</v>
      </c>
      <c r="AE975" t="s">
        <v>531</v>
      </c>
      <c r="AF975" t="s">
        <v>260</v>
      </c>
      <c r="AG975" t="s">
        <v>73</v>
      </c>
      <c r="AH975" t="s">
        <v>73</v>
      </c>
      <c r="AI975">
        <v>71</v>
      </c>
      <c r="AJ975">
        <v>186</v>
      </c>
      <c r="AK975" t="s">
        <v>45</v>
      </c>
      <c r="AL975" t="s">
        <v>45</v>
      </c>
      <c r="AM975" t="s">
        <v>45</v>
      </c>
      <c r="AN975">
        <v>20172018</v>
      </c>
      <c r="AO975" t="s">
        <v>46</v>
      </c>
      <c r="AP975" t="s">
        <v>3</v>
      </c>
      <c r="AQ975">
        <v>5</v>
      </c>
      <c r="AR975">
        <v>1</v>
      </c>
      <c r="AS975" t="s">
        <v>6096</v>
      </c>
    </row>
    <row r="976" spans="1:45" x14ac:dyDescent="0.25">
      <c r="A976" t="s">
        <v>4833</v>
      </c>
      <c r="B976" t="s">
        <v>1682</v>
      </c>
      <c r="C976">
        <v>20212022</v>
      </c>
      <c r="D976" t="s">
        <v>4033</v>
      </c>
      <c r="E976" t="s">
        <v>1014</v>
      </c>
      <c r="F976" t="s">
        <v>1014</v>
      </c>
      <c r="G976" t="s">
        <v>39</v>
      </c>
      <c r="H976" t="s">
        <v>47</v>
      </c>
      <c r="I976" t="s">
        <v>40</v>
      </c>
      <c r="J976" t="s">
        <v>48</v>
      </c>
      <c r="K976">
        <v>1</v>
      </c>
      <c r="L976">
        <v>0</v>
      </c>
      <c r="M976">
        <v>0</v>
      </c>
      <c r="N976">
        <v>0</v>
      </c>
      <c r="O976">
        <v>0</v>
      </c>
      <c r="P976">
        <v>0</v>
      </c>
      <c r="Q976">
        <v>0</v>
      </c>
      <c r="R976">
        <v>0</v>
      </c>
      <c r="S976">
        <v>0</v>
      </c>
      <c r="T976">
        <v>2</v>
      </c>
      <c r="U976">
        <v>0</v>
      </c>
      <c r="V976">
        <v>0</v>
      </c>
      <c r="W976">
        <v>0</v>
      </c>
      <c r="X976">
        <v>0</v>
      </c>
      <c r="Y976">
        <v>0</v>
      </c>
      <c r="Z976">
        <v>0</v>
      </c>
      <c r="AA976">
        <v>0</v>
      </c>
      <c r="AB976" t="s">
        <v>152</v>
      </c>
      <c r="AC976">
        <v>50</v>
      </c>
      <c r="AD976" s="1">
        <v>36701</v>
      </c>
      <c r="AE976" t="s">
        <v>1369</v>
      </c>
      <c r="AF976" t="s">
        <v>78</v>
      </c>
      <c r="AG976" t="s">
        <v>73</v>
      </c>
      <c r="AH976" t="s">
        <v>73</v>
      </c>
      <c r="AI976">
        <v>70</v>
      </c>
      <c r="AJ976">
        <v>189</v>
      </c>
      <c r="AK976">
        <v>2018</v>
      </c>
      <c r="AL976">
        <v>3</v>
      </c>
      <c r="AM976">
        <v>66</v>
      </c>
      <c r="AN976">
        <v>20212022</v>
      </c>
      <c r="AO976" t="s">
        <v>46</v>
      </c>
      <c r="AP976" t="s">
        <v>3</v>
      </c>
      <c r="AQ976">
        <v>0</v>
      </c>
      <c r="AR976">
        <v>0</v>
      </c>
      <c r="AS976" t="s">
        <v>6097</v>
      </c>
    </row>
    <row r="977" spans="1:45" x14ac:dyDescent="0.25">
      <c r="A977" t="s">
        <v>4834</v>
      </c>
      <c r="B977" t="s">
        <v>1683</v>
      </c>
      <c r="C977">
        <v>20212022</v>
      </c>
      <c r="D977" t="s">
        <v>4033</v>
      </c>
      <c r="E977" t="s">
        <v>1036</v>
      </c>
      <c r="F977" t="s">
        <v>1036</v>
      </c>
      <c r="G977" t="s">
        <v>39</v>
      </c>
      <c r="H977" t="s">
        <v>47</v>
      </c>
      <c r="I977" t="s">
        <v>40</v>
      </c>
      <c r="J977" t="s">
        <v>48</v>
      </c>
      <c r="K977">
        <v>62</v>
      </c>
      <c r="L977">
        <v>13</v>
      </c>
      <c r="M977">
        <v>12</v>
      </c>
      <c r="N977">
        <v>25</v>
      </c>
      <c r="O977">
        <v>-11</v>
      </c>
      <c r="P977">
        <v>24</v>
      </c>
      <c r="Q977">
        <v>1</v>
      </c>
      <c r="R977">
        <v>0</v>
      </c>
      <c r="S977">
        <v>2</v>
      </c>
      <c r="T977">
        <v>92</v>
      </c>
      <c r="U977">
        <v>0.4</v>
      </c>
      <c r="V977">
        <v>12</v>
      </c>
      <c r="W977">
        <v>24</v>
      </c>
      <c r="X977">
        <v>1</v>
      </c>
      <c r="Y977">
        <v>0</v>
      </c>
      <c r="Z977">
        <v>0</v>
      </c>
      <c r="AA977">
        <v>14.1</v>
      </c>
      <c r="AB977" t="s">
        <v>1684</v>
      </c>
      <c r="AC977">
        <v>42.9</v>
      </c>
      <c r="AD977" s="1">
        <v>34427</v>
      </c>
      <c r="AE977" t="s">
        <v>817</v>
      </c>
      <c r="AF977" t="s">
        <v>249</v>
      </c>
      <c r="AG977" t="s">
        <v>44</v>
      </c>
      <c r="AH977" t="s">
        <v>44</v>
      </c>
      <c r="AI977">
        <v>70</v>
      </c>
      <c r="AJ977">
        <v>183</v>
      </c>
      <c r="AK977">
        <v>2012</v>
      </c>
      <c r="AL977">
        <v>6</v>
      </c>
      <c r="AM977">
        <v>169</v>
      </c>
      <c r="AN977">
        <v>20152016</v>
      </c>
      <c r="AO977" t="s">
        <v>46</v>
      </c>
      <c r="AP977" t="s">
        <v>3</v>
      </c>
      <c r="AQ977">
        <v>13</v>
      </c>
      <c r="AR977">
        <v>-11</v>
      </c>
      <c r="AS977" t="s">
        <v>6098</v>
      </c>
    </row>
    <row r="978" spans="1:45" x14ac:dyDescent="0.25">
      <c r="A978" t="s">
        <v>4835</v>
      </c>
      <c r="B978" t="s">
        <v>1685</v>
      </c>
      <c r="C978">
        <v>20212022</v>
      </c>
      <c r="D978" t="s">
        <v>4033</v>
      </c>
      <c r="E978" t="s">
        <v>1075</v>
      </c>
      <c r="F978" t="s">
        <v>1075</v>
      </c>
      <c r="G978" t="s">
        <v>51</v>
      </c>
      <c r="H978" t="s">
        <v>55</v>
      </c>
      <c r="I978" t="s">
        <v>51</v>
      </c>
      <c r="J978" t="s">
        <v>108</v>
      </c>
      <c r="K978">
        <v>15</v>
      </c>
      <c r="L978">
        <v>1</v>
      </c>
      <c r="M978">
        <v>3</v>
      </c>
      <c r="N978">
        <v>4</v>
      </c>
      <c r="O978">
        <v>-5</v>
      </c>
      <c r="P978">
        <v>4</v>
      </c>
      <c r="Q978">
        <v>1</v>
      </c>
      <c r="R978">
        <v>0</v>
      </c>
      <c r="S978">
        <v>0</v>
      </c>
      <c r="T978">
        <v>10</v>
      </c>
      <c r="U978">
        <v>0.27</v>
      </c>
      <c r="V978">
        <v>0</v>
      </c>
      <c r="W978">
        <v>2</v>
      </c>
      <c r="X978">
        <v>2</v>
      </c>
      <c r="Y978">
        <v>0</v>
      </c>
      <c r="Z978">
        <v>0</v>
      </c>
      <c r="AA978">
        <v>10</v>
      </c>
      <c r="AB978" t="s">
        <v>1686</v>
      </c>
      <c r="AC978">
        <v>50</v>
      </c>
      <c r="AD978" s="1">
        <v>35246</v>
      </c>
      <c r="AE978" t="s">
        <v>422</v>
      </c>
      <c r="AF978" t="s">
        <v>83</v>
      </c>
      <c r="AG978" t="s">
        <v>73</v>
      </c>
      <c r="AH978" t="s">
        <v>73</v>
      </c>
      <c r="AI978">
        <v>70</v>
      </c>
      <c r="AJ978">
        <v>162</v>
      </c>
      <c r="AK978" t="s">
        <v>45</v>
      </c>
      <c r="AL978" t="s">
        <v>45</v>
      </c>
      <c r="AM978" t="s">
        <v>45</v>
      </c>
      <c r="AN978">
        <v>20182019</v>
      </c>
      <c r="AO978" t="s">
        <v>46</v>
      </c>
      <c r="AP978" t="s">
        <v>3</v>
      </c>
      <c r="AQ978">
        <v>1</v>
      </c>
      <c r="AR978">
        <v>-5</v>
      </c>
      <c r="AS978" t="s">
        <v>6099</v>
      </c>
    </row>
    <row r="979" spans="1:45" x14ac:dyDescent="0.25">
      <c r="A979" t="s">
        <v>4836</v>
      </c>
      <c r="B979" t="s">
        <v>1687</v>
      </c>
      <c r="C979">
        <v>20212022</v>
      </c>
      <c r="D979" t="s">
        <v>4033</v>
      </c>
      <c r="E979" t="s">
        <v>1060</v>
      </c>
      <c r="F979" t="s">
        <v>1060</v>
      </c>
      <c r="G979" t="s">
        <v>51</v>
      </c>
      <c r="H979" t="s">
        <v>55</v>
      </c>
      <c r="I979" t="s">
        <v>40</v>
      </c>
      <c r="J979" t="s">
        <v>48</v>
      </c>
      <c r="K979">
        <v>70</v>
      </c>
      <c r="L979">
        <v>21</v>
      </c>
      <c r="M979">
        <v>39</v>
      </c>
      <c r="N979">
        <v>60</v>
      </c>
      <c r="O979">
        <v>-1</v>
      </c>
      <c r="P979">
        <v>17</v>
      </c>
      <c r="Q979">
        <v>4</v>
      </c>
      <c r="R979">
        <v>0</v>
      </c>
      <c r="S979">
        <v>2</v>
      </c>
      <c r="T979">
        <v>153</v>
      </c>
      <c r="U979">
        <v>0.86</v>
      </c>
      <c r="V979">
        <v>17</v>
      </c>
      <c r="W979">
        <v>46</v>
      </c>
      <c r="X979">
        <v>12</v>
      </c>
      <c r="Y979">
        <v>2</v>
      </c>
      <c r="Z979">
        <v>1</v>
      </c>
      <c r="AA979">
        <v>13.7</v>
      </c>
      <c r="AB979" t="s">
        <v>1688</v>
      </c>
      <c r="AC979">
        <v>52.1</v>
      </c>
      <c r="AD979" s="1">
        <v>36164</v>
      </c>
      <c r="AE979" t="s">
        <v>1689</v>
      </c>
      <c r="AF979" t="s">
        <v>45</v>
      </c>
      <c r="AG979" t="s">
        <v>343</v>
      </c>
      <c r="AH979" t="s">
        <v>343</v>
      </c>
      <c r="AI979">
        <v>73</v>
      </c>
      <c r="AJ979">
        <v>175</v>
      </c>
      <c r="AK979">
        <v>2017</v>
      </c>
      <c r="AL979">
        <v>1</v>
      </c>
      <c r="AM979">
        <v>1</v>
      </c>
      <c r="AN979">
        <v>20172018</v>
      </c>
      <c r="AO979" t="s">
        <v>46</v>
      </c>
      <c r="AP979" t="s">
        <v>3</v>
      </c>
      <c r="AQ979">
        <v>21</v>
      </c>
      <c r="AR979">
        <v>-1</v>
      </c>
      <c r="AS979" t="s">
        <v>6100</v>
      </c>
    </row>
    <row r="980" spans="1:45" x14ac:dyDescent="0.25">
      <c r="A980" t="s">
        <v>4837</v>
      </c>
      <c r="B980" t="s">
        <v>1690</v>
      </c>
      <c r="C980">
        <v>20212022</v>
      </c>
      <c r="D980" t="s">
        <v>4033</v>
      </c>
      <c r="E980" t="s">
        <v>1005</v>
      </c>
      <c r="F980" t="s">
        <v>1005</v>
      </c>
      <c r="G980" t="s">
        <v>39</v>
      </c>
      <c r="H980" t="s">
        <v>47</v>
      </c>
      <c r="I980" t="s">
        <v>39</v>
      </c>
      <c r="J980" t="s">
        <v>74</v>
      </c>
      <c r="K980">
        <v>6</v>
      </c>
      <c r="L980">
        <v>1</v>
      </c>
      <c r="M980">
        <v>2</v>
      </c>
      <c r="N980">
        <v>3</v>
      </c>
      <c r="O980">
        <v>-1</v>
      </c>
      <c r="P980">
        <v>11</v>
      </c>
      <c r="Q980">
        <v>0</v>
      </c>
      <c r="R980">
        <v>0</v>
      </c>
      <c r="S980">
        <v>0</v>
      </c>
      <c r="T980">
        <v>10</v>
      </c>
      <c r="U980">
        <v>0.5</v>
      </c>
      <c r="V980">
        <v>1</v>
      </c>
      <c r="W980">
        <v>3</v>
      </c>
      <c r="X980">
        <v>0</v>
      </c>
      <c r="Y980">
        <v>0</v>
      </c>
      <c r="Z980">
        <v>0</v>
      </c>
      <c r="AA980">
        <v>10</v>
      </c>
      <c r="AB980" t="s">
        <v>1691</v>
      </c>
      <c r="AC980">
        <v>50</v>
      </c>
      <c r="AD980" s="1">
        <v>35126</v>
      </c>
      <c r="AE980" t="s">
        <v>312</v>
      </c>
      <c r="AF980" t="s">
        <v>78</v>
      </c>
      <c r="AG980" t="s">
        <v>73</v>
      </c>
      <c r="AH980" t="s">
        <v>73</v>
      </c>
      <c r="AI980">
        <v>74</v>
      </c>
      <c r="AJ980">
        <v>221</v>
      </c>
      <c r="AK980" t="s">
        <v>45</v>
      </c>
      <c r="AL980" t="s">
        <v>45</v>
      </c>
      <c r="AM980" t="s">
        <v>45</v>
      </c>
      <c r="AN980">
        <v>20212022</v>
      </c>
      <c r="AO980" t="s">
        <v>46</v>
      </c>
      <c r="AP980" t="s">
        <v>3</v>
      </c>
      <c r="AQ980">
        <v>1</v>
      </c>
      <c r="AR980">
        <v>-1</v>
      </c>
      <c r="AS980" t="s">
        <v>6101</v>
      </c>
    </row>
    <row r="981" spans="1:45" x14ac:dyDescent="0.25">
      <c r="A981" t="s">
        <v>4838</v>
      </c>
      <c r="B981" t="s">
        <v>1692</v>
      </c>
      <c r="C981">
        <v>20212022</v>
      </c>
      <c r="D981" t="s">
        <v>4033</v>
      </c>
      <c r="E981" t="s">
        <v>1014</v>
      </c>
      <c r="F981" t="s">
        <v>1014</v>
      </c>
      <c r="G981" t="s">
        <v>51</v>
      </c>
      <c r="H981" t="s">
        <v>55</v>
      </c>
      <c r="I981" t="s">
        <v>40</v>
      </c>
      <c r="J981" t="s">
        <v>48</v>
      </c>
      <c r="K981">
        <v>67</v>
      </c>
      <c r="L981">
        <v>15</v>
      </c>
      <c r="M981">
        <v>20</v>
      </c>
      <c r="N981">
        <v>35</v>
      </c>
      <c r="O981">
        <v>-24</v>
      </c>
      <c r="P981">
        <v>32</v>
      </c>
      <c r="Q981">
        <v>4</v>
      </c>
      <c r="R981">
        <v>0</v>
      </c>
      <c r="S981">
        <v>3</v>
      </c>
      <c r="T981">
        <v>154</v>
      </c>
      <c r="U981">
        <v>0.52</v>
      </c>
      <c r="V981">
        <v>11</v>
      </c>
      <c r="W981">
        <v>22</v>
      </c>
      <c r="X981">
        <v>13</v>
      </c>
      <c r="Y981">
        <v>0</v>
      </c>
      <c r="Z981">
        <v>0</v>
      </c>
      <c r="AA981">
        <v>9.6999999999999993</v>
      </c>
      <c r="AB981" t="s">
        <v>1177</v>
      </c>
      <c r="AC981">
        <v>60</v>
      </c>
      <c r="AD981" s="1">
        <v>32836</v>
      </c>
      <c r="AE981" t="s">
        <v>618</v>
      </c>
      <c r="AF981" t="s">
        <v>78</v>
      </c>
      <c r="AG981" t="s">
        <v>73</v>
      </c>
      <c r="AH981" t="s">
        <v>73</v>
      </c>
      <c r="AI981">
        <v>72</v>
      </c>
      <c r="AJ981">
        <v>190</v>
      </c>
      <c r="AK981">
        <v>2009</v>
      </c>
      <c r="AL981">
        <v>5</v>
      </c>
      <c r="AM981">
        <v>130</v>
      </c>
      <c r="AN981">
        <v>20112012</v>
      </c>
      <c r="AO981" t="s">
        <v>46</v>
      </c>
      <c r="AP981" t="s">
        <v>3</v>
      </c>
      <c r="AQ981">
        <v>15</v>
      </c>
      <c r="AR981">
        <v>-24</v>
      </c>
      <c r="AS981" t="s">
        <v>6102</v>
      </c>
    </row>
    <row r="982" spans="1:45" x14ac:dyDescent="0.25">
      <c r="A982" t="s">
        <v>4839</v>
      </c>
      <c r="B982" t="s">
        <v>1693</v>
      </c>
      <c r="C982">
        <v>20212022</v>
      </c>
      <c r="D982" t="s">
        <v>4033</v>
      </c>
      <c r="E982" t="s">
        <v>1093</v>
      </c>
      <c r="F982" t="s">
        <v>1093</v>
      </c>
      <c r="G982" t="s">
        <v>51</v>
      </c>
      <c r="H982" t="s">
        <v>55</v>
      </c>
      <c r="I982" t="s">
        <v>40</v>
      </c>
      <c r="J982" t="s">
        <v>48</v>
      </c>
      <c r="K982">
        <v>24</v>
      </c>
      <c r="L982">
        <v>2</v>
      </c>
      <c r="M982">
        <v>5</v>
      </c>
      <c r="N982">
        <v>7</v>
      </c>
      <c r="O982">
        <v>6</v>
      </c>
      <c r="P982">
        <v>8</v>
      </c>
      <c r="Q982">
        <v>0</v>
      </c>
      <c r="R982">
        <v>0</v>
      </c>
      <c r="S982">
        <v>2</v>
      </c>
      <c r="T982">
        <v>33</v>
      </c>
      <c r="U982">
        <v>0.28999999999999998</v>
      </c>
      <c r="V982">
        <v>2</v>
      </c>
      <c r="W982">
        <v>7</v>
      </c>
      <c r="X982">
        <v>0</v>
      </c>
      <c r="Y982">
        <v>0</v>
      </c>
      <c r="Z982">
        <v>0</v>
      </c>
      <c r="AA982">
        <v>6.1</v>
      </c>
      <c r="AB982" t="s">
        <v>1280</v>
      </c>
      <c r="AC982">
        <v>0</v>
      </c>
      <c r="AD982" s="1">
        <v>33921</v>
      </c>
      <c r="AE982" t="s">
        <v>1694</v>
      </c>
      <c r="AF982" t="s">
        <v>45</v>
      </c>
      <c r="AG982" t="s">
        <v>343</v>
      </c>
      <c r="AH982" t="s">
        <v>343</v>
      </c>
      <c r="AI982">
        <v>72</v>
      </c>
      <c r="AJ982">
        <v>194</v>
      </c>
      <c r="AK982">
        <v>2011</v>
      </c>
      <c r="AL982">
        <v>4</v>
      </c>
      <c r="AM982">
        <v>103</v>
      </c>
      <c r="AN982">
        <v>20212022</v>
      </c>
      <c r="AO982" t="s">
        <v>46</v>
      </c>
      <c r="AP982" t="s">
        <v>3</v>
      </c>
      <c r="AQ982">
        <v>2</v>
      </c>
      <c r="AR982">
        <v>6</v>
      </c>
      <c r="AS982" t="s">
        <v>6103</v>
      </c>
    </row>
    <row r="983" spans="1:45" x14ac:dyDescent="0.25">
      <c r="A983" t="s">
        <v>4840</v>
      </c>
      <c r="B983" t="s">
        <v>1695</v>
      </c>
      <c r="C983">
        <v>20212022</v>
      </c>
      <c r="D983" t="s">
        <v>4033</v>
      </c>
      <c r="E983" t="s">
        <v>1005</v>
      </c>
      <c r="F983" t="s">
        <v>1005</v>
      </c>
      <c r="G983" t="s">
        <v>51</v>
      </c>
      <c r="H983" t="s">
        <v>55</v>
      </c>
      <c r="I983" t="s">
        <v>58</v>
      </c>
      <c r="J983" t="s">
        <v>62</v>
      </c>
      <c r="K983">
        <v>5</v>
      </c>
      <c r="L983">
        <v>0</v>
      </c>
      <c r="M983">
        <v>2</v>
      </c>
      <c r="N983">
        <v>2</v>
      </c>
      <c r="O983">
        <v>0</v>
      </c>
      <c r="P983">
        <v>2</v>
      </c>
      <c r="Q983">
        <v>0</v>
      </c>
      <c r="R983">
        <v>0</v>
      </c>
      <c r="S983">
        <v>0</v>
      </c>
      <c r="T983">
        <v>3</v>
      </c>
      <c r="U983">
        <v>0.4</v>
      </c>
      <c r="V983">
        <v>0</v>
      </c>
      <c r="W983">
        <v>2</v>
      </c>
      <c r="X983">
        <v>0</v>
      </c>
      <c r="Y983">
        <v>0</v>
      </c>
      <c r="Z983">
        <v>0</v>
      </c>
      <c r="AA983">
        <v>0</v>
      </c>
      <c r="AB983" t="s">
        <v>875</v>
      </c>
      <c r="AC983" t="s">
        <v>45</v>
      </c>
      <c r="AD983" s="1">
        <v>36042</v>
      </c>
      <c r="AE983" t="s">
        <v>566</v>
      </c>
      <c r="AF983" t="s">
        <v>45</v>
      </c>
      <c r="AG983" t="s">
        <v>67</v>
      </c>
      <c r="AH983" t="s">
        <v>67</v>
      </c>
      <c r="AI983">
        <v>73</v>
      </c>
      <c r="AJ983">
        <v>176</v>
      </c>
      <c r="AK983">
        <v>2016</v>
      </c>
      <c r="AL983">
        <v>5</v>
      </c>
      <c r="AM983">
        <v>139</v>
      </c>
      <c r="AN983">
        <v>20212022</v>
      </c>
      <c r="AO983" t="s">
        <v>46</v>
      </c>
      <c r="AP983" t="s">
        <v>3</v>
      </c>
      <c r="AQ983">
        <v>0</v>
      </c>
      <c r="AR983">
        <v>0</v>
      </c>
      <c r="AS983" t="s">
        <v>6104</v>
      </c>
    </row>
    <row r="984" spans="1:45" x14ac:dyDescent="0.25">
      <c r="A984" t="s">
        <v>4841</v>
      </c>
      <c r="B984" t="s">
        <v>1696</v>
      </c>
      <c r="C984">
        <v>20212022</v>
      </c>
      <c r="D984" t="s">
        <v>4033</v>
      </c>
      <c r="E984" t="s">
        <v>1067</v>
      </c>
      <c r="F984" t="s">
        <v>1067</v>
      </c>
      <c r="G984" t="s">
        <v>51</v>
      </c>
      <c r="H984" t="s">
        <v>55</v>
      </c>
      <c r="I984" t="s">
        <v>51</v>
      </c>
      <c r="J984" t="s">
        <v>108</v>
      </c>
      <c r="K984">
        <v>60</v>
      </c>
      <c r="L984">
        <v>10</v>
      </c>
      <c r="M984">
        <v>8</v>
      </c>
      <c r="N984">
        <v>18</v>
      </c>
      <c r="O984">
        <v>-6</v>
      </c>
      <c r="P984">
        <v>24</v>
      </c>
      <c r="Q984">
        <v>1</v>
      </c>
      <c r="R984">
        <v>0</v>
      </c>
      <c r="S984">
        <v>0</v>
      </c>
      <c r="T984">
        <v>132</v>
      </c>
      <c r="U984">
        <v>0.3</v>
      </c>
      <c r="V984">
        <v>9</v>
      </c>
      <c r="W984">
        <v>15</v>
      </c>
      <c r="X984">
        <v>3</v>
      </c>
      <c r="Y984">
        <v>0</v>
      </c>
      <c r="Z984">
        <v>0</v>
      </c>
      <c r="AA984">
        <v>7.6</v>
      </c>
      <c r="AB984" t="s">
        <v>1320</v>
      </c>
      <c r="AC984">
        <v>0</v>
      </c>
      <c r="AD984" s="1">
        <v>36880</v>
      </c>
      <c r="AE984" t="s">
        <v>1697</v>
      </c>
      <c r="AF984" t="s">
        <v>45</v>
      </c>
      <c r="AG984" t="s">
        <v>67</v>
      </c>
      <c r="AH984" t="s">
        <v>67</v>
      </c>
      <c r="AI984">
        <v>69</v>
      </c>
      <c r="AJ984">
        <v>185</v>
      </c>
      <c r="AK984">
        <v>2019</v>
      </c>
      <c r="AL984">
        <v>2</v>
      </c>
      <c r="AM984">
        <v>40</v>
      </c>
      <c r="AN984">
        <v>20202021</v>
      </c>
      <c r="AO984" t="s">
        <v>46</v>
      </c>
      <c r="AP984" t="s">
        <v>3</v>
      </c>
      <c r="AQ984">
        <v>10</v>
      </c>
      <c r="AR984">
        <v>-6</v>
      </c>
      <c r="AS984" t="s">
        <v>6105</v>
      </c>
    </row>
    <row r="985" spans="1:45" x14ac:dyDescent="0.25">
      <c r="A985" t="s">
        <v>4842</v>
      </c>
      <c r="B985" t="s">
        <v>1698</v>
      </c>
      <c r="C985">
        <v>20212022</v>
      </c>
      <c r="D985" t="s">
        <v>4033</v>
      </c>
      <c r="E985" t="s">
        <v>992</v>
      </c>
      <c r="F985" t="s">
        <v>992</v>
      </c>
      <c r="G985" t="s">
        <v>51</v>
      </c>
      <c r="H985" t="s">
        <v>55</v>
      </c>
      <c r="I985" t="s">
        <v>58</v>
      </c>
      <c r="J985" t="s">
        <v>62</v>
      </c>
      <c r="K985">
        <v>76</v>
      </c>
      <c r="L985">
        <v>5</v>
      </c>
      <c r="M985">
        <v>14</v>
      </c>
      <c r="N985">
        <v>19</v>
      </c>
      <c r="O985">
        <v>0</v>
      </c>
      <c r="P985">
        <v>12</v>
      </c>
      <c r="Q985">
        <v>0</v>
      </c>
      <c r="R985">
        <v>0</v>
      </c>
      <c r="S985">
        <v>1</v>
      </c>
      <c r="T985">
        <v>75</v>
      </c>
      <c r="U985">
        <v>0.25</v>
      </c>
      <c r="V985">
        <v>5</v>
      </c>
      <c r="W985">
        <v>19</v>
      </c>
      <c r="X985">
        <v>0</v>
      </c>
      <c r="Y985">
        <v>0</v>
      </c>
      <c r="Z985">
        <v>0</v>
      </c>
      <c r="AA985">
        <v>6.7</v>
      </c>
      <c r="AB985" t="s">
        <v>870</v>
      </c>
      <c r="AC985">
        <v>0</v>
      </c>
      <c r="AD985" s="1">
        <v>31912</v>
      </c>
      <c r="AE985" t="s">
        <v>500</v>
      </c>
      <c r="AF985" t="s">
        <v>83</v>
      </c>
      <c r="AG985" t="s">
        <v>73</v>
      </c>
      <c r="AH985" t="s">
        <v>73</v>
      </c>
      <c r="AI985">
        <v>76</v>
      </c>
      <c r="AJ985">
        <v>210</v>
      </c>
      <c r="AK985" t="s">
        <v>45</v>
      </c>
      <c r="AL985" t="s">
        <v>45</v>
      </c>
      <c r="AM985" t="s">
        <v>45</v>
      </c>
      <c r="AN985">
        <v>20102011</v>
      </c>
      <c r="AO985" t="s">
        <v>46</v>
      </c>
      <c r="AP985" t="s">
        <v>3</v>
      </c>
      <c r="AQ985">
        <v>5</v>
      </c>
      <c r="AR985">
        <v>0</v>
      </c>
      <c r="AS985" t="s">
        <v>6106</v>
      </c>
    </row>
    <row r="986" spans="1:45" x14ac:dyDescent="0.25">
      <c r="A986" t="s">
        <v>4843</v>
      </c>
      <c r="B986" t="s">
        <v>1700</v>
      </c>
      <c r="C986">
        <v>20212022</v>
      </c>
      <c r="D986" t="s">
        <v>4033</v>
      </c>
      <c r="E986" t="s">
        <v>1060</v>
      </c>
      <c r="F986" t="s">
        <v>1060</v>
      </c>
      <c r="G986" t="s">
        <v>39</v>
      </c>
      <c r="H986" t="s">
        <v>47</v>
      </c>
      <c r="I986" t="s">
        <v>39</v>
      </c>
      <c r="J986" t="s">
        <v>74</v>
      </c>
      <c r="K986">
        <v>9</v>
      </c>
      <c r="L986">
        <v>0</v>
      </c>
      <c r="M986">
        <v>2</v>
      </c>
      <c r="N986">
        <v>2</v>
      </c>
      <c r="O986">
        <v>-5</v>
      </c>
      <c r="P986">
        <v>2</v>
      </c>
      <c r="Q986">
        <v>0</v>
      </c>
      <c r="R986">
        <v>0</v>
      </c>
      <c r="S986">
        <v>0</v>
      </c>
      <c r="T986">
        <v>12</v>
      </c>
      <c r="U986">
        <v>0.22</v>
      </c>
      <c r="V986">
        <v>0</v>
      </c>
      <c r="W986">
        <v>1</v>
      </c>
      <c r="X986">
        <v>1</v>
      </c>
      <c r="Y986">
        <v>0</v>
      </c>
      <c r="Z986">
        <v>0</v>
      </c>
      <c r="AA986">
        <v>0</v>
      </c>
      <c r="AB986" t="s">
        <v>1245</v>
      </c>
      <c r="AC986" t="s">
        <v>45</v>
      </c>
      <c r="AD986" s="1">
        <v>37279</v>
      </c>
      <c r="AE986" t="s">
        <v>566</v>
      </c>
      <c r="AF986" t="s">
        <v>45</v>
      </c>
      <c r="AG986" t="s">
        <v>67</v>
      </c>
      <c r="AH986" t="s">
        <v>67</v>
      </c>
      <c r="AI986">
        <v>72</v>
      </c>
      <c r="AJ986">
        <v>198</v>
      </c>
      <c r="AK986">
        <v>2020</v>
      </c>
      <c r="AL986">
        <v>1</v>
      </c>
      <c r="AM986">
        <v>7</v>
      </c>
      <c r="AN986">
        <v>20212022</v>
      </c>
      <c r="AO986" t="s">
        <v>46</v>
      </c>
      <c r="AP986" t="s">
        <v>3</v>
      </c>
      <c r="AQ986">
        <v>0</v>
      </c>
      <c r="AR986">
        <v>-5</v>
      </c>
      <c r="AS986" t="s">
        <v>6107</v>
      </c>
    </row>
    <row r="987" spans="1:45" x14ac:dyDescent="0.25">
      <c r="A987" t="s">
        <v>4844</v>
      </c>
      <c r="B987" t="s">
        <v>1701</v>
      </c>
      <c r="C987">
        <v>20212022</v>
      </c>
      <c r="D987" t="s">
        <v>4033</v>
      </c>
      <c r="E987" t="s">
        <v>1067</v>
      </c>
      <c r="F987" t="s">
        <v>1067</v>
      </c>
      <c r="G987" t="s">
        <v>51</v>
      </c>
      <c r="H987" t="s">
        <v>55</v>
      </c>
      <c r="I987" t="s">
        <v>40</v>
      </c>
      <c r="J987" t="s">
        <v>48</v>
      </c>
      <c r="K987">
        <v>70</v>
      </c>
      <c r="L987">
        <v>31</v>
      </c>
      <c r="M987">
        <v>21</v>
      </c>
      <c r="N987">
        <v>52</v>
      </c>
      <c r="O987">
        <v>3</v>
      </c>
      <c r="P987">
        <v>40</v>
      </c>
      <c r="Q987">
        <v>13</v>
      </c>
      <c r="R987">
        <v>1</v>
      </c>
      <c r="S987">
        <v>4</v>
      </c>
      <c r="T987">
        <v>194</v>
      </c>
      <c r="U987">
        <v>0.74</v>
      </c>
      <c r="V987">
        <v>17</v>
      </c>
      <c r="W987">
        <v>32</v>
      </c>
      <c r="X987">
        <v>19</v>
      </c>
      <c r="Y987">
        <v>1</v>
      </c>
      <c r="Z987">
        <v>0</v>
      </c>
      <c r="AA987">
        <v>16</v>
      </c>
      <c r="AB987" t="s">
        <v>1702</v>
      </c>
      <c r="AC987">
        <v>57</v>
      </c>
      <c r="AD987" s="1">
        <v>34794</v>
      </c>
      <c r="AE987" t="s">
        <v>180</v>
      </c>
      <c r="AF987" t="s">
        <v>78</v>
      </c>
      <c r="AG987" t="s">
        <v>73</v>
      </c>
      <c r="AH987" t="s">
        <v>73</v>
      </c>
      <c r="AI987">
        <v>73</v>
      </c>
      <c r="AJ987">
        <v>215</v>
      </c>
      <c r="AK987">
        <v>2013</v>
      </c>
      <c r="AL987">
        <v>1</v>
      </c>
      <c r="AM987">
        <v>9</v>
      </c>
      <c r="AN987">
        <v>20142015</v>
      </c>
      <c r="AO987" t="s">
        <v>46</v>
      </c>
      <c r="AP987" t="s">
        <v>3</v>
      </c>
      <c r="AQ987">
        <v>31</v>
      </c>
      <c r="AR987">
        <v>3</v>
      </c>
      <c r="AS987" t="s">
        <v>6108</v>
      </c>
    </row>
    <row r="988" spans="1:45" x14ac:dyDescent="0.25">
      <c r="A988" t="s">
        <v>4845</v>
      </c>
      <c r="B988" t="s">
        <v>1703</v>
      </c>
      <c r="C988">
        <v>20212022</v>
      </c>
      <c r="D988" t="s">
        <v>4033</v>
      </c>
      <c r="E988" t="s">
        <v>1057</v>
      </c>
      <c r="F988" t="s">
        <v>1057</v>
      </c>
      <c r="G988" t="s">
        <v>51</v>
      </c>
      <c r="H988" t="s">
        <v>55</v>
      </c>
      <c r="I988" t="s">
        <v>40</v>
      </c>
      <c r="J988" t="s">
        <v>48</v>
      </c>
      <c r="K988">
        <v>47</v>
      </c>
      <c r="L988">
        <v>9</v>
      </c>
      <c r="M988">
        <v>11</v>
      </c>
      <c r="N988">
        <v>20</v>
      </c>
      <c r="O988">
        <v>9</v>
      </c>
      <c r="P988">
        <v>12</v>
      </c>
      <c r="Q988">
        <v>0</v>
      </c>
      <c r="R988">
        <v>0</v>
      </c>
      <c r="S988">
        <v>2</v>
      </c>
      <c r="T988">
        <v>39</v>
      </c>
      <c r="U988">
        <v>0.43</v>
      </c>
      <c r="V988">
        <v>9</v>
      </c>
      <c r="W988">
        <v>18</v>
      </c>
      <c r="X988">
        <v>0</v>
      </c>
      <c r="Y988">
        <v>2</v>
      </c>
      <c r="Z988">
        <v>0</v>
      </c>
      <c r="AA988">
        <v>23.1</v>
      </c>
      <c r="AB988" t="s">
        <v>173</v>
      </c>
      <c r="AC988">
        <v>48.1</v>
      </c>
      <c r="AD988" s="1">
        <v>35883</v>
      </c>
      <c r="AE988" t="s">
        <v>422</v>
      </c>
      <c r="AF988" t="s">
        <v>83</v>
      </c>
      <c r="AG988" t="s">
        <v>73</v>
      </c>
      <c r="AH988" t="s">
        <v>73</v>
      </c>
      <c r="AI988">
        <v>74</v>
      </c>
      <c r="AJ988">
        <v>201</v>
      </c>
      <c r="AK988">
        <v>2016</v>
      </c>
      <c r="AL988">
        <v>1</v>
      </c>
      <c r="AM988">
        <v>27</v>
      </c>
      <c r="AN988">
        <v>20182019</v>
      </c>
      <c r="AO988" t="s">
        <v>46</v>
      </c>
      <c r="AP988" t="s">
        <v>3</v>
      </c>
      <c r="AQ988">
        <v>9</v>
      </c>
      <c r="AR988">
        <v>9</v>
      </c>
      <c r="AS988" t="s">
        <v>6109</v>
      </c>
    </row>
    <row r="989" spans="1:45" x14ac:dyDescent="0.25">
      <c r="A989" t="s">
        <v>4846</v>
      </c>
      <c r="B989" t="s">
        <v>1704</v>
      </c>
      <c r="C989">
        <v>20212022</v>
      </c>
      <c r="D989" t="s">
        <v>4033</v>
      </c>
      <c r="E989" t="s">
        <v>1075</v>
      </c>
      <c r="F989" t="s">
        <v>1075</v>
      </c>
      <c r="G989" t="s">
        <v>39</v>
      </c>
      <c r="H989" t="s">
        <v>47</v>
      </c>
      <c r="I989" t="s">
        <v>58</v>
      </c>
      <c r="J989" t="s">
        <v>62</v>
      </c>
      <c r="K989">
        <v>78</v>
      </c>
      <c r="L989">
        <v>5</v>
      </c>
      <c r="M989">
        <v>33</v>
      </c>
      <c r="N989">
        <v>38</v>
      </c>
      <c r="O989">
        <v>-29</v>
      </c>
      <c r="P989">
        <v>36</v>
      </c>
      <c r="Q989">
        <v>2</v>
      </c>
      <c r="R989">
        <v>0</v>
      </c>
      <c r="S989">
        <v>0</v>
      </c>
      <c r="T989">
        <v>133</v>
      </c>
      <c r="U989">
        <v>0.49</v>
      </c>
      <c r="V989">
        <v>3</v>
      </c>
      <c r="W989">
        <v>31</v>
      </c>
      <c r="X989">
        <v>7</v>
      </c>
      <c r="Y989">
        <v>0</v>
      </c>
      <c r="Z989">
        <v>0</v>
      </c>
      <c r="AA989">
        <v>3.8</v>
      </c>
      <c r="AB989" t="s">
        <v>756</v>
      </c>
      <c r="AC989" t="s">
        <v>45</v>
      </c>
      <c r="AD989" s="1">
        <v>35736</v>
      </c>
      <c r="AE989" t="s">
        <v>1705</v>
      </c>
      <c r="AF989" t="s">
        <v>45</v>
      </c>
      <c r="AG989" t="s">
        <v>221</v>
      </c>
      <c r="AH989" t="s">
        <v>221</v>
      </c>
      <c r="AI989">
        <v>72</v>
      </c>
      <c r="AJ989">
        <v>190</v>
      </c>
      <c r="AK989">
        <v>2016</v>
      </c>
      <c r="AL989">
        <v>2</v>
      </c>
      <c r="AM989">
        <v>53</v>
      </c>
      <c r="AN989">
        <v>20182019</v>
      </c>
      <c r="AO989" t="s">
        <v>46</v>
      </c>
      <c r="AP989" t="s">
        <v>3</v>
      </c>
      <c r="AQ989">
        <v>5</v>
      </c>
      <c r="AR989">
        <v>-29</v>
      </c>
      <c r="AS989" t="s">
        <v>6110</v>
      </c>
    </row>
    <row r="990" spans="1:45" x14ac:dyDescent="0.25">
      <c r="A990" t="s">
        <v>4847</v>
      </c>
      <c r="B990" t="s">
        <v>1706</v>
      </c>
      <c r="C990">
        <v>20212022</v>
      </c>
      <c r="D990" t="s">
        <v>4033</v>
      </c>
      <c r="E990" t="s">
        <v>1060</v>
      </c>
      <c r="F990" t="s">
        <v>1060</v>
      </c>
      <c r="G990" t="s">
        <v>51</v>
      </c>
      <c r="H990" t="s">
        <v>55</v>
      </c>
      <c r="I990" t="s">
        <v>40</v>
      </c>
      <c r="J990" t="s">
        <v>48</v>
      </c>
      <c r="K990">
        <v>49</v>
      </c>
      <c r="L990">
        <v>26</v>
      </c>
      <c r="M990">
        <v>30</v>
      </c>
      <c r="N990">
        <v>56</v>
      </c>
      <c r="O990">
        <v>-16</v>
      </c>
      <c r="P990">
        <v>0</v>
      </c>
      <c r="Q990">
        <v>6</v>
      </c>
      <c r="R990">
        <v>0</v>
      </c>
      <c r="S990">
        <v>2</v>
      </c>
      <c r="T990">
        <v>165</v>
      </c>
      <c r="U990">
        <v>1.1399999999999999</v>
      </c>
      <c r="V990">
        <v>20</v>
      </c>
      <c r="W990">
        <v>42</v>
      </c>
      <c r="X990">
        <v>14</v>
      </c>
      <c r="Y990">
        <v>0</v>
      </c>
      <c r="Z990">
        <v>2</v>
      </c>
      <c r="AA990">
        <v>15.8</v>
      </c>
      <c r="AB990" t="s">
        <v>377</v>
      </c>
      <c r="AC990">
        <v>34.6</v>
      </c>
      <c r="AD990" s="1">
        <v>37025</v>
      </c>
      <c r="AE990" t="s">
        <v>1707</v>
      </c>
      <c r="AF990" t="s">
        <v>298</v>
      </c>
      <c r="AG990" t="s">
        <v>44</v>
      </c>
      <c r="AH990" t="s">
        <v>44</v>
      </c>
      <c r="AI990">
        <v>71</v>
      </c>
      <c r="AJ990">
        <v>175</v>
      </c>
      <c r="AK990">
        <v>2019</v>
      </c>
      <c r="AL990">
        <v>1</v>
      </c>
      <c r="AM990">
        <v>1</v>
      </c>
      <c r="AN990">
        <v>20192020</v>
      </c>
      <c r="AO990" t="s">
        <v>46</v>
      </c>
      <c r="AP990" t="s">
        <v>3</v>
      </c>
      <c r="AQ990">
        <v>26</v>
      </c>
      <c r="AR990">
        <v>-16</v>
      </c>
      <c r="AS990" t="s">
        <v>6111</v>
      </c>
    </row>
    <row r="991" spans="1:45" x14ac:dyDescent="0.25">
      <c r="A991" t="s">
        <v>4848</v>
      </c>
      <c r="B991" t="s">
        <v>1708</v>
      </c>
      <c r="C991">
        <v>20212022</v>
      </c>
      <c r="D991" t="s">
        <v>4033</v>
      </c>
      <c r="E991" t="s">
        <v>1067</v>
      </c>
      <c r="F991" t="s">
        <v>1067</v>
      </c>
      <c r="G991" t="s">
        <v>51</v>
      </c>
      <c r="H991" t="s">
        <v>55</v>
      </c>
      <c r="I991" t="s">
        <v>58</v>
      </c>
      <c r="J991" t="s">
        <v>62</v>
      </c>
      <c r="K991">
        <v>76</v>
      </c>
      <c r="L991">
        <v>8</v>
      </c>
      <c r="M991">
        <v>60</v>
      </c>
      <c r="N991">
        <v>68</v>
      </c>
      <c r="O991">
        <v>10</v>
      </c>
      <c r="P991">
        <v>28</v>
      </c>
      <c r="Q991">
        <v>0</v>
      </c>
      <c r="R991">
        <v>0</v>
      </c>
      <c r="S991">
        <v>1</v>
      </c>
      <c r="T991">
        <v>150</v>
      </c>
      <c r="U991">
        <v>0.89</v>
      </c>
      <c r="V991">
        <v>8</v>
      </c>
      <c r="W991">
        <v>35</v>
      </c>
      <c r="X991">
        <v>31</v>
      </c>
      <c r="Y991">
        <v>2</v>
      </c>
      <c r="Z991">
        <v>1</v>
      </c>
      <c r="AA991">
        <v>5.3</v>
      </c>
      <c r="AB991" t="s">
        <v>1709</v>
      </c>
      <c r="AC991" t="s">
        <v>45</v>
      </c>
      <c r="AD991" s="1">
        <v>36447</v>
      </c>
      <c r="AE991" t="s">
        <v>1707</v>
      </c>
      <c r="AF991" t="s">
        <v>298</v>
      </c>
      <c r="AG991" t="s">
        <v>44</v>
      </c>
      <c r="AH991" t="s">
        <v>44</v>
      </c>
      <c r="AI991">
        <v>70</v>
      </c>
      <c r="AJ991">
        <v>180</v>
      </c>
      <c r="AK991">
        <v>2018</v>
      </c>
      <c r="AL991">
        <v>1</v>
      </c>
      <c r="AM991">
        <v>7</v>
      </c>
      <c r="AN991">
        <v>20182019</v>
      </c>
      <c r="AO991" t="s">
        <v>46</v>
      </c>
      <c r="AP991" t="s">
        <v>3</v>
      </c>
      <c r="AQ991">
        <v>8</v>
      </c>
      <c r="AR991">
        <v>10</v>
      </c>
      <c r="AS991" t="s">
        <v>6112</v>
      </c>
    </row>
    <row r="992" spans="1:45" x14ac:dyDescent="0.25">
      <c r="A992" t="s">
        <v>4849</v>
      </c>
      <c r="B992" t="s">
        <v>1710</v>
      </c>
      <c r="C992">
        <v>20212022</v>
      </c>
      <c r="D992" t="s">
        <v>4033</v>
      </c>
      <c r="E992" t="s">
        <v>1067</v>
      </c>
      <c r="F992" t="s">
        <v>1067</v>
      </c>
      <c r="G992" t="s">
        <v>51</v>
      </c>
      <c r="H992" t="s">
        <v>55</v>
      </c>
      <c r="I992" t="s">
        <v>58</v>
      </c>
      <c r="J992" t="s">
        <v>62</v>
      </c>
      <c r="K992">
        <v>50</v>
      </c>
      <c r="L992">
        <v>3</v>
      </c>
      <c r="M992">
        <v>14</v>
      </c>
      <c r="N992">
        <v>17</v>
      </c>
      <c r="O992">
        <v>-3</v>
      </c>
      <c r="P992">
        <v>12</v>
      </c>
      <c r="Q992">
        <v>0</v>
      </c>
      <c r="R992">
        <v>0</v>
      </c>
      <c r="S992">
        <v>0</v>
      </c>
      <c r="T992">
        <v>67</v>
      </c>
      <c r="U992">
        <v>0.34</v>
      </c>
      <c r="V992">
        <v>3</v>
      </c>
      <c r="W992">
        <v>15</v>
      </c>
      <c r="X992">
        <v>2</v>
      </c>
      <c r="Y992">
        <v>0</v>
      </c>
      <c r="Z992">
        <v>0</v>
      </c>
      <c r="AA992">
        <v>4.5</v>
      </c>
      <c r="AB992" t="s">
        <v>1711</v>
      </c>
      <c r="AC992" t="s">
        <v>45</v>
      </c>
      <c r="AD992" s="1">
        <v>32379</v>
      </c>
      <c r="AE992" t="s">
        <v>1712</v>
      </c>
      <c r="AF992" t="s">
        <v>102</v>
      </c>
      <c r="AG992" t="s">
        <v>73</v>
      </c>
      <c r="AH992" t="s">
        <v>73</v>
      </c>
      <c r="AI992">
        <v>69</v>
      </c>
      <c r="AJ992">
        <v>177</v>
      </c>
      <c r="AK992" t="s">
        <v>45</v>
      </c>
      <c r="AL992" t="s">
        <v>45</v>
      </c>
      <c r="AM992" t="s">
        <v>45</v>
      </c>
      <c r="AN992">
        <v>20132014</v>
      </c>
      <c r="AO992" t="s">
        <v>46</v>
      </c>
      <c r="AP992" t="s">
        <v>3</v>
      </c>
      <c r="AQ992">
        <v>3</v>
      </c>
      <c r="AR992">
        <v>-3</v>
      </c>
      <c r="AS992" t="s">
        <v>6113</v>
      </c>
    </row>
    <row r="993" spans="1:45" x14ac:dyDescent="0.25">
      <c r="A993" t="s">
        <v>4850</v>
      </c>
      <c r="B993" t="s">
        <v>1714</v>
      </c>
      <c r="C993">
        <v>20212022</v>
      </c>
      <c r="D993" t="s">
        <v>4033</v>
      </c>
      <c r="E993" t="s">
        <v>1057</v>
      </c>
      <c r="F993" t="s">
        <v>1057</v>
      </c>
      <c r="G993" t="s">
        <v>51</v>
      </c>
      <c r="H993" t="s">
        <v>55</v>
      </c>
      <c r="I993" t="s">
        <v>58</v>
      </c>
      <c r="J993" t="s">
        <v>62</v>
      </c>
      <c r="K993">
        <v>58</v>
      </c>
      <c r="L993">
        <v>3</v>
      </c>
      <c r="M993">
        <v>10</v>
      </c>
      <c r="N993">
        <v>13</v>
      </c>
      <c r="O993">
        <v>7</v>
      </c>
      <c r="P993">
        <v>32</v>
      </c>
      <c r="Q993">
        <v>0</v>
      </c>
      <c r="R993">
        <v>0</v>
      </c>
      <c r="S993">
        <v>0</v>
      </c>
      <c r="T993">
        <v>78</v>
      </c>
      <c r="U993">
        <v>0.22</v>
      </c>
      <c r="V993">
        <v>3</v>
      </c>
      <c r="W993">
        <v>13</v>
      </c>
      <c r="X993">
        <v>0</v>
      </c>
      <c r="Y993">
        <v>0</v>
      </c>
      <c r="Z993">
        <v>0</v>
      </c>
      <c r="AA993">
        <v>3.9</v>
      </c>
      <c r="AB993" t="s">
        <v>332</v>
      </c>
      <c r="AC993" t="s">
        <v>45</v>
      </c>
      <c r="AD993" s="1">
        <v>34079</v>
      </c>
      <c r="AE993" t="s">
        <v>1715</v>
      </c>
      <c r="AF993" t="s">
        <v>78</v>
      </c>
      <c r="AG993" t="s">
        <v>73</v>
      </c>
      <c r="AH993" t="s">
        <v>73</v>
      </c>
      <c r="AI993">
        <v>75</v>
      </c>
      <c r="AJ993">
        <v>209</v>
      </c>
      <c r="AK993">
        <v>2012</v>
      </c>
      <c r="AL993">
        <v>5</v>
      </c>
      <c r="AM993">
        <v>147</v>
      </c>
      <c r="AN993">
        <v>20152016</v>
      </c>
      <c r="AO993" t="s">
        <v>46</v>
      </c>
      <c r="AP993" t="s">
        <v>3</v>
      </c>
      <c r="AQ993">
        <v>3</v>
      </c>
      <c r="AR993">
        <v>7</v>
      </c>
      <c r="AS993" t="s">
        <v>6114</v>
      </c>
    </row>
    <row r="994" spans="1:45" x14ac:dyDescent="0.25">
      <c r="A994" t="s">
        <v>4851</v>
      </c>
      <c r="B994" t="s">
        <v>1716</v>
      </c>
      <c r="C994">
        <v>20212022</v>
      </c>
      <c r="D994" t="s">
        <v>4033</v>
      </c>
      <c r="E994" t="s">
        <v>999</v>
      </c>
      <c r="F994" t="s">
        <v>999</v>
      </c>
      <c r="G994" t="s">
        <v>39</v>
      </c>
      <c r="H994" t="s">
        <v>47</v>
      </c>
      <c r="I994" t="s">
        <v>58</v>
      </c>
      <c r="J994" t="s">
        <v>62</v>
      </c>
      <c r="K994">
        <v>16</v>
      </c>
      <c r="L994">
        <v>1</v>
      </c>
      <c r="M994">
        <v>0</v>
      </c>
      <c r="N994">
        <v>1</v>
      </c>
      <c r="O994">
        <v>-1</v>
      </c>
      <c r="P994">
        <v>4</v>
      </c>
      <c r="Q994">
        <v>0</v>
      </c>
      <c r="R994">
        <v>0</v>
      </c>
      <c r="S994">
        <v>0</v>
      </c>
      <c r="T994">
        <v>22</v>
      </c>
      <c r="U994">
        <v>0.06</v>
      </c>
      <c r="V994">
        <v>1</v>
      </c>
      <c r="W994">
        <v>1</v>
      </c>
      <c r="X994">
        <v>0</v>
      </c>
      <c r="Y994">
        <v>0</v>
      </c>
      <c r="Z994">
        <v>0</v>
      </c>
      <c r="AA994">
        <v>4.5999999999999996</v>
      </c>
      <c r="AB994" t="s">
        <v>1614</v>
      </c>
      <c r="AC994" t="s">
        <v>45</v>
      </c>
      <c r="AD994" s="1">
        <v>34905</v>
      </c>
      <c r="AE994" t="s">
        <v>1717</v>
      </c>
      <c r="AF994" t="s">
        <v>491</v>
      </c>
      <c r="AG994" t="s">
        <v>44</v>
      </c>
      <c r="AH994" t="s">
        <v>44</v>
      </c>
      <c r="AI994">
        <v>75</v>
      </c>
      <c r="AJ994">
        <v>210</v>
      </c>
      <c r="AK994" t="s">
        <v>45</v>
      </c>
      <c r="AL994" t="s">
        <v>45</v>
      </c>
      <c r="AM994" t="s">
        <v>45</v>
      </c>
      <c r="AN994">
        <v>20212022</v>
      </c>
      <c r="AO994" t="s">
        <v>46</v>
      </c>
      <c r="AP994" t="s">
        <v>3</v>
      </c>
      <c r="AQ994">
        <v>1</v>
      </c>
      <c r="AR994">
        <v>-1</v>
      </c>
      <c r="AS994" t="s">
        <v>6115</v>
      </c>
    </row>
    <row r="995" spans="1:45" x14ac:dyDescent="0.25">
      <c r="A995" t="s">
        <v>4852</v>
      </c>
      <c r="B995" t="s">
        <v>1718</v>
      </c>
      <c r="C995">
        <v>20212022</v>
      </c>
      <c r="D995" t="s">
        <v>4033</v>
      </c>
      <c r="E995" t="s">
        <v>1098</v>
      </c>
      <c r="F995" t="s">
        <v>1098</v>
      </c>
      <c r="G995" t="s">
        <v>51</v>
      </c>
      <c r="H995" t="s">
        <v>55</v>
      </c>
      <c r="I995" t="s">
        <v>51</v>
      </c>
      <c r="J995" t="s">
        <v>108</v>
      </c>
      <c r="K995">
        <v>4</v>
      </c>
      <c r="L995">
        <v>1</v>
      </c>
      <c r="M995">
        <v>0</v>
      </c>
      <c r="N995">
        <v>1</v>
      </c>
      <c r="O995">
        <v>-2</v>
      </c>
      <c r="P995">
        <v>5</v>
      </c>
      <c r="Q995">
        <v>0</v>
      </c>
      <c r="R995">
        <v>0</v>
      </c>
      <c r="S995">
        <v>0</v>
      </c>
      <c r="T995">
        <v>3</v>
      </c>
      <c r="U995">
        <v>0.25</v>
      </c>
      <c r="V995">
        <v>1</v>
      </c>
      <c r="W995">
        <v>1</v>
      </c>
      <c r="X995">
        <v>0</v>
      </c>
      <c r="Y995">
        <v>0</v>
      </c>
      <c r="Z995">
        <v>0</v>
      </c>
      <c r="AA995">
        <v>33.299999999999997</v>
      </c>
      <c r="AB995" t="s">
        <v>1719</v>
      </c>
      <c r="AC995" t="s">
        <v>45</v>
      </c>
      <c r="AD995" s="1">
        <v>35280</v>
      </c>
      <c r="AE995" t="s">
        <v>591</v>
      </c>
      <c r="AF995" t="s">
        <v>123</v>
      </c>
      <c r="AG995" t="s">
        <v>73</v>
      </c>
      <c r="AH995" t="s">
        <v>73</v>
      </c>
      <c r="AI995">
        <v>73</v>
      </c>
      <c r="AJ995">
        <v>221</v>
      </c>
      <c r="AK995">
        <v>2015</v>
      </c>
      <c r="AL995">
        <v>6</v>
      </c>
      <c r="AM995">
        <v>180</v>
      </c>
      <c r="AN995">
        <v>20212022</v>
      </c>
      <c r="AO995" t="s">
        <v>46</v>
      </c>
      <c r="AP995" t="s">
        <v>3</v>
      </c>
      <c r="AQ995">
        <v>1</v>
      </c>
      <c r="AR995">
        <v>-2</v>
      </c>
      <c r="AS995" t="s">
        <v>6116</v>
      </c>
    </row>
    <row r="996" spans="1:45" x14ac:dyDescent="0.25">
      <c r="A996" t="s">
        <v>4853</v>
      </c>
      <c r="B996" t="s">
        <v>1720</v>
      </c>
      <c r="C996">
        <v>20212022</v>
      </c>
      <c r="D996" t="s">
        <v>4033</v>
      </c>
      <c r="E996" t="s">
        <v>88</v>
      </c>
      <c r="F996" t="s">
        <v>88</v>
      </c>
      <c r="G996" t="s">
        <v>51</v>
      </c>
      <c r="H996" t="s">
        <v>55</v>
      </c>
      <c r="I996" t="s">
        <v>58</v>
      </c>
      <c r="J996" t="s">
        <v>62</v>
      </c>
      <c r="K996">
        <v>17</v>
      </c>
      <c r="L996">
        <v>1</v>
      </c>
      <c r="M996">
        <v>3</v>
      </c>
      <c r="N996">
        <v>4</v>
      </c>
      <c r="O996">
        <v>0</v>
      </c>
      <c r="P996">
        <v>6</v>
      </c>
      <c r="Q996">
        <v>0</v>
      </c>
      <c r="R996">
        <v>0</v>
      </c>
      <c r="S996">
        <v>0</v>
      </c>
      <c r="T996">
        <v>29</v>
      </c>
      <c r="U996">
        <v>0.24</v>
      </c>
      <c r="V996">
        <v>1</v>
      </c>
      <c r="W996">
        <v>4</v>
      </c>
      <c r="X996">
        <v>0</v>
      </c>
      <c r="Y996">
        <v>0</v>
      </c>
      <c r="Z996">
        <v>0</v>
      </c>
      <c r="AA996">
        <v>3.5</v>
      </c>
      <c r="AB996" t="s">
        <v>176</v>
      </c>
      <c r="AC996" t="s">
        <v>45</v>
      </c>
      <c r="AD996" s="1">
        <v>32110</v>
      </c>
      <c r="AE996" t="s">
        <v>101</v>
      </c>
      <c r="AF996" t="s">
        <v>102</v>
      </c>
      <c r="AG996" t="s">
        <v>73</v>
      </c>
      <c r="AH996" t="s">
        <v>73</v>
      </c>
      <c r="AI996">
        <v>74</v>
      </c>
      <c r="AJ996">
        <v>200</v>
      </c>
      <c r="AK996" t="s">
        <v>45</v>
      </c>
      <c r="AL996" t="s">
        <v>45</v>
      </c>
      <c r="AM996" t="s">
        <v>45</v>
      </c>
      <c r="AN996">
        <v>20122013</v>
      </c>
      <c r="AO996" t="s">
        <v>46</v>
      </c>
      <c r="AP996" t="s">
        <v>3</v>
      </c>
      <c r="AQ996">
        <v>1</v>
      </c>
      <c r="AR996">
        <v>0</v>
      </c>
      <c r="AS996" t="s">
        <v>6117</v>
      </c>
    </row>
    <row r="997" spans="1:45" x14ac:dyDescent="0.25">
      <c r="A997" t="s">
        <v>4854</v>
      </c>
      <c r="B997" t="s">
        <v>1721</v>
      </c>
      <c r="C997">
        <v>20212022</v>
      </c>
      <c r="D997" t="s">
        <v>4033</v>
      </c>
      <c r="E997" t="s">
        <v>1036</v>
      </c>
      <c r="F997" t="s">
        <v>1036</v>
      </c>
      <c r="G997" t="s">
        <v>51</v>
      </c>
      <c r="H997" t="s">
        <v>55</v>
      </c>
      <c r="I997" t="s">
        <v>51</v>
      </c>
      <c r="J997" t="s">
        <v>108</v>
      </c>
      <c r="K997">
        <v>19</v>
      </c>
      <c r="L997">
        <v>2</v>
      </c>
      <c r="M997">
        <v>3</v>
      </c>
      <c r="N997">
        <v>5</v>
      </c>
      <c r="O997">
        <v>2</v>
      </c>
      <c r="P997">
        <v>4</v>
      </c>
      <c r="Q997">
        <v>0</v>
      </c>
      <c r="R997">
        <v>0</v>
      </c>
      <c r="S997">
        <v>1</v>
      </c>
      <c r="T997">
        <v>14</v>
      </c>
      <c r="U997">
        <v>0.26</v>
      </c>
      <c r="V997">
        <v>2</v>
      </c>
      <c r="W997">
        <v>5</v>
      </c>
      <c r="X997">
        <v>0</v>
      </c>
      <c r="Y997">
        <v>0</v>
      </c>
      <c r="Z997">
        <v>0</v>
      </c>
      <c r="AA997">
        <v>14.3</v>
      </c>
      <c r="AB997" t="s">
        <v>1360</v>
      </c>
      <c r="AC997">
        <v>48</v>
      </c>
      <c r="AD997" s="1">
        <v>34590</v>
      </c>
      <c r="AE997" t="s">
        <v>217</v>
      </c>
      <c r="AF997" t="s">
        <v>78</v>
      </c>
      <c r="AG997" t="s">
        <v>73</v>
      </c>
      <c r="AH997" t="s">
        <v>73</v>
      </c>
      <c r="AI997">
        <v>76</v>
      </c>
      <c r="AJ997">
        <v>212</v>
      </c>
      <c r="AK997">
        <v>2012</v>
      </c>
      <c r="AL997">
        <v>1</v>
      </c>
      <c r="AM997">
        <v>21</v>
      </c>
      <c r="AN997">
        <v>20162017</v>
      </c>
      <c r="AO997" t="s">
        <v>46</v>
      </c>
      <c r="AP997" t="s">
        <v>3</v>
      </c>
      <c r="AQ997">
        <v>2</v>
      </c>
      <c r="AR997">
        <v>2</v>
      </c>
      <c r="AS997" t="s">
        <v>6118</v>
      </c>
    </row>
    <row r="998" spans="1:45" x14ac:dyDescent="0.25">
      <c r="A998" t="s">
        <v>4855</v>
      </c>
      <c r="B998" t="s">
        <v>1722</v>
      </c>
      <c r="C998">
        <v>20212022</v>
      </c>
      <c r="D998" t="s">
        <v>4033</v>
      </c>
      <c r="E998" t="s">
        <v>1057</v>
      </c>
      <c r="F998" t="s">
        <v>1057</v>
      </c>
      <c r="G998" t="s">
        <v>51</v>
      </c>
      <c r="H998" t="s">
        <v>55</v>
      </c>
      <c r="I998" t="s">
        <v>40</v>
      </c>
      <c r="J998" t="s">
        <v>48</v>
      </c>
      <c r="K998">
        <v>67</v>
      </c>
      <c r="L998">
        <v>9</v>
      </c>
      <c r="M998">
        <v>16</v>
      </c>
      <c r="N998">
        <v>25</v>
      </c>
      <c r="O998">
        <v>3</v>
      </c>
      <c r="P998">
        <v>21</v>
      </c>
      <c r="Q998">
        <v>0</v>
      </c>
      <c r="R998">
        <v>2</v>
      </c>
      <c r="S998">
        <v>1</v>
      </c>
      <c r="T998">
        <v>89</v>
      </c>
      <c r="U998">
        <v>0.37</v>
      </c>
      <c r="V998">
        <v>7</v>
      </c>
      <c r="W998">
        <v>22</v>
      </c>
      <c r="X998">
        <v>0</v>
      </c>
      <c r="Y998">
        <v>3</v>
      </c>
      <c r="Z998">
        <v>0</v>
      </c>
      <c r="AA998">
        <v>10.1</v>
      </c>
      <c r="AB998" t="s">
        <v>76</v>
      </c>
      <c r="AC998">
        <v>40.700000000000003</v>
      </c>
      <c r="AD998" s="1">
        <v>33946</v>
      </c>
      <c r="AE998" t="s">
        <v>1723</v>
      </c>
      <c r="AF998" t="s">
        <v>45</v>
      </c>
      <c r="AG998" t="s">
        <v>67</v>
      </c>
      <c r="AH998" t="s">
        <v>67</v>
      </c>
      <c r="AI998">
        <v>74</v>
      </c>
      <c r="AJ998">
        <v>205</v>
      </c>
      <c r="AK998">
        <v>2013</v>
      </c>
      <c r="AL998">
        <v>3</v>
      </c>
      <c r="AM998">
        <v>79</v>
      </c>
      <c r="AN998">
        <v>20152016</v>
      </c>
      <c r="AO998" t="s">
        <v>46</v>
      </c>
      <c r="AP998" t="s">
        <v>3</v>
      </c>
      <c r="AQ998">
        <v>9</v>
      </c>
      <c r="AR998">
        <v>3</v>
      </c>
      <c r="AS998" t="s">
        <v>6119</v>
      </c>
    </row>
    <row r="999" spans="1:45" x14ac:dyDescent="0.25">
      <c r="A999" t="s">
        <v>4856</v>
      </c>
      <c r="B999" t="s">
        <v>1725</v>
      </c>
      <c r="C999">
        <v>20212022</v>
      </c>
      <c r="D999" t="s">
        <v>4033</v>
      </c>
      <c r="E999" t="s">
        <v>1060</v>
      </c>
      <c r="F999" t="s">
        <v>1060</v>
      </c>
      <c r="G999" t="s">
        <v>39</v>
      </c>
      <c r="H999" t="s">
        <v>47</v>
      </c>
      <c r="I999" t="s">
        <v>58</v>
      </c>
      <c r="J999" t="s">
        <v>62</v>
      </c>
      <c r="K999">
        <v>11</v>
      </c>
      <c r="L999">
        <v>0</v>
      </c>
      <c r="M999">
        <v>0</v>
      </c>
      <c r="N999">
        <v>0</v>
      </c>
      <c r="O999">
        <v>-4</v>
      </c>
      <c r="P999">
        <v>2</v>
      </c>
      <c r="Q999">
        <v>0</v>
      </c>
      <c r="R999">
        <v>0</v>
      </c>
      <c r="S999">
        <v>0</v>
      </c>
      <c r="T999">
        <v>9</v>
      </c>
      <c r="U999">
        <v>0</v>
      </c>
      <c r="V999">
        <v>0</v>
      </c>
      <c r="W999">
        <v>0</v>
      </c>
      <c r="X999">
        <v>0</v>
      </c>
      <c r="Y999">
        <v>0</v>
      </c>
      <c r="Z999">
        <v>0</v>
      </c>
      <c r="AA999">
        <v>0</v>
      </c>
      <c r="AB999" t="s">
        <v>1726</v>
      </c>
      <c r="AC999" t="s">
        <v>45</v>
      </c>
      <c r="AD999" s="1">
        <v>35157</v>
      </c>
      <c r="AE999" t="s">
        <v>213</v>
      </c>
      <c r="AF999" t="s">
        <v>45</v>
      </c>
      <c r="AG999" t="s">
        <v>214</v>
      </c>
      <c r="AH999" t="s">
        <v>214</v>
      </c>
      <c r="AI999">
        <v>75</v>
      </c>
      <c r="AJ999">
        <v>222</v>
      </c>
      <c r="AK999">
        <v>2015</v>
      </c>
      <c r="AL999">
        <v>5</v>
      </c>
      <c r="AM999">
        <v>139</v>
      </c>
      <c r="AN999">
        <v>20172018</v>
      </c>
      <c r="AO999" t="s">
        <v>46</v>
      </c>
      <c r="AP999" t="s">
        <v>3</v>
      </c>
      <c r="AQ999">
        <v>0</v>
      </c>
      <c r="AR999">
        <v>-4</v>
      </c>
      <c r="AS999" t="s">
        <v>6120</v>
      </c>
    </row>
    <row r="1000" spans="1:45" x14ac:dyDescent="0.25">
      <c r="A1000" t="s">
        <v>4857</v>
      </c>
      <c r="B1000" t="s">
        <v>1728</v>
      </c>
      <c r="C1000">
        <v>20212022</v>
      </c>
      <c r="D1000" t="s">
        <v>4033</v>
      </c>
      <c r="E1000" t="s">
        <v>1098</v>
      </c>
      <c r="F1000" t="s">
        <v>1098</v>
      </c>
      <c r="G1000" t="s">
        <v>51</v>
      </c>
      <c r="H1000" t="s">
        <v>55</v>
      </c>
      <c r="I1000" t="s">
        <v>39</v>
      </c>
      <c r="J1000" t="s">
        <v>74</v>
      </c>
      <c r="K1000">
        <v>12</v>
      </c>
      <c r="L1000">
        <v>0</v>
      </c>
      <c r="M1000">
        <v>1</v>
      </c>
      <c r="N1000">
        <v>1</v>
      </c>
      <c r="O1000">
        <v>-6</v>
      </c>
      <c r="P1000">
        <v>4</v>
      </c>
      <c r="Q1000">
        <v>0</v>
      </c>
      <c r="R1000">
        <v>0</v>
      </c>
      <c r="S1000">
        <v>0</v>
      </c>
      <c r="T1000">
        <v>23</v>
      </c>
      <c r="U1000">
        <v>0.08</v>
      </c>
      <c r="V1000">
        <v>0</v>
      </c>
      <c r="W1000">
        <v>1</v>
      </c>
      <c r="X1000">
        <v>0</v>
      </c>
      <c r="Y1000">
        <v>0</v>
      </c>
      <c r="Z1000">
        <v>0</v>
      </c>
      <c r="AA1000">
        <v>0</v>
      </c>
      <c r="AB1000" t="s">
        <v>1274</v>
      </c>
      <c r="AC1000">
        <v>50</v>
      </c>
      <c r="AD1000" s="1">
        <v>34051</v>
      </c>
      <c r="AE1000" t="s">
        <v>699</v>
      </c>
      <c r="AF1000" t="s">
        <v>45</v>
      </c>
      <c r="AG1000" t="s">
        <v>95</v>
      </c>
      <c r="AH1000" t="s">
        <v>221</v>
      </c>
      <c r="AI1000">
        <v>74</v>
      </c>
      <c r="AJ1000">
        <v>216</v>
      </c>
      <c r="AK1000">
        <v>2011</v>
      </c>
      <c r="AL1000">
        <v>2</v>
      </c>
      <c r="AM1000">
        <v>41</v>
      </c>
      <c r="AN1000">
        <v>20122013</v>
      </c>
      <c r="AO1000" t="s">
        <v>46</v>
      </c>
      <c r="AP1000" t="s">
        <v>3</v>
      </c>
      <c r="AQ1000">
        <v>0</v>
      </c>
      <c r="AR1000">
        <v>-6</v>
      </c>
      <c r="AS1000" t="s">
        <v>6121</v>
      </c>
    </row>
    <row r="1001" spans="1:45" x14ac:dyDescent="0.25">
      <c r="A1001" t="s">
        <v>4858</v>
      </c>
      <c r="B1001" t="s">
        <v>1730</v>
      </c>
      <c r="C1001">
        <v>20212022</v>
      </c>
      <c r="D1001" t="s">
        <v>4033</v>
      </c>
      <c r="E1001" t="s">
        <v>1098</v>
      </c>
      <c r="F1001" t="s">
        <v>1098</v>
      </c>
      <c r="G1001" t="s">
        <v>51</v>
      </c>
      <c r="H1001" t="s">
        <v>55</v>
      </c>
      <c r="I1001" t="s">
        <v>40</v>
      </c>
      <c r="J1001" t="s">
        <v>48</v>
      </c>
      <c r="K1001">
        <v>13</v>
      </c>
      <c r="L1001">
        <v>2</v>
      </c>
      <c r="M1001">
        <v>1</v>
      </c>
      <c r="N1001">
        <v>3</v>
      </c>
      <c r="O1001">
        <v>-6</v>
      </c>
      <c r="P1001">
        <v>11</v>
      </c>
      <c r="Q1001">
        <v>0</v>
      </c>
      <c r="R1001">
        <v>0</v>
      </c>
      <c r="S1001">
        <v>1</v>
      </c>
      <c r="T1001">
        <v>22</v>
      </c>
      <c r="U1001">
        <v>0.23</v>
      </c>
      <c r="V1001">
        <v>2</v>
      </c>
      <c r="W1001">
        <v>3</v>
      </c>
      <c r="X1001">
        <v>0</v>
      </c>
      <c r="Y1001">
        <v>0</v>
      </c>
      <c r="Z1001">
        <v>0</v>
      </c>
      <c r="AA1001">
        <v>9.1</v>
      </c>
      <c r="AB1001" t="s">
        <v>1731</v>
      </c>
      <c r="AC1001">
        <v>42.1</v>
      </c>
      <c r="AD1001" s="1">
        <v>36784</v>
      </c>
      <c r="AE1001" t="s">
        <v>1732</v>
      </c>
      <c r="AF1001" t="s">
        <v>45</v>
      </c>
      <c r="AG1001" t="s">
        <v>221</v>
      </c>
      <c r="AH1001" t="s">
        <v>221</v>
      </c>
      <c r="AI1001">
        <v>74</v>
      </c>
      <c r="AJ1001">
        <v>199</v>
      </c>
      <c r="AK1001">
        <v>2018</v>
      </c>
      <c r="AL1001">
        <v>3</v>
      </c>
      <c r="AM1001">
        <v>65</v>
      </c>
      <c r="AN1001">
        <v>20202021</v>
      </c>
      <c r="AO1001" t="s">
        <v>46</v>
      </c>
      <c r="AP1001" t="s">
        <v>3</v>
      </c>
      <c r="AQ1001">
        <v>2</v>
      </c>
      <c r="AR1001">
        <v>-6</v>
      </c>
      <c r="AS1001" t="s">
        <v>6122</v>
      </c>
    </row>
    <row r="1002" spans="1:45" x14ac:dyDescent="0.25">
      <c r="A1002" t="s">
        <v>4859</v>
      </c>
      <c r="B1002" t="s">
        <v>1733</v>
      </c>
      <c r="C1002">
        <v>20212022</v>
      </c>
      <c r="D1002" t="s">
        <v>4033</v>
      </c>
      <c r="E1002" t="s">
        <v>1093</v>
      </c>
      <c r="F1002" t="s">
        <v>1093</v>
      </c>
      <c r="G1002" t="s">
        <v>51</v>
      </c>
      <c r="H1002" t="s">
        <v>55</v>
      </c>
      <c r="I1002" t="s">
        <v>40</v>
      </c>
      <c r="J1002" t="s">
        <v>48</v>
      </c>
      <c r="K1002">
        <v>59</v>
      </c>
      <c r="L1002">
        <v>23</v>
      </c>
      <c r="M1002">
        <v>21</v>
      </c>
      <c r="N1002">
        <v>44</v>
      </c>
      <c r="O1002">
        <v>-11</v>
      </c>
      <c r="P1002">
        <v>22</v>
      </c>
      <c r="Q1002">
        <v>8</v>
      </c>
      <c r="R1002">
        <v>0</v>
      </c>
      <c r="S1002">
        <v>3</v>
      </c>
      <c r="T1002">
        <v>160</v>
      </c>
      <c r="U1002">
        <v>0.75</v>
      </c>
      <c r="V1002">
        <v>15</v>
      </c>
      <c r="W1002">
        <v>34</v>
      </c>
      <c r="X1002">
        <v>10</v>
      </c>
      <c r="Y1002">
        <v>0</v>
      </c>
      <c r="Z1002">
        <v>0</v>
      </c>
      <c r="AA1002">
        <v>14.4</v>
      </c>
      <c r="AB1002" t="s">
        <v>468</v>
      </c>
      <c r="AC1002">
        <v>53.6</v>
      </c>
      <c r="AD1002" s="1">
        <v>34135</v>
      </c>
      <c r="AE1002" t="s">
        <v>1663</v>
      </c>
      <c r="AF1002" t="s">
        <v>78</v>
      </c>
      <c r="AG1002" t="s">
        <v>73</v>
      </c>
      <c r="AH1002" t="s">
        <v>73</v>
      </c>
      <c r="AI1002">
        <v>74</v>
      </c>
      <c r="AJ1002">
        <v>203</v>
      </c>
      <c r="AK1002">
        <v>2011</v>
      </c>
      <c r="AL1002">
        <v>2</v>
      </c>
      <c r="AM1002">
        <v>37</v>
      </c>
      <c r="AN1002">
        <v>20132014</v>
      </c>
      <c r="AO1002" t="s">
        <v>46</v>
      </c>
      <c r="AP1002" t="s">
        <v>3</v>
      </c>
      <c r="AQ1002">
        <v>23</v>
      </c>
      <c r="AR1002">
        <v>-11</v>
      </c>
      <c r="AS1002" t="s">
        <v>6123</v>
      </c>
    </row>
    <row r="1003" spans="1:45" x14ac:dyDescent="0.25">
      <c r="A1003" t="s">
        <v>4860</v>
      </c>
      <c r="B1003" t="s">
        <v>1734</v>
      </c>
      <c r="C1003">
        <v>20212022</v>
      </c>
      <c r="D1003" t="s">
        <v>4033</v>
      </c>
      <c r="E1003" t="s">
        <v>88</v>
      </c>
      <c r="F1003" t="s">
        <v>88</v>
      </c>
      <c r="G1003" t="s">
        <v>51</v>
      </c>
      <c r="H1003" t="s">
        <v>55</v>
      </c>
      <c r="I1003" t="s">
        <v>58</v>
      </c>
      <c r="J1003" t="s">
        <v>62</v>
      </c>
      <c r="K1003">
        <v>1</v>
      </c>
      <c r="L1003">
        <v>0</v>
      </c>
      <c r="M1003">
        <v>1</v>
      </c>
      <c r="N1003">
        <v>1</v>
      </c>
      <c r="O1003">
        <v>1</v>
      </c>
      <c r="P1003">
        <v>0</v>
      </c>
      <c r="Q1003">
        <v>0</v>
      </c>
      <c r="R1003">
        <v>0</v>
      </c>
      <c r="S1003">
        <v>0</v>
      </c>
      <c r="T1003">
        <v>0</v>
      </c>
      <c r="U1003">
        <v>1</v>
      </c>
      <c r="V1003">
        <v>0</v>
      </c>
      <c r="W1003">
        <v>1</v>
      </c>
      <c r="X1003">
        <v>0</v>
      </c>
      <c r="Y1003">
        <v>0</v>
      </c>
      <c r="Z1003">
        <v>0</v>
      </c>
      <c r="AA1003" t="s">
        <v>45</v>
      </c>
      <c r="AB1003" t="s">
        <v>1735</v>
      </c>
      <c r="AC1003" t="s">
        <v>45</v>
      </c>
      <c r="AD1003" s="1">
        <v>35750</v>
      </c>
      <c r="AE1003" t="s">
        <v>482</v>
      </c>
      <c r="AF1003" t="s">
        <v>102</v>
      </c>
      <c r="AG1003" t="s">
        <v>73</v>
      </c>
      <c r="AH1003" t="s">
        <v>73</v>
      </c>
      <c r="AI1003">
        <v>74</v>
      </c>
      <c r="AJ1003">
        <v>176</v>
      </c>
      <c r="AK1003">
        <v>2016</v>
      </c>
      <c r="AL1003">
        <v>1</v>
      </c>
      <c r="AM1003">
        <v>28</v>
      </c>
      <c r="AN1003">
        <v>20212022</v>
      </c>
      <c r="AO1003" t="s">
        <v>46</v>
      </c>
      <c r="AP1003" t="s">
        <v>3</v>
      </c>
      <c r="AQ1003">
        <v>0</v>
      </c>
      <c r="AR1003">
        <v>1</v>
      </c>
      <c r="AS1003" t="s">
        <v>6124</v>
      </c>
    </row>
    <row r="1004" spans="1:45" x14ac:dyDescent="0.25">
      <c r="A1004" t="s">
        <v>4861</v>
      </c>
      <c r="B1004" t="s">
        <v>1739</v>
      </c>
      <c r="C1004">
        <v>20212022</v>
      </c>
      <c r="D1004" t="s">
        <v>4033</v>
      </c>
      <c r="E1004" t="s">
        <v>1093</v>
      </c>
      <c r="F1004" t="s">
        <v>1093</v>
      </c>
      <c r="G1004" t="s">
        <v>51</v>
      </c>
      <c r="H1004" t="s">
        <v>55</v>
      </c>
      <c r="I1004" t="s">
        <v>40</v>
      </c>
      <c r="J1004" t="s">
        <v>48</v>
      </c>
      <c r="K1004">
        <v>9</v>
      </c>
      <c r="L1004">
        <v>0</v>
      </c>
      <c r="M1004">
        <v>3</v>
      </c>
      <c r="N1004">
        <v>3</v>
      </c>
      <c r="O1004">
        <v>2</v>
      </c>
      <c r="P1004">
        <v>2</v>
      </c>
      <c r="Q1004">
        <v>0</v>
      </c>
      <c r="R1004">
        <v>0</v>
      </c>
      <c r="S1004">
        <v>0</v>
      </c>
      <c r="T1004">
        <v>5</v>
      </c>
      <c r="U1004">
        <v>0.33</v>
      </c>
      <c r="V1004">
        <v>0</v>
      </c>
      <c r="W1004">
        <v>1</v>
      </c>
      <c r="X1004">
        <v>2</v>
      </c>
      <c r="Y1004">
        <v>0</v>
      </c>
      <c r="Z1004">
        <v>0</v>
      </c>
      <c r="AA1004">
        <v>0</v>
      </c>
      <c r="AB1004" t="s">
        <v>1740</v>
      </c>
      <c r="AC1004" t="s">
        <v>45</v>
      </c>
      <c r="AD1004" s="1">
        <v>37547</v>
      </c>
      <c r="AE1004" t="s">
        <v>1741</v>
      </c>
      <c r="AF1004" t="s">
        <v>102</v>
      </c>
      <c r="AG1004" t="s">
        <v>73</v>
      </c>
      <c r="AH1004" t="s">
        <v>73</v>
      </c>
      <c r="AI1004">
        <v>72</v>
      </c>
      <c r="AJ1004">
        <v>180</v>
      </c>
      <c r="AK1004">
        <v>2021</v>
      </c>
      <c r="AL1004">
        <v>1</v>
      </c>
      <c r="AM1004">
        <v>5</v>
      </c>
      <c r="AN1004">
        <v>20212022</v>
      </c>
      <c r="AO1004" t="s">
        <v>46</v>
      </c>
      <c r="AP1004" t="s">
        <v>3</v>
      </c>
      <c r="AQ1004">
        <v>0</v>
      </c>
      <c r="AR1004">
        <v>2</v>
      </c>
      <c r="AS1004" t="s">
        <v>6125</v>
      </c>
    </row>
    <row r="1005" spans="1:45" x14ac:dyDescent="0.25">
      <c r="A1005" t="s">
        <v>4862</v>
      </c>
      <c r="B1005" t="s">
        <v>1742</v>
      </c>
      <c r="C1005">
        <v>20212022</v>
      </c>
      <c r="D1005" t="s">
        <v>4033</v>
      </c>
      <c r="E1005" t="s">
        <v>1104</v>
      </c>
      <c r="F1005" t="s">
        <v>1104</v>
      </c>
      <c r="G1005" t="s">
        <v>39</v>
      </c>
      <c r="H1005" t="s">
        <v>47</v>
      </c>
      <c r="I1005" t="s">
        <v>40</v>
      </c>
      <c r="J1005" t="s">
        <v>48</v>
      </c>
      <c r="K1005">
        <v>37</v>
      </c>
      <c r="L1005">
        <v>1</v>
      </c>
      <c r="M1005">
        <v>5</v>
      </c>
      <c r="N1005">
        <v>6</v>
      </c>
      <c r="O1005">
        <v>-13</v>
      </c>
      <c r="P1005">
        <v>16</v>
      </c>
      <c r="Q1005">
        <v>0</v>
      </c>
      <c r="R1005">
        <v>0</v>
      </c>
      <c r="S1005">
        <v>0</v>
      </c>
      <c r="T1005">
        <v>24</v>
      </c>
      <c r="U1005">
        <v>0.16</v>
      </c>
      <c r="V1005">
        <v>1</v>
      </c>
      <c r="W1005">
        <v>6</v>
      </c>
      <c r="X1005">
        <v>0</v>
      </c>
      <c r="Y1005">
        <v>0</v>
      </c>
      <c r="Z1005">
        <v>0</v>
      </c>
      <c r="AA1005">
        <v>4.2</v>
      </c>
      <c r="AB1005" t="s">
        <v>146</v>
      </c>
      <c r="AC1005">
        <v>50.5</v>
      </c>
      <c r="AD1005" s="1">
        <v>35986</v>
      </c>
      <c r="AE1005" t="s">
        <v>71</v>
      </c>
      <c r="AF1005" t="s">
        <v>72</v>
      </c>
      <c r="AG1005" t="s">
        <v>73</v>
      </c>
      <c r="AH1005" t="s">
        <v>73</v>
      </c>
      <c r="AI1005">
        <v>73</v>
      </c>
      <c r="AJ1005">
        <v>193</v>
      </c>
      <c r="AK1005" t="s">
        <v>45</v>
      </c>
      <c r="AL1005" t="s">
        <v>45</v>
      </c>
      <c r="AM1005" t="s">
        <v>45</v>
      </c>
      <c r="AN1005">
        <v>20202021</v>
      </c>
      <c r="AO1005" t="s">
        <v>46</v>
      </c>
      <c r="AP1005" t="s">
        <v>3</v>
      </c>
      <c r="AQ1005">
        <v>1</v>
      </c>
      <c r="AR1005">
        <v>-13</v>
      </c>
      <c r="AS1005" t="s">
        <v>6126</v>
      </c>
    </row>
    <row r="1006" spans="1:45" x14ac:dyDescent="0.25">
      <c r="A1006" t="s">
        <v>4863</v>
      </c>
      <c r="B1006" t="s">
        <v>1743</v>
      </c>
      <c r="C1006">
        <v>20212022</v>
      </c>
      <c r="D1006" t="s">
        <v>4033</v>
      </c>
      <c r="E1006" t="s">
        <v>1104</v>
      </c>
      <c r="F1006" t="s">
        <v>1104</v>
      </c>
      <c r="G1006" t="s">
        <v>39</v>
      </c>
      <c r="H1006" t="s">
        <v>47</v>
      </c>
      <c r="I1006" t="s">
        <v>40</v>
      </c>
      <c r="J1006" t="s">
        <v>48</v>
      </c>
      <c r="K1006">
        <v>26</v>
      </c>
      <c r="L1006">
        <v>3</v>
      </c>
      <c r="M1006">
        <v>4</v>
      </c>
      <c r="N1006">
        <v>7</v>
      </c>
      <c r="O1006">
        <v>-8</v>
      </c>
      <c r="P1006">
        <v>12</v>
      </c>
      <c r="Q1006">
        <v>0</v>
      </c>
      <c r="R1006">
        <v>0</v>
      </c>
      <c r="S1006">
        <v>0</v>
      </c>
      <c r="T1006">
        <v>30</v>
      </c>
      <c r="U1006">
        <v>0.27</v>
      </c>
      <c r="V1006">
        <v>3</v>
      </c>
      <c r="W1006">
        <v>5</v>
      </c>
      <c r="X1006">
        <v>2</v>
      </c>
      <c r="Y1006">
        <v>0</v>
      </c>
      <c r="Z1006">
        <v>0</v>
      </c>
      <c r="AA1006">
        <v>10</v>
      </c>
      <c r="AB1006" t="s">
        <v>579</v>
      </c>
      <c r="AC1006">
        <v>60.8</v>
      </c>
      <c r="AD1006" s="1">
        <v>33083</v>
      </c>
      <c r="AE1006" t="s">
        <v>852</v>
      </c>
      <c r="AF1006" t="s">
        <v>760</v>
      </c>
      <c r="AG1006" t="s">
        <v>44</v>
      </c>
      <c r="AH1006" t="s">
        <v>44</v>
      </c>
      <c r="AI1006">
        <v>68</v>
      </c>
      <c r="AJ1006">
        <v>191</v>
      </c>
      <c r="AK1006" t="s">
        <v>45</v>
      </c>
      <c r="AL1006" t="s">
        <v>45</v>
      </c>
      <c r="AM1006" t="s">
        <v>45</v>
      </c>
      <c r="AN1006">
        <v>20122013</v>
      </c>
      <c r="AO1006" t="s">
        <v>46</v>
      </c>
      <c r="AP1006" t="s">
        <v>3</v>
      </c>
      <c r="AQ1006">
        <v>3</v>
      </c>
      <c r="AR1006">
        <v>-8</v>
      </c>
      <c r="AS1006" t="s">
        <v>6127</v>
      </c>
    </row>
    <row r="1007" spans="1:45" x14ac:dyDescent="0.25">
      <c r="A1007" t="s">
        <v>4864</v>
      </c>
      <c r="B1007" t="s">
        <v>1744</v>
      </c>
      <c r="C1007">
        <v>20212022</v>
      </c>
      <c r="D1007" t="s">
        <v>4033</v>
      </c>
      <c r="E1007" t="s">
        <v>1060</v>
      </c>
      <c r="F1007" t="s">
        <v>1060</v>
      </c>
      <c r="G1007" t="s">
        <v>51</v>
      </c>
      <c r="H1007" t="s">
        <v>55</v>
      </c>
      <c r="I1007" t="s">
        <v>51</v>
      </c>
      <c r="J1007" t="s">
        <v>108</v>
      </c>
      <c r="K1007">
        <v>71</v>
      </c>
      <c r="L1007">
        <v>13</v>
      </c>
      <c r="M1007">
        <v>22</v>
      </c>
      <c r="N1007">
        <v>35</v>
      </c>
      <c r="O1007">
        <v>4</v>
      </c>
      <c r="P1007">
        <v>30</v>
      </c>
      <c r="Q1007">
        <v>1</v>
      </c>
      <c r="R1007">
        <v>0</v>
      </c>
      <c r="S1007">
        <v>0</v>
      </c>
      <c r="T1007">
        <v>114</v>
      </c>
      <c r="U1007">
        <v>0.49</v>
      </c>
      <c r="V1007">
        <v>12</v>
      </c>
      <c r="W1007">
        <v>34</v>
      </c>
      <c r="X1007">
        <v>1</v>
      </c>
      <c r="Y1007">
        <v>0</v>
      </c>
      <c r="Z1007">
        <v>0</v>
      </c>
      <c r="AA1007">
        <v>11.4</v>
      </c>
      <c r="AB1007" t="s">
        <v>1745</v>
      </c>
      <c r="AC1007">
        <v>28.6</v>
      </c>
      <c r="AD1007" s="1">
        <v>34659</v>
      </c>
      <c r="AE1007" t="s">
        <v>90</v>
      </c>
      <c r="AF1007" t="s">
        <v>45</v>
      </c>
      <c r="AG1007" t="s">
        <v>67</v>
      </c>
      <c r="AH1007" t="s">
        <v>67</v>
      </c>
      <c r="AI1007">
        <v>70</v>
      </c>
      <c r="AJ1007">
        <v>195</v>
      </c>
      <c r="AK1007">
        <v>2013</v>
      </c>
      <c r="AL1007">
        <v>7</v>
      </c>
      <c r="AM1007">
        <v>202</v>
      </c>
      <c r="AN1007">
        <v>20172018</v>
      </c>
      <c r="AO1007" t="s">
        <v>46</v>
      </c>
      <c r="AP1007" t="s">
        <v>3</v>
      </c>
      <c r="AQ1007">
        <v>13</v>
      </c>
      <c r="AR1007">
        <v>4</v>
      </c>
      <c r="AS1007" t="s">
        <v>6128</v>
      </c>
    </row>
    <row r="1008" spans="1:45" x14ac:dyDescent="0.25">
      <c r="A1008" t="s">
        <v>4865</v>
      </c>
      <c r="B1008" t="s">
        <v>1746</v>
      </c>
      <c r="C1008">
        <v>20212022</v>
      </c>
      <c r="D1008" t="s">
        <v>4033</v>
      </c>
      <c r="E1008" t="s">
        <v>999</v>
      </c>
      <c r="F1008" t="s">
        <v>999</v>
      </c>
      <c r="G1008" t="s">
        <v>51</v>
      </c>
      <c r="H1008" t="s">
        <v>55</v>
      </c>
      <c r="I1008" t="s">
        <v>51</v>
      </c>
      <c r="J1008" t="s">
        <v>108</v>
      </c>
      <c r="K1008">
        <v>32</v>
      </c>
      <c r="L1008">
        <v>2</v>
      </c>
      <c r="M1008">
        <v>5</v>
      </c>
      <c r="N1008">
        <v>7</v>
      </c>
      <c r="O1008">
        <v>-3</v>
      </c>
      <c r="P1008">
        <v>44</v>
      </c>
      <c r="Q1008">
        <v>0</v>
      </c>
      <c r="R1008">
        <v>0</v>
      </c>
      <c r="S1008">
        <v>0</v>
      </c>
      <c r="T1008">
        <v>9</v>
      </c>
      <c r="U1008">
        <v>0.22</v>
      </c>
      <c r="V1008">
        <v>2</v>
      </c>
      <c r="W1008">
        <v>7</v>
      </c>
      <c r="X1008">
        <v>0</v>
      </c>
      <c r="Y1008">
        <v>0</v>
      </c>
      <c r="Z1008">
        <v>0</v>
      </c>
      <c r="AA1008">
        <v>22.2</v>
      </c>
      <c r="AB1008" t="s">
        <v>1158</v>
      </c>
      <c r="AC1008">
        <v>0</v>
      </c>
      <c r="AD1008" s="1">
        <v>34383</v>
      </c>
      <c r="AE1008" t="s">
        <v>1747</v>
      </c>
      <c r="AF1008" t="s">
        <v>1409</v>
      </c>
      <c r="AG1008" t="s">
        <v>73</v>
      </c>
      <c r="AH1008" t="s">
        <v>73</v>
      </c>
      <c r="AI1008">
        <v>77</v>
      </c>
      <c r="AJ1008">
        <v>232</v>
      </c>
      <c r="AK1008" t="s">
        <v>45</v>
      </c>
      <c r="AL1008" t="s">
        <v>45</v>
      </c>
      <c r="AM1008" t="s">
        <v>45</v>
      </c>
      <c r="AN1008">
        <v>20152016</v>
      </c>
      <c r="AO1008" t="s">
        <v>46</v>
      </c>
      <c r="AP1008" t="s">
        <v>3</v>
      </c>
      <c r="AQ1008">
        <v>2</v>
      </c>
      <c r="AR1008">
        <v>-3</v>
      </c>
      <c r="AS1008" t="s">
        <v>6129</v>
      </c>
    </row>
    <row r="1009" spans="1:45" x14ac:dyDescent="0.25">
      <c r="A1009" t="s">
        <v>4866</v>
      </c>
      <c r="B1009" t="s">
        <v>1748</v>
      </c>
      <c r="C1009">
        <v>20212022</v>
      </c>
      <c r="D1009" t="s">
        <v>4033</v>
      </c>
      <c r="E1009" t="s">
        <v>1036</v>
      </c>
      <c r="F1009" t="s">
        <v>1036</v>
      </c>
      <c r="G1009" t="s">
        <v>39</v>
      </c>
      <c r="H1009" t="s">
        <v>47</v>
      </c>
      <c r="I1009" t="s">
        <v>58</v>
      </c>
      <c r="J1009" t="s">
        <v>62</v>
      </c>
      <c r="K1009">
        <v>60</v>
      </c>
      <c r="L1009">
        <v>3</v>
      </c>
      <c r="M1009">
        <v>16</v>
      </c>
      <c r="N1009">
        <v>19</v>
      </c>
      <c r="O1009">
        <v>-8</v>
      </c>
      <c r="P1009">
        <v>20</v>
      </c>
      <c r="Q1009">
        <v>0</v>
      </c>
      <c r="R1009">
        <v>0</v>
      </c>
      <c r="S1009">
        <v>0</v>
      </c>
      <c r="T1009">
        <v>83</v>
      </c>
      <c r="U1009">
        <v>0.32</v>
      </c>
      <c r="V1009">
        <v>3</v>
      </c>
      <c r="W1009">
        <v>15</v>
      </c>
      <c r="X1009">
        <v>4</v>
      </c>
      <c r="Y1009">
        <v>0</v>
      </c>
      <c r="Z1009">
        <v>0</v>
      </c>
      <c r="AA1009">
        <v>3.6</v>
      </c>
      <c r="AB1009" t="s">
        <v>1749</v>
      </c>
      <c r="AC1009" t="s">
        <v>45</v>
      </c>
      <c r="AD1009" s="1">
        <v>36328</v>
      </c>
      <c r="AE1009" t="s">
        <v>396</v>
      </c>
      <c r="AF1009" t="s">
        <v>45</v>
      </c>
      <c r="AG1009" t="s">
        <v>54</v>
      </c>
      <c r="AH1009" t="s">
        <v>54</v>
      </c>
      <c r="AI1009">
        <v>72</v>
      </c>
      <c r="AJ1009">
        <v>200</v>
      </c>
      <c r="AK1009">
        <v>2017</v>
      </c>
      <c r="AL1009">
        <v>1</v>
      </c>
      <c r="AM1009">
        <v>29</v>
      </c>
      <c r="AN1009">
        <v>20182019</v>
      </c>
      <c r="AO1009" t="s">
        <v>46</v>
      </c>
      <c r="AP1009" t="s">
        <v>3</v>
      </c>
      <c r="AQ1009">
        <v>3</v>
      </c>
      <c r="AR1009">
        <v>-8</v>
      </c>
      <c r="AS1009" t="s">
        <v>6130</v>
      </c>
    </row>
    <row r="1010" spans="1:45" x14ac:dyDescent="0.25">
      <c r="A1010" t="s">
        <v>4867</v>
      </c>
      <c r="B1010" t="s">
        <v>1750</v>
      </c>
      <c r="C1010">
        <v>20212022</v>
      </c>
      <c r="D1010" t="s">
        <v>4033</v>
      </c>
      <c r="E1010" t="s">
        <v>1057</v>
      </c>
      <c r="F1010" t="s">
        <v>1057</v>
      </c>
      <c r="G1010" t="s">
        <v>51</v>
      </c>
      <c r="H1010" t="s">
        <v>55</v>
      </c>
      <c r="I1010" t="s">
        <v>40</v>
      </c>
      <c r="J1010" t="s">
        <v>48</v>
      </c>
      <c r="K1010">
        <v>2</v>
      </c>
      <c r="L1010">
        <v>0</v>
      </c>
      <c r="M1010">
        <v>0</v>
      </c>
      <c r="N1010">
        <v>0</v>
      </c>
      <c r="O1010">
        <v>0</v>
      </c>
      <c r="P1010">
        <v>2</v>
      </c>
      <c r="Q1010">
        <v>0</v>
      </c>
      <c r="R1010">
        <v>0</v>
      </c>
      <c r="S1010">
        <v>0</v>
      </c>
      <c r="T1010">
        <v>1</v>
      </c>
      <c r="U1010">
        <v>0</v>
      </c>
      <c r="V1010">
        <v>0</v>
      </c>
      <c r="W1010">
        <v>0</v>
      </c>
      <c r="X1010">
        <v>0</v>
      </c>
      <c r="Y1010">
        <v>0</v>
      </c>
      <c r="Z1010">
        <v>0</v>
      </c>
      <c r="AA1010">
        <v>0</v>
      </c>
      <c r="AB1010" t="s">
        <v>1751</v>
      </c>
      <c r="AC1010" t="s">
        <v>45</v>
      </c>
      <c r="AD1010" s="1">
        <v>36217</v>
      </c>
      <c r="AE1010" t="s">
        <v>1752</v>
      </c>
      <c r="AF1010" t="s">
        <v>78</v>
      </c>
      <c r="AG1010" t="s">
        <v>73</v>
      </c>
      <c r="AH1010" t="s">
        <v>73</v>
      </c>
      <c r="AI1010">
        <v>72</v>
      </c>
      <c r="AJ1010">
        <v>187</v>
      </c>
      <c r="AK1010">
        <v>2017</v>
      </c>
      <c r="AL1010">
        <v>7</v>
      </c>
      <c r="AM1010">
        <v>189</v>
      </c>
      <c r="AN1010">
        <v>20212022</v>
      </c>
      <c r="AO1010" t="s">
        <v>46</v>
      </c>
      <c r="AP1010" t="s">
        <v>3</v>
      </c>
      <c r="AQ1010">
        <v>0</v>
      </c>
      <c r="AR1010">
        <v>0</v>
      </c>
      <c r="AS1010" t="s">
        <v>6131</v>
      </c>
    </row>
    <row r="1011" spans="1:45" x14ac:dyDescent="0.25">
      <c r="A1011" t="s">
        <v>4868</v>
      </c>
      <c r="B1011" t="s">
        <v>1753</v>
      </c>
      <c r="C1011">
        <v>20212022</v>
      </c>
      <c r="D1011" t="s">
        <v>4033</v>
      </c>
      <c r="E1011" t="s">
        <v>1104</v>
      </c>
      <c r="F1011" t="s">
        <v>1104</v>
      </c>
      <c r="G1011" t="s">
        <v>51</v>
      </c>
      <c r="H1011" t="s">
        <v>55</v>
      </c>
      <c r="I1011" t="s">
        <v>58</v>
      </c>
      <c r="J1011" t="s">
        <v>62</v>
      </c>
      <c r="K1011">
        <v>51</v>
      </c>
      <c r="L1011">
        <v>5</v>
      </c>
      <c r="M1011">
        <v>10</v>
      </c>
      <c r="N1011">
        <v>15</v>
      </c>
      <c r="O1011">
        <v>-3</v>
      </c>
      <c r="P1011">
        <v>18</v>
      </c>
      <c r="Q1011">
        <v>0</v>
      </c>
      <c r="R1011">
        <v>0</v>
      </c>
      <c r="S1011">
        <v>1</v>
      </c>
      <c r="T1011">
        <v>57</v>
      </c>
      <c r="U1011">
        <v>0.28999999999999998</v>
      </c>
      <c r="V1011">
        <v>5</v>
      </c>
      <c r="W1011">
        <v>14</v>
      </c>
      <c r="X1011">
        <v>1</v>
      </c>
      <c r="Y1011">
        <v>0</v>
      </c>
      <c r="Z1011">
        <v>1</v>
      </c>
      <c r="AA1011">
        <v>8.8000000000000007</v>
      </c>
      <c r="AB1011" t="s">
        <v>1580</v>
      </c>
      <c r="AC1011" t="s">
        <v>45</v>
      </c>
      <c r="AD1011" s="1">
        <v>35587</v>
      </c>
      <c r="AE1011" t="s">
        <v>1754</v>
      </c>
      <c r="AF1011" t="s">
        <v>242</v>
      </c>
      <c r="AG1011" t="s">
        <v>44</v>
      </c>
      <c r="AH1011" t="s">
        <v>44</v>
      </c>
      <c r="AI1011">
        <v>73</v>
      </c>
      <c r="AJ1011">
        <v>194</v>
      </c>
      <c r="AK1011">
        <v>2015</v>
      </c>
      <c r="AL1011">
        <v>4</v>
      </c>
      <c r="AM1011">
        <v>117</v>
      </c>
      <c r="AN1011">
        <v>20182019</v>
      </c>
      <c r="AO1011" t="s">
        <v>46</v>
      </c>
      <c r="AP1011" t="s">
        <v>3</v>
      </c>
      <c r="AQ1011">
        <v>5</v>
      </c>
      <c r="AR1011">
        <v>-3</v>
      </c>
      <c r="AS1011" t="s">
        <v>6132</v>
      </c>
    </row>
    <row r="1012" spans="1:45" x14ac:dyDescent="0.25">
      <c r="A1012" t="s">
        <v>4869</v>
      </c>
      <c r="B1012" t="s">
        <v>1755</v>
      </c>
      <c r="C1012">
        <v>20212022</v>
      </c>
      <c r="D1012" t="s">
        <v>4033</v>
      </c>
      <c r="E1012" t="s">
        <v>1131</v>
      </c>
      <c r="F1012" t="s">
        <v>1131</v>
      </c>
      <c r="G1012" t="s">
        <v>51</v>
      </c>
      <c r="H1012" t="s">
        <v>55</v>
      </c>
      <c r="I1012" t="s">
        <v>51</v>
      </c>
      <c r="J1012" t="s">
        <v>108</v>
      </c>
      <c r="K1012">
        <v>2</v>
      </c>
      <c r="L1012">
        <v>0</v>
      </c>
      <c r="M1012">
        <v>0</v>
      </c>
      <c r="N1012">
        <v>0</v>
      </c>
      <c r="O1012">
        <v>-1</v>
      </c>
      <c r="P1012">
        <v>15</v>
      </c>
      <c r="Q1012">
        <v>0</v>
      </c>
      <c r="R1012">
        <v>0</v>
      </c>
      <c r="S1012">
        <v>0</v>
      </c>
      <c r="T1012">
        <v>2</v>
      </c>
      <c r="U1012">
        <v>0</v>
      </c>
      <c r="V1012">
        <v>0</v>
      </c>
      <c r="W1012">
        <v>0</v>
      </c>
      <c r="X1012">
        <v>0</v>
      </c>
      <c r="Y1012">
        <v>0</v>
      </c>
      <c r="Z1012">
        <v>0</v>
      </c>
      <c r="AA1012">
        <v>0</v>
      </c>
      <c r="AB1012" t="s">
        <v>1399</v>
      </c>
      <c r="AC1012">
        <v>50</v>
      </c>
      <c r="AD1012" s="1">
        <v>35843</v>
      </c>
      <c r="AE1012" t="s">
        <v>955</v>
      </c>
      <c r="AF1012" t="s">
        <v>238</v>
      </c>
      <c r="AG1012" t="s">
        <v>44</v>
      </c>
      <c r="AH1012" t="s">
        <v>44</v>
      </c>
      <c r="AI1012">
        <v>75</v>
      </c>
      <c r="AJ1012">
        <v>216</v>
      </c>
      <c r="AK1012">
        <v>2016</v>
      </c>
      <c r="AL1012">
        <v>1</v>
      </c>
      <c r="AM1012">
        <v>24</v>
      </c>
      <c r="AN1012">
        <v>20182019</v>
      </c>
      <c r="AO1012" t="s">
        <v>46</v>
      </c>
      <c r="AP1012" t="s">
        <v>3</v>
      </c>
      <c r="AQ1012">
        <v>0</v>
      </c>
      <c r="AR1012">
        <v>-1</v>
      </c>
      <c r="AS1012" t="s">
        <v>6133</v>
      </c>
    </row>
    <row r="1013" spans="1:45" x14ac:dyDescent="0.25">
      <c r="A1013" t="s">
        <v>4870</v>
      </c>
      <c r="B1013" t="s">
        <v>1756</v>
      </c>
      <c r="C1013">
        <v>20212022</v>
      </c>
      <c r="D1013" t="s">
        <v>4033</v>
      </c>
      <c r="E1013" t="s">
        <v>1104</v>
      </c>
      <c r="F1013" t="s">
        <v>1104</v>
      </c>
      <c r="G1013" t="s">
        <v>39</v>
      </c>
      <c r="H1013" t="s">
        <v>47</v>
      </c>
      <c r="I1013" t="s">
        <v>58</v>
      </c>
      <c r="J1013" t="s">
        <v>62</v>
      </c>
      <c r="K1013">
        <v>78</v>
      </c>
      <c r="L1013">
        <v>5</v>
      </c>
      <c r="M1013">
        <v>46</v>
      </c>
      <c r="N1013">
        <v>51</v>
      </c>
      <c r="O1013">
        <v>-37</v>
      </c>
      <c r="P1013">
        <v>28</v>
      </c>
      <c r="Q1013">
        <v>0</v>
      </c>
      <c r="R1013">
        <v>0</v>
      </c>
      <c r="S1013">
        <v>0</v>
      </c>
      <c r="T1013">
        <v>194</v>
      </c>
      <c r="U1013">
        <v>0.65</v>
      </c>
      <c r="V1013">
        <v>5</v>
      </c>
      <c r="W1013">
        <v>31</v>
      </c>
      <c r="X1013">
        <v>19</v>
      </c>
      <c r="Y1013">
        <v>1</v>
      </c>
      <c r="Z1013">
        <v>0</v>
      </c>
      <c r="AA1013">
        <v>2.6</v>
      </c>
      <c r="AB1013" t="s">
        <v>1757</v>
      </c>
      <c r="AC1013" t="s">
        <v>45</v>
      </c>
      <c r="AD1013" s="1">
        <v>34610</v>
      </c>
      <c r="AE1013" t="s">
        <v>1754</v>
      </c>
      <c r="AF1013" t="s">
        <v>242</v>
      </c>
      <c r="AG1013" t="s">
        <v>44</v>
      </c>
      <c r="AH1013" t="s">
        <v>44</v>
      </c>
      <c r="AI1013">
        <v>76</v>
      </c>
      <c r="AJ1013">
        <v>213</v>
      </c>
      <c r="AK1013">
        <v>2013</v>
      </c>
      <c r="AL1013">
        <v>1</v>
      </c>
      <c r="AM1013">
        <v>4</v>
      </c>
      <c r="AN1013">
        <v>20132014</v>
      </c>
      <c r="AO1013" t="s">
        <v>46</v>
      </c>
      <c r="AP1013" t="s">
        <v>3</v>
      </c>
      <c r="AQ1013">
        <v>5</v>
      </c>
      <c r="AR1013">
        <v>-37</v>
      </c>
      <c r="AS1013" t="s">
        <v>6134</v>
      </c>
    </row>
    <row r="1014" spans="1:45" x14ac:dyDescent="0.25">
      <c r="A1014" t="s">
        <v>4871</v>
      </c>
      <c r="B1014" t="s">
        <v>1758</v>
      </c>
      <c r="C1014">
        <v>20212022</v>
      </c>
      <c r="D1014" t="s">
        <v>4033</v>
      </c>
      <c r="E1014" t="s">
        <v>160</v>
      </c>
      <c r="F1014" t="s">
        <v>160</v>
      </c>
      <c r="G1014" t="s">
        <v>51</v>
      </c>
      <c r="H1014" t="s">
        <v>55</v>
      </c>
      <c r="I1014" t="s">
        <v>58</v>
      </c>
      <c r="J1014" t="s">
        <v>62</v>
      </c>
      <c r="K1014">
        <v>12</v>
      </c>
      <c r="L1014">
        <v>0</v>
      </c>
      <c r="M1014">
        <v>2</v>
      </c>
      <c r="N1014">
        <v>2</v>
      </c>
      <c r="O1014">
        <v>-7</v>
      </c>
      <c r="P1014">
        <v>0</v>
      </c>
      <c r="Q1014">
        <v>0</v>
      </c>
      <c r="R1014">
        <v>0</v>
      </c>
      <c r="S1014">
        <v>0</v>
      </c>
      <c r="T1014">
        <v>8</v>
      </c>
      <c r="U1014">
        <v>0.17</v>
      </c>
      <c r="V1014">
        <v>0</v>
      </c>
      <c r="W1014">
        <v>2</v>
      </c>
      <c r="X1014">
        <v>0</v>
      </c>
      <c r="Y1014">
        <v>0</v>
      </c>
      <c r="Z1014">
        <v>0</v>
      </c>
      <c r="AA1014">
        <v>0</v>
      </c>
      <c r="AB1014" t="s">
        <v>1759</v>
      </c>
      <c r="AC1014" t="s">
        <v>45</v>
      </c>
      <c r="AD1014" s="1">
        <v>36817</v>
      </c>
      <c r="AE1014" t="s">
        <v>905</v>
      </c>
      <c r="AF1014" t="s">
        <v>1760</v>
      </c>
      <c r="AG1014" t="s">
        <v>44</v>
      </c>
      <c r="AH1014" t="s">
        <v>44</v>
      </c>
      <c r="AI1014">
        <v>71</v>
      </c>
      <c r="AJ1014">
        <v>190</v>
      </c>
      <c r="AK1014">
        <v>2019</v>
      </c>
      <c r="AL1014">
        <v>3</v>
      </c>
      <c r="AM1014">
        <v>68</v>
      </c>
      <c r="AN1014">
        <v>20202021</v>
      </c>
      <c r="AO1014" t="s">
        <v>46</v>
      </c>
      <c r="AP1014" t="s">
        <v>3</v>
      </c>
      <c r="AQ1014">
        <v>0</v>
      </c>
      <c r="AR1014">
        <v>-7</v>
      </c>
      <c r="AS1014" t="s">
        <v>6135</v>
      </c>
    </row>
    <row r="1015" spans="1:45" x14ac:dyDescent="0.25">
      <c r="A1015" t="s">
        <v>4872</v>
      </c>
      <c r="B1015" t="s">
        <v>1761</v>
      </c>
      <c r="C1015">
        <v>20212022</v>
      </c>
      <c r="D1015" t="s">
        <v>4033</v>
      </c>
      <c r="E1015" t="s">
        <v>88</v>
      </c>
      <c r="F1015" t="s">
        <v>88</v>
      </c>
      <c r="G1015" t="s">
        <v>51</v>
      </c>
      <c r="H1015" t="s">
        <v>55</v>
      </c>
      <c r="I1015" t="s">
        <v>51</v>
      </c>
      <c r="J1015" t="s">
        <v>108</v>
      </c>
      <c r="K1015">
        <v>23</v>
      </c>
      <c r="L1015">
        <v>2</v>
      </c>
      <c r="M1015">
        <v>2</v>
      </c>
      <c r="N1015">
        <v>4</v>
      </c>
      <c r="O1015">
        <v>0</v>
      </c>
      <c r="P1015">
        <v>4</v>
      </c>
      <c r="Q1015">
        <v>0</v>
      </c>
      <c r="R1015">
        <v>0</v>
      </c>
      <c r="S1015">
        <v>0</v>
      </c>
      <c r="T1015">
        <v>29</v>
      </c>
      <c r="U1015">
        <v>0.17</v>
      </c>
      <c r="V1015">
        <v>2</v>
      </c>
      <c r="W1015">
        <v>4</v>
      </c>
      <c r="X1015">
        <v>0</v>
      </c>
      <c r="Y1015">
        <v>0</v>
      </c>
      <c r="Z1015">
        <v>0</v>
      </c>
      <c r="AA1015">
        <v>6.9</v>
      </c>
      <c r="AB1015" t="s">
        <v>1762</v>
      </c>
      <c r="AC1015">
        <v>25</v>
      </c>
      <c r="AD1015" s="1">
        <v>35836</v>
      </c>
      <c r="AE1015" t="s">
        <v>566</v>
      </c>
      <c r="AF1015" t="s">
        <v>45</v>
      </c>
      <c r="AG1015" t="s">
        <v>67</v>
      </c>
      <c r="AH1015" t="s">
        <v>67</v>
      </c>
      <c r="AI1015">
        <v>73</v>
      </c>
      <c r="AJ1015">
        <v>189</v>
      </c>
      <c r="AK1015">
        <v>2016</v>
      </c>
      <c r="AL1015">
        <v>5</v>
      </c>
      <c r="AM1015">
        <v>147</v>
      </c>
      <c r="AN1015">
        <v>20212022</v>
      </c>
      <c r="AO1015" t="s">
        <v>46</v>
      </c>
      <c r="AP1015" t="s">
        <v>3</v>
      </c>
      <c r="AQ1015">
        <v>2</v>
      </c>
      <c r="AR1015">
        <v>0</v>
      </c>
      <c r="AS1015" t="s">
        <v>6136</v>
      </c>
    </row>
    <row r="1016" spans="1:45" x14ac:dyDescent="0.25">
      <c r="A1016" t="s">
        <v>4873</v>
      </c>
      <c r="B1016" t="s">
        <v>1763</v>
      </c>
      <c r="C1016">
        <v>20212022</v>
      </c>
      <c r="D1016" t="s">
        <v>4033</v>
      </c>
      <c r="E1016" t="s">
        <v>1764</v>
      </c>
      <c r="F1016" t="s">
        <v>992</v>
      </c>
      <c r="G1016" t="s">
        <v>51</v>
      </c>
      <c r="H1016" t="s">
        <v>55</v>
      </c>
      <c r="I1016" t="s">
        <v>39</v>
      </c>
      <c r="J1016" t="s">
        <v>74</v>
      </c>
      <c r="K1016">
        <v>69</v>
      </c>
      <c r="L1016">
        <v>12</v>
      </c>
      <c r="M1016">
        <v>18</v>
      </c>
      <c r="N1016">
        <v>30</v>
      </c>
      <c r="O1016">
        <v>12</v>
      </c>
      <c r="P1016">
        <v>29</v>
      </c>
      <c r="Q1016">
        <v>0</v>
      </c>
      <c r="R1016">
        <v>2</v>
      </c>
      <c r="S1016">
        <v>3</v>
      </c>
      <c r="T1016">
        <v>86</v>
      </c>
      <c r="U1016">
        <v>0.43</v>
      </c>
      <c r="V1016">
        <v>10</v>
      </c>
      <c r="W1016">
        <v>26</v>
      </c>
      <c r="X1016">
        <v>0</v>
      </c>
      <c r="Y1016">
        <v>4</v>
      </c>
      <c r="Z1016">
        <v>1</v>
      </c>
      <c r="AA1016">
        <v>14</v>
      </c>
      <c r="AB1016" t="s">
        <v>1306</v>
      </c>
      <c r="AC1016">
        <v>41.7</v>
      </c>
      <c r="AD1016" s="1">
        <v>35470</v>
      </c>
      <c r="AE1016" t="s">
        <v>1133</v>
      </c>
      <c r="AF1016" t="s">
        <v>123</v>
      </c>
      <c r="AG1016" t="s">
        <v>73</v>
      </c>
      <c r="AH1016" t="s">
        <v>73</v>
      </c>
      <c r="AI1016">
        <v>73</v>
      </c>
      <c r="AJ1016">
        <v>186</v>
      </c>
      <c r="AK1016">
        <v>2015</v>
      </c>
      <c r="AL1016">
        <v>4</v>
      </c>
      <c r="AM1016">
        <v>120</v>
      </c>
      <c r="AN1016">
        <v>20182019</v>
      </c>
      <c r="AO1016" t="s">
        <v>46</v>
      </c>
      <c r="AP1016" t="s">
        <v>3</v>
      </c>
      <c r="AQ1016">
        <v>12</v>
      </c>
      <c r="AR1016">
        <v>12</v>
      </c>
      <c r="AS1016" t="s">
        <v>6137</v>
      </c>
    </row>
    <row r="1017" spans="1:45" x14ac:dyDescent="0.25">
      <c r="A1017" t="s">
        <v>4874</v>
      </c>
      <c r="B1017" t="s">
        <v>1765</v>
      </c>
      <c r="C1017">
        <v>20212022</v>
      </c>
      <c r="D1017" t="s">
        <v>4033</v>
      </c>
      <c r="E1017" t="s">
        <v>130</v>
      </c>
      <c r="F1017" t="s">
        <v>130</v>
      </c>
      <c r="G1017" t="s">
        <v>51</v>
      </c>
      <c r="H1017" t="s">
        <v>55</v>
      </c>
      <c r="I1017" t="s">
        <v>58</v>
      </c>
      <c r="J1017" t="s">
        <v>62</v>
      </c>
      <c r="K1017">
        <v>4</v>
      </c>
      <c r="L1017">
        <v>0</v>
      </c>
      <c r="M1017">
        <v>0</v>
      </c>
      <c r="N1017">
        <v>0</v>
      </c>
      <c r="O1017">
        <v>-2</v>
      </c>
      <c r="P1017">
        <v>2</v>
      </c>
      <c r="Q1017">
        <v>0</v>
      </c>
      <c r="R1017">
        <v>0</v>
      </c>
      <c r="S1017">
        <v>0</v>
      </c>
      <c r="T1017">
        <v>7</v>
      </c>
      <c r="U1017">
        <v>0</v>
      </c>
      <c r="V1017">
        <v>0</v>
      </c>
      <c r="W1017">
        <v>0</v>
      </c>
      <c r="X1017">
        <v>0</v>
      </c>
      <c r="Y1017">
        <v>0</v>
      </c>
      <c r="Z1017">
        <v>0</v>
      </c>
      <c r="AA1017">
        <v>0</v>
      </c>
      <c r="AB1017" t="s">
        <v>742</v>
      </c>
      <c r="AC1017" t="s">
        <v>45</v>
      </c>
      <c r="AD1017" s="1">
        <v>36342</v>
      </c>
      <c r="AE1017" t="s">
        <v>1133</v>
      </c>
      <c r="AF1017" t="s">
        <v>123</v>
      </c>
      <c r="AG1017" t="s">
        <v>73</v>
      </c>
      <c r="AH1017" t="s">
        <v>73</v>
      </c>
      <c r="AI1017">
        <v>74</v>
      </c>
      <c r="AJ1017">
        <v>185</v>
      </c>
      <c r="AK1017">
        <v>2017</v>
      </c>
      <c r="AL1017">
        <v>1</v>
      </c>
      <c r="AM1017">
        <v>23</v>
      </c>
      <c r="AN1017">
        <v>20202021</v>
      </c>
      <c r="AO1017" t="s">
        <v>46</v>
      </c>
      <c r="AP1017" t="s">
        <v>3</v>
      </c>
      <c r="AQ1017">
        <v>0</v>
      </c>
      <c r="AR1017">
        <v>-2</v>
      </c>
      <c r="AS1017" t="s">
        <v>6138</v>
      </c>
    </row>
    <row r="1018" spans="1:45" x14ac:dyDescent="0.25">
      <c r="A1018" t="s">
        <v>4875</v>
      </c>
      <c r="B1018" t="s">
        <v>1770</v>
      </c>
      <c r="C1018">
        <v>20212022</v>
      </c>
      <c r="D1018" t="s">
        <v>4033</v>
      </c>
      <c r="E1018" t="s">
        <v>1771</v>
      </c>
      <c r="F1018" t="s">
        <v>1075</v>
      </c>
      <c r="G1018" t="s">
        <v>51</v>
      </c>
      <c r="H1018" t="s">
        <v>55</v>
      </c>
      <c r="I1018" t="s">
        <v>58</v>
      </c>
      <c r="J1018" t="s">
        <v>62</v>
      </c>
      <c r="K1018">
        <v>18</v>
      </c>
      <c r="L1018">
        <v>0</v>
      </c>
      <c r="M1018">
        <v>0</v>
      </c>
      <c r="N1018">
        <v>0</v>
      </c>
      <c r="O1018">
        <v>-1</v>
      </c>
      <c r="P1018">
        <v>6</v>
      </c>
      <c r="Q1018">
        <v>0</v>
      </c>
      <c r="R1018">
        <v>0</v>
      </c>
      <c r="S1018">
        <v>0</v>
      </c>
      <c r="T1018">
        <v>18</v>
      </c>
      <c r="U1018">
        <v>0</v>
      </c>
      <c r="V1018">
        <v>0</v>
      </c>
      <c r="W1018">
        <v>0</v>
      </c>
      <c r="X1018">
        <v>0</v>
      </c>
      <c r="Y1018">
        <v>0</v>
      </c>
      <c r="Z1018">
        <v>0</v>
      </c>
      <c r="AA1018">
        <v>0</v>
      </c>
      <c r="AB1018" t="s">
        <v>1772</v>
      </c>
      <c r="AC1018" t="s">
        <v>45</v>
      </c>
      <c r="AD1018" s="1">
        <v>35920</v>
      </c>
      <c r="AE1018" t="s">
        <v>929</v>
      </c>
      <c r="AF1018" t="s">
        <v>45</v>
      </c>
      <c r="AG1018" t="s">
        <v>54</v>
      </c>
      <c r="AH1018" t="s">
        <v>54</v>
      </c>
      <c r="AI1018">
        <v>74</v>
      </c>
      <c r="AJ1018">
        <v>182</v>
      </c>
      <c r="AK1018">
        <v>2016</v>
      </c>
      <c r="AL1018">
        <v>1</v>
      </c>
      <c r="AM1018">
        <v>5</v>
      </c>
      <c r="AN1018">
        <v>20202021</v>
      </c>
      <c r="AO1018" t="s">
        <v>46</v>
      </c>
      <c r="AP1018" t="s">
        <v>3</v>
      </c>
      <c r="AQ1018">
        <v>0</v>
      </c>
      <c r="AR1018">
        <v>-1</v>
      </c>
      <c r="AS1018" t="s">
        <v>6139</v>
      </c>
    </row>
    <row r="1019" spans="1:45" x14ac:dyDescent="0.25">
      <c r="A1019" t="s">
        <v>4876</v>
      </c>
      <c r="B1019" t="s">
        <v>1773</v>
      </c>
      <c r="C1019">
        <v>20212022</v>
      </c>
      <c r="D1019" t="s">
        <v>4033</v>
      </c>
      <c r="E1019" t="s">
        <v>1067</v>
      </c>
      <c r="F1019" t="s">
        <v>1067</v>
      </c>
      <c r="G1019" t="s">
        <v>39</v>
      </c>
      <c r="H1019" t="s">
        <v>47</v>
      </c>
      <c r="I1019" t="s">
        <v>58</v>
      </c>
      <c r="J1019" t="s">
        <v>62</v>
      </c>
      <c r="K1019">
        <v>8</v>
      </c>
      <c r="L1019">
        <v>0</v>
      </c>
      <c r="M1019">
        <v>2</v>
      </c>
      <c r="N1019">
        <v>2</v>
      </c>
      <c r="O1019">
        <v>-4</v>
      </c>
      <c r="P1019">
        <v>0</v>
      </c>
      <c r="Q1019">
        <v>0</v>
      </c>
      <c r="R1019">
        <v>0</v>
      </c>
      <c r="S1019">
        <v>0</v>
      </c>
      <c r="T1019">
        <v>6</v>
      </c>
      <c r="U1019">
        <v>0.25</v>
      </c>
      <c r="V1019">
        <v>0</v>
      </c>
      <c r="W1019">
        <v>2</v>
      </c>
      <c r="X1019">
        <v>0</v>
      </c>
      <c r="Y1019">
        <v>0</v>
      </c>
      <c r="Z1019">
        <v>0</v>
      </c>
      <c r="AA1019">
        <v>0</v>
      </c>
      <c r="AB1019" t="s">
        <v>400</v>
      </c>
      <c r="AC1019" t="s">
        <v>45</v>
      </c>
      <c r="AD1019" s="1">
        <v>35522</v>
      </c>
      <c r="AE1019" t="s">
        <v>1774</v>
      </c>
      <c r="AF1019" t="s">
        <v>102</v>
      </c>
      <c r="AG1019" t="s">
        <v>73</v>
      </c>
      <c r="AH1019" t="s">
        <v>73</v>
      </c>
      <c r="AI1019">
        <v>74</v>
      </c>
      <c r="AJ1019">
        <v>201</v>
      </c>
      <c r="AK1019">
        <v>2015</v>
      </c>
      <c r="AL1019">
        <v>1</v>
      </c>
      <c r="AM1019">
        <v>26</v>
      </c>
      <c r="AN1019">
        <v>20172018</v>
      </c>
      <c r="AO1019" t="s">
        <v>46</v>
      </c>
      <c r="AP1019" t="s">
        <v>3</v>
      </c>
      <c r="AQ1019">
        <v>0</v>
      </c>
      <c r="AR1019">
        <v>-4</v>
      </c>
      <c r="AS1019" t="s">
        <v>6140</v>
      </c>
    </row>
    <row r="1020" spans="1:45" x14ac:dyDescent="0.25">
      <c r="A1020" t="s">
        <v>4877</v>
      </c>
      <c r="B1020" t="s">
        <v>1776</v>
      </c>
      <c r="C1020">
        <v>20212022</v>
      </c>
      <c r="D1020" t="s">
        <v>4033</v>
      </c>
      <c r="E1020" t="s">
        <v>1104</v>
      </c>
      <c r="F1020" t="s">
        <v>1104</v>
      </c>
      <c r="G1020" t="s">
        <v>51</v>
      </c>
      <c r="H1020" t="s">
        <v>55</v>
      </c>
      <c r="I1020" t="s">
        <v>58</v>
      </c>
      <c r="J1020" t="s">
        <v>62</v>
      </c>
      <c r="K1020">
        <v>5</v>
      </c>
      <c r="L1020">
        <v>0</v>
      </c>
      <c r="M1020">
        <v>0</v>
      </c>
      <c r="N1020">
        <v>0</v>
      </c>
      <c r="O1020">
        <v>-3</v>
      </c>
      <c r="P1020">
        <v>2</v>
      </c>
      <c r="Q1020">
        <v>0</v>
      </c>
      <c r="R1020">
        <v>0</v>
      </c>
      <c r="S1020">
        <v>0</v>
      </c>
      <c r="T1020">
        <v>1</v>
      </c>
      <c r="U1020">
        <v>0</v>
      </c>
      <c r="V1020">
        <v>0</v>
      </c>
      <c r="W1020">
        <v>0</v>
      </c>
      <c r="X1020">
        <v>0</v>
      </c>
      <c r="Y1020">
        <v>0</v>
      </c>
      <c r="Z1020">
        <v>0</v>
      </c>
      <c r="AA1020">
        <v>0</v>
      </c>
      <c r="AB1020" t="s">
        <v>1777</v>
      </c>
      <c r="AC1020" t="s">
        <v>45</v>
      </c>
      <c r="AD1020" s="1">
        <v>35534</v>
      </c>
      <c r="AE1020" t="s">
        <v>665</v>
      </c>
      <c r="AF1020" t="s">
        <v>276</v>
      </c>
      <c r="AG1020" t="s">
        <v>73</v>
      </c>
      <c r="AH1020" t="s">
        <v>73</v>
      </c>
      <c r="AI1020">
        <v>73</v>
      </c>
      <c r="AJ1020">
        <v>180</v>
      </c>
      <c r="AK1020">
        <v>2017</v>
      </c>
      <c r="AL1020">
        <v>7</v>
      </c>
      <c r="AM1020">
        <v>196</v>
      </c>
      <c r="AN1020">
        <v>20202021</v>
      </c>
      <c r="AO1020" t="s">
        <v>46</v>
      </c>
      <c r="AP1020" t="s">
        <v>3</v>
      </c>
      <c r="AQ1020">
        <v>0</v>
      </c>
      <c r="AR1020">
        <v>-3</v>
      </c>
      <c r="AS1020" t="s">
        <v>6141</v>
      </c>
    </row>
    <row r="1021" spans="1:45" x14ac:dyDescent="0.25">
      <c r="A1021" t="s">
        <v>4878</v>
      </c>
      <c r="B1021" t="s">
        <v>1779</v>
      </c>
      <c r="C1021">
        <v>20212022</v>
      </c>
      <c r="D1021" t="s">
        <v>4033</v>
      </c>
      <c r="E1021" t="s">
        <v>1104</v>
      </c>
      <c r="F1021" t="s">
        <v>1104</v>
      </c>
      <c r="G1021" t="s">
        <v>51</v>
      </c>
      <c r="H1021" t="s">
        <v>55</v>
      </c>
      <c r="I1021" t="s">
        <v>39</v>
      </c>
      <c r="J1021" t="s">
        <v>74</v>
      </c>
      <c r="K1021">
        <v>78</v>
      </c>
      <c r="L1021">
        <v>26</v>
      </c>
      <c r="M1021">
        <v>66</v>
      </c>
      <c r="N1021">
        <v>92</v>
      </c>
      <c r="O1021">
        <v>-19</v>
      </c>
      <c r="P1021">
        <v>18</v>
      </c>
      <c r="Q1021">
        <v>9</v>
      </c>
      <c r="R1021">
        <v>0</v>
      </c>
      <c r="S1021">
        <v>2</v>
      </c>
      <c r="T1021">
        <v>287</v>
      </c>
      <c r="U1021">
        <v>1.18</v>
      </c>
      <c r="V1021">
        <v>17</v>
      </c>
      <c r="W1021">
        <v>61</v>
      </c>
      <c r="X1021">
        <v>31</v>
      </c>
      <c r="Y1021">
        <v>0</v>
      </c>
      <c r="Z1021">
        <v>0</v>
      </c>
      <c r="AA1021">
        <v>9.1</v>
      </c>
      <c r="AB1021" t="s">
        <v>1443</v>
      </c>
      <c r="AC1021">
        <v>50</v>
      </c>
      <c r="AD1021" s="1">
        <v>32466</v>
      </c>
      <c r="AE1021" t="s">
        <v>349</v>
      </c>
      <c r="AF1021" t="s">
        <v>137</v>
      </c>
      <c r="AG1021" t="s">
        <v>44</v>
      </c>
      <c r="AH1021" t="s">
        <v>44</v>
      </c>
      <c r="AI1021">
        <v>70</v>
      </c>
      <c r="AJ1021">
        <v>177</v>
      </c>
      <c r="AK1021">
        <v>2007</v>
      </c>
      <c r="AL1021">
        <v>1</v>
      </c>
      <c r="AM1021">
        <v>1</v>
      </c>
      <c r="AN1021">
        <v>20072008</v>
      </c>
      <c r="AO1021" t="s">
        <v>46</v>
      </c>
      <c r="AP1021" t="s">
        <v>3</v>
      </c>
      <c r="AQ1021">
        <v>26</v>
      </c>
      <c r="AR1021">
        <v>-19</v>
      </c>
      <c r="AS1021" t="s">
        <v>6142</v>
      </c>
    </row>
    <row r="1022" spans="1:45" x14ac:dyDescent="0.25">
      <c r="A1022" t="s">
        <v>4879</v>
      </c>
      <c r="B1022" t="s">
        <v>1782</v>
      </c>
      <c r="C1022">
        <v>20212022</v>
      </c>
      <c r="D1022" t="s">
        <v>4033</v>
      </c>
      <c r="E1022" t="s">
        <v>1070</v>
      </c>
      <c r="F1022" t="s">
        <v>1070</v>
      </c>
      <c r="G1022" t="s">
        <v>39</v>
      </c>
      <c r="H1022" t="s">
        <v>47</v>
      </c>
      <c r="I1022" t="s">
        <v>58</v>
      </c>
      <c r="J1022" t="s">
        <v>62</v>
      </c>
      <c r="K1022">
        <v>50</v>
      </c>
      <c r="L1022">
        <v>10</v>
      </c>
      <c r="M1022">
        <v>25</v>
      </c>
      <c r="N1022">
        <v>35</v>
      </c>
      <c r="O1022">
        <v>-14</v>
      </c>
      <c r="P1022">
        <v>14</v>
      </c>
      <c r="Q1022">
        <v>0</v>
      </c>
      <c r="R1022">
        <v>0</v>
      </c>
      <c r="S1022">
        <v>2</v>
      </c>
      <c r="T1022">
        <v>117</v>
      </c>
      <c r="U1022">
        <v>0.7</v>
      </c>
      <c r="V1022">
        <v>10</v>
      </c>
      <c r="W1022">
        <v>25</v>
      </c>
      <c r="X1022">
        <v>10</v>
      </c>
      <c r="Y1022">
        <v>0</v>
      </c>
      <c r="Z1022">
        <v>1</v>
      </c>
      <c r="AA1022">
        <v>8.6</v>
      </c>
      <c r="AB1022" t="s">
        <v>1783</v>
      </c>
      <c r="AC1022" t="s">
        <v>45</v>
      </c>
      <c r="AD1022" s="1">
        <v>33024</v>
      </c>
      <c r="AE1022" t="s">
        <v>1784</v>
      </c>
      <c r="AF1022" t="s">
        <v>45</v>
      </c>
      <c r="AG1022" t="s">
        <v>67</v>
      </c>
      <c r="AH1022" t="s">
        <v>67</v>
      </c>
      <c r="AI1022">
        <v>72</v>
      </c>
      <c r="AJ1022">
        <v>186</v>
      </c>
      <c r="AK1022">
        <v>2008</v>
      </c>
      <c r="AL1022">
        <v>1</v>
      </c>
      <c r="AM1022">
        <v>15</v>
      </c>
      <c r="AN1022">
        <v>20092010</v>
      </c>
      <c r="AO1022" t="s">
        <v>46</v>
      </c>
      <c r="AP1022" t="s">
        <v>3</v>
      </c>
      <c r="AQ1022">
        <v>10</v>
      </c>
      <c r="AR1022">
        <v>-14</v>
      </c>
      <c r="AS1022" t="s">
        <v>6143</v>
      </c>
    </row>
    <row r="1023" spans="1:45" x14ac:dyDescent="0.25">
      <c r="A1023" t="s">
        <v>4880</v>
      </c>
      <c r="B1023" t="s">
        <v>1785</v>
      </c>
      <c r="C1023">
        <v>20212022</v>
      </c>
      <c r="D1023" t="s">
        <v>4033</v>
      </c>
      <c r="E1023" t="s">
        <v>1057</v>
      </c>
      <c r="F1023" t="s">
        <v>1057</v>
      </c>
      <c r="G1023" t="s">
        <v>51</v>
      </c>
      <c r="H1023" t="s">
        <v>55</v>
      </c>
      <c r="I1023" t="s">
        <v>40</v>
      </c>
      <c r="J1023" t="s">
        <v>48</v>
      </c>
      <c r="K1023">
        <v>67</v>
      </c>
      <c r="L1023">
        <v>12</v>
      </c>
      <c r="M1023">
        <v>23</v>
      </c>
      <c r="N1023">
        <v>35</v>
      </c>
      <c r="O1023">
        <v>3</v>
      </c>
      <c r="P1023">
        <v>10</v>
      </c>
      <c r="Q1023">
        <v>1</v>
      </c>
      <c r="R1023">
        <v>2</v>
      </c>
      <c r="S1023">
        <v>0</v>
      </c>
      <c r="T1023">
        <v>135</v>
      </c>
      <c r="U1023">
        <v>0.52</v>
      </c>
      <c r="V1023">
        <v>9</v>
      </c>
      <c r="W1023">
        <v>30</v>
      </c>
      <c r="X1023">
        <v>3</v>
      </c>
      <c r="Y1023">
        <v>2</v>
      </c>
      <c r="Z1023">
        <v>0</v>
      </c>
      <c r="AA1023">
        <v>8.9</v>
      </c>
      <c r="AB1023" t="s">
        <v>198</v>
      </c>
      <c r="AC1023">
        <v>51.7</v>
      </c>
      <c r="AD1023" s="1">
        <v>33977</v>
      </c>
      <c r="AE1023" t="s">
        <v>1786</v>
      </c>
      <c r="AF1023" t="s">
        <v>45</v>
      </c>
      <c r="AG1023" t="s">
        <v>67</v>
      </c>
      <c r="AH1023" t="s">
        <v>67</v>
      </c>
      <c r="AI1023">
        <v>72</v>
      </c>
      <c r="AJ1023">
        <v>190</v>
      </c>
      <c r="AK1023">
        <v>2011</v>
      </c>
      <c r="AL1023">
        <v>2</v>
      </c>
      <c r="AM1023">
        <v>53</v>
      </c>
      <c r="AN1023">
        <v>20142015</v>
      </c>
      <c r="AO1023" t="s">
        <v>46</v>
      </c>
      <c r="AP1023" t="s">
        <v>3</v>
      </c>
      <c r="AQ1023">
        <v>12</v>
      </c>
      <c r="AR1023">
        <v>3</v>
      </c>
      <c r="AS1023" t="s">
        <v>6144</v>
      </c>
    </row>
    <row r="1024" spans="1:45" x14ac:dyDescent="0.25">
      <c r="A1024" t="s">
        <v>4881</v>
      </c>
      <c r="B1024" t="s">
        <v>1787</v>
      </c>
      <c r="C1024">
        <v>20212022</v>
      </c>
      <c r="D1024" t="s">
        <v>4033</v>
      </c>
      <c r="E1024" t="s">
        <v>110</v>
      </c>
      <c r="F1024" t="s">
        <v>110</v>
      </c>
      <c r="G1024" t="s">
        <v>51</v>
      </c>
      <c r="H1024" t="s">
        <v>55</v>
      </c>
      <c r="I1024" t="s">
        <v>40</v>
      </c>
      <c r="J1024" t="s">
        <v>48</v>
      </c>
      <c r="K1024">
        <v>3</v>
      </c>
      <c r="L1024">
        <v>0</v>
      </c>
      <c r="M1024">
        <v>1</v>
      </c>
      <c r="N1024">
        <v>1</v>
      </c>
      <c r="O1024">
        <v>2</v>
      </c>
      <c r="P1024">
        <v>0</v>
      </c>
      <c r="Q1024">
        <v>0</v>
      </c>
      <c r="R1024">
        <v>0</v>
      </c>
      <c r="S1024">
        <v>0</v>
      </c>
      <c r="T1024">
        <v>1</v>
      </c>
      <c r="U1024">
        <v>0.33</v>
      </c>
      <c r="V1024">
        <v>0</v>
      </c>
      <c r="W1024">
        <v>1</v>
      </c>
      <c r="X1024">
        <v>0</v>
      </c>
      <c r="Y1024">
        <v>0</v>
      </c>
      <c r="Z1024">
        <v>0</v>
      </c>
      <c r="AA1024">
        <v>0</v>
      </c>
      <c r="AB1024" t="s">
        <v>1788</v>
      </c>
      <c r="AC1024" t="s">
        <v>45</v>
      </c>
      <c r="AD1024" s="1">
        <v>35807</v>
      </c>
      <c r="AE1024" t="s">
        <v>566</v>
      </c>
      <c r="AF1024" t="s">
        <v>45</v>
      </c>
      <c r="AG1024" t="s">
        <v>67</v>
      </c>
      <c r="AH1024" t="s">
        <v>67</v>
      </c>
      <c r="AI1024">
        <v>75</v>
      </c>
      <c r="AJ1024">
        <v>195</v>
      </c>
      <c r="AK1024">
        <v>2016</v>
      </c>
      <c r="AL1024">
        <v>3</v>
      </c>
      <c r="AM1024">
        <v>90</v>
      </c>
      <c r="AN1024">
        <v>20212022</v>
      </c>
      <c r="AO1024" t="s">
        <v>46</v>
      </c>
      <c r="AP1024" t="s">
        <v>3</v>
      </c>
      <c r="AQ1024">
        <v>0</v>
      </c>
      <c r="AR1024">
        <v>2</v>
      </c>
      <c r="AS1024" t="s">
        <v>6145</v>
      </c>
    </row>
    <row r="1025" spans="1:45" x14ac:dyDescent="0.25">
      <c r="A1025" t="s">
        <v>4882</v>
      </c>
      <c r="B1025" t="s">
        <v>1790</v>
      </c>
      <c r="C1025">
        <v>20212022</v>
      </c>
      <c r="D1025" t="s">
        <v>4033</v>
      </c>
      <c r="E1025" t="s">
        <v>992</v>
      </c>
      <c r="F1025" t="s">
        <v>992</v>
      </c>
      <c r="G1025" t="s">
        <v>39</v>
      </c>
      <c r="H1025" t="s">
        <v>47</v>
      </c>
      <c r="I1025" t="s">
        <v>40</v>
      </c>
      <c r="J1025" t="s">
        <v>48</v>
      </c>
      <c r="K1025">
        <v>16</v>
      </c>
      <c r="L1025">
        <v>2</v>
      </c>
      <c r="M1025">
        <v>2</v>
      </c>
      <c r="N1025">
        <v>4</v>
      </c>
      <c r="O1025">
        <v>-1</v>
      </c>
      <c r="P1025">
        <v>14</v>
      </c>
      <c r="Q1025">
        <v>0</v>
      </c>
      <c r="R1025">
        <v>0</v>
      </c>
      <c r="S1025">
        <v>1</v>
      </c>
      <c r="T1025">
        <v>11</v>
      </c>
      <c r="U1025">
        <v>0.25</v>
      </c>
      <c r="V1025">
        <v>2</v>
      </c>
      <c r="W1025">
        <v>4</v>
      </c>
      <c r="X1025">
        <v>0</v>
      </c>
      <c r="Y1025">
        <v>0</v>
      </c>
      <c r="Z1025">
        <v>0</v>
      </c>
      <c r="AA1025">
        <v>18.2</v>
      </c>
      <c r="AB1025" t="s">
        <v>1791</v>
      </c>
      <c r="AC1025">
        <v>58.3</v>
      </c>
      <c r="AD1025" s="1">
        <v>36230</v>
      </c>
      <c r="AE1025" t="s">
        <v>1334</v>
      </c>
      <c r="AF1025" t="s">
        <v>937</v>
      </c>
      <c r="AG1025" t="s">
        <v>44</v>
      </c>
      <c r="AH1025" t="s">
        <v>44</v>
      </c>
      <c r="AI1025">
        <v>76</v>
      </c>
      <c r="AJ1025">
        <v>227</v>
      </c>
      <c r="AK1025">
        <v>2019</v>
      </c>
      <c r="AL1025">
        <v>5</v>
      </c>
      <c r="AM1025">
        <v>125</v>
      </c>
      <c r="AN1025">
        <v>20212022</v>
      </c>
      <c r="AO1025" t="s">
        <v>46</v>
      </c>
      <c r="AP1025" t="s">
        <v>3</v>
      </c>
      <c r="AQ1025">
        <v>2</v>
      </c>
      <c r="AR1025">
        <v>-1</v>
      </c>
      <c r="AS1025" t="s">
        <v>6146</v>
      </c>
    </row>
    <row r="1026" spans="1:45" x14ac:dyDescent="0.25">
      <c r="A1026" t="s">
        <v>4883</v>
      </c>
      <c r="B1026" t="s">
        <v>1792</v>
      </c>
      <c r="C1026">
        <v>20212022</v>
      </c>
      <c r="D1026" t="s">
        <v>4033</v>
      </c>
      <c r="E1026" t="s">
        <v>1793</v>
      </c>
      <c r="F1026" t="s">
        <v>1104</v>
      </c>
      <c r="G1026" t="s">
        <v>51</v>
      </c>
      <c r="H1026" t="s">
        <v>55</v>
      </c>
      <c r="I1026" t="s">
        <v>51</v>
      </c>
      <c r="J1026" t="s">
        <v>108</v>
      </c>
      <c r="K1026">
        <v>59</v>
      </c>
      <c r="L1026">
        <v>3</v>
      </c>
      <c r="M1026">
        <v>4</v>
      </c>
      <c r="N1026">
        <v>7</v>
      </c>
      <c r="O1026">
        <v>-7</v>
      </c>
      <c r="P1026">
        <v>39</v>
      </c>
      <c r="Q1026">
        <v>0</v>
      </c>
      <c r="R1026">
        <v>0</v>
      </c>
      <c r="S1026">
        <v>1</v>
      </c>
      <c r="T1026">
        <v>58</v>
      </c>
      <c r="U1026">
        <v>0.12</v>
      </c>
      <c r="V1026">
        <v>3</v>
      </c>
      <c r="W1026">
        <v>7</v>
      </c>
      <c r="X1026">
        <v>0</v>
      </c>
      <c r="Y1026">
        <v>0</v>
      </c>
      <c r="Z1026">
        <v>0</v>
      </c>
      <c r="AA1026">
        <v>5.2</v>
      </c>
      <c r="AB1026" t="s">
        <v>41</v>
      </c>
      <c r="AC1026">
        <v>36.799999999999997</v>
      </c>
      <c r="AD1026" s="1">
        <v>35964</v>
      </c>
      <c r="AE1026" t="s">
        <v>482</v>
      </c>
      <c r="AF1026" t="s">
        <v>102</v>
      </c>
      <c r="AG1026" t="s">
        <v>73</v>
      </c>
      <c r="AH1026" t="s">
        <v>73</v>
      </c>
      <c r="AI1026">
        <v>74</v>
      </c>
      <c r="AJ1026">
        <v>206</v>
      </c>
      <c r="AK1026">
        <v>2016</v>
      </c>
      <c r="AL1026">
        <v>2</v>
      </c>
      <c r="AM1026">
        <v>44</v>
      </c>
      <c r="AN1026">
        <v>20212022</v>
      </c>
      <c r="AO1026" t="s">
        <v>46</v>
      </c>
      <c r="AP1026" t="s">
        <v>3</v>
      </c>
      <c r="AQ1026">
        <v>3</v>
      </c>
      <c r="AR1026">
        <v>-7</v>
      </c>
      <c r="AS1026" t="s">
        <v>6147</v>
      </c>
    </row>
    <row r="1027" spans="1:45" x14ac:dyDescent="0.25">
      <c r="A1027" t="s">
        <v>4884</v>
      </c>
      <c r="B1027" t="s">
        <v>1794</v>
      </c>
      <c r="C1027">
        <v>20212022</v>
      </c>
      <c r="D1027" t="s">
        <v>4033</v>
      </c>
      <c r="E1027" t="s">
        <v>80</v>
      </c>
      <c r="F1027" t="s">
        <v>80</v>
      </c>
      <c r="G1027" t="s">
        <v>39</v>
      </c>
      <c r="H1027" t="s">
        <v>47</v>
      </c>
      <c r="I1027" t="s">
        <v>39</v>
      </c>
      <c r="J1027" t="s">
        <v>74</v>
      </c>
      <c r="K1027">
        <v>6</v>
      </c>
      <c r="L1027">
        <v>0</v>
      </c>
      <c r="M1027">
        <v>0</v>
      </c>
      <c r="N1027">
        <v>0</v>
      </c>
      <c r="O1027">
        <v>2</v>
      </c>
      <c r="P1027">
        <v>0</v>
      </c>
      <c r="Q1027">
        <v>0</v>
      </c>
      <c r="R1027">
        <v>0</v>
      </c>
      <c r="S1027">
        <v>0</v>
      </c>
      <c r="T1027">
        <v>1</v>
      </c>
      <c r="U1027">
        <v>0</v>
      </c>
      <c r="V1027">
        <v>0</v>
      </c>
      <c r="W1027">
        <v>0</v>
      </c>
      <c r="X1027">
        <v>0</v>
      </c>
      <c r="Y1027">
        <v>0</v>
      </c>
      <c r="Z1027">
        <v>0</v>
      </c>
      <c r="AA1027">
        <v>0</v>
      </c>
      <c r="AB1027" t="s">
        <v>1329</v>
      </c>
      <c r="AC1027" t="s">
        <v>45</v>
      </c>
      <c r="AD1027" s="1">
        <v>36435</v>
      </c>
      <c r="AE1027" t="s">
        <v>1795</v>
      </c>
      <c r="AF1027" t="s">
        <v>45</v>
      </c>
      <c r="AG1027" t="s">
        <v>221</v>
      </c>
      <c r="AH1027" t="s">
        <v>221</v>
      </c>
      <c r="AI1027">
        <v>74</v>
      </c>
      <c r="AJ1027">
        <v>190</v>
      </c>
      <c r="AK1027">
        <v>2018</v>
      </c>
      <c r="AL1027">
        <v>1</v>
      </c>
      <c r="AM1027">
        <v>16</v>
      </c>
      <c r="AN1027">
        <v>20192020</v>
      </c>
      <c r="AO1027" t="s">
        <v>46</v>
      </c>
      <c r="AP1027" t="s">
        <v>3</v>
      </c>
      <c r="AQ1027">
        <v>0</v>
      </c>
      <c r="AR1027">
        <v>2</v>
      </c>
      <c r="AS1027" t="s">
        <v>6148</v>
      </c>
    </row>
    <row r="1028" spans="1:45" x14ac:dyDescent="0.25">
      <c r="A1028" t="s">
        <v>4885</v>
      </c>
      <c r="B1028" t="s">
        <v>1796</v>
      </c>
      <c r="C1028">
        <v>20212022</v>
      </c>
      <c r="D1028" t="s">
        <v>4033</v>
      </c>
      <c r="E1028" t="s">
        <v>50</v>
      </c>
      <c r="F1028" t="s">
        <v>50</v>
      </c>
      <c r="G1028" t="s">
        <v>39</v>
      </c>
      <c r="H1028" t="s">
        <v>47</v>
      </c>
      <c r="I1028" t="s">
        <v>58</v>
      </c>
      <c r="J1028" t="s">
        <v>62</v>
      </c>
      <c r="K1028">
        <v>1</v>
      </c>
      <c r="L1028">
        <v>0</v>
      </c>
      <c r="M1028">
        <v>0</v>
      </c>
      <c r="N1028">
        <v>0</v>
      </c>
      <c r="O1028">
        <v>0</v>
      </c>
      <c r="P1028">
        <v>2</v>
      </c>
      <c r="Q1028">
        <v>0</v>
      </c>
      <c r="R1028">
        <v>0</v>
      </c>
      <c r="S1028">
        <v>0</v>
      </c>
      <c r="T1028">
        <v>1</v>
      </c>
      <c r="U1028">
        <v>0</v>
      </c>
      <c r="V1028">
        <v>0</v>
      </c>
      <c r="W1028">
        <v>0</v>
      </c>
      <c r="X1028">
        <v>0</v>
      </c>
      <c r="Y1028">
        <v>0</v>
      </c>
      <c r="Z1028">
        <v>0</v>
      </c>
      <c r="AA1028">
        <v>0</v>
      </c>
      <c r="AB1028" t="s">
        <v>1797</v>
      </c>
      <c r="AC1028" t="s">
        <v>45</v>
      </c>
      <c r="AD1028" s="1">
        <v>36343</v>
      </c>
      <c r="AE1028" t="s">
        <v>817</v>
      </c>
      <c r="AF1028" t="s">
        <v>249</v>
      </c>
      <c r="AG1028" t="s">
        <v>44</v>
      </c>
      <c r="AH1028" t="s">
        <v>44</v>
      </c>
      <c r="AI1028">
        <v>72</v>
      </c>
      <c r="AJ1028">
        <v>187</v>
      </c>
      <c r="AK1028">
        <v>2018</v>
      </c>
      <c r="AL1028">
        <v>3</v>
      </c>
      <c r="AM1028">
        <v>88</v>
      </c>
      <c r="AN1028">
        <v>20202021</v>
      </c>
      <c r="AO1028" t="s">
        <v>46</v>
      </c>
      <c r="AP1028" t="s">
        <v>3</v>
      </c>
      <c r="AQ1028">
        <v>0</v>
      </c>
      <c r="AR1028">
        <v>0</v>
      </c>
      <c r="AS1028" t="s">
        <v>6149</v>
      </c>
    </row>
    <row r="1029" spans="1:45" x14ac:dyDescent="0.25">
      <c r="A1029" t="s">
        <v>4886</v>
      </c>
      <c r="B1029" t="s">
        <v>1799</v>
      </c>
      <c r="C1029">
        <v>20212022</v>
      </c>
      <c r="D1029" t="s">
        <v>4033</v>
      </c>
      <c r="E1029" t="s">
        <v>1098</v>
      </c>
      <c r="F1029" t="s">
        <v>1098</v>
      </c>
      <c r="G1029" t="s">
        <v>51</v>
      </c>
      <c r="H1029" t="s">
        <v>55</v>
      </c>
      <c r="I1029" t="s">
        <v>39</v>
      </c>
      <c r="J1029" t="s">
        <v>74</v>
      </c>
      <c r="K1029">
        <v>67</v>
      </c>
      <c r="L1029">
        <v>28</v>
      </c>
      <c r="M1029">
        <v>35</v>
      </c>
      <c r="N1029">
        <v>63</v>
      </c>
      <c r="O1029">
        <v>3</v>
      </c>
      <c r="P1029">
        <v>28</v>
      </c>
      <c r="Q1029">
        <v>5</v>
      </c>
      <c r="R1029">
        <v>1</v>
      </c>
      <c r="S1029">
        <v>2</v>
      </c>
      <c r="T1029">
        <v>177</v>
      </c>
      <c r="U1029">
        <v>0.94</v>
      </c>
      <c r="V1029">
        <v>22</v>
      </c>
      <c r="W1029">
        <v>50</v>
      </c>
      <c r="X1029">
        <v>11</v>
      </c>
      <c r="Y1029">
        <v>2</v>
      </c>
      <c r="Z1029">
        <v>2</v>
      </c>
      <c r="AA1029">
        <v>15.8</v>
      </c>
      <c r="AB1029" t="s">
        <v>1800</v>
      </c>
      <c r="AC1029">
        <v>42.7</v>
      </c>
      <c r="AD1029" s="1">
        <v>36005</v>
      </c>
      <c r="AE1029" t="s">
        <v>557</v>
      </c>
      <c r="AF1029" t="s">
        <v>370</v>
      </c>
      <c r="AG1029" t="s">
        <v>44</v>
      </c>
      <c r="AH1029" t="s">
        <v>44</v>
      </c>
      <c r="AI1029">
        <v>70</v>
      </c>
      <c r="AJ1029">
        <v>175</v>
      </c>
      <c r="AK1029">
        <v>2016</v>
      </c>
      <c r="AL1029">
        <v>1</v>
      </c>
      <c r="AM1029">
        <v>7</v>
      </c>
      <c r="AN1029">
        <v>20162017</v>
      </c>
      <c r="AO1029" t="s">
        <v>46</v>
      </c>
      <c r="AP1029" t="s">
        <v>3</v>
      </c>
      <c r="AQ1029">
        <v>28</v>
      </c>
      <c r="AR1029">
        <v>3</v>
      </c>
      <c r="AS1029" t="s">
        <v>6150</v>
      </c>
    </row>
    <row r="1030" spans="1:45" x14ac:dyDescent="0.25">
      <c r="A1030" t="s">
        <v>4887</v>
      </c>
      <c r="B1030" t="s">
        <v>1801</v>
      </c>
      <c r="C1030">
        <v>20212022</v>
      </c>
      <c r="D1030" t="s">
        <v>4033</v>
      </c>
      <c r="E1030" t="s">
        <v>992</v>
      </c>
      <c r="F1030" t="s">
        <v>992</v>
      </c>
      <c r="G1030" t="s">
        <v>51</v>
      </c>
      <c r="H1030" t="s">
        <v>55</v>
      </c>
      <c r="I1030" t="s">
        <v>40</v>
      </c>
      <c r="J1030" t="s">
        <v>48</v>
      </c>
      <c r="K1030">
        <v>41</v>
      </c>
      <c r="L1030">
        <v>7</v>
      </c>
      <c r="M1030">
        <v>5</v>
      </c>
      <c r="N1030">
        <v>12</v>
      </c>
      <c r="O1030">
        <v>-4</v>
      </c>
      <c r="P1030">
        <v>60</v>
      </c>
      <c r="Q1030">
        <v>0</v>
      </c>
      <c r="R1030">
        <v>0</v>
      </c>
      <c r="S1030">
        <v>0</v>
      </c>
      <c r="T1030">
        <v>48</v>
      </c>
      <c r="U1030">
        <v>0.28999999999999998</v>
      </c>
      <c r="V1030">
        <v>7</v>
      </c>
      <c r="W1030">
        <v>12</v>
      </c>
      <c r="X1030">
        <v>0</v>
      </c>
      <c r="Y1030">
        <v>0</v>
      </c>
      <c r="Z1030">
        <v>0</v>
      </c>
      <c r="AA1030">
        <v>14.6</v>
      </c>
      <c r="AB1030" t="s">
        <v>1002</v>
      </c>
      <c r="AC1030">
        <v>0</v>
      </c>
      <c r="AD1030" s="1">
        <v>36294</v>
      </c>
      <c r="AE1030" t="s">
        <v>1802</v>
      </c>
      <c r="AF1030" t="s">
        <v>83</v>
      </c>
      <c r="AG1030" t="s">
        <v>73</v>
      </c>
      <c r="AH1030" t="s">
        <v>73</v>
      </c>
      <c r="AI1030">
        <v>73</v>
      </c>
      <c r="AJ1030">
        <v>185</v>
      </c>
      <c r="AK1030" t="s">
        <v>45</v>
      </c>
      <c r="AL1030" t="s">
        <v>45</v>
      </c>
      <c r="AM1030" t="s">
        <v>45</v>
      </c>
      <c r="AN1030">
        <v>20202021</v>
      </c>
      <c r="AO1030" t="s">
        <v>46</v>
      </c>
      <c r="AP1030" t="s">
        <v>3</v>
      </c>
      <c r="AQ1030">
        <v>7</v>
      </c>
      <c r="AR1030">
        <v>-4</v>
      </c>
      <c r="AS1030" t="s">
        <v>6151</v>
      </c>
    </row>
    <row r="1031" spans="1:45" x14ac:dyDescent="0.25">
      <c r="A1031" t="s">
        <v>4888</v>
      </c>
      <c r="B1031" t="s">
        <v>1803</v>
      </c>
      <c r="C1031">
        <v>20212022</v>
      </c>
      <c r="D1031" t="s">
        <v>4033</v>
      </c>
      <c r="E1031" t="s">
        <v>88</v>
      </c>
      <c r="F1031" t="s">
        <v>88</v>
      </c>
      <c r="G1031" t="s">
        <v>51</v>
      </c>
      <c r="H1031" t="s">
        <v>55</v>
      </c>
      <c r="I1031" t="s">
        <v>58</v>
      </c>
      <c r="J1031" t="s">
        <v>62</v>
      </c>
      <c r="K1031">
        <v>15</v>
      </c>
      <c r="L1031">
        <v>1</v>
      </c>
      <c r="M1031">
        <v>1</v>
      </c>
      <c r="N1031">
        <v>2</v>
      </c>
      <c r="O1031">
        <v>-3</v>
      </c>
      <c r="P1031">
        <v>16</v>
      </c>
      <c r="Q1031">
        <v>0</v>
      </c>
      <c r="R1031">
        <v>0</v>
      </c>
      <c r="S1031">
        <v>0</v>
      </c>
      <c r="T1031">
        <v>10</v>
      </c>
      <c r="U1031">
        <v>0.13</v>
      </c>
      <c r="V1031">
        <v>1</v>
      </c>
      <c r="W1031">
        <v>2</v>
      </c>
      <c r="X1031">
        <v>0</v>
      </c>
      <c r="Y1031">
        <v>0</v>
      </c>
      <c r="Z1031">
        <v>0</v>
      </c>
      <c r="AA1031">
        <v>10</v>
      </c>
      <c r="AB1031" t="s">
        <v>1804</v>
      </c>
      <c r="AC1031" t="s">
        <v>45</v>
      </c>
      <c r="AD1031" s="1">
        <v>33124</v>
      </c>
      <c r="AE1031" t="s">
        <v>1805</v>
      </c>
      <c r="AF1031" t="s">
        <v>45</v>
      </c>
      <c r="AG1031" t="s">
        <v>221</v>
      </c>
      <c r="AH1031" t="s">
        <v>221</v>
      </c>
      <c r="AI1031">
        <v>73</v>
      </c>
      <c r="AJ1031">
        <v>190</v>
      </c>
      <c r="AK1031" t="s">
        <v>45</v>
      </c>
      <c r="AL1031" t="s">
        <v>45</v>
      </c>
      <c r="AM1031" t="s">
        <v>45</v>
      </c>
      <c r="AN1031">
        <v>20162017</v>
      </c>
      <c r="AO1031" t="s">
        <v>46</v>
      </c>
      <c r="AP1031" t="s">
        <v>3</v>
      </c>
      <c r="AQ1031">
        <v>1</v>
      </c>
      <c r="AR1031">
        <v>-3</v>
      </c>
      <c r="AS1031" t="s">
        <v>6152</v>
      </c>
    </row>
    <row r="1032" spans="1:45" x14ac:dyDescent="0.25">
      <c r="A1032" t="s">
        <v>4889</v>
      </c>
      <c r="B1032" t="s">
        <v>1807</v>
      </c>
      <c r="C1032">
        <v>20212022</v>
      </c>
      <c r="D1032" t="s">
        <v>4033</v>
      </c>
      <c r="E1032" t="s">
        <v>110</v>
      </c>
      <c r="F1032" t="s">
        <v>110</v>
      </c>
      <c r="G1032" t="s">
        <v>51</v>
      </c>
      <c r="H1032" t="s">
        <v>55</v>
      </c>
      <c r="I1032" t="s">
        <v>40</v>
      </c>
      <c r="J1032" t="s">
        <v>48</v>
      </c>
      <c r="K1032">
        <v>23</v>
      </c>
      <c r="L1032">
        <v>0</v>
      </c>
      <c r="M1032">
        <v>3</v>
      </c>
      <c r="N1032">
        <v>3</v>
      </c>
      <c r="O1032">
        <v>-5</v>
      </c>
      <c r="P1032">
        <v>0</v>
      </c>
      <c r="Q1032">
        <v>0</v>
      </c>
      <c r="R1032">
        <v>0</v>
      </c>
      <c r="S1032">
        <v>0</v>
      </c>
      <c r="T1032">
        <v>14</v>
      </c>
      <c r="U1032">
        <v>0.13</v>
      </c>
      <c r="V1032">
        <v>0</v>
      </c>
      <c r="W1032">
        <v>3</v>
      </c>
      <c r="X1032">
        <v>0</v>
      </c>
      <c r="Y1032">
        <v>0</v>
      </c>
      <c r="Z1032">
        <v>0</v>
      </c>
      <c r="AA1032">
        <v>0</v>
      </c>
      <c r="AB1032" t="s">
        <v>1808</v>
      </c>
      <c r="AC1032">
        <v>64.3</v>
      </c>
      <c r="AD1032" s="1">
        <v>33809</v>
      </c>
      <c r="AE1032" t="s">
        <v>1809</v>
      </c>
      <c r="AF1032" t="s">
        <v>238</v>
      </c>
      <c r="AG1032" t="s">
        <v>44</v>
      </c>
      <c r="AH1032" t="s">
        <v>44</v>
      </c>
      <c r="AI1032">
        <v>72</v>
      </c>
      <c r="AJ1032">
        <v>180</v>
      </c>
      <c r="AK1032" t="s">
        <v>45</v>
      </c>
      <c r="AL1032" t="s">
        <v>45</v>
      </c>
      <c r="AM1032" t="s">
        <v>45</v>
      </c>
      <c r="AN1032">
        <v>20152016</v>
      </c>
      <c r="AO1032" t="s">
        <v>46</v>
      </c>
      <c r="AP1032" t="s">
        <v>3</v>
      </c>
      <c r="AQ1032">
        <v>0</v>
      </c>
      <c r="AR1032">
        <v>-5</v>
      </c>
      <c r="AS1032" t="s">
        <v>6153</v>
      </c>
    </row>
    <row r="1033" spans="1:45" x14ac:dyDescent="0.25">
      <c r="A1033" t="s">
        <v>4890</v>
      </c>
      <c r="B1033" t="s">
        <v>1810</v>
      </c>
      <c r="C1033">
        <v>20212022</v>
      </c>
      <c r="D1033" t="s">
        <v>4033</v>
      </c>
      <c r="E1033" t="s">
        <v>1098</v>
      </c>
      <c r="F1033" t="s">
        <v>1098</v>
      </c>
      <c r="G1033" t="s">
        <v>39</v>
      </c>
      <c r="H1033" t="s">
        <v>47</v>
      </c>
      <c r="I1033" t="s">
        <v>39</v>
      </c>
      <c r="J1033" t="s">
        <v>74</v>
      </c>
      <c r="K1033">
        <v>82</v>
      </c>
      <c r="L1033">
        <v>8</v>
      </c>
      <c r="M1033">
        <v>44</v>
      </c>
      <c r="N1033">
        <v>52</v>
      </c>
      <c r="O1033">
        <v>-24</v>
      </c>
      <c r="P1033">
        <v>40</v>
      </c>
      <c r="Q1033">
        <v>2</v>
      </c>
      <c r="R1033">
        <v>0</v>
      </c>
      <c r="S1033">
        <v>0</v>
      </c>
      <c r="T1033">
        <v>175</v>
      </c>
      <c r="U1033">
        <v>0.63</v>
      </c>
      <c r="V1033">
        <v>6</v>
      </c>
      <c r="W1033">
        <v>38</v>
      </c>
      <c r="X1033">
        <v>14</v>
      </c>
      <c r="Y1033">
        <v>0</v>
      </c>
      <c r="Z1033">
        <v>0</v>
      </c>
      <c r="AA1033">
        <v>4.5999999999999996</v>
      </c>
      <c r="AB1033" t="s">
        <v>1262</v>
      </c>
      <c r="AC1033">
        <v>33.299999999999997</v>
      </c>
      <c r="AD1033" s="1">
        <v>32052</v>
      </c>
      <c r="AE1033" t="s">
        <v>892</v>
      </c>
      <c r="AF1033" t="s">
        <v>778</v>
      </c>
      <c r="AG1033" t="s">
        <v>44</v>
      </c>
      <c r="AH1033" t="s">
        <v>44</v>
      </c>
      <c r="AI1033">
        <v>71</v>
      </c>
      <c r="AJ1033">
        <v>208</v>
      </c>
      <c r="AK1033">
        <v>2006</v>
      </c>
      <c r="AL1033">
        <v>1</v>
      </c>
      <c r="AM1033">
        <v>5</v>
      </c>
      <c r="AN1033">
        <v>20062007</v>
      </c>
      <c r="AO1033" t="s">
        <v>46</v>
      </c>
      <c r="AP1033" t="s">
        <v>3</v>
      </c>
      <c r="AQ1033">
        <v>8</v>
      </c>
      <c r="AR1033">
        <v>-24</v>
      </c>
      <c r="AS1033" t="s">
        <v>6154</v>
      </c>
    </row>
    <row r="1034" spans="1:45" x14ac:dyDescent="0.25">
      <c r="A1034" t="s">
        <v>4891</v>
      </c>
      <c r="B1034" t="s">
        <v>1811</v>
      </c>
      <c r="C1034">
        <v>20212022</v>
      </c>
      <c r="D1034" t="s">
        <v>4033</v>
      </c>
      <c r="E1034" t="s">
        <v>1104</v>
      </c>
      <c r="F1034" t="s">
        <v>1104</v>
      </c>
      <c r="G1034" t="s">
        <v>51</v>
      </c>
      <c r="H1034" t="s">
        <v>55</v>
      </c>
      <c r="I1034" t="s">
        <v>51</v>
      </c>
      <c r="J1034" t="s">
        <v>108</v>
      </c>
      <c r="K1034">
        <v>27</v>
      </c>
      <c r="L1034">
        <v>3</v>
      </c>
      <c r="M1034">
        <v>0</v>
      </c>
      <c r="N1034">
        <v>3</v>
      </c>
      <c r="O1034">
        <v>-4</v>
      </c>
      <c r="P1034">
        <v>13</v>
      </c>
      <c r="Q1034">
        <v>0</v>
      </c>
      <c r="R1034">
        <v>0</v>
      </c>
      <c r="S1034">
        <v>0</v>
      </c>
      <c r="T1034">
        <v>32</v>
      </c>
      <c r="U1034">
        <v>0.11</v>
      </c>
      <c r="V1034">
        <v>3</v>
      </c>
      <c r="W1034">
        <v>3</v>
      </c>
      <c r="X1034">
        <v>0</v>
      </c>
      <c r="Y1034">
        <v>0</v>
      </c>
      <c r="Z1034">
        <v>0</v>
      </c>
      <c r="AA1034">
        <v>9.4</v>
      </c>
      <c r="AB1034" t="s">
        <v>1812</v>
      </c>
      <c r="AC1034">
        <v>52.5</v>
      </c>
      <c r="AD1034" s="1">
        <v>34559</v>
      </c>
      <c r="AE1034" t="s">
        <v>1774</v>
      </c>
      <c r="AF1034" t="s">
        <v>102</v>
      </c>
      <c r="AG1034" t="s">
        <v>73</v>
      </c>
      <c r="AH1034" t="s">
        <v>73</v>
      </c>
      <c r="AI1034">
        <v>76</v>
      </c>
      <c r="AJ1034">
        <v>212</v>
      </c>
      <c r="AK1034">
        <v>2012</v>
      </c>
      <c r="AL1034">
        <v>3</v>
      </c>
      <c r="AM1034">
        <v>63</v>
      </c>
      <c r="AN1034">
        <v>20152016</v>
      </c>
      <c r="AO1034" t="s">
        <v>46</v>
      </c>
      <c r="AP1034" t="s">
        <v>3</v>
      </c>
      <c r="AQ1034">
        <v>3</v>
      </c>
      <c r="AR1034">
        <v>-4</v>
      </c>
      <c r="AS1034" t="s">
        <v>6155</v>
      </c>
    </row>
    <row r="1035" spans="1:45" x14ac:dyDescent="0.25">
      <c r="A1035" t="s">
        <v>4892</v>
      </c>
      <c r="B1035" t="s">
        <v>1813</v>
      </c>
      <c r="C1035">
        <v>20212022</v>
      </c>
      <c r="D1035" t="s">
        <v>4033</v>
      </c>
      <c r="E1035" t="s">
        <v>38</v>
      </c>
      <c r="F1035" t="s">
        <v>38</v>
      </c>
      <c r="G1035" t="s">
        <v>51</v>
      </c>
      <c r="H1035" t="s">
        <v>55</v>
      </c>
      <c r="I1035" t="s">
        <v>58</v>
      </c>
      <c r="J1035" t="s">
        <v>62</v>
      </c>
      <c r="K1035">
        <v>10</v>
      </c>
      <c r="L1035">
        <v>1</v>
      </c>
      <c r="M1035">
        <v>1</v>
      </c>
      <c r="N1035">
        <v>2</v>
      </c>
      <c r="O1035">
        <v>-8</v>
      </c>
      <c r="P1035">
        <v>2</v>
      </c>
      <c r="Q1035">
        <v>0</v>
      </c>
      <c r="R1035">
        <v>0</v>
      </c>
      <c r="S1035">
        <v>0</v>
      </c>
      <c r="T1035">
        <v>11</v>
      </c>
      <c r="U1035">
        <v>0.2</v>
      </c>
      <c r="V1035">
        <v>1</v>
      </c>
      <c r="W1035">
        <v>2</v>
      </c>
      <c r="X1035">
        <v>0</v>
      </c>
      <c r="Y1035">
        <v>0</v>
      </c>
      <c r="Z1035">
        <v>0</v>
      </c>
      <c r="AA1035">
        <v>9.1</v>
      </c>
      <c r="AB1035" t="s">
        <v>1303</v>
      </c>
      <c r="AC1035" t="s">
        <v>45</v>
      </c>
      <c r="AD1035" s="1">
        <v>35899</v>
      </c>
      <c r="AE1035" t="s">
        <v>1814</v>
      </c>
      <c r="AF1035" t="s">
        <v>61</v>
      </c>
      <c r="AG1035" t="s">
        <v>44</v>
      </c>
      <c r="AH1035" t="s">
        <v>44</v>
      </c>
      <c r="AI1035">
        <v>72</v>
      </c>
      <c r="AJ1035">
        <v>182</v>
      </c>
      <c r="AK1035" t="s">
        <v>45</v>
      </c>
      <c r="AL1035" t="s">
        <v>45</v>
      </c>
      <c r="AM1035" t="s">
        <v>45</v>
      </c>
      <c r="AN1035">
        <v>20202021</v>
      </c>
      <c r="AO1035" t="s">
        <v>46</v>
      </c>
      <c r="AP1035" t="s">
        <v>3</v>
      </c>
      <c r="AQ1035">
        <v>1</v>
      </c>
      <c r="AR1035">
        <v>-8</v>
      </c>
      <c r="AS1035" t="s">
        <v>6156</v>
      </c>
    </row>
    <row r="1036" spans="1:45" x14ac:dyDescent="0.25">
      <c r="A1036" t="s">
        <v>4893</v>
      </c>
      <c r="B1036" t="s">
        <v>1816</v>
      </c>
      <c r="C1036">
        <v>20212022</v>
      </c>
      <c r="D1036" t="s">
        <v>4033</v>
      </c>
      <c r="E1036" t="s">
        <v>1131</v>
      </c>
      <c r="F1036" t="s">
        <v>1131</v>
      </c>
      <c r="G1036" t="s">
        <v>39</v>
      </c>
      <c r="H1036" t="s">
        <v>47</v>
      </c>
      <c r="I1036" t="s">
        <v>39</v>
      </c>
      <c r="J1036" t="s">
        <v>74</v>
      </c>
      <c r="K1036">
        <v>1</v>
      </c>
      <c r="L1036">
        <v>0</v>
      </c>
      <c r="M1036">
        <v>0</v>
      </c>
      <c r="N1036">
        <v>0</v>
      </c>
      <c r="O1036">
        <v>0</v>
      </c>
      <c r="P1036">
        <v>0</v>
      </c>
      <c r="Q1036">
        <v>0</v>
      </c>
      <c r="R1036">
        <v>0</v>
      </c>
      <c r="S1036">
        <v>0</v>
      </c>
      <c r="T1036">
        <v>2</v>
      </c>
      <c r="U1036">
        <v>0</v>
      </c>
      <c r="V1036">
        <v>0</v>
      </c>
      <c r="W1036">
        <v>0</v>
      </c>
      <c r="X1036">
        <v>0</v>
      </c>
      <c r="Y1036">
        <v>0</v>
      </c>
      <c r="Z1036">
        <v>0</v>
      </c>
      <c r="AA1036">
        <v>0</v>
      </c>
      <c r="AB1036" t="s">
        <v>1817</v>
      </c>
      <c r="AC1036">
        <v>0</v>
      </c>
      <c r="AD1036" s="1">
        <v>36325</v>
      </c>
      <c r="AE1036" t="s">
        <v>1818</v>
      </c>
      <c r="AF1036" t="s">
        <v>83</v>
      </c>
      <c r="AG1036" t="s">
        <v>73</v>
      </c>
      <c r="AH1036" t="s">
        <v>73</v>
      </c>
      <c r="AI1036">
        <v>73</v>
      </c>
      <c r="AJ1036">
        <v>185</v>
      </c>
      <c r="AK1036" t="s">
        <v>45</v>
      </c>
      <c r="AL1036" t="s">
        <v>45</v>
      </c>
      <c r="AM1036" t="s">
        <v>45</v>
      </c>
      <c r="AN1036">
        <v>20212022</v>
      </c>
      <c r="AO1036" t="s">
        <v>46</v>
      </c>
      <c r="AP1036" t="s">
        <v>3</v>
      </c>
      <c r="AQ1036">
        <v>0</v>
      </c>
      <c r="AR1036">
        <v>0</v>
      </c>
      <c r="AS1036" t="s">
        <v>6157</v>
      </c>
    </row>
    <row r="1037" spans="1:45" x14ac:dyDescent="0.25">
      <c r="A1037" t="s">
        <v>4894</v>
      </c>
      <c r="B1037" t="s">
        <v>1821</v>
      </c>
      <c r="C1037">
        <v>20212022</v>
      </c>
      <c r="D1037" t="s">
        <v>4033</v>
      </c>
      <c r="E1037" t="s">
        <v>1070</v>
      </c>
      <c r="F1037" t="s">
        <v>1070</v>
      </c>
      <c r="G1037" t="s">
        <v>51</v>
      </c>
      <c r="H1037" t="s">
        <v>55</v>
      </c>
      <c r="I1037" t="s">
        <v>58</v>
      </c>
      <c r="J1037" t="s">
        <v>62</v>
      </c>
      <c r="K1037">
        <v>1</v>
      </c>
      <c r="L1037">
        <v>0</v>
      </c>
      <c r="M1037">
        <v>0</v>
      </c>
      <c r="N1037">
        <v>0</v>
      </c>
      <c r="O1037">
        <v>-2</v>
      </c>
      <c r="P1037">
        <v>0</v>
      </c>
      <c r="Q1037">
        <v>0</v>
      </c>
      <c r="R1037">
        <v>0</v>
      </c>
      <c r="S1037">
        <v>0</v>
      </c>
      <c r="T1037">
        <v>2</v>
      </c>
      <c r="U1037">
        <v>0</v>
      </c>
      <c r="V1037">
        <v>0</v>
      </c>
      <c r="W1037">
        <v>0</v>
      </c>
      <c r="X1037">
        <v>0</v>
      </c>
      <c r="Y1037">
        <v>0</v>
      </c>
      <c r="Z1037">
        <v>0</v>
      </c>
      <c r="AA1037">
        <v>0</v>
      </c>
      <c r="AB1037" t="s">
        <v>988</v>
      </c>
      <c r="AC1037" t="s">
        <v>45</v>
      </c>
      <c r="AD1037" s="1">
        <v>36895</v>
      </c>
      <c r="AE1037" t="s">
        <v>1822</v>
      </c>
      <c r="AF1037" t="s">
        <v>45</v>
      </c>
      <c r="AG1037" t="s">
        <v>95</v>
      </c>
      <c r="AH1037" t="s">
        <v>95</v>
      </c>
      <c r="AI1037">
        <v>71</v>
      </c>
      <c r="AJ1037">
        <v>178</v>
      </c>
      <c r="AK1037">
        <v>2019</v>
      </c>
      <c r="AL1037">
        <v>2</v>
      </c>
      <c r="AM1037">
        <v>48</v>
      </c>
      <c r="AN1037">
        <v>20212022</v>
      </c>
      <c r="AO1037" t="s">
        <v>46</v>
      </c>
      <c r="AP1037" t="s">
        <v>3</v>
      </c>
      <c r="AQ1037">
        <v>0</v>
      </c>
      <c r="AR1037">
        <v>-2</v>
      </c>
      <c r="AS1037" t="s">
        <v>6158</v>
      </c>
    </row>
    <row r="1038" spans="1:45" x14ac:dyDescent="0.25">
      <c r="A1038" t="s">
        <v>4895</v>
      </c>
      <c r="B1038" t="s">
        <v>1823</v>
      </c>
      <c r="C1038">
        <v>20212022</v>
      </c>
      <c r="D1038" t="s">
        <v>4033</v>
      </c>
      <c r="E1038" t="s">
        <v>69</v>
      </c>
      <c r="F1038" t="s">
        <v>69</v>
      </c>
      <c r="G1038" t="s">
        <v>51</v>
      </c>
      <c r="H1038" t="s">
        <v>55</v>
      </c>
      <c r="I1038" t="s">
        <v>58</v>
      </c>
      <c r="J1038" t="s">
        <v>62</v>
      </c>
      <c r="K1038">
        <v>19</v>
      </c>
      <c r="L1038">
        <v>0</v>
      </c>
      <c r="M1038">
        <v>4</v>
      </c>
      <c r="N1038">
        <v>4</v>
      </c>
      <c r="O1038">
        <v>2</v>
      </c>
      <c r="P1038">
        <v>16</v>
      </c>
      <c r="Q1038">
        <v>0</v>
      </c>
      <c r="R1038">
        <v>0</v>
      </c>
      <c r="S1038">
        <v>0</v>
      </c>
      <c r="T1038">
        <v>11</v>
      </c>
      <c r="U1038">
        <v>0.21</v>
      </c>
      <c r="V1038">
        <v>0</v>
      </c>
      <c r="W1038">
        <v>4</v>
      </c>
      <c r="X1038">
        <v>0</v>
      </c>
      <c r="Y1038">
        <v>0</v>
      </c>
      <c r="Z1038">
        <v>0</v>
      </c>
      <c r="AA1038">
        <v>0</v>
      </c>
      <c r="AB1038" t="s">
        <v>1824</v>
      </c>
      <c r="AC1038" t="s">
        <v>45</v>
      </c>
      <c r="AD1038" s="1">
        <v>34383</v>
      </c>
      <c r="AE1038" t="s">
        <v>876</v>
      </c>
      <c r="AF1038" t="s">
        <v>78</v>
      </c>
      <c r="AG1038" t="s">
        <v>73</v>
      </c>
      <c r="AH1038" t="s">
        <v>73</v>
      </c>
      <c r="AI1038">
        <v>74</v>
      </c>
      <c r="AJ1038">
        <v>193</v>
      </c>
      <c r="AK1038">
        <v>2012</v>
      </c>
      <c r="AL1038">
        <v>1</v>
      </c>
      <c r="AM1038">
        <v>10</v>
      </c>
      <c r="AN1038">
        <v>20142015</v>
      </c>
      <c r="AO1038" t="s">
        <v>46</v>
      </c>
      <c r="AP1038" t="s">
        <v>3</v>
      </c>
      <c r="AQ1038">
        <v>0</v>
      </c>
      <c r="AR1038">
        <v>2</v>
      </c>
      <c r="AS1038" t="s">
        <v>6159</v>
      </c>
    </row>
    <row r="1039" spans="1:45" x14ac:dyDescent="0.25">
      <c r="A1039" t="s">
        <v>4896</v>
      </c>
      <c r="B1039" t="s">
        <v>1825</v>
      </c>
      <c r="C1039">
        <v>20212022</v>
      </c>
      <c r="D1039" t="s">
        <v>4033</v>
      </c>
      <c r="E1039" t="s">
        <v>999</v>
      </c>
      <c r="F1039" t="s">
        <v>999</v>
      </c>
      <c r="G1039" t="s">
        <v>51</v>
      </c>
      <c r="H1039" t="s">
        <v>55</v>
      </c>
      <c r="I1039" t="s">
        <v>51</v>
      </c>
      <c r="J1039" t="s">
        <v>108</v>
      </c>
      <c r="K1039">
        <v>8</v>
      </c>
      <c r="L1039">
        <v>0</v>
      </c>
      <c r="M1039">
        <v>2</v>
      </c>
      <c r="N1039">
        <v>2</v>
      </c>
      <c r="O1039">
        <v>-2</v>
      </c>
      <c r="P1039">
        <v>0</v>
      </c>
      <c r="Q1039">
        <v>0</v>
      </c>
      <c r="R1039">
        <v>0</v>
      </c>
      <c r="S1039">
        <v>0</v>
      </c>
      <c r="T1039">
        <v>8</v>
      </c>
      <c r="U1039">
        <v>0.25</v>
      </c>
      <c r="V1039">
        <v>0</v>
      </c>
      <c r="W1039">
        <v>2</v>
      </c>
      <c r="X1039">
        <v>0</v>
      </c>
      <c r="Y1039">
        <v>0</v>
      </c>
      <c r="Z1039">
        <v>0</v>
      </c>
      <c r="AA1039">
        <v>0</v>
      </c>
      <c r="AB1039" t="s">
        <v>1826</v>
      </c>
      <c r="AC1039">
        <v>42.3</v>
      </c>
      <c r="AD1039" s="1">
        <v>36039</v>
      </c>
      <c r="AE1039" t="s">
        <v>453</v>
      </c>
      <c r="AF1039" t="s">
        <v>45</v>
      </c>
      <c r="AG1039" t="s">
        <v>54</v>
      </c>
      <c r="AH1039" t="s">
        <v>54</v>
      </c>
      <c r="AI1039">
        <v>76</v>
      </c>
      <c r="AJ1039">
        <v>229</v>
      </c>
      <c r="AK1039">
        <v>2016</v>
      </c>
      <c r="AL1039">
        <v>4</v>
      </c>
      <c r="AM1039">
        <v>120</v>
      </c>
      <c r="AN1039">
        <v>20192020</v>
      </c>
      <c r="AO1039" t="s">
        <v>46</v>
      </c>
      <c r="AP1039" t="s">
        <v>3</v>
      </c>
      <c r="AQ1039">
        <v>0</v>
      </c>
      <c r="AR1039">
        <v>-2</v>
      </c>
      <c r="AS1039" t="s">
        <v>6160</v>
      </c>
    </row>
    <row r="1040" spans="1:45" x14ac:dyDescent="0.25">
      <c r="A1040" t="s">
        <v>4897</v>
      </c>
      <c r="B1040" t="s">
        <v>1827</v>
      </c>
      <c r="C1040">
        <v>20212022</v>
      </c>
      <c r="D1040" t="s">
        <v>4033</v>
      </c>
      <c r="E1040" t="s">
        <v>1057</v>
      </c>
      <c r="F1040" t="s">
        <v>1057</v>
      </c>
      <c r="G1040" t="s">
        <v>39</v>
      </c>
      <c r="H1040" t="s">
        <v>47</v>
      </c>
      <c r="I1040" t="s">
        <v>39</v>
      </c>
      <c r="J1040" t="s">
        <v>74</v>
      </c>
      <c r="K1040">
        <v>77</v>
      </c>
      <c r="L1040">
        <v>7</v>
      </c>
      <c r="M1040">
        <v>17</v>
      </c>
      <c r="N1040">
        <v>24</v>
      </c>
      <c r="O1040">
        <v>-6</v>
      </c>
      <c r="P1040">
        <v>68</v>
      </c>
      <c r="Q1040">
        <v>1</v>
      </c>
      <c r="R1040">
        <v>1</v>
      </c>
      <c r="S1040">
        <v>0</v>
      </c>
      <c r="T1040">
        <v>94</v>
      </c>
      <c r="U1040">
        <v>0.31</v>
      </c>
      <c r="V1040">
        <v>5</v>
      </c>
      <c r="W1040">
        <v>22</v>
      </c>
      <c r="X1040">
        <v>1</v>
      </c>
      <c r="Y1040">
        <v>1</v>
      </c>
      <c r="Z1040">
        <v>0</v>
      </c>
      <c r="AA1040">
        <v>7.5</v>
      </c>
      <c r="AB1040" t="s">
        <v>176</v>
      </c>
      <c r="AC1040">
        <v>40.4</v>
      </c>
      <c r="AD1040" s="1">
        <v>35528</v>
      </c>
      <c r="AE1040" t="s">
        <v>665</v>
      </c>
      <c r="AF1040" t="s">
        <v>276</v>
      </c>
      <c r="AG1040" t="s">
        <v>73</v>
      </c>
      <c r="AH1040" t="s">
        <v>73</v>
      </c>
      <c r="AI1040">
        <v>74</v>
      </c>
      <c r="AJ1040">
        <v>216</v>
      </c>
      <c r="AK1040">
        <v>2015</v>
      </c>
      <c r="AL1040">
        <v>3</v>
      </c>
      <c r="AM1040">
        <v>69</v>
      </c>
      <c r="AN1040">
        <v>20192020</v>
      </c>
      <c r="AO1040" t="s">
        <v>46</v>
      </c>
      <c r="AP1040" t="s">
        <v>3</v>
      </c>
      <c r="AQ1040">
        <v>7</v>
      </c>
      <c r="AR1040">
        <v>-6</v>
      </c>
      <c r="AS1040" t="s">
        <v>6161</v>
      </c>
    </row>
    <row r="1041" spans="1:45" x14ac:dyDescent="0.25">
      <c r="A1041" t="s">
        <v>4898</v>
      </c>
      <c r="B1041" t="s">
        <v>1828</v>
      </c>
      <c r="C1041">
        <v>20212022</v>
      </c>
      <c r="D1041" t="s">
        <v>4033</v>
      </c>
      <c r="E1041" t="s">
        <v>1098</v>
      </c>
      <c r="F1041" t="s">
        <v>1098</v>
      </c>
      <c r="G1041" t="s">
        <v>51</v>
      </c>
      <c r="H1041" t="s">
        <v>55</v>
      </c>
      <c r="I1041" t="s">
        <v>58</v>
      </c>
      <c r="J1041" t="s">
        <v>62</v>
      </c>
      <c r="K1041">
        <v>32</v>
      </c>
      <c r="L1041">
        <v>1</v>
      </c>
      <c r="M1041">
        <v>2</v>
      </c>
      <c r="N1041">
        <v>3</v>
      </c>
      <c r="O1041">
        <v>0</v>
      </c>
      <c r="P1041">
        <v>6</v>
      </c>
      <c r="Q1041">
        <v>0</v>
      </c>
      <c r="R1041">
        <v>0</v>
      </c>
      <c r="S1041">
        <v>0</v>
      </c>
      <c r="T1041">
        <v>24</v>
      </c>
      <c r="U1041">
        <v>0.09</v>
      </c>
      <c r="V1041">
        <v>1</v>
      </c>
      <c r="W1041">
        <v>3</v>
      </c>
      <c r="X1041">
        <v>0</v>
      </c>
      <c r="Y1041">
        <v>0</v>
      </c>
      <c r="Z1041">
        <v>0</v>
      </c>
      <c r="AA1041">
        <v>4.2</v>
      </c>
      <c r="AB1041" t="s">
        <v>1829</v>
      </c>
      <c r="AC1041" t="s">
        <v>45</v>
      </c>
      <c r="AD1041" s="1">
        <v>37037</v>
      </c>
      <c r="AE1041" t="s">
        <v>1830</v>
      </c>
      <c r="AF1041" t="s">
        <v>45</v>
      </c>
      <c r="AG1041" t="s">
        <v>1831</v>
      </c>
      <c r="AH1041" t="s">
        <v>1831</v>
      </c>
      <c r="AI1041">
        <v>74</v>
      </c>
      <c r="AJ1041">
        <v>195</v>
      </c>
      <c r="AK1041">
        <v>2019</v>
      </c>
      <c r="AL1041">
        <v>2</v>
      </c>
      <c r="AM1041">
        <v>52</v>
      </c>
      <c r="AN1041">
        <v>20212022</v>
      </c>
      <c r="AO1041" t="s">
        <v>46</v>
      </c>
      <c r="AP1041" t="s">
        <v>3</v>
      </c>
      <c r="AQ1041">
        <v>1</v>
      </c>
      <c r="AR1041">
        <v>0</v>
      </c>
      <c r="AS1041" t="s">
        <v>6162</v>
      </c>
    </row>
    <row r="1042" spans="1:45" x14ac:dyDescent="0.25">
      <c r="A1042" t="s">
        <v>4899</v>
      </c>
      <c r="B1042" t="s">
        <v>1832</v>
      </c>
      <c r="C1042">
        <v>20212022</v>
      </c>
      <c r="D1042" t="s">
        <v>4033</v>
      </c>
      <c r="E1042" t="s">
        <v>999</v>
      </c>
      <c r="F1042" t="s">
        <v>999</v>
      </c>
      <c r="G1042" t="s">
        <v>51</v>
      </c>
      <c r="H1042" t="s">
        <v>55</v>
      </c>
      <c r="I1042" t="s">
        <v>39</v>
      </c>
      <c r="J1042" t="s">
        <v>74</v>
      </c>
      <c r="K1042">
        <v>1</v>
      </c>
      <c r="L1042">
        <v>0</v>
      </c>
      <c r="M1042">
        <v>0</v>
      </c>
      <c r="N1042">
        <v>0</v>
      </c>
      <c r="O1042">
        <v>0</v>
      </c>
      <c r="P1042">
        <v>2</v>
      </c>
      <c r="Q1042">
        <v>0</v>
      </c>
      <c r="R1042">
        <v>0</v>
      </c>
      <c r="S1042">
        <v>0</v>
      </c>
      <c r="T1042">
        <v>0</v>
      </c>
      <c r="U1042">
        <v>0</v>
      </c>
      <c r="V1042">
        <v>0</v>
      </c>
      <c r="W1042">
        <v>0</v>
      </c>
      <c r="X1042">
        <v>0</v>
      </c>
      <c r="Y1042">
        <v>0</v>
      </c>
      <c r="Z1042">
        <v>0</v>
      </c>
      <c r="AA1042" t="s">
        <v>45</v>
      </c>
      <c r="AB1042" t="s">
        <v>1833</v>
      </c>
      <c r="AC1042">
        <v>100</v>
      </c>
      <c r="AD1042" s="1">
        <v>31800</v>
      </c>
      <c r="AE1042" t="s">
        <v>1834</v>
      </c>
      <c r="AF1042" t="s">
        <v>45</v>
      </c>
      <c r="AG1042" t="s">
        <v>1835</v>
      </c>
      <c r="AH1042" t="s">
        <v>54</v>
      </c>
      <c r="AI1042">
        <v>71</v>
      </c>
      <c r="AJ1042">
        <v>205</v>
      </c>
      <c r="AK1042">
        <v>2006</v>
      </c>
      <c r="AL1042">
        <v>6</v>
      </c>
      <c r="AM1042">
        <v>180</v>
      </c>
      <c r="AN1042">
        <v>20122013</v>
      </c>
      <c r="AO1042" t="s">
        <v>46</v>
      </c>
      <c r="AP1042" t="s">
        <v>3</v>
      </c>
      <c r="AQ1042">
        <v>0</v>
      </c>
      <c r="AR1042">
        <v>0</v>
      </c>
      <c r="AS1042" t="s">
        <v>6163</v>
      </c>
    </row>
    <row r="1043" spans="1:45" x14ac:dyDescent="0.25">
      <c r="A1043" t="s">
        <v>4900</v>
      </c>
      <c r="B1043" t="s">
        <v>1836</v>
      </c>
      <c r="C1043">
        <v>20212022</v>
      </c>
      <c r="D1043" t="s">
        <v>4033</v>
      </c>
      <c r="E1043" t="s">
        <v>1005</v>
      </c>
      <c r="F1043" t="s">
        <v>1005</v>
      </c>
      <c r="G1043" t="s">
        <v>39</v>
      </c>
      <c r="H1043" t="s">
        <v>47</v>
      </c>
      <c r="I1043" t="s">
        <v>39</v>
      </c>
      <c r="J1043" t="s">
        <v>74</v>
      </c>
      <c r="K1043">
        <v>79</v>
      </c>
      <c r="L1043">
        <v>16</v>
      </c>
      <c r="M1043">
        <v>36</v>
      </c>
      <c r="N1043">
        <v>52</v>
      </c>
      <c r="O1043">
        <v>-23</v>
      </c>
      <c r="P1043">
        <v>77</v>
      </c>
      <c r="Q1043">
        <v>3</v>
      </c>
      <c r="R1043">
        <v>0</v>
      </c>
      <c r="S1043">
        <v>3</v>
      </c>
      <c r="T1043">
        <v>220</v>
      </c>
      <c r="U1043">
        <v>0.66</v>
      </c>
      <c r="V1043">
        <v>13</v>
      </c>
      <c r="W1043">
        <v>42</v>
      </c>
      <c r="X1043">
        <v>10</v>
      </c>
      <c r="Y1043">
        <v>0</v>
      </c>
      <c r="Z1043">
        <v>0</v>
      </c>
      <c r="AA1043">
        <v>7.3</v>
      </c>
      <c r="AB1043" t="s">
        <v>1837</v>
      </c>
      <c r="AC1043">
        <v>41.9</v>
      </c>
      <c r="AD1043" s="1">
        <v>35500</v>
      </c>
      <c r="AE1043" t="s">
        <v>180</v>
      </c>
      <c r="AF1043" t="s">
        <v>78</v>
      </c>
      <c r="AG1043" t="s">
        <v>73</v>
      </c>
      <c r="AH1043" t="s">
        <v>73</v>
      </c>
      <c r="AI1043">
        <v>70</v>
      </c>
      <c r="AJ1043">
        <v>192</v>
      </c>
      <c r="AK1043">
        <v>2015</v>
      </c>
      <c r="AL1043">
        <v>1</v>
      </c>
      <c r="AM1043">
        <v>24</v>
      </c>
      <c r="AN1043">
        <v>20162017</v>
      </c>
      <c r="AO1043" t="s">
        <v>46</v>
      </c>
      <c r="AP1043" t="s">
        <v>3</v>
      </c>
      <c r="AQ1043">
        <v>16</v>
      </c>
      <c r="AR1043">
        <v>-23</v>
      </c>
      <c r="AS1043" t="s">
        <v>6164</v>
      </c>
    </row>
    <row r="1044" spans="1:45" x14ac:dyDescent="0.25">
      <c r="A1044" t="s">
        <v>4901</v>
      </c>
      <c r="B1044" t="s">
        <v>1839</v>
      </c>
      <c r="C1044">
        <v>20212022</v>
      </c>
      <c r="D1044" t="s">
        <v>4033</v>
      </c>
      <c r="E1044" t="s">
        <v>1057</v>
      </c>
      <c r="F1044" t="s">
        <v>1057</v>
      </c>
      <c r="G1044" t="s">
        <v>39</v>
      </c>
      <c r="H1044" t="s">
        <v>47</v>
      </c>
      <c r="I1044" t="s">
        <v>58</v>
      </c>
      <c r="J1044" t="s">
        <v>62</v>
      </c>
      <c r="K1044">
        <v>1</v>
      </c>
      <c r="L1044">
        <v>0</v>
      </c>
      <c r="M1044">
        <v>0</v>
      </c>
      <c r="N1044">
        <v>0</v>
      </c>
      <c r="O1044">
        <v>1</v>
      </c>
      <c r="P1044">
        <v>0</v>
      </c>
      <c r="Q1044">
        <v>0</v>
      </c>
      <c r="R1044">
        <v>0</v>
      </c>
      <c r="S1044">
        <v>0</v>
      </c>
      <c r="T1044">
        <v>0</v>
      </c>
      <c r="U1044">
        <v>0</v>
      </c>
      <c r="V1044">
        <v>0</v>
      </c>
      <c r="W1044">
        <v>0</v>
      </c>
      <c r="X1044">
        <v>0</v>
      </c>
      <c r="Y1044">
        <v>0</v>
      </c>
      <c r="Z1044">
        <v>0</v>
      </c>
      <c r="AA1044" t="s">
        <v>45</v>
      </c>
      <c r="AB1044" t="s">
        <v>1840</v>
      </c>
      <c r="AC1044" t="s">
        <v>45</v>
      </c>
      <c r="AD1044" s="1">
        <v>36920</v>
      </c>
      <c r="AE1044" t="s">
        <v>1841</v>
      </c>
      <c r="AF1044" t="s">
        <v>72</v>
      </c>
      <c r="AG1044" t="s">
        <v>73</v>
      </c>
      <c r="AH1044" t="s">
        <v>73</v>
      </c>
      <c r="AI1044">
        <v>75</v>
      </c>
      <c r="AJ1044">
        <v>203</v>
      </c>
      <c r="AK1044">
        <v>2019</v>
      </c>
      <c r="AL1044">
        <v>2</v>
      </c>
      <c r="AM1044">
        <v>41</v>
      </c>
      <c r="AN1044">
        <v>20212022</v>
      </c>
      <c r="AO1044" t="s">
        <v>46</v>
      </c>
      <c r="AP1044" t="s">
        <v>3</v>
      </c>
      <c r="AQ1044">
        <v>0</v>
      </c>
      <c r="AR1044">
        <v>1</v>
      </c>
      <c r="AS1044" t="s">
        <v>6165</v>
      </c>
    </row>
    <row r="1045" spans="1:45" x14ac:dyDescent="0.25">
      <c r="A1045" t="s">
        <v>4902</v>
      </c>
      <c r="B1045" t="s">
        <v>1842</v>
      </c>
      <c r="C1045">
        <v>20212022</v>
      </c>
      <c r="D1045" t="s">
        <v>4033</v>
      </c>
      <c r="E1045" t="s">
        <v>92</v>
      </c>
      <c r="F1045" t="s">
        <v>92</v>
      </c>
      <c r="G1045" t="s">
        <v>51</v>
      </c>
      <c r="H1045" t="s">
        <v>55</v>
      </c>
      <c r="I1045" t="s">
        <v>40</v>
      </c>
      <c r="J1045" t="s">
        <v>48</v>
      </c>
      <c r="K1045">
        <v>40</v>
      </c>
      <c r="L1045">
        <v>4</v>
      </c>
      <c r="M1045">
        <v>5</v>
      </c>
      <c r="N1045">
        <v>9</v>
      </c>
      <c r="O1045">
        <v>-3</v>
      </c>
      <c r="P1045">
        <v>23</v>
      </c>
      <c r="Q1045">
        <v>0</v>
      </c>
      <c r="R1045">
        <v>0</v>
      </c>
      <c r="S1045">
        <v>1</v>
      </c>
      <c r="T1045">
        <v>31</v>
      </c>
      <c r="U1045">
        <v>0.23</v>
      </c>
      <c r="V1045">
        <v>4</v>
      </c>
      <c r="W1045">
        <v>9</v>
      </c>
      <c r="X1045">
        <v>0</v>
      </c>
      <c r="Y1045">
        <v>0</v>
      </c>
      <c r="Z1045">
        <v>0</v>
      </c>
      <c r="AA1045">
        <v>12.9</v>
      </c>
      <c r="AB1045" t="s">
        <v>1843</v>
      </c>
      <c r="AC1045">
        <v>50</v>
      </c>
      <c r="AD1045" s="1">
        <v>36285</v>
      </c>
      <c r="AE1045" t="s">
        <v>1844</v>
      </c>
      <c r="AF1045" t="s">
        <v>45</v>
      </c>
      <c r="AG1045" t="s">
        <v>95</v>
      </c>
      <c r="AH1045" t="s">
        <v>95</v>
      </c>
      <c r="AI1045">
        <v>76</v>
      </c>
      <c r="AJ1045">
        <v>232</v>
      </c>
      <c r="AK1045">
        <v>2017</v>
      </c>
      <c r="AL1045">
        <v>1</v>
      </c>
      <c r="AM1045">
        <v>31</v>
      </c>
      <c r="AN1045">
        <v>20192020</v>
      </c>
      <c r="AO1045" t="s">
        <v>46</v>
      </c>
      <c r="AP1045" t="s">
        <v>3</v>
      </c>
      <c r="AQ1045">
        <v>4</v>
      </c>
      <c r="AR1045">
        <v>-3</v>
      </c>
      <c r="AS1045" t="s">
        <v>6166</v>
      </c>
    </row>
    <row r="1046" spans="1:45" x14ac:dyDescent="0.25">
      <c r="A1046" t="s">
        <v>4903</v>
      </c>
      <c r="B1046" t="s">
        <v>1846</v>
      </c>
      <c r="C1046">
        <v>20212022</v>
      </c>
      <c r="D1046" t="s">
        <v>4033</v>
      </c>
      <c r="E1046" t="s">
        <v>1108</v>
      </c>
      <c r="F1046" t="s">
        <v>1108</v>
      </c>
      <c r="G1046" t="s">
        <v>39</v>
      </c>
      <c r="H1046" t="s">
        <v>47</v>
      </c>
      <c r="I1046" t="s">
        <v>58</v>
      </c>
      <c r="J1046" t="s">
        <v>62</v>
      </c>
      <c r="K1046">
        <v>4</v>
      </c>
      <c r="L1046">
        <v>0</v>
      </c>
      <c r="M1046">
        <v>0</v>
      </c>
      <c r="N1046">
        <v>0</v>
      </c>
      <c r="O1046">
        <v>1</v>
      </c>
      <c r="P1046">
        <v>2</v>
      </c>
      <c r="Q1046">
        <v>0</v>
      </c>
      <c r="R1046">
        <v>0</v>
      </c>
      <c r="S1046">
        <v>0</v>
      </c>
      <c r="T1046">
        <v>7</v>
      </c>
      <c r="U1046">
        <v>0</v>
      </c>
      <c r="V1046">
        <v>0</v>
      </c>
      <c r="W1046">
        <v>0</v>
      </c>
      <c r="X1046">
        <v>0</v>
      </c>
      <c r="Y1046">
        <v>0</v>
      </c>
      <c r="Z1046">
        <v>0</v>
      </c>
      <c r="AA1046">
        <v>0</v>
      </c>
      <c r="AB1046" t="s">
        <v>786</v>
      </c>
      <c r="AC1046" t="s">
        <v>45</v>
      </c>
      <c r="AD1046" s="1">
        <v>35623</v>
      </c>
      <c r="AE1046" t="s">
        <v>217</v>
      </c>
      <c r="AF1046" t="s">
        <v>78</v>
      </c>
      <c r="AG1046" t="s">
        <v>73</v>
      </c>
      <c r="AH1046" t="s">
        <v>73</v>
      </c>
      <c r="AI1046">
        <v>77</v>
      </c>
      <c r="AJ1046">
        <v>223</v>
      </c>
      <c r="AK1046">
        <v>2017</v>
      </c>
      <c r="AL1046">
        <v>3</v>
      </c>
      <c r="AM1046">
        <v>74</v>
      </c>
      <c r="AN1046">
        <v>20212022</v>
      </c>
      <c r="AO1046" t="s">
        <v>46</v>
      </c>
      <c r="AP1046" t="s">
        <v>3</v>
      </c>
      <c r="AQ1046">
        <v>0</v>
      </c>
      <c r="AR1046">
        <v>1</v>
      </c>
      <c r="AS1046" t="s">
        <v>6167</v>
      </c>
    </row>
    <row r="1047" spans="1:45" x14ac:dyDescent="0.25">
      <c r="A1047" t="s">
        <v>4904</v>
      </c>
      <c r="B1047" t="s">
        <v>1847</v>
      </c>
      <c r="C1047">
        <v>20212022</v>
      </c>
      <c r="D1047" t="s">
        <v>4033</v>
      </c>
      <c r="E1047" t="s">
        <v>1848</v>
      </c>
      <c r="F1047" t="s">
        <v>1036</v>
      </c>
      <c r="G1047" t="s">
        <v>51</v>
      </c>
      <c r="H1047" t="s">
        <v>55</v>
      </c>
      <c r="I1047" t="s">
        <v>40</v>
      </c>
      <c r="J1047" t="s">
        <v>48</v>
      </c>
      <c r="K1047">
        <v>57</v>
      </c>
      <c r="L1047">
        <v>7</v>
      </c>
      <c r="M1047">
        <v>15</v>
      </c>
      <c r="N1047">
        <v>22</v>
      </c>
      <c r="O1047">
        <v>-26</v>
      </c>
      <c r="P1047">
        <v>22</v>
      </c>
      <c r="Q1047">
        <v>0</v>
      </c>
      <c r="R1047">
        <v>0</v>
      </c>
      <c r="S1047">
        <v>2</v>
      </c>
      <c r="T1047">
        <v>56</v>
      </c>
      <c r="U1047">
        <v>0.39</v>
      </c>
      <c r="V1047">
        <v>7</v>
      </c>
      <c r="W1047">
        <v>12</v>
      </c>
      <c r="X1047">
        <v>10</v>
      </c>
      <c r="Y1047">
        <v>0</v>
      </c>
      <c r="Z1047">
        <v>0</v>
      </c>
      <c r="AA1047">
        <v>12.5</v>
      </c>
      <c r="AB1047" t="s">
        <v>1849</v>
      </c>
      <c r="AC1047">
        <v>35.299999999999997</v>
      </c>
      <c r="AD1047" s="1">
        <v>36917</v>
      </c>
      <c r="AE1047" t="s">
        <v>422</v>
      </c>
      <c r="AF1047" t="s">
        <v>83</v>
      </c>
      <c r="AG1047" t="s">
        <v>73</v>
      </c>
      <c r="AH1047" t="s">
        <v>73</v>
      </c>
      <c r="AI1047">
        <v>72</v>
      </c>
      <c r="AJ1047">
        <v>186</v>
      </c>
      <c r="AK1047">
        <v>2019</v>
      </c>
      <c r="AL1047">
        <v>1</v>
      </c>
      <c r="AM1047">
        <v>17</v>
      </c>
      <c r="AN1047">
        <v>20202021</v>
      </c>
      <c r="AO1047" t="s">
        <v>46</v>
      </c>
      <c r="AP1047" t="s">
        <v>3</v>
      </c>
      <c r="AQ1047">
        <v>7</v>
      </c>
      <c r="AR1047">
        <v>-26</v>
      </c>
      <c r="AS1047" t="s">
        <v>6168</v>
      </c>
    </row>
    <row r="1048" spans="1:45" x14ac:dyDescent="0.25">
      <c r="A1048" t="s">
        <v>4905</v>
      </c>
      <c r="B1048" t="s">
        <v>1850</v>
      </c>
      <c r="C1048">
        <v>20212022</v>
      </c>
      <c r="D1048" t="s">
        <v>4033</v>
      </c>
      <c r="E1048" t="s">
        <v>1104</v>
      </c>
      <c r="F1048" t="s">
        <v>1104</v>
      </c>
      <c r="G1048" t="s">
        <v>51</v>
      </c>
      <c r="H1048" t="s">
        <v>55</v>
      </c>
      <c r="I1048" t="s">
        <v>51</v>
      </c>
      <c r="J1048" t="s">
        <v>108</v>
      </c>
      <c r="K1048">
        <v>78</v>
      </c>
      <c r="L1048">
        <v>15</v>
      </c>
      <c r="M1048">
        <v>17</v>
      </c>
      <c r="N1048">
        <v>32</v>
      </c>
      <c r="O1048">
        <v>-16</v>
      </c>
      <c r="P1048">
        <v>16</v>
      </c>
      <c r="Q1048">
        <v>3</v>
      </c>
      <c r="R1048">
        <v>0</v>
      </c>
      <c r="S1048">
        <v>0</v>
      </c>
      <c r="T1048">
        <v>161</v>
      </c>
      <c r="U1048">
        <v>0.41</v>
      </c>
      <c r="V1048">
        <v>12</v>
      </c>
      <c r="W1048">
        <v>23</v>
      </c>
      <c r="X1048">
        <v>9</v>
      </c>
      <c r="Y1048">
        <v>0</v>
      </c>
      <c r="Z1048">
        <v>0</v>
      </c>
      <c r="AA1048">
        <v>9.3000000000000007</v>
      </c>
      <c r="AB1048" t="s">
        <v>1851</v>
      </c>
      <c r="AC1048">
        <v>40</v>
      </c>
      <c r="AD1048" s="1">
        <v>34932</v>
      </c>
      <c r="AE1048" t="s">
        <v>1852</v>
      </c>
      <c r="AF1048" t="s">
        <v>45</v>
      </c>
      <c r="AG1048" t="s">
        <v>221</v>
      </c>
      <c r="AH1048" t="s">
        <v>221</v>
      </c>
      <c r="AI1048">
        <v>74</v>
      </c>
      <c r="AJ1048">
        <v>192</v>
      </c>
      <c r="AK1048">
        <v>2013</v>
      </c>
      <c r="AL1048">
        <v>7</v>
      </c>
      <c r="AM1048">
        <v>191</v>
      </c>
      <c r="AN1048">
        <v>20192020</v>
      </c>
      <c r="AO1048" t="s">
        <v>46</v>
      </c>
      <c r="AP1048" t="s">
        <v>3</v>
      </c>
      <c r="AQ1048">
        <v>15</v>
      </c>
      <c r="AR1048">
        <v>-16</v>
      </c>
      <c r="AS1048" t="s">
        <v>6169</v>
      </c>
    </row>
    <row r="1049" spans="1:45" x14ac:dyDescent="0.25">
      <c r="A1049" t="s">
        <v>4906</v>
      </c>
      <c r="B1049" t="s">
        <v>1854</v>
      </c>
      <c r="C1049">
        <v>20212022</v>
      </c>
      <c r="D1049" t="s">
        <v>4033</v>
      </c>
      <c r="E1049" t="s">
        <v>1855</v>
      </c>
      <c r="F1049" t="s">
        <v>1124</v>
      </c>
      <c r="G1049" t="s">
        <v>39</v>
      </c>
      <c r="H1049" t="s">
        <v>47</v>
      </c>
      <c r="I1049" t="s">
        <v>40</v>
      </c>
      <c r="J1049" t="s">
        <v>48</v>
      </c>
      <c r="K1049">
        <v>44</v>
      </c>
      <c r="L1049">
        <v>3</v>
      </c>
      <c r="M1049">
        <v>7</v>
      </c>
      <c r="N1049">
        <v>10</v>
      </c>
      <c r="O1049">
        <v>-2</v>
      </c>
      <c r="P1049">
        <v>6</v>
      </c>
      <c r="Q1049">
        <v>0</v>
      </c>
      <c r="R1049">
        <v>0</v>
      </c>
      <c r="S1049">
        <v>0</v>
      </c>
      <c r="T1049">
        <v>68</v>
      </c>
      <c r="U1049">
        <v>0.23</v>
      </c>
      <c r="V1049">
        <v>3</v>
      </c>
      <c r="W1049">
        <v>10</v>
      </c>
      <c r="X1049">
        <v>0</v>
      </c>
      <c r="Y1049">
        <v>0</v>
      </c>
      <c r="Z1049">
        <v>0</v>
      </c>
      <c r="AA1049">
        <v>4.4000000000000004</v>
      </c>
      <c r="AB1049" t="s">
        <v>506</v>
      </c>
      <c r="AC1049">
        <v>0</v>
      </c>
      <c r="AD1049" s="1">
        <v>34968</v>
      </c>
      <c r="AE1049" t="s">
        <v>1856</v>
      </c>
      <c r="AF1049" t="s">
        <v>61</v>
      </c>
      <c r="AG1049" t="s">
        <v>44</v>
      </c>
      <c r="AH1049" t="s">
        <v>44</v>
      </c>
      <c r="AI1049">
        <v>71</v>
      </c>
      <c r="AJ1049">
        <v>184</v>
      </c>
      <c r="AK1049" t="s">
        <v>45</v>
      </c>
      <c r="AL1049" t="s">
        <v>45</v>
      </c>
      <c r="AM1049" t="s">
        <v>45</v>
      </c>
      <c r="AN1049">
        <v>20182019</v>
      </c>
      <c r="AO1049" t="s">
        <v>46</v>
      </c>
      <c r="AP1049" t="s">
        <v>3</v>
      </c>
      <c r="AQ1049">
        <v>3</v>
      </c>
      <c r="AR1049">
        <v>-2</v>
      </c>
      <c r="AS1049" t="s">
        <v>6170</v>
      </c>
    </row>
    <row r="1050" spans="1:45" x14ac:dyDescent="0.25">
      <c r="A1050" t="s">
        <v>4907</v>
      </c>
      <c r="B1050" t="s">
        <v>1857</v>
      </c>
      <c r="C1050">
        <v>20212022</v>
      </c>
      <c r="D1050" t="s">
        <v>4033</v>
      </c>
      <c r="E1050" t="s">
        <v>1093</v>
      </c>
      <c r="F1050" t="s">
        <v>1093</v>
      </c>
      <c r="G1050" t="s">
        <v>51</v>
      </c>
      <c r="H1050" t="s">
        <v>55</v>
      </c>
      <c r="I1050" t="s">
        <v>58</v>
      </c>
      <c r="J1050" t="s">
        <v>62</v>
      </c>
      <c r="K1050">
        <v>41</v>
      </c>
      <c r="L1050">
        <v>3</v>
      </c>
      <c r="M1050">
        <v>8</v>
      </c>
      <c r="N1050">
        <v>11</v>
      </c>
      <c r="O1050">
        <v>-2</v>
      </c>
      <c r="P1050">
        <v>16</v>
      </c>
      <c r="Q1050">
        <v>0</v>
      </c>
      <c r="R1050">
        <v>0</v>
      </c>
      <c r="S1050">
        <v>0</v>
      </c>
      <c r="T1050">
        <v>41</v>
      </c>
      <c r="U1050">
        <v>0.27</v>
      </c>
      <c r="V1050">
        <v>3</v>
      </c>
      <c r="W1050">
        <v>11</v>
      </c>
      <c r="X1050">
        <v>0</v>
      </c>
      <c r="Y1050">
        <v>0</v>
      </c>
      <c r="Z1050">
        <v>0</v>
      </c>
      <c r="AA1050">
        <v>7.3</v>
      </c>
      <c r="AB1050" t="s">
        <v>1858</v>
      </c>
      <c r="AC1050" t="s">
        <v>45</v>
      </c>
      <c r="AD1050" s="1">
        <v>34158</v>
      </c>
      <c r="AE1050" t="s">
        <v>1859</v>
      </c>
      <c r="AF1050" t="s">
        <v>45</v>
      </c>
      <c r="AG1050" t="s">
        <v>343</v>
      </c>
      <c r="AH1050" t="s">
        <v>343</v>
      </c>
      <c r="AI1050">
        <v>74</v>
      </c>
      <c r="AJ1050">
        <v>190</v>
      </c>
      <c r="AK1050" t="s">
        <v>45</v>
      </c>
      <c r="AL1050" t="s">
        <v>45</v>
      </c>
      <c r="AM1050" t="s">
        <v>45</v>
      </c>
      <c r="AN1050">
        <v>20152016</v>
      </c>
      <c r="AO1050" t="s">
        <v>46</v>
      </c>
      <c r="AP1050" t="s">
        <v>3</v>
      </c>
      <c r="AQ1050">
        <v>3</v>
      </c>
      <c r="AR1050">
        <v>-2</v>
      </c>
      <c r="AS1050" t="s">
        <v>6171</v>
      </c>
    </row>
    <row r="1051" spans="1:45" x14ac:dyDescent="0.25">
      <c r="A1051" t="s">
        <v>4908</v>
      </c>
      <c r="B1051" t="s">
        <v>1863</v>
      </c>
      <c r="C1051">
        <v>20212022</v>
      </c>
      <c r="D1051" t="s">
        <v>4033</v>
      </c>
      <c r="E1051" t="s">
        <v>1060</v>
      </c>
      <c r="F1051" t="s">
        <v>1060</v>
      </c>
      <c r="G1051" t="s">
        <v>51</v>
      </c>
      <c r="H1051" t="s">
        <v>55</v>
      </c>
      <c r="I1051" t="s">
        <v>40</v>
      </c>
      <c r="J1051" t="s">
        <v>48</v>
      </c>
      <c r="K1051">
        <v>57</v>
      </c>
      <c r="L1051">
        <v>6</v>
      </c>
      <c r="M1051">
        <v>11</v>
      </c>
      <c r="N1051">
        <v>17</v>
      </c>
      <c r="O1051">
        <v>-10</v>
      </c>
      <c r="P1051">
        <v>10</v>
      </c>
      <c r="Q1051">
        <v>1</v>
      </c>
      <c r="R1051">
        <v>1</v>
      </c>
      <c r="S1051">
        <v>1</v>
      </c>
      <c r="T1051">
        <v>64</v>
      </c>
      <c r="U1051">
        <v>0.3</v>
      </c>
      <c r="V1051">
        <v>4</v>
      </c>
      <c r="W1051">
        <v>15</v>
      </c>
      <c r="X1051">
        <v>1</v>
      </c>
      <c r="Y1051">
        <v>1</v>
      </c>
      <c r="Z1051">
        <v>0</v>
      </c>
      <c r="AA1051">
        <v>9.4</v>
      </c>
      <c r="AB1051" t="s">
        <v>1864</v>
      </c>
      <c r="AC1051">
        <v>12.5</v>
      </c>
      <c r="AD1051" s="1">
        <v>35940</v>
      </c>
      <c r="AE1051" t="s">
        <v>1865</v>
      </c>
      <c r="AF1051" t="s">
        <v>45</v>
      </c>
      <c r="AG1051" t="s">
        <v>54</v>
      </c>
      <c r="AH1051" t="s">
        <v>54</v>
      </c>
      <c r="AI1051">
        <v>73</v>
      </c>
      <c r="AJ1051">
        <v>193</v>
      </c>
      <c r="AK1051">
        <v>2016</v>
      </c>
      <c r="AL1051">
        <v>2</v>
      </c>
      <c r="AM1051">
        <v>43</v>
      </c>
      <c r="AN1051">
        <v>20172018</v>
      </c>
      <c r="AO1051" t="s">
        <v>46</v>
      </c>
      <c r="AP1051" t="s">
        <v>3</v>
      </c>
      <c r="AQ1051">
        <v>6</v>
      </c>
      <c r="AR1051">
        <v>-10</v>
      </c>
      <c r="AS1051" t="s">
        <v>6172</v>
      </c>
    </row>
    <row r="1052" spans="1:45" x14ac:dyDescent="0.25">
      <c r="A1052" t="s">
        <v>4909</v>
      </c>
      <c r="B1052" t="s">
        <v>1867</v>
      </c>
      <c r="C1052">
        <v>20212022</v>
      </c>
      <c r="D1052" t="s">
        <v>4033</v>
      </c>
      <c r="E1052" t="s">
        <v>1093</v>
      </c>
      <c r="F1052" t="s">
        <v>1093</v>
      </c>
      <c r="G1052" t="s">
        <v>51</v>
      </c>
      <c r="H1052" t="s">
        <v>55</v>
      </c>
      <c r="I1052" t="s">
        <v>40</v>
      </c>
      <c r="J1052" t="s">
        <v>48</v>
      </c>
      <c r="K1052">
        <v>77</v>
      </c>
      <c r="L1052">
        <v>14</v>
      </c>
      <c r="M1052">
        <v>16</v>
      </c>
      <c r="N1052">
        <v>30</v>
      </c>
      <c r="O1052">
        <v>2</v>
      </c>
      <c r="P1052">
        <v>61</v>
      </c>
      <c r="Q1052">
        <v>0</v>
      </c>
      <c r="R1052">
        <v>0</v>
      </c>
      <c r="S1052">
        <v>0</v>
      </c>
      <c r="T1052">
        <v>121</v>
      </c>
      <c r="U1052">
        <v>0.39</v>
      </c>
      <c r="V1052">
        <v>14</v>
      </c>
      <c r="W1052">
        <v>28</v>
      </c>
      <c r="X1052">
        <v>1</v>
      </c>
      <c r="Y1052">
        <v>1</v>
      </c>
      <c r="Z1052">
        <v>0</v>
      </c>
      <c r="AA1052">
        <v>11.6</v>
      </c>
      <c r="AB1052" t="s">
        <v>1868</v>
      </c>
      <c r="AC1052">
        <v>49.5</v>
      </c>
      <c r="AD1052" s="1">
        <v>33989</v>
      </c>
      <c r="AE1052" t="s">
        <v>1869</v>
      </c>
      <c r="AF1052" t="s">
        <v>137</v>
      </c>
      <c r="AG1052" t="s">
        <v>44</v>
      </c>
      <c r="AH1052" t="s">
        <v>44</v>
      </c>
      <c r="AI1052">
        <v>74</v>
      </c>
      <c r="AJ1052">
        <v>215</v>
      </c>
      <c r="AK1052">
        <v>2011</v>
      </c>
      <c r="AL1052">
        <v>5</v>
      </c>
      <c r="AM1052">
        <v>133</v>
      </c>
      <c r="AN1052">
        <v>20162017</v>
      </c>
      <c r="AO1052" t="s">
        <v>46</v>
      </c>
      <c r="AP1052" t="s">
        <v>3</v>
      </c>
      <c r="AQ1052">
        <v>14</v>
      </c>
      <c r="AR1052">
        <v>2</v>
      </c>
      <c r="AS1052" t="s">
        <v>6173</v>
      </c>
    </row>
    <row r="1053" spans="1:45" x14ac:dyDescent="0.25">
      <c r="A1053" t="s">
        <v>4910</v>
      </c>
      <c r="B1053" t="s">
        <v>1870</v>
      </c>
      <c r="C1053">
        <v>20212022</v>
      </c>
      <c r="D1053" t="s">
        <v>4033</v>
      </c>
      <c r="E1053" t="s">
        <v>1104</v>
      </c>
      <c r="F1053" t="s">
        <v>1104</v>
      </c>
      <c r="G1053" t="s">
        <v>51</v>
      </c>
      <c r="H1053" t="s">
        <v>55</v>
      </c>
      <c r="I1053" t="s">
        <v>40</v>
      </c>
      <c r="J1053" t="s">
        <v>48</v>
      </c>
      <c r="K1053">
        <v>67</v>
      </c>
      <c r="L1053">
        <v>6</v>
      </c>
      <c r="M1053">
        <v>15</v>
      </c>
      <c r="N1053">
        <v>21</v>
      </c>
      <c r="O1053">
        <v>-16</v>
      </c>
      <c r="P1053">
        <v>12</v>
      </c>
      <c r="Q1053">
        <v>2</v>
      </c>
      <c r="R1053">
        <v>0</v>
      </c>
      <c r="S1053">
        <v>1</v>
      </c>
      <c r="T1053">
        <v>86</v>
      </c>
      <c r="U1053">
        <v>0.31</v>
      </c>
      <c r="V1053">
        <v>4</v>
      </c>
      <c r="W1053">
        <v>16</v>
      </c>
      <c r="X1053">
        <v>5</v>
      </c>
      <c r="Y1053">
        <v>0</v>
      </c>
      <c r="Z1053">
        <v>1</v>
      </c>
      <c r="AA1053">
        <v>7</v>
      </c>
      <c r="AB1053" t="s">
        <v>1871</v>
      </c>
      <c r="AC1053">
        <v>42.2</v>
      </c>
      <c r="AD1053" s="1">
        <v>36445</v>
      </c>
      <c r="AE1053" t="s">
        <v>1872</v>
      </c>
      <c r="AF1053" t="s">
        <v>45</v>
      </c>
      <c r="AG1053" t="s">
        <v>343</v>
      </c>
      <c r="AH1053" t="s">
        <v>343</v>
      </c>
      <c r="AI1053">
        <v>72</v>
      </c>
      <c r="AJ1053">
        <v>190</v>
      </c>
      <c r="AK1053">
        <v>2018</v>
      </c>
      <c r="AL1053">
        <v>4</v>
      </c>
      <c r="AM1053">
        <v>120</v>
      </c>
      <c r="AN1053">
        <v>20202021</v>
      </c>
      <c r="AO1053" t="s">
        <v>46</v>
      </c>
      <c r="AP1053" t="s">
        <v>3</v>
      </c>
      <c r="AQ1053">
        <v>6</v>
      </c>
      <c r="AR1053">
        <v>-16</v>
      </c>
      <c r="AS1053" t="s">
        <v>6174</v>
      </c>
    </row>
    <row r="1054" spans="1:45" x14ac:dyDescent="0.25">
      <c r="A1054" t="s">
        <v>4911</v>
      </c>
      <c r="B1054" t="s">
        <v>1875</v>
      </c>
      <c r="C1054">
        <v>20212022</v>
      </c>
      <c r="D1054" t="s">
        <v>4033</v>
      </c>
      <c r="E1054" t="s">
        <v>1070</v>
      </c>
      <c r="F1054" t="s">
        <v>1070</v>
      </c>
      <c r="G1054" t="s">
        <v>39</v>
      </c>
      <c r="H1054" t="s">
        <v>47</v>
      </c>
      <c r="I1054" t="s">
        <v>39</v>
      </c>
      <c r="J1054" t="s">
        <v>74</v>
      </c>
      <c r="K1054">
        <v>21</v>
      </c>
      <c r="L1054">
        <v>3</v>
      </c>
      <c r="M1054">
        <v>3</v>
      </c>
      <c r="N1054">
        <v>6</v>
      </c>
      <c r="O1054">
        <v>-4</v>
      </c>
      <c r="P1054">
        <v>6</v>
      </c>
      <c r="Q1054">
        <v>2</v>
      </c>
      <c r="R1054">
        <v>0</v>
      </c>
      <c r="S1054">
        <v>1</v>
      </c>
      <c r="T1054">
        <v>36</v>
      </c>
      <c r="U1054">
        <v>0.28999999999999998</v>
      </c>
      <c r="V1054">
        <v>1</v>
      </c>
      <c r="W1054">
        <v>2</v>
      </c>
      <c r="X1054">
        <v>4</v>
      </c>
      <c r="Y1054">
        <v>0</v>
      </c>
      <c r="Z1054">
        <v>0</v>
      </c>
      <c r="AA1054">
        <v>8.3000000000000007</v>
      </c>
      <c r="AB1054" t="s">
        <v>1478</v>
      </c>
      <c r="AC1054">
        <v>0</v>
      </c>
      <c r="AD1054" s="1">
        <v>35045</v>
      </c>
      <c r="AE1054" t="s">
        <v>1876</v>
      </c>
      <c r="AF1054" t="s">
        <v>137</v>
      </c>
      <c r="AG1054" t="s">
        <v>44</v>
      </c>
      <c r="AH1054" t="s">
        <v>44</v>
      </c>
      <c r="AI1054">
        <v>71</v>
      </c>
      <c r="AJ1054">
        <v>185</v>
      </c>
      <c r="AK1054">
        <v>2014</v>
      </c>
      <c r="AL1054">
        <v>6</v>
      </c>
      <c r="AM1054">
        <v>171</v>
      </c>
      <c r="AN1054">
        <v>20162017</v>
      </c>
      <c r="AO1054" t="s">
        <v>46</v>
      </c>
      <c r="AP1054" t="s">
        <v>3</v>
      </c>
      <c r="AQ1054">
        <v>3</v>
      </c>
      <c r="AR1054">
        <v>-4</v>
      </c>
      <c r="AS1054" t="s">
        <v>6175</v>
      </c>
    </row>
    <row r="1055" spans="1:45" x14ac:dyDescent="0.25">
      <c r="A1055" t="s">
        <v>4912</v>
      </c>
      <c r="B1055" t="s">
        <v>1877</v>
      </c>
      <c r="C1055">
        <v>20212022</v>
      </c>
      <c r="D1055" t="s">
        <v>4033</v>
      </c>
      <c r="E1055" t="s">
        <v>1005</v>
      </c>
      <c r="F1055" t="s">
        <v>1005</v>
      </c>
      <c r="G1055" t="s">
        <v>39</v>
      </c>
      <c r="H1055" t="s">
        <v>47</v>
      </c>
      <c r="I1055" t="s">
        <v>40</v>
      </c>
      <c r="J1055" t="s">
        <v>48</v>
      </c>
      <c r="K1055">
        <v>1</v>
      </c>
      <c r="L1055">
        <v>0</v>
      </c>
      <c r="M1055">
        <v>0</v>
      </c>
      <c r="N1055">
        <v>0</v>
      </c>
      <c r="O1055">
        <v>-1</v>
      </c>
      <c r="P1055">
        <v>0</v>
      </c>
      <c r="Q1055">
        <v>0</v>
      </c>
      <c r="R1055">
        <v>0</v>
      </c>
      <c r="S1055">
        <v>0</v>
      </c>
      <c r="T1055">
        <v>0</v>
      </c>
      <c r="U1055">
        <v>0</v>
      </c>
      <c r="V1055">
        <v>0</v>
      </c>
      <c r="W1055">
        <v>0</v>
      </c>
      <c r="X1055">
        <v>0</v>
      </c>
      <c r="Y1055">
        <v>0</v>
      </c>
      <c r="Z1055">
        <v>0</v>
      </c>
      <c r="AA1055" t="s">
        <v>45</v>
      </c>
      <c r="AB1055" t="s">
        <v>70</v>
      </c>
      <c r="AC1055">
        <v>40</v>
      </c>
      <c r="AD1055" s="1">
        <v>35582</v>
      </c>
      <c r="AE1055" t="s">
        <v>1878</v>
      </c>
      <c r="AF1055" t="s">
        <v>249</v>
      </c>
      <c r="AG1055" t="s">
        <v>44</v>
      </c>
      <c r="AH1055" t="s">
        <v>44</v>
      </c>
      <c r="AI1055">
        <v>73</v>
      </c>
      <c r="AJ1055">
        <v>205</v>
      </c>
      <c r="AK1055">
        <v>2016</v>
      </c>
      <c r="AL1055">
        <v>6</v>
      </c>
      <c r="AM1055">
        <v>169</v>
      </c>
      <c r="AN1055">
        <v>20202021</v>
      </c>
      <c r="AO1055" t="s">
        <v>46</v>
      </c>
      <c r="AP1055" t="s">
        <v>3</v>
      </c>
      <c r="AQ1055">
        <v>0</v>
      </c>
      <c r="AR1055">
        <v>-1</v>
      </c>
      <c r="AS1055" t="s">
        <v>6176</v>
      </c>
    </row>
    <row r="1056" spans="1:45" x14ac:dyDescent="0.25">
      <c r="A1056" t="s">
        <v>4913</v>
      </c>
      <c r="B1056" t="s">
        <v>1879</v>
      </c>
      <c r="C1056">
        <v>20212022</v>
      </c>
      <c r="D1056" t="s">
        <v>4033</v>
      </c>
      <c r="E1056" t="s">
        <v>1098</v>
      </c>
      <c r="F1056" t="s">
        <v>1098</v>
      </c>
      <c r="G1056" t="s">
        <v>51</v>
      </c>
      <c r="H1056" t="s">
        <v>55</v>
      </c>
      <c r="I1056" t="s">
        <v>51</v>
      </c>
      <c r="J1056" t="s">
        <v>108</v>
      </c>
      <c r="K1056">
        <v>51</v>
      </c>
      <c r="L1056">
        <v>7</v>
      </c>
      <c r="M1056">
        <v>5</v>
      </c>
      <c r="N1056">
        <v>12</v>
      </c>
      <c r="O1056">
        <v>-20</v>
      </c>
      <c r="P1056">
        <v>47</v>
      </c>
      <c r="Q1056">
        <v>3</v>
      </c>
      <c r="R1056">
        <v>0</v>
      </c>
      <c r="S1056">
        <v>0</v>
      </c>
      <c r="T1056">
        <v>57</v>
      </c>
      <c r="U1056">
        <v>0.24</v>
      </c>
      <c r="V1056">
        <v>4</v>
      </c>
      <c r="W1056">
        <v>8</v>
      </c>
      <c r="X1056">
        <v>4</v>
      </c>
      <c r="Y1056">
        <v>0</v>
      </c>
      <c r="Z1056">
        <v>0</v>
      </c>
      <c r="AA1056">
        <v>12.3</v>
      </c>
      <c r="AB1056" t="s">
        <v>131</v>
      </c>
      <c r="AC1056">
        <v>70</v>
      </c>
      <c r="AD1056" s="1">
        <v>31393</v>
      </c>
      <c r="AE1056" t="s">
        <v>1712</v>
      </c>
      <c r="AF1056" t="s">
        <v>102</v>
      </c>
      <c r="AG1056" t="s">
        <v>73</v>
      </c>
      <c r="AH1056" t="s">
        <v>73</v>
      </c>
      <c r="AI1056">
        <v>75</v>
      </c>
      <c r="AJ1056">
        <v>205</v>
      </c>
      <c r="AK1056">
        <v>2004</v>
      </c>
      <c r="AL1056">
        <v>1</v>
      </c>
      <c r="AM1056">
        <v>4</v>
      </c>
      <c r="AN1056">
        <v>20052006</v>
      </c>
      <c r="AO1056" t="s">
        <v>46</v>
      </c>
      <c r="AP1056" t="s">
        <v>3</v>
      </c>
      <c r="AQ1056">
        <v>7</v>
      </c>
      <c r="AR1056">
        <v>-20</v>
      </c>
      <c r="AS1056" t="s">
        <v>6177</v>
      </c>
    </row>
    <row r="1057" spans="1:45" x14ac:dyDescent="0.25">
      <c r="A1057" t="s">
        <v>4914</v>
      </c>
      <c r="B1057" t="s">
        <v>1880</v>
      </c>
      <c r="C1057">
        <v>20212022</v>
      </c>
      <c r="D1057" t="s">
        <v>4033</v>
      </c>
      <c r="E1057" t="s">
        <v>999</v>
      </c>
      <c r="F1057" t="s">
        <v>999</v>
      </c>
      <c r="G1057" t="s">
        <v>39</v>
      </c>
      <c r="H1057" t="s">
        <v>47</v>
      </c>
      <c r="I1057" t="s">
        <v>58</v>
      </c>
      <c r="J1057" t="s">
        <v>62</v>
      </c>
      <c r="K1057">
        <v>1</v>
      </c>
      <c r="L1057">
        <v>0</v>
      </c>
      <c r="M1057">
        <v>0</v>
      </c>
      <c r="N1057">
        <v>0</v>
      </c>
      <c r="O1057">
        <v>-2</v>
      </c>
      <c r="P1057">
        <v>0</v>
      </c>
      <c r="Q1057">
        <v>0</v>
      </c>
      <c r="R1057">
        <v>0</v>
      </c>
      <c r="S1057">
        <v>0</v>
      </c>
      <c r="T1057">
        <v>1</v>
      </c>
      <c r="U1057">
        <v>0</v>
      </c>
      <c r="V1057">
        <v>0</v>
      </c>
      <c r="W1057">
        <v>0</v>
      </c>
      <c r="X1057">
        <v>0</v>
      </c>
      <c r="Y1057">
        <v>0</v>
      </c>
      <c r="Z1057">
        <v>0</v>
      </c>
      <c r="AA1057">
        <v>0</v>
      </c>
      <c r="AB1057" t="s">
        <v>1881</v>
      </c>
      <c r="AC1057" t="s">
        <v>45</v>
      </c>
      <c r="AD1057" s="1">
        <v>33853</v>
      </c>
      <c r="AE1057" t="s">
        <v>1882</v>
      </c>
      <c r="AF1057" t="s">
        <v>1883</v>
      </c>
      <c r="AG1057" t="s">
        <v>44</v>
      </c>
      <c r="AH1057" t="s">
        <v>44</v>
      </c>
      <c r="AI1057">
        <v>75</v>
      </c>
      <c r="AJ1057">
        <v>205</v>
      </c>
      <c r="AK1057">
        <v>2012</v>
      </c>
      <c r="AL1057">
        <v>6</v>
      </c>
      <c r="AM1057">
        <v>181</v>
      </c>
      <c r="AN1057">
        <v>20162017</v>
      </c>
      <c r="AO1057" t="s">
        <v>46</v>
      </c>
      <c r="AP1057" t="s">
        <v>3</v>
      </c>
      <c r="AQ1057">
        <v>0</v>
      </c>
      <c r="AR1057">
        <v>-2</v>
      </c>
      <c r="AS1057" t="s">
        <v>6178</v>
      </c>
    </row>
    <row r="1058" spans="1:45" x14ac:dyDescent="0.25">
      <c r="A1058" t="s">
        <v>4915</v>
      </c>
      <c r="B1058" t="s">
        <v>1884</v>
      </c>
      <c r="C1058">
        <v>20212022</v>
      </c>
      <c r="D1058" t="s">
        <v>4033</v>
      </c>
      <c r="E1058" t="s">
        <v>1885</v>
      </c>
      <c r="F1058" t="s">
        <v>1104</v>
      </c>
      <c r="G1058" t="s">
        <v>39</v>
      </c>
      <c r="H1058" t="s">
        <v>47</v>
      </c>
      <c r="I1058" t="s">
        <v>40</v>
      </c>
      <c r="J1058" t="s">
        <v>48</v>
      </c>
      <c r="K1058">
        <v>56</v>
      </c>
      <c r="L1058">
        <v>5</v>
      </c>
      <c r="M1058">
        <v>8</v>
      </c>
      <c r="N1058">
        <v>13</v>
      </c>
      <c r="O1058">
        <v>-16</v>
      </c>
      <c r="P1058">
        <v>37</v>
      </c>
      <c r="Q1058">
        <v>0</v>
      </c>
      <c r="R1058">
        <v>0</v>
      </c>
      <c r="S1058">
        <v>1</v>
      </c>
      <c r="T1058">
        <v>80</v>
      </c>
      <c r="U1058">
        <v>0.23</v>
      </c>
      <c r="V1058">
        <v>5</v>
      </c>
      <c r="W1058">
        <v>13</v>
      </c>
      <c r="X1058">
        <v>0</v>
      </c>
      <c r="Y1058">
        <v>0</v>
      </c>
      <c r="Z1058">
        <v>0</v>
      </c>
      <c r="AA1058">
        <v>6.3</v>
      </c>
      <c r="AB1058" t="s">
        <v>1886</v>
      </c>
      <c r="AC1058">
        <v>41.1</v>
      </c>
      <c r="AD1058" s="1">
        <v>34764</v>
      </c>
      <c r="AE1058" t="s">
        <v>1887</v>
      </c>
      <c r="AF1058" t="s">
        <v>856</v>
      </c>
      <c r="AG1058" t="s">
        <v>44</v>
      </c>
      <c r="AH1058" t="s">
        <v>44</v>
      </c>
      <c r="AI1058">
        <v>74</v>
      </c>
      <c r="AJ1058">
        <v>205</v>
      </c>
      <c r="AK1058">
        <v>2014</v>
      </c>
      <c r="AL1058">
        <v>4</v>
      </c>
      <c r="AM1058">
        <v>113</v>
      </c>
      <c r="AN1058">
        <v>20192020</v>
      </c>
      <c r="AO1058" t="s">
        <v>46</v>
      </c>
      <c r="AP1058" t="s">
        <v>3</v>
      </c>
      <c r="AQ1058">
        <v>5</v>
      </c>
      <c r="AR1058">
        <v>-16</v>
      </c>
      <c r="AS1058" t="s">
        <v>6179</v>
      </c>
    </row>
    <row r="1059" spans="1:45" x14ac:dyDescent="0.25">
      <c r="A1059" t="s">
        <v>4916</v>
      </c>
      <c r="B1059" t="s">
        <v>1888</v>
      </c>
      <c r="C1059">
        <v>20212022</v>
      </c>
      <c r="D1059" t="s">
        <v>4033</v>
      </c>
      <c r="E1059" t="s">
        <v>1889</v>
      </c>
      <c r="F1059" t="s">
        <v>1014</v>
      </c>
      <c r="G1059" t="s">
        <v>51</v>
      </c>
      <c r="H1059" t="s">
        <v>55</v>
      </c>
      <c r="I1059" t="s">
        <v>58</v>
      </c>
      <c r="J1059" t="s">
        <v>62</v>
      </c>
      <c r="K1059">
        <v>33</v>
      </c>
      <c r="L1059">
        <v>0</v>
      </c>
      <c r="M1059">
        <v>5</v>
      </c>
      <c r="N1059">
        <v>5</v>
      </c>
      <c r="O1059">
        <v>3</v>
      </c>
      <c r="P1059">
        <v>13</v>
      </c>
      <c r="Q1059">
        <v>0</v>
      </c>
      <c r="R1059">
        <v>0</v>
      </c>
      <c r="S1059">
        <v>0</v>
      </c>
      <c r="T1059">
        <v>33</v>
      </c>
      <c r="U1059">
        <v>0.15</v>
      </c>
      <c r="V1059">
        <v>0</v>
      </c>
      <c r="W1059">
        <v>5</v>
      </c>
      <c r="X1059">
        <v>0</v>
      </c>
      <c r="Y1059">
        <v>0</v>
      </c>
      <c r="Z1059">
        <v>0</v>
      </c>
      <c r="AA1059">
        <v>0</v>
      </c>
      <c r="AB1059" t="s">
        <v>1249</v>
      </c>
      <c r="AC1059" t="s">
        <v>45</v>
      </c>
      <c r="AD1059" s="1">
        <v>35117</v>
      </c>
      <c r="AE1059" t="s">
        <v>536</v>
      </c>
      <c r="AF1059" t="s">
        <v>45</v>
      </c>
      <c r="AG1059" t="s">
        <v>67</v>
      </c>
      <c r="AH1059" t="s">
        <v>67</v>
      </c>
      <c r="AI1059">
        <v>74</v>
      </c>
      <c r="AJ1059">
        <v>211</v>
      </c>
      <c r="AK1059">
        <v>2014</v>
      </c>
      <c r="AL1059">
        <v>4</v>
      </c>
      <c r="AM1059">
        <v>91</v>
      </c>
      <c r="AN1059">
        <v>20192020</v>
      </c>
      <c r="AO1059" t="s">
        <v>46</v>
      </c>
      <c r="AP1059" t="s">
        <v>3</v>
      </c>
      <c r="AQ1059">
        <v>0</v>
      </c>
      <c r="AR1059">
        <v>3</v>
      </c>
      <c r="AS1059" t="s">
        <v>6180</v>
      </c>
    </row>
    <row r="1060" spans="1:45" x14ac:dyDescent="0.25">
      <c r="A1060" t="s">
        <v>4917</v>
      </c>
      <c r="B1060" t="s">
        <v>1890</v>
      </c>
      <c r="C1060">
        <v>20212022</v>
      </c>
      <c r="D1060" t="s">
        <v>4033</v>
      </c>
      <c r="E1060" t="s">
        <v>1093</v>
      </c>
      <c r="F1060" t="s">
        <v>1093</v>
      </c>
      <c r="G1060" t="s">
        <v>39</v>
      </c>
      <c r="H1060" t="s">
        <v>47</v>
      </c>
      <c r="I1060" t="s">
        <v>51</v>
      </c>
      <c r="J1060" t="s">
        <v>108</v>
      </c>
      <c r="K1060">
        <v>56</v>
      </c>
      <c r="L1060">
        <v>26</v>
      </c>
      <c r="M1060">
        <v>30</v>
      </c>
      <c r="N1060">
        <v>56</v>
      </c>
      <c r="O1060">
        <v>-7</v>
      </c>
      <c r="P1060">
        <v>24</v>
      </c>
      <c r="Q1060">
        <v>5</v>
      </c>
      <c r="R1060">
        <v>0</v>
      </c>
      <c r="S1060">
        <v>7</v>
      </c>
      <c r="T1060">
        <v>167</v>
      </c>
      <c r="U1060">
        <v>1</v>
      </c>
      <c r="V1060">
        <v>21</v>
      </c>
      <c r="W1060">
        <v>42</v>
      </c>
      <c r="X1060">
        <v>14</v>
      </c>
      <c r="Y1060">
        <v>0</v>
      </c>
      <c r="Z1060">
        <v>3</v>
      </c>
      <c r="AA1060">
        <v>15.6</v>
      </c>
      <c r="AB1060" t="s">
        <v>452</v>
      </c>
      <c r="AC1060">
        <v>36.799999999999997</v>
      </c>
      <c r="AD1060" s="1">
        <v>35904</v>
      </c>
      <c r="AE1060" t="s">
        <v>98</v>
      </c>
      <c r="AF1060" t="s">
        <v>45</v>
      </c>
      <c r="AG1060" t="s">
        <v>54</v>
      </c>
      <c r="AH1060" t="s">
        <v>54</v>
      </c>
      <c r="AI1060">
        <v>76</v>
      </c>
      <c r="AJ1060">
        <v>208</v>
      </c>
      <c r="AK1060">
        <v>2016</v>
      </c>
      <c r="AL1060">
        <v>1</v>
      </c>
      <c r="AM1060">
        <v>2</v>
      </c>
      <c r="AN1060">
        <v>20162017</v>
      </c>
      <c r="AO1060" t="s">
        <v>46</v>
      </c>
      <c r="AP1060" t="s">
        <v>3</v>
      </c>
      <c r="AQ1060">
        <v>26</v>
      </c>
      <c r="AR1060">
        <v>-7</v>
      </c>
      <c r="AS1060" t="s">
        <v>6181</v>
      </c>
    </row>
    <row r="1061" spans="1:45" x14ac:dyDescent="0.25">
      <c r="A1061" t="s">
        <v>4918</v>
      </c>
      <c r="B1061" t="s">
        <v>1891</v>
      </c>
      <c r="C1061">
        <v>20212022</v>
      </c>
      <c r="D1061" t="s">
        <v>4033</v>
      </c>
      <c r="E1061" t="s">
        <v>50</v>
      </c>
      <c r="F1061" t="s">
        <v>50</v>
      </c>
      <c r="G1061" t="s">
        <v>51</v>
      </c>
      <c r="H1061" t="s">
        <v>55</v>
      </c>
      <c r="I1061" t="s">
        <v>58</v>
      </c>
      <c r="J1061" t="s">
        <v>62</v>
      </c>
      <c r="K1061">
        <v>5</v>
      </c>
      <c r="L1061">
        <v>0</v>
      </c>
      <c r="M1061">
        <v>0</v>
      </c>
      <c r="N1061">
        <v>0</v>
      </c>
      <c r="O1061">
        <v>2</v>
      </c>
      <c r="P1061">
        <v>0</v>
      </c>
      <c r="Q1061">
        <v>0</v>
      </c>
      <c r="R1061">
        <v>0</v>
      </c>
      <c r="S1061">
        <v>0</v>
      </c>
      <c r="T1061">
        <v>6</v>
      </c>
      <c r="U1061">
        <v>0</v>
      </c>
      <c r="V1061">
        <v>0</v>
      </c>
      <c r="W1061">
        <v>0</v>
      </c>
      <c r="X1061">
        <v>0</v>
      </c>
      <c r="Y1061">
        <v>0</v>
      </c>
      <c r="Z1061">
        <v>0</v>
      </c>
      <c r="AA1061">
        <v>0</v>
      </c>
      <c r="AB1061" t="s">
        <v>1892</v>
      </c>
      <c r="AC1061" t="s">
        <v>45</v>
      </c>
      <c r="AD1061" s="1">
        <v>35739</v>
      </c>
      <c r="AE1061" t="s">
        <v>206</v>
      </c>
      <c r="AF1061" t="s">
        <v>123</v>
      </c>
      <c r="AG1061" t="s">
        <v>73</v>
      </c>
      <c r="AH1061" t="s">
        <v>73</v>
      </c>
      <c r="AI1061">
        <v>73</v>
      </c>
      <c r="AJ1061">
        <v>191</v>
      </c>
      <c r="AK1061">
        <v>2016</v>
      </c>
      <c r="AL1061">
        <v>5</v>
      </c>
      <c r="AM1061">
        <v>133</v>
      </c>
      <c r="AN1061">
        <v>20182019</v>
      </c>
      <c r="AO1061" t="s">
        <v>46</v>
      </c>
      <c r="AP1061" t="s">
        <v>3</v>
      </c>
      <c r="AQ1061">
        <v>0</v>
      </c>
      <c r="AR1061">
        <v>2</v>
      </c>
      <c r="AS1061" t="s">
        <v>6182</v>
      </c>
    </row>
    <row r="1062" spans="1:45" x14ac:dyDescent="0.25">
      <c r="A1062" t="s">
        <v>4919</v>
      </c>
      <c r="B1062" t="s">
        <v>1893</v>
      </c>
      <c r="C1062">
        <v>20212022</v>
      </c>
      <c r="D1062" t="s">
        <v>4033</v>
      </c>
      <c r="E1062" t="s">
        <v>1067</v>
      </c>
      <c r="F1062" t="s">
        <v>1067</v>
      </c>
      <c r="G1062" t="s">
        <v>51</v>
      </c>
      <c r="H1062" t="s">
        <v>55</v>
      </c>
      <c r="I1062" t="s">
        <v>51</v>
      </c>
      <c r="J1062" t="s">
        <v>108</v>
      </c>
      <c r="K1062">
        <v>75</v>
      </c>
      <c r="L1062">
        <v>7</v>
      </c>
      <c r="M1062">
        <v>8</v>
      </c>
      <c r="N1062">
        <v>15</v>
      </c>
      <c r="O1062">
        <v>-6</v>
      </c>
      <c r="P1062">
        <v>14</v>
      </c>
      <c r="Q1062">
        <v>0</v>
      </c>
      <c r="R1062">
        <v>0</v>
      </c>
      <c r="S1062">
        <v>2</v>
      </c>
      <c r="T1062">
        <v>67</v>
      </c>
      <c r="U1062">
        <v>0.2</v>
      </c>
      <c r="V1062">
        <v>7</v>
      </c>
      <c r="W1062">
        <v>15</v>
      </c>
      <c r="X1062">
        <v>0</v>
      </c>
      <c r="Y1062">
        <v>0</v>
      </c>
      <c r="Z1062">
        <v>0</v>
      </c>
      <c r="AA1062">
        <v>10.5</v>
      </c>
      <c r="AB1062" t="s">
        <v>1713</v>
      </c>
      <c r="AC1062">
        <v>51</v>
      </c>
      <c r="AD1062" s="1">
        <v>35093</v>
      </c>
      <c r="AE1062" t="s">
        <v>1894</v>
      </c>
      <c r="AF1062" t="s">
        <v>45</v>
      </c>
      <c r="AG1062" t="s">
        <v>54</v>
      </c>
      <c r="AH1062" t="s">
        <v>54</v>
      </c>
      <c r="AI1062">
        <v>74</v>
      </c>
      <c r="AJ1062">
        <v>191</v>
      </c>
      <c r="AK1062">
        <v>2014</v>
      </c>
      <c r="AL1062">
        <v>3</v>
      </c>
      <c r="AM1062">
        <v>65</v>
      </c>
      <c r="AN1062">
        <v>20182019</v>
      </c>
      <c r="AO1062" t="s">
        <v>46</v>
      </c>
      <c r="AP1062" t="s">
        <v>3</v>
      </c>
      <c r="AQ1062">
        <v>7</v>
      </c>
      <c r="AR1062">
        <v>-6</v>
      </c>
      <c r="AS1062" t="s">
        <v>6183</v>
      </c>
    </row>
    <row r="1063" spans="1:45" x14ac:dyDescent="0.25">
      <c r="A1063" t="s">
        <v>4920</v>
      </c>
      <c r="B1063" t="s">
        <v>1895</v>
      </c>
      <c r="C1063">
        <v>20212022</v>
      </c>
      <c r="D1063" t="s">
        <v>4033</v>
      </c>
      <c r="E1063" t="s">
        <v>88</v>
      </c>
      <c r="F1063" t="s">
        <v>88</v>
      </c>
      <c r="G1063" t="s">
        <v>51</v>
      </c>
      <c r="H1063" t="s">
        <v>55</v>
      </c>
      <c r="I1063" t="s">
        <v>40</v>
      </c>
      <c r="J1063" t="s">
        <v>48</v>
      </c>
      <c r="K1063">
        <v>6</v>
      </c>
      <c r="L1063">
        <v>1</v>
      </c>
      <c r="M1063">
        <v>0</v>
      </c>
      <c r="N1063">
        <v>1</v>
      </c>
      <c r="O1063">
        <v>2</v>
      </c>
      <c r="P1063">
        <v>2</v>
      </c>
      <c r="Q1063">
        <v>0</v>
      </c>
      <c r="R1063">
        <v>0</v>
      </c>
      <c r="S1063">
        <v>0</v>
      </c>
      <c r="T1063">
        <v>7</v>
      </c>
      <c r="U1063">
        <v>0.17</v>
      </c>
      <c r="V1063">
        <v>1</v>
      </c>
      <c r="W1063">
        <v>1</v>
      </c>
      <c r="X1063">
        <v>0</v>
      </c>
      <c r="Y1063">
        <v>0</v>
      </c>
      <c r="Z1063">
        <v>0</v>
      </c>
      <c r="AA1063">
        <v>14.3</v>
      </c>
      <c r="AB1063" t="s">
        <v>1421</v>
      </c>
      <c r="AC1063">
        <v>26.1</v>
      </c>
      <c r="AD1063" s="1">
        <v>37296</v>
      </c>
      <c r="AE1063" t="s">
        <v>1896</v>
      </c>
      <c r="AF1063" t="s">
        <v>123</v>
      </c>
      <c r="AG1063" t="s">
        <v>73</v>
      </c>
      <c r="AH1063" t="s">
        <v>73</v>
      </c>
      <c r="AI1063">
        <v>72</v>
      </c>
      <c r="AJ1063">
        <v>180</v>
      </c>
      <c r="AK1063">
        <v>2020</v>
      </c>
      <c r="AL1063">
        <v>1</v>
      </c>
      <c r="AM1063">
        <v>22</v>
      </c>
      <c r="AN1063">
        <v>20212022</v>
      </c>
      <c r="AO1063" t="s">
        <v>46</v>
      </c>
      <c r="AP1063" t="s">
        <v>3</v>
      </c>
      <c r="AQ1063">
        <v>1</v>
      </c>
      <c r="AR1063">
        <v>2</v>
      </c>
      <c r="AS1063" t="s">
        <v>6184</v>
      </c>
    </row>
    <row r="1064" spans="1:45" x14ac:dyDescent="0.25">
      <c r="A1064" t="s">
        <v>4921</v>
      </c>
      <c r="B1064" t="s">
        <v>1897</v>
      </c>
      <c r="C1064">
        <v>20212022</v>
      </c>
      <c r="D1064" t="s">
        <v>4033</v>
      </c>
      <c r="E1064" t="s">
        <v>1075</v>
      </c>
      <c r="F1064" t="s">
        <v>1075</v>
      </c>
      <c r="G1064" t="s">
        <v>51</v>
      </c>
      <c r="H1064" t="s">
        <v>55</v>
      </c>
      <c r="I1064" t="s">
        <v>40</v>
      </c>
      <c r="J1064" t="s">
        <v>48</v>
      </c>
      <c r="K1064">
        <v>71</v>
      </c>
      <c r="L1064">
        <v>31</v>
      </c>
      <c r="M1064">
        <v>38</v>
      </c>
      <c r="N1064">
        <v>69</v>
      </c>
      <c r="O1064">
        <v>-18</v>
      </c>
      <c r="P1064">
        <v>47</v>
      </c>
      <c r="Q1064">
        <v>6</v>
      </c>
      <c r="R1064">
        <v>0</v>
      </c>
      <c r="S1064">
        <v>4</v>
      </c>
      <c r="T1064">
        <v>212</v>
      </c>
      <c r="U1064">
        <v>0.97</v>
      </c>
      <c r="V1064">
        <v>25</v>
      </c>
      <c r="W1064">
        <v>55</v>
      </c>
      <c r="X1064">
        <v>13</v>
      </c>
      <c r="Y1064">
        <v>1</v>
      </c>
      <c r="Z1064">
        <v>3</v>
      </c>
      <c r="AA1064">
        <v>14.6</v>
      </c>
      <c r="AB1064" t="s">
        <v>1503</v>
      </c>
      <c r="AC1064">
        <v>52.3</v>
      </c>
      <c r="AD1064" s="1">
        <v>35276</v>
      </c>
      <c r="AE1064" t="s">
        <v>1898</v>
      </c>
      <c r="AF1064" t="s">
        <v>238</v>
      </c>
      <c r="AG1064" t="s">
        <v>44</v>
      </c>
      <c r="AH1064" t="s">
        <v>44</v>
      </c>
      <c r="AI1064">
        <v>73</v>
      </c>
      <c r="AJ1064">
        <v>199</v>
      </c>
      <c r="AK1064">
        <v>2014</v>
      </c>
      <c r="AL1064">
        <v>1</v>
      </c>
      <c r="AM1064">
        <v>15</v>
      </c>
      <c r="AN1064">
        <v>20152016</v>
      </c>
      <c r="AO1064" t="s">
        <v>46</v>
      </c>
      <c r="AP1064" t="s">
        <v>3</v>
      </c>
      <c r="AQ1064">
        <v>31</v>
      </c>
      <c r="AR1064">
        <v>-18</v>
      </c>
      <c r="AS1064" t="s">
        <v>6185</v>
      </c>
    </row>
    <row r="1065" spans="1:45" x14ac:dyDescent="0.25">
      <c r="A1065" t="s">
        <v>4922</v>
      </c>
      <c r="B1065" t="s">
        <v>1899</v>
      </c>
      <c r="C1065">
        <v>20212022</v>
      </c>
      <c r="D1065" t="s">
        <v>4033</v>
      </c>
      <c r="E1065" t="s">
        <v>1124</v>
      </c>
      <c r="F1065" t="s">
        <v>1124</v>
      </c>
      <c r="G1065" t="s">
        <v>39</v>
      </c>
      <c r="H1065" t="s">
        <v>47</v>
      </c>
      <c r="I1065" t="s">
        <v>58</v>
      </c>
      <c r="J1065" t="s">
        <v>62</v>
      </c>
      <c r="K1065">
        <v>82</v>
      </c>
      <c r="L1065">
        <v>8</v>
      </c>
      <c r="M1065">
        <v>17</v>
      </c>
      <c r="N1065">
        <v>25</v>
      </c>
      <c r="O1065">
        <v>-23</v>
      </c>
      <c r="P1065">
        <v>55</v>
      </c>
      <c r="Q1065">
        <v>0</v>
      </c>
      <c r="R1065">
        <v>0</v>
      </c>
      <c r="S1065">
        <v>3</v>
      </c>
      <c r="T1065">
        <v>119</v>
      </c>
      <c r="U1065">
        <v>0.3</v>
      </c>
      <c r="V1065">
        <v>8</v>
      </c>
      <c r="W1065">
        <v>24</v>
      </c>
      <c r="X1065">
        <v>1</v>
      </c>
      <c r="Y1065">
        <v>0</v>
      </c>
      <c r="Z1065">
        <v>1</v>
      </c>
      <c r="AA1065">
        <v>6.7</v>
      </c>
      <c r="AB1065" t="s">
        <v>669</v>
      </c>
      <c r="AC1065" t="s">
        <v>45</v>
      </c>
      <c r="AD1065" s="1">
        <v>33920</v>
      </c>
      <c r="AE1065" t="s">
        <v>796</v>
      </c>
      <c r="AF1065" t="s">
        <v>45</v>
      </c>
      <c r="AG1065" t="s">
        <v>67</v>
      </c>
      <c r="AH1065" t="s">
        <v>67</v>
      </c>
      <c r="AI1065">
        <v>75</v>
      </c>
      <c r="AJ1065">
        <v>207</v>
      </c>
      <c r="AK1065">
        <v>2011</v>
      </c>
      <c r="AL1065">
        <v>1</v>
      </c>
      <c r="AM1065">
        <v>4</v>
      </c>
      <c r="AN1065">
        <v>20112012</v>
      </c>
      <c r="AO1065" t="s">
        <v>46</v>
      </c>
      <c r="AP1065" t="s">
        <v>3</v>
      </c>
      <c r="AQ1065">
        <v>8</v>
      </c>
      <c r="AR1065">
        <v>-23</v>
      </c>
      <c r="AS1065" t="s">
        <v>6186</v>
      </c>
    </row>
    <row r="1066" spans="1:45" x14ac:dyDescent="0.25">
      <c r="A1066" t="s">
        <v>4923</v>
      </c>
      <c r="B1066" t="s">
        <v>1900</v>
      </c>
      <c r="C1066">
        <v>20212022</v>
      </c>
      <c r="D1066" t="s">
        <v>4033</v>
      </c>
      <c r="E1066" t="s">
        <v>1131</v>
      </c>
      <c r="F1066" t="s">
        <v>1131</v>
      </c>
      <c r="G1066" t="s">
        <v>51</v>
      </c>
      <c r="H1066" t="s">
        <v>55</v>
      </c>
      <c r="I1066" t="s">
        <v>58</v>
      </c>
      <c r="J1066" t="s">
        <v>62</v>
      </c>
      <c r="K1066">
        <v>6</v>
      </c>
      <c r="L1066">
        <v>0</v>
      </c>
      <c r="M1066">
        <v>1</v>
      </c>
      <c r="N1066">
        <v>1</v>
      </c>
      <c r="O1066">
        <v>-3</v>
      </c>
      <c r="P1066">
        <v>2</v>
      </c>
      <c r="Q1066">
        <v>0</v>
      </c>
      <c r="R1066">
        <v>0</v>
      </c>
      <c r="S1066">
        <v>0</v>
      </c>
      <c r="T1066">
        <v>5</v>
      </c>
      <c r="U1066">
        <v>0.17</v>
      </c>
      <c r="V1066">
        <v>0</v>
      </c>
      <c r="W1066">
        <v>1</v>
      </c>
      <c r="X1066">
        <v>0</v>
      </c>
      <c r="Y1066">
        <v>0</v>
      </c>
      <c r="Z1066">
        <v>0</v>
      </c>
      <c r="AA1066">
        <v>0</v>
      </c>
      <c r="AB1066" t="s">
        <v>1778</v>
      </c>
      <c r="AC1066" t="s">
        <v>45</v>
      </c>
      <c r="AD1066" s="1">
        <v>35549</v>
      </c>
      <c r="AE1066" t="s">
        <v>322</v>
      </c>
      <c r="AF1066" t="s">
        <v>45</v>
      </c>
      <c r="AG1066" t="s">
        <v>67</v>
      </c>
      <c r="AH1066" t="s">
        <v>67</v>
      </c>
      <c r="AI1066">
        <v>74</v>
      </c>
      <c r="AJ1066">
        <v>193</v>
      </c>
      <c r="AK1066">
        <v>2015</v>
      </c>
      <c r="AL1066">
        <v>1</v>
      </c>
      <c r="AM1066">
        <v>27</v>
      </c>
      <c r="AN1066">
        <v>20162017</v>
      </c>
      <c r="AO1066" t="s">
        <v>46</v>
      </c>
      <c r="AP1066" t="s">
        <v>3</v>
      </c>
      <c r="AQ1066">
        <v>0</v>
      </c>
      <c r="AR1066">
        <v>-3</v>
      </c>
      <c r="AS1066" t="s">
        <v>6187</v>
      </c>
    </row>
    <row r="1067" spans="1:45" x14ac:dyDescent="0.25">
      <c r="A1067" t="s">
        <v>4924</v>
      </c>
      <c r="B1067" t="s">
        <v>1903</v>
      </c>
      <c r="C1067">
        <v>20212022</v>
      </c>
      <c r="D1067" t="s">
        <v>4033</v>
      </c>
      <c r="E1067" t="s">
        <v>1005</v>
      </c>
      <c r="F1067" t="s">
        <v>1005</v>
      </c>
      <c r="G1067" t="s">
        <v>51</v>
      </c>
      <c r="H1067" t="s">
        <v>55</v>
      </c>
      <c r="I1067" t="s">
        <v>40</v>
      </c>
      <c r="J1067" t="s">
        <v>48</v>
      </c>
      <c r="K1067">
        <v>67</v>
      </c>
      <c r="L1067">
        <v>11</v>
      </c>
      <c r="M1067">
        <v>19</v>
      </c>
      <c r="N1067">
        <v>30</v>
      </c>
      <c r="O1067">
        <v>-9</v>
      </c>
      <c r="P1067">
        <v>35</v>
      </c>
      <c r="Q1067">
        <v>0</v>
      </c>
      <c r="R1067">
        <v>2</v>
      </c>
      <c r="S1067">
        <v>1</v>
      </c>
      <c r="T1067">
        <v>110</v>
      </c>
      <c r="U1067">
        <v>0.45</v>
      </c>
      <c r="V1067">
        <v>9</v>
      </c>
      <c r="W1067">
        <v>27</v>
      </c>
      <c r="X1067">
        <v>1</v>
      </c>
      <c r="Y1067">
        <v>2</v>
      </c>
      <c r="Z1067">
        <v>1</v>
      </c>
      <c r="AA1067">
        <v>10</v>
      </c>
      <c r="AB1067" t="s">
        <v>692</v>
      </c>
      <c r="AC1067">
        <v>51</v>
      </c>
      <c r="AD1067" s="1">
        <v>34484</v>
      </c>
      <c r="AE1067" t="s">
        <v>150</v>
      </c>
      <c r="AF1067" t="s">
        <v>78</v>
      </c>
      <c r="AG1067" t="s">
        <v>73</v>
      </c>
      <c r="AH1067" t="s">
        <v>73</v>
      </c>
      <c r="AI1067">
        <v>73</v>
      </c>
      <c r="AJ1067">
        <v>191</v>
      </c>
      <c r="AK1067">
        <v>2012</v>
      </c>
      <c r="AL1067">
        <v>1</v>
      </c>
      <c r="AM1067">
        <v>20</v>
      </c>
      <c r="AN1067">
        <v>20122013</v>
      </c>
      <c r="AO1067" t="s">
        <v>46</v>
      </c>
      <c r="AP1067" t="s">
        <v>3</v>
      </c>
      <c r="AQ1067">
        <v>11</v>
      </c>
      <c r="AR1067">
        <v>-9</v>
      </c>
      <c r="AS1067" t="s">
        <v>6188</v>
      </c>
    </row>
    <row r="1068" spans="1:45" x14ac:dyDescent="0.25">
      <c r="A1068" t="s">
        <v>4925</v>
      </c>
      <c r="B1068" t="s">
        <v>1906</v>
      </c>
      <c r="C1068">
        <v>20212022</v>
      </c>
      <c r="D1068" t="s">
        <v>4033</v>
      </c>
      <c r="E1068" t="s">
        <v>999</v>
      </c>
      <c r="F1068" t="s">
        <v>999</v>
      </c>
      <c r="G1068" t="s">
        <v>51</v>
      </c>
      <c r="H1068" t="s">
        <v>55</v>
      </c>
      <c r="I1068" t="s">
        <v>51</v>
      </c>
      <c r="J1068" t="s">
        <v>108</v>
      </c>
      <c r="K1068">
        <v>76</v>
      </c>
      <c r="L1068">
        <v>28</v>
      </c>
      <c r="M1068">
        <v>18</v>
      </c>
      <c r="N1068">
        <v>46</v>
      </c>
      <c r="O1068">
        <v>-11</v>
      </c>
      <c r="P1068">
        <v>34</v>
      </c>
      <c r="Q1068">
        <v>9</v>
      </c>
      <c r="R1068">
        <v>0</v>
      </c>
      <c r="S1068">
        <v>3</v>
      </c>
      <c r="T1068">
        <v>159</v>
      </c>
      <c r="U1068">
        <v>0.61</v>
      </c>
      <c r="V1068">
        <v>19</v>
      </c>
      <c r="W1068">
        <v>33</v>
      </c>
      <c r="X1068">
        <v>13</v>
      </c>
      <c r="Y1068">
        <v>0</v>
      </c>
      <c r="Z1068">
        <v>0</v>
      </c>
      <c r="AA1068">
        <v>17.600000000000001</v>
      </c>
      <c r="AB1068" t="s">
        <v>1907</v>
      </c>
      <c r="AC1068">
        <v>48.5</v>
      </c>
      <c r="AD1068" s="1">
        <v>33057</v>
      </c>
      <c r="AE1068" t="s">
        <v>1117</v>
      </c>
      <c r="AF1068" t="s">
        <v>61</v>
      </c>
      <c r="AG1068" t="s">
        <v>44</v>
      </c>
      <c r="AH1068" t="s">
        <v>44</v>
      </c>
      <c r="AI1068">
        <v>75</v>
      </c>
      <c r="AJ1068">
        <v>231</v>
      </c>
      <c r="AK1068">
        <v>2009</v>
      </c>
      <c r="AL1068">
        <v>6</v>
      </c>
      <c r="AM1068">
        <v>152</v>
      </c>
      <c r="AN1068">
        <v>20122013</v>
      </c>
      <c r="AO1068" t="s">
        <v>46</v>
      </c>
      <c r="AP1068" t="s">
        <v>3</v>
      </c>
      <c r="AQ1068">
        <v>28</v>
      </c>
      <c r="AR1068">
        <v>-11</v>
      </c>
      <c r="AS1068" t="s">
        <v>6189</v>
      </c>
    </row>
    <row r="1069" spans="1:45" x14ac:dyDescent="0.25">
      <c r="A1069" t="s">
        <v>4926</v>
      </c>
      <c r="B1069" t="s">
        <v>1909</v>
      </c>
      <c r="C1069">
        <v>20212022</v>
      </c>
      <c r="D1069" t="s">
        <v>4033</v>
      </c>
      <c r="E1069" t="s">
        <v>50</v>
      </c>
      <c r="F1069" t="s">
        <v>50</v>
      </c>
      <c r="G1069" t="s">
        <v>39</v>
      </c>
      <c r="H1069" t="s">
        <v>47</v>
      </c>
      <c r="I1069" t="s">
        <v>51</v>
      </c>
      <c r="J1069" t="s">
        <v>108</v>
      </c>
      <c r="K1069">
        <v>7</v>
      </c>
      <c r="L1069">
        <v>1</v>
      </c>
      <c r="M1069">
        <v>2</v>
      </c>
      <c r="N1069">
        <v>3</v>
      </c>
      <c r="O1069">
        <v>1</v>
      </c>
      <c r="P1069">
        <v>2</v>
      </c>
      <c r="Q1069">
        <v>0</v>
      </c>
      <c r="R1069">
        <v>0</v>
      </c>
      <c r="S1069">
        <v>0</v>
      </c>
      <c r="T1069">
        <v>10</v>
      </c>
      <c r="U1069">
        <v>0.43</v>
      </c>
      <c r="V1069">
        <v>1</v>
      </c>
      <c r="W1069">
        <v>3</v>
      </c>
      <c r="X1069">
        <v>0</v>
      </c>
      <c r="Y1069">
        <v>0</v>
      </c>
      <c r="Z1069">
        <v>0</v>
      </c>
      <c r="AA1069">
        <v>10</v>
      </c>
      <c r="AB1069" t="s">
        <v>1910</v>
      </c>
      <c r="AC1069" t="s">
        <v>45</v>
      </c>
      <c r="AD1069" s="1">
        <v>34115</v>
      </c>
      <c r="AE1069" t="s">
        <v>1911</v>
      </c>
      <c r="AF1069" t="s">
        <v>78</v>
      </c>
      <c r="AG1069" t="s">
        <v>73</v>
      </c>
      <c r="AH1069" t="s">
        <v>73</v>
      </c>
      <c r="AI1069">
        <v>74</v>
      </c>
      <c r="AJ1069">
        <v>192</v>
      </c>
      <c r="AK1069">
        <v>2011</v>
      </c>
      <c r="AL1069">
        <v>3</v>
      </c>
      <c r="AM1069">
        <v>86</v>
      </c>
      <c r="AN1069">
        <v>20132014</v>
      </c>
      <c r="AO1069" t="s">
        <v>46</v>
      </c>
      <c r="AP1069" t="s">
        <v>3</v>
      </c>
      <c r="AQ1069">
        <v>1</v>
      </c>
      <c r="AR1069">
        <v>1</v>
      </c>
      <c r="AS1069" t="s">
        <v>6190</v>
      </c>
    </row>
    <row r="1070" spans="1:45" x14ac:dyDescent="0.25">
      <c r="A1070" t="s">
        <v>4927</v>
      </c>
      <c r="B1070" t="s">
        <v>1912</v>
      </c>
      <c r="C1070">
        <v>20212022</v>
      </c>
      <c r="D1070" t="s">
        <v>4033</v>
      </c>
      <c r="E1070" t="s">
        <v>1070</v>
      </c>
      <c r="F1070" t="s">
        <v>1070</v>
      </c>
      <c r="G1070" t="s">
        <v>51</v>
      </c>
      <c r="H1070" t="s">
        <v>55</v>
      </c>
      <c r="I1070" t="s">
        <v>51</v>
      </c>
      <c r="J1070" t="s">
        <v>108</v>
      </c>
      <c r="K1070">
        <v>14</v>
      </c>
      <c r="L1070">
        <v>1</v>
      </c>
      <c r="M1070">
        <v>1</v>
      </c>
      <c r="N1070">
        <v>2</v>
      </c>
      <c r="O1070">
        <v>-5</v>
      </c>
      <c r="P1070">
        <v>0</v>
      </c>
      <c r="Q1070">
        <v>0</v>
      </c>
      <c r="R1070">
        <v>0</v>
      </c>
      <c r="S1070">
        <v>0</v>
      </c>
      <c r="T1070">
        <v>25</v>
      </c>
      <c r="U1070">
        <v>0.14000000000000001</v>
      </c>
      <c r="V1070">
        <v>1</v>
      </c>
      <c r="W1070">
        <v>1</v>
      </c>
      <c r="X1070">
        <v>1</v>
      </c>
      <c r="Y1070">
        <v>0</v>
      </c>
      <c r="Z1070">
        <v>0</v>
      </c>
      <c r="AA1070">
        <v>4</v>
      </c>
      <c r="AB1070" t="s">
        <v>1913</v>
      </c>
      <c r="AC1070">
        <v>50</v>
      </c>
      <c r="AD1070" s="1">
        <v>36014</v>
      </c>
      <c r="AE1070" t="s">
        <v>1914</v>
      </c>
      <c r="AF1070" t="s">
        <v>231</v>
      </c>
      <c r="AG1070" t="s">
        <v>44</v>
      </c>
      <c r="AH1070" t="s">
        <v>44</v>
      </c>
      <c r="AI1070">
        <v>71</v>
      </c>
      <c r="AJ1070">
        <v>196</v>
      </c>
      <c r="AK1070">
        <v>2018</v>
      </c>
      <c r="AL1070">
        <v>6</v>
      </c>
      <c r="AM1070">
        <v>182</v>
      </c>
      <c r="AN1070">
        <v>20202021</v>
      </c>
      <c r="AO1070" t="s">
        <v>46</v>
      </c>
      <c r="AP1070" t="s">
        <v>3</v>
      </c>
      <c r="AQ1070">
        <v>1</v>
      </c>
      <c r="AR1070">
        <v>-5</v>
      </c>
      <c r="AS1070" t="s">
        <v>6191</v>
      </c>
    </row>
    <row r="1071" spans="1:45" x14ac:dyDescent="0.25">
      <c r="A1071" t="s">
        <v>4928</v>
      </c>
      <c r="B1071" t="s">
        <v>1915</v>
      </c>
      <c r="C1071">
        <v>20212022</v>
      </c>
      <c r="D1071" t="s">
        <v>4033</v>
      </c>
      <c r="E1071" t="s">
        <v>1057</v>
      </c>
      <c r="F1071" t="s">
        <v>1057</v>
      </c>
      <c r="G1071" t="s">
        <v>51</v>
      </c>
      <c r="H1071" t="s">
        <v>55</v>
      </c>
      <c r="I1071" t="s">
        <v>40</v>
      </c>
      <c r="J1071" t="s">
        <v>48</v>
      </c>
      <c r="K1071">
        <v>41</v>
      </c>
      <c r="L1071">
        <v>2</v>
      </c>
      <c r="M1071">
        <v>4</v>
      </c>
      <c r="N1071">
        <v>6</v>
      </c>
      <c r="O1071">
        <v>-2</v>
      </c>
      <c r="P1071">
        <v>8</v>
      </c>
      <c r="Q1071">
        <v>0</v>
      </c>
      <c r="R1071">
        <v>0</v>
      </c>
      <c r="S1071">
        <v>0</v>
      </c>
      <c r="T1071">
        <v>35</v>
      </c>
      <c r="U1071">
        <v>0.15</v>
      </c>
      <c r="V1071">
        <v>2</v>
      </c>
      <c r="W1071">
        <v>6</v>
      </c>
      <c r="X1071">
        <v>0</v>
      </c>
      <c r="Y1071">
        <v>0</v>
      </c>
      <c r="Z1071">
        <v>0</v>
      </c>
      <c r="AA1071">
        <v>5.7</v>
      </c>
      <c r="AB1071" t="s">
        <v>1916</v>
      </c>
      <c r="AC1071">
        <v>46</v>
      </c>
      <c r="AD1071" s="1">
        <v>36229</v>
      </c>
      <c r="AE1071" t="s">
        <v>1216</v>
      </c>
      <c r="AF1071" t="s">
        <v>1217</v>
      </c>
      <c r="AG1071" t="s">
        <v>44</v>
      </c>
      <c r="AH1071" t="s">
        <v>44</v>
      </c>
      <c r="AI1071">
        <v>71</v>
      </c>
      <c r="AJ1071">
        <v>196</v>
      </c>
      <c r="AK1071">
        <v>2017</v>
      </c>
      <c r="AL1071">
        <v>2</v>
      </c>
      <c r="AM1071">
        <v>62</v>
      </c>
      <c r="AN1071">
        <v>20212022</v>
      </c>
      <c r="AO1071" t="s">
        <v>46</v>
      </c>
      <c r="AP1071" t="s">
        <v>3</v>
      </c>
      <c r="AQ1071">
        <v>2</v>
      </c>
      <c r="AR1071">
        <v>-2</v>
      </c>
      <c r="AS1071" t="s">
        <v>6192</v>
      </c>
    </row>
    <row r="1072" spans="1:45" x14ac:dyDescent="0.25">
      <c r="A1072" t="s">
        <v>4929</v>
      </c>
      <c r="B1072" t="s">
        <v>1918</v>
      </c>
      <c r="C1072">
        <v>20212022</v>
      </c>
      <c r="D1072" t="s">
        <v>4033</v>
      </c>
      <c r="E1072" t="s">
        <v>1131</v>
      </c>
      <c r="F1072" t="s">
        <v>1131</v>
      </c>
      <c r="G1072" t="s">
        <v>39</v>
      </c>
      <c r="H1072" t="s">
        <v>47</v>
      </c>
      <c r="I1072" t="s">
        <v>40</v>
      </c>
      <c r="J1072" t="s">
        <v>48</v>
      </c>
      <c r="K1072">
        <v>31</v>
      </c>
      <c r="L1072">
        <v>5</v>
      </c>
      <c r="M1072">
        <v>5</v>
      </c>
      <c r="N1072">
        <v>10</v>
      </c>
      <c r="O1072">
        <v>-8</v>
      </c>
      <c r="P1072">
        <v>6</v>
      </c>
      <c r="Q1072">
        <v>2</v>
      </c>
      <c r="R1072">
        <v>0</v>
      </c>
      <c r="S1072">
        <v>0</v>
      </c>
      <c r="T1072">
        <v>50</v>
      </c>
      <c r="U1072">
        <v>0.32</v>
      </c>
      <c r="V1072">
        <v>3</v>
      </c>
      <c r="W1072">
        <v>5</v>
      </c>
      <c r="X1072">
        <v>5</v>
      </c>
      <c r="Y1072">
        <v>0</v>
      </c>
      <c r="Z1072">
        <v>0</v>
      </c>
      <c r="AA1072">
        <v>10</v>
      </c>
      <c r="AB1072" t="s">
        <v>734</v>
      </c>
      <c r="AC1072">
        <v>52.2</v>
      </c>
      <c r="AD1072" s="1">
        <v>34736</v>
      </c>
      <c r="AE1072" t="s">
        <v>1919</v>
      </c>
      <c r="AF1072" t="s">
        <v>61</v>
      </c>
      <c r="AG1072" t="s">
        <v>44</v>
      </c>
      <c r="AH1072" t="s">
        <v>44</v>
      </c>
      <c r="AI1072">
        <v>70</v>
      </c>
      <c r="AJ1072">
        <v>184</v>
      </c>
      <c r="AK1072" t="s">
        <v>45</v>
      </c>
      <c r="AL1072" t="s">
        <v>45</v>
      </c>
      <c r="AM1072" t="s">
        <v>45</v>
      </c>
      <c r="AN1072">
        <v>20172018</v>
      </c>
      <c r="AO1072" t="s">
        <v>46</v>
      </c>
      <c r="AP1072" t="s">
        <v>3</v>
      </c>
      <c r="AQ1072">
        <v>5</v>
      </c>
      <c r="AR1072">
        <v>-8</v>
      </c>
      <c r="AS1072" t="s">
        <v>6193</v>
      </c>
    </row>
    <row r="1073" spans="1:45" x14ac:dyDescent="0.25">
      <c r="A1073" t="s">
        <v>4930</v>
      </c>
      <c r="B1073" t="s">
        <v>1920</v>
      </c>
      <c r="C1073">
        <v>20212022</v>
      </c>
      <c r="D1073" t="s">
        <v>4033</v>
      </c>
      <c r="E1073" t="s">
        <v>120</v>
      </c>
      <c r="F1073" t="s">
        <v>120</v>
      </c>
      <c r="G1073" t="s">
        <v>39</v>
      </c>
      <c r="H1073" t="s">
        <v>47</v>
      </c>
      <c r="I1073" t="s">
        <v>58</v>
      </c>
      <c r="J1073" t="s">
        <v>62</v>
      </c>
      <c r="K1073">
        <v>2</v>
      </c>
      <c r="L1073">
        <v>0</v>
      </c>
      <c r="M1073">
        <v>0</v>
      </c>
      <c r="N1073">
        <v>0</v>
      </c>
      <c r="O1073">
        <v>-1</v>
      </c>
      <c r="P1073">
        <v>7</v>
      </c>
      <c r="Q1073">
        <v>0</v>
      </c>
      <c r="R1073">
        <v>0</v>
      </c>
      <c r="S1073">
        <v>0</v>
      </c>
      <c r="T1073">
        <v>2</v>
      </c>
      <c r="U1073">
        <v>0</v>
      </c>
      <c r="V1073">
        <v>0</v>
      </c>
      <c r="W1073">
        <v>0</v>
      </c>
      <c r="X1073">
        <v>0</v>
      </c>
      <c r="Y1073">
        <v>0</v>
      </c>
      <c r="Z1073">
        <v>0</v>
      </c>
      <c r="AA1073">
        <v>0</v>
      </c>
      <c r="AB1073" t="s">
        <v>1740</v>
      </c>
      <c r="AC1073" t="s">
        <v>45</v>
      </c>
      <c r="AD1073" s="1">
        <v>34673</v>
      </c>
      <c r="AE1073" t="s">
        <v>118</v>
      </c>
      <c r="AF1073" t="s">
        <v>83</v>
      </c>
      <c r="AG1073" t="s">
        <v>73</v>
      </c>
      <c r="AH1073" t="s">
        <v>73</v>
      </c>
      <c r="AI1073">
        <v>74</v>
      </c>
      <c r="AJ1073">
        <v>195</v>
      </c>
      <c r="AK1073">
        <v>2013</v>
      </c>
      <c r="AL1073">
        <v>7</v>
      </c>
      <c r="AM1073">
        <v>204</v>
      </c>
      <c r="AN1073">
        <v>20182019</v>
      </c>
      <c r="AO1073" t="s">
        <v>46</v>
      </c>
      <c r="AP1073" t="s">
        <v>3</v>
      </c>
      <c r="AQ1073">
        <v>0</v>
      </c>
      <c r="AR1073">
        <v>-1</v>
      </c>
      <c r="AS1073" t="s">
        <v>6194</v>
      </c>
    </row>
    <row r="1074" spans="1:45" x14ac:dyDescent="0.25">
      <c r="A1074" t="s">
        <v>4931</v>
      </c>
      <c r="B1074" t="s">
        <v>1921</v>
      </c>
      <c r="C1074">
        <v>20212022</v>
      </c>
      <c r="D1074" t="s">
        <v>4033</v>
      </c>
      <c r="E1074" t="s">
        <v>1124</v>
      </c>
      <c r="F1074" t="s">
        <v>1124</v>
      </c>
      <c r="G1074" t="s">
        <v>39</v>
      </c>
      <c r="H1074" t="s">
        <v>47</v>
      </c>
      <c r="I1074" t="s">
        <v>39</v>
      </c>
      <c r="J1074" t="s">
        <v>74</v>
      </c>
      <c r="K1074">
        <v>23</v>
      </c>
      <c r="L1074">
        <v>2</v>
      </c>
      <c r="M1074">
        <v>6</v>
      </c>
      <c r="N1074">
        <v>8</v>
      </c>
      <c r="O1074">
        <v>-1</v>
      </c>
      <c r="P1074">
        <v>12</v>
      </c>
      <c r="Q1074">
        <v>0</v>
      </c>
      <c r="R1074">
        <v>0</v>
      </c>
      <c r="S1074">
        <v>0</v>
      </c>
      <c r="T1074">
        <v>31</v>
      </c>
      <c r="U1074">
        <v>0.35</v>
      </c>
      <c r="V1074">
        <v>2</v>
      </c>
      <c r="W1074">
        <v>8</v>
      </c>
      <c r="X1074">
        <v>0</v>
      </c>
      <c r="Y1074">
        <v>0</v>
      </c>
      <c r="Z1074">
        <v>0</v>
      </c>
      <c r="AA1074">
        <v>6.5</v>
      </c>
      <c r="AB1074" t="s">
        <v>1922</v>
      </c>
      <c r="AC1074">
        <v>35.299999999999997</v>
      </c>
      <c r="AD1074" s="1">
        <v>36084</v>
      </c>
      <c r="AE1074" t="s">
        <v>1923</v>
      </c>
      <c r="AF1074" t="s">
        <v>72</v>
      </c>
      <c r="AG1074" t="s">
        <v>73</v>
      </c>
      <c r="AH1074" t="s">
        <v>73</v>
      </c>
      <c r="AI1074">
        <v>74</v>
      </c>
      <c r="AJ1074">
        <v>193</v>
      </c>
      <c r="AK1074">
        <v>2017</v>
      </c>
      <c r="AL1074">
        <v>2</v>
      </c>
      <c r="AM1074">
        <v>33</v>
      </c>
      <c r="AN1074">
        <v>20202021</v>
      </c>
      <c r="AO1074" t="s">
        <v>46</v>
      </c>
      <c r="AP1074" t="s">
        <v>3</v>
      </c>
      <c r="AQ1074">
        <v>2</v>
      </c>
      <c r="AR1074">
        <v>-1</v>
      </c>
      <c r="AS1074" t="s">
        <v>6195</v>
      </c>
    </row>
    <row r="1075" spans="1:45" x14ac:dyDescent="0.25">
      <c r="A1075" t="s">
        <v>4932</v>
      </c>
      <c r="B1075" t="s">
        <v>1924</v>
      </c>
      <c r="C1075">
        <v>20212022</v>
      </c>
      <c r="D1075" t="s">
        <v>4033</v>
      </c>
      <c r="E1075" t="s">
        <v>1005</v>
      </c>
      <c r="F1075" t="s">
        <v>1005</v>
      </c>
      <c r="G1075" t="s">
        <v>51</v>
      </c>
      <c r="H1075" t="s">
        <v>55</v>
      </c>
      <c r="I1075" t="s">
        <v>51</v>
      </c>
      <c r="J1075" t="s">
        <v>108</v>
      </c>
      <c r="K1075">
        <v>79</v>
      </c>
      <c r="L1075">
        <v>12</v>
      </c>
      <c r="M1075">
        <v>14</v>
      </c>
      <c r="N1075">
        <v>26</v>
      </c>
      <c r="O1075">
        <v>-11</v>
      </c>
      <c r="P1075">
        <v>22</v>
      </c>
      <c r="Q1075">
        <v>0</v>
      </c>
      <c r="R1075">
        <v>0</v>
      </c>
      <c r="S1075">
        <v>1</v>
      </c>
      <c r="T1075">
        <v>127</v>
      </c>
      <c r="U1075">
        <v>0.33</v>
      </c>
      <c r="V1075">
        <v>12</v>
      </c>
      <c r="W1075">
        <v>25</v>
      </c>
      <c r="X1075">
        <v>1</v>
      </c>
      <c r="Y1075">
        <v>0</v>
      </c>
      <c r="Z1075">
        <v>0</v>
      </c>
      <c r="AA1075">
        <v>9.5</v>
      </c>
      <c r="AB1075" t="s">
        <v>1356</v>
      </c>
      <c r="AC1075">
        <v>36.4</v>
      </c>
      <c r="AD1075" s="1">
        <v>35292</v>
      </c>
      <c r="AE1075" t="s">
        <v>90</v>
      </c>
      <c r="AF1075" t="s">
        <v>45</v>
      </c>
      <c r="AG1075" t="s">
        <v>67</v>
      </c>
      <c r="AH1075" t="s">
        <v>67</v>
      </c>
      <c r="AI1075">
        <v>73</v>
      </c>
      <c r="AJ1075">
        <v>191</v>
      </c>
      <c r="AK1075">
        <v>2014</v>
      </c>
      <c r="AL1075">
        <v>5</v>
      </c>
      <c r="AM1075">
        <v>138</v>
      </c>
      <c r="AN1075">
        <v>20172018</v>
      </c>
      <c r="AO1075" t="s">
        <v>46</v>
      </c>
      <c r="AP1075" t="s">
        <v>3</v>
      </c>
      <c r="AQ1075">
        <v>12</v>
      </c>
      <c r="AR1075">
        <v>-11</v>
      </c>
      <c r="AS1075" t="s">
        <v>6196</v>
      </c>
    </row>
    <row r="1076" spans="1:45" x14ac:dyDescent="0.25">
      <c r="A1076" t="s">
        <v>4933</v>
      </c>
      <c r="B1076" t="s">
        <v>1925</v>
      </c>
      <c r="C1076">
        <v>20212022</v>
      </c>
      <c r="D1076" t="s">
        <v>4033</v>
      </c>
      <c r="E1076" t="s">
        <v>38</v>
      </c>
      <c r="F1076" t="s">
        <v>38</v>
      </c>
      <c r="G1076" t="s">
        <v>51</v>
      </c>
      <c r="H1076" t="s">
        <v>55</v>
      </c>
      <c r="I1076" t="s">
        <v>58</v>
      </c>
      <c r="J1076" t="s">
        <v>62</v>
      </c>
      <c r="K1076">
        <v>9</v>
      </c>
      <c r="L1076">
        <v>0</v>
      </c>
      <c r="M1076">
        <v>1</v>
      </c>
      <c r="N1076">
        <v>1</v>
      </c>
      <c r="O1076">
        <v>0</v>
      </c>
      <c r="P1076">
        <v>5</v>
      </c>
      <c r="Q1076">
        <v>0</v>
      </c>
      <c r="R1076">
        <v>0</v>
      </c>
      <c r="S1076">
        <v>0</v>
      </c>
      <c r="T1076">
        <v>9</v>
      </c>
      <c r="U1076">
        <v>0.11</v>
      </c>
      <c r="V1076">
        <v>0</v>
      </c>
      <c r="W1076">
        <v>1</v>
      </c>
      <c r="X1076">
        <v>0</v>
      </c>
      <c r="Y1076">
        <v>0</v>
      </c>
      <c r="Z1076">
        <v>0</v>
      </c>
      <c r="AA1076">
        <v>0</v>
      </c>
      <c r="AB1076" t="s">
        <v>1303</v>
      </c>
      <c r="AC1076" t="s">
        <v>45</v>
      </c>
      <c r="AD1076" s="1">
        <v>34235</v>
      </c>
      <c r="AE1076" t="s">
        <v>929</v>
      </c>
      <c r="AF1076" t="s">
        <v>45</v>
      </c>
      <c r="AG1076" t="s">
        <v>54</v>
      </c>
      <c r="AH1076" t="s">
        <v>54</v>
      </c>
      <c r="AI1076">
        <v>75</v>
      </c>
      <c r="AJ1076">
        <v>198</v>
      </c>
      <c r="AK1076">
        <v>2012</v>
      </c>
      <c r="AL1076">
        <v>6</v>
      </c>
      <c r="AM1076">
        <v>176</v>
      </c>
      <c r="AN1076">
        <v>20142015</v>
      </c>
      <c r="AO1076" t="s">
        <v>46</v>
      </c>
      <c r="AP1076" t="s">
        <v>3</v>
      </c>
      <c r="AQ1076">
        <v>0</v>
      </c>
      <c r="AR1076">
        <v>0</v>
      </c>
      <c r="AS1076" t="s">
        <v>6197</v>
      </c>
    </row>
    <row r="1077" spans="1:45" x14ac:dyDescent="0.25">
      <c r="A1077" t="s">
        <v>4934</v>
      </c>
      <c r="B1077" t="s">
        <v>1929</v>
      </c>
      <c r="C1077">
        <v>20212022</v>
      </c>
      <c r="D1077" t="s">
        <v>4033</v>
      </c>
      <c r="E1077" t="s">
        <v>1075</v>
      </c>
      <c r="F1077" t="s">
        <v>1075</v>
      </c>
      <c r="G1077" t="s">
        <v>39</v>
      </c>
      <c r="H1077" t="s">
        <v>47</v>
      </c>
      <c r="I1077" t="s">
        <v>58</v>
      </c>
      <c r="J1077" t="s">
        <v>62</v>
      </c>
      <c r="K1077">
        <v>63</v>
      </c>
      <c r="L1077">
        <v>1</v>
      </c>
      <c r="M1077">
        <v>12</v>
      </c>
      <c r="N1077">
        <v>13</v>
      </c>
      <c r="O1077">
        <v>-12</v>
      </c>
      <c r="P1077">
        <v>22</v>
      </c>
      <c r="Q1077">
        <v>0</v>
      </c>
      <c r="R1077">
        <v>0</v>
      </c>
      <c r="S1077">
        <v>0</v>
      </c>
      <c r="T1077">
        <v>41</v>
      </c>
      <c r="U1077">
        <v>0.21</v>
      </c>
      <c r="V1077">
        <v>1</v>
      </c>
      <c r="W1077">
        <v>13</v>
      </c>
      <c r="X1077">
        <v>0</v>
      </c>
      <c r="Y1077">
        <v>0</v>
      </c>
      <c r="Z1077">
        <v>0</v>
      </c>
      <c r="AA1077">
        <v>2.4</v>
      </c>
      <c r="AB1077" t="s">
        <v>880</v>
      </c>
      <c r="AC1077" t="s">
        <v>45</v>
      </c>
      <c r="AD1077" s="1">
        <v>36088</v>
      </c>
      <c r="AE1077" t="s">
        <v>360</v>
      </c>
      <c r="AF1077" t="s">
        <v>45</v>
      </c>
      <c r="AG1077" t="s">
        <v>67</v>
      </c>
      <c r="AH1077" t="s">
        <v>67</v>
      </c>
      <c r="AI1077">
        <v>74</v>
      </c>
      <c r="AJ1077">
        <v>194</v>
      </c>
      <c r="AK1077">
        <v>2017</v>
      </c>
      <c r="AL1077">
        <v>2</v>
      </c>
      <c r="AM1077">
        <v>38</v>
      </c>
      <c r="AN1077">
        <v>20192020</v>
      </c>
      <c r="AO1077" t="s">
        <v>46</v>
      </c>
      <c r="AP1077" t="s">
        <v>3</v>
      </c>
      <c r="AQ1077">
        <v>1</v>
      </c>
      <c r="AR1077">
        <v>-12</v>
      </c>
      <c r="AS1077" t="s">
        <v>6198</v>
      </c>
    </row>
    <row r="1078" spans="1:45" x14ac:dyDescent="0.25">
      <c r="A1078" t="s">
        <v>4935</v>
      </c>
      <c r="B1078" t="s">
        <v>1930</v>
      </c>
      <c r="C1078">
        <v>20212022</v>
      </c>
      <c r="D1078" t="s">
        <v>4033</v>
      </c>
      <c r="E1078" t="s">
        <v>139</v>
      </c>
      <c r="F1078" t="s">
        <v>139</v>
      </c>
      <c r="G1078" t="s">
        <v>51</v>
      </c>
      <c r="H1078" t="s">
        <v>55</v>
      </c>
      <c r="I1078" t="s">
        <v>58</v>
      </c>
      <c r="J1078" t="s">
        <v>62</v>
      </c>
      <c r="K1078">
        <v>1</v>
      </c>
      <c r="L1078">
        <v>0</v>
      </c>
      <c r="M1078">
        <v>0</v>
      </c>
      <c r="N1078">
        <v>0</v>
      </c>
      <c r="O1078">
        <v>0</v>
      </c>
      <c r="P1078">
        <v>2</v>
      </c>
      <c r="Q1078">
        <v>0</v>
      </c>
      <c r="R1078">
        <v>0</v>
      </c>
      <c r="S1078">
        <v>0</v>
      </c>
      <c r="T1078">
        <v>1</v>
      </c>
      <c r="U1078">
        <v>0</v>
      </c>
      <c r="V1078">
        <v>0</v>
      </c>
      <c r="W1078">
        <v>0</v>
      </c>
      <c r="X1078">
        <v>0</v>
      </c>
      <c r="Y1078">
        <v>0</v>
      </c>
      <c r="Z1078">
        <v>0</v>
      </c>
      <c r="AA1078">
        <v>0</v>
      </c>
      <c r="AB1078" t="s">
        <v>1931</v>
      </c>
      <c r="AC1078" t="s">
        <v>45</v>
      </c>
      <c r="AD1078" s="1">
        <v>34648</v>
      </c>
      <c r="AE1078" t="s">
        <v>1882</v>
      </c>
      <c r="AF1078" t="s">
        <v>1883</v>
      </c>
      <c r="AG1078" t="s">
        <v>44</v>
      </c>
      <c r="AH1078" t="s">
        <v>44</v>
      </c>
      <c r="AI1078">
        <v>73</v>
      </c>
      <c r="AJ1078">
        <v>212</v>
      </c>
      <c r="AK1078" t="s">
        <v>45</v>
      </c>
      <c r="AL1078" t="s">
        <v>45</v>
      </c>
      <c r="AM1078" t="s">
        <v>45</v>
      </c>
      <c r="AN1078">
        <v>20212022</v>
      </c>
      <c r="AO1078" t="s">
        <v>46</v>
      </c>
      <c r="AP1078" t="s">
        <v>3</v>
      </c>
      <c r="AQ1078">
        <v>0</v>
      </c>
      <c r="AR1078">
        <v>0</v>
      </c>
      <c r="AS1078" t="s">
        <v>6199</v>
      </c>
    </row>
    <row r="1079" spans="1:45" x14ac:dyDescent="0.25">
      <c r="A1079" t="s">
        <v>4936</v>
      </c>
      <c r="B1079" t="s">
        <v>1932</v>
      </c>
      <c r="C1079">
        <v>20212022</v>
      </c>
      <c r="D1079" t="s">
        <v>4033</v>
      </c>
      <c r="E1079" t="s">
        <v>1067</v>
      </c>
      <c r="F1079" t="s">
        <v>1067</v>
      </c>
      <c r="G1079" t="s">
        <v>39</v>
      </c>
      <c r="H1079" t="s">
        <v>47</v>
      </c>
      <c r="I1079" t="s">
        <v>39</v>
      </c>
      <c r="J1079" t="s">
        <v>74</v>
      </c>
      <c r="K1079">
        <v>13</v>
      </c>
      <c r="L1079">
        <v>0</v>
      </c>
      <c r="M1079">
        <v>0</v>
      </c>
      <c r="N1079">
        <v>0</v>
      </c>
      <c r="O1079">
        <v>-3</v>
      </c>
      <c r="P1079">
        <v>9</v>
      </c>
      <c r="Q1079">
        <v>0</v>
      </c>
      <c r="R1079">
        <v>0</v>
      </c>
      <c r="S1079">
        <v>0</v>
      </c>
      <c r="T1079">
        <v>13</v>
      </c>
      <c r="U1079">
        <v>0</v>
      </c>
      <c r="V1079">
        <v>0</v>
      </c>
      <c r="W1079">
        <v>0</v>
      </c>
      <c r="X1079">
        <v>0</v>
      </c>
      <c r="Y1079">
        <v>0</v>
      </c>
      <c r="Z1079">
        <v>0</v>
      </c>
      <c r="AA1079">
        <v>0</v>
      </c>
      <c r="AB1079" t="s">
        <v>414</v>
      </c>
      <c r="AC1079" t="s">
        <v>45</v>
      </c>
      <c r="AD1079" s="1">
        <v>35966</v>
      </c>
      <c r="AE1079" t="s">
        <v>1933</v>
      </c>
      <c r="AF1079" t="s">
        <v>238</v>
      </c>
      <c r="AG1079" t="s">
        <v>44</v>
      </c>
      <c r="AH1079" t="s">
        <v>44</v>
      </c>
      <c r="AI1079">
        <v>72</v>
      </c>
      <c r="AJ1079">
        <v>182</v>
      </c>
      <c r="AK1079">
        <v>2016</v>
      </c>
      <c r="AL1079">
        <v>3</v>
      </c>
      <c r="AM1079">
        <v>64</v>
      </c>
      <c r="AN1079">
        <v>20202021</v>
      </c>
      <c r="AO1079" t="s">
        <v>46</v>
      </c>
      <c r="AP1079" t="s">
        <v>3</v>
      </c>
      <c r="AQ1079">
        <v>0</v>
      </c>
      <c r="AR1079">
        <v>-3</v>
      </c>
      <c r="AS1079" t="s">
        <v>6200</v>
      </c>
    </row>
    <row r="1080" spans="1:45" x14ac:dyDescent="0.25">
      <c r="A1080" t="s">
        <v>4937</v>
      </c>
      <c r="B1080" t="s">
        <v>1934</v>
      </c>
      <c r="C1080">
        <v>20212022</v>
      </c>
      <c r="D1080" t="s">
        <v>4033</v>
      </c>
      <c r="E1080" t="s">
        <v>992</v>
      </c>
      <c r="F1080" t="s">
        <v>992</v>
      </c>
      <c r="G1080" t="s">
        <v>51</v>
      </c>
      <c r="H1080" t="s">
        <v>55</v>
      </c>
      <c r="I1080" t="s">
        <v>40</v>
      </c>
      <c r="J1080" t="s">
        <v>48</v>
      </c>
      <c r="K1080">
        <v>1</v>
      </c>
      <c r="L1080">
        <v>0</v>
      </c>
      <c r="M1080">
        <v>0</v>
      </c>
      <c r="N1080">
        <v>0</v>
      </c>
      <c r="O1080">
        <v>0</v>
      </c>
      <c r="P1080">
        <v>0</v>
      </c>
      <c r="Q1080">
        <v>0</v>
      </c>
      <c r="R1080">
        <v>0</v>
      </c>
      <c r="S1080">
        <v>0</v>
      </c>
      <c r="T1080">
        <v>3</v>
      </c>
      <c r="U1080">
        <v>0</v>
      </c>
      <c r="V1080">
        <v>0</v>
      </c>
      <c r="W1080">
        <v>0</v>
      </c>
      <c r="X1080">
        <v>0</v>
      </c>
      <c r="Y1080">
        <v>0</v>
      </c>
      <c r="Z1080">
        <v>0</v>
      </c>
      <c r="AA1080">
        <v>0</v>
      </c>
      <c r="AB1080" t="s">
        <v>1114</v>
      </c>
      <c r="AC1080" t="s">
        <v>45</v>
      </c>
      <c r="AD1080" s="1">
        <v>36313</v>
      </c>
      <c r="AE1080" t="s">
        <v>1935</v>
      </c>
      <c r="AF1080" t="s">
        <v>45</v>
      </c>
      <c r="AG1080" t="s">
        <v>67</v>
      </c>
      <c r="AH1080" t="s">
        <v>67</v>
      </c>
      <c r="AI1080">
        <v>74</v>
      </c>
      <c r="AJ1080">
        <v>185</v>
      </c>
      <c r="AK1080">
        <v>2019</v>
      </c>
      <c r="AL1080">
        <v>4</v>
      </c>
      <c r="AM1080">
        <v>94</v>
      </c>
      <c r="AN1080">
        <v>20212022</v>
      </c>
      <c r="AO1080" t="s">
        <v>46</v>
      </c>
      <c r="AP1080" t="s">
        <v>3</v>
      </c>
      <c r="AQ1080">
        <v>0</v>
      </c>
      <c r="AR1080">
        <v>0</v>
      </c>
      <c r="AS1080" t="s">
        <v>6201</v>
      </c>
    </row>
    <row r="1081" spans="1:45" x14ac:dyDescent="0.25">
      <c r="A1081" t="s">
        <v>4938</v>
      </c>
      <c r="B1081" t="s">
        <v>1937</v>
      </c>
      <c r="C1081">
        <v>20212022</v>
      </c>
      <c r="D1081" t="s">
        <v>4033</v>
      </c>
      <c r="E1081" t="s">
        <v>1108</v>
      </c>
      <c r="F1081" t="s">
        <v>1108</v>
      </c>
      <c r="G1081" t="s">
        <v>51</v>
      </c>
      <c r="H1081" t="s">
        <v>55</v>
      </c>
      <c r="I1081" t="s">
        <v>40</v>
      </c>
      <c r="J1081" t="s">
        <v>48</v>
      </c>
      <c r="K1081">
        <v>79</v>
      </c>
      <c r="L1081">
        <v>13</v>
      </c>
      <c r="M1081">
        <v>8</v>
      </c>
      <c r="N1081">
        <v>21</v>
      </c>
      <c r="O1081">
        <v>1</v>
      </c>
      <c r="P1081">
        <v>59</v>
      </c>
      <c r="Q1081">
        <v>0</v>
      </c>
      <c r="R1081">
        <v>3</v>
      </c>
      <c r="S1081">
        <v>0</v>
      </c>
      <c r="T1081">
        <v>115</v>
      </c>
      <c r="U1081">
        <v>0.27</v>
      </c>
      <c r="V1081">
        <v>10</v>
      </c>
      <c r="W1081">
        <v>14</v>
      </c>
      <c r="X1081">
        <v>2</v>
      </c>
      <c r="Y1081">
        <v>5</v>
      </c>
      <c r="Z1081">
        <v>0</v>
      </c>
      <c r="AA1081">
        <v>11.3</v>
      </c>
      <c r="AB1081" t="s">
        <v>1938</v>
      </c>
      <c r="AC1081">
        <v>53</v>
      </c>
      <c r="AD1081" s="1">
        <v>34057</v>
      </c>
      <c r="AE1081" t="s">
        <v>369</v>
      </c>
      <c r="AF1081" t="s">
        <v>370</v>
      </c>
      <c r="AG1081" t="s">
        <v>44</v>
      </c>
      <c r="AH1081" t="s">
        <v>44</v>
      </c>
      <c r="AI1081">
        <v>77</v>
      </c>
      <c r="AJ1081">
        <v>210</v>
      </c>
      <c r="AK1081">
        <v>2011</v>
      </c>
      <c r="AL1081">
        <v>3</v>
      </c>
      <c r="AM1081">
        <v>67</v>
      </c>
      <c r="AN1081">
        <v>20142015</v>
      </c>
      <c r="AO1081" t="s">
        <v>46</v>
      </c>
      <c r="AP1081" t="s">
        <v>3</v>
      </c>
      <c r="AQ1081">
        <v>13</v>
      </c>
      <c r="AR1081">
        <v>1</v>
      </c>
      <c r="AS1081" t="s">
        <v>6202</v>
      </c>
    </row>
    <row r="1082" spans="1:45" x14ac:dyDescent="0.25">
      <c r="A1082" t="s">
        <v>4939</v>
      </c>
      <c r="B1082" t="s">
        <v>1939</v>
      </c>
      <c r="C1082">
        <v>20212022</v>
      </c>
      <c r="D1082" t="s">
        <v>4033</v>
      </c>
      <c r="E1082" t="s">
        <v>116</v>
      </c>
      <c r="F1082" t="s">
        <v>116</v>
      </c>
      <c r="G1082" t="s">
        <v>39</v>
      </c>
      <c r="H1082" t="s">
        <v>47</v>
      </c>
      <c r="I1082" t="s">
        <v>39</v>
      </c>
      <c r="J1082" t="s">
        <v>74</v>
      </c>
      <c r="K1082">
        <v>23</v>
      </c>
      <c r="L1082">
        <v>3</v>
      </c>
      <c r="M1082">
        <v>3</v>
      </c>
      <c r="N1082">
        <v>6</v>
      </c>
      <c r="O1082">
        <v>3</v>
      </c>
      <c r="P1082">
        <v>4</v>
      </c>
      <c r="Q1082">
        <v>0</v>
      </c>
      <c r="R1082">
        <v>0</v>
      </c>
      <c r="S1082">
        <v>1</v>
      </c>
      <c r="T1082">
        <v>26</v>
      </c>
      <c r="U1082">
        <v>0.26</v>
      </c>
      <c r="V1082">
        <v>3</v>
      </c>
      <c r="W1082">
        <v>6</v>
      </c>
      <c r="X1082">
        <v>0</v>
      </c>
      <c r="Y1082">
        <v>0</v>
      </c>
      <c r="Z1082">
        <v>0</v>
      </c>
      <c r="AA1082">
        <v>11.5</v>
      </c>
      <c r="AB1082" t="s">
        <v>1940</v>
      </c>
      <c r="AC1082">
        <v>100</v>
      </c>
      <c r="AD1082" s="1">
        <v>35555</v>
      </c>
      <c r="AE1082" t="s">
        <v>150</v>
      </c>
      <c r="AF1082" t="s">
        <v>78</v>
      </c>
      <c r="AG1082" t="s">
        <v>73</v>
      </c>
      <c r="AH1082" t="s">
        <v>73</v>
      </c>
      <c r="AI1082">
        <v>74</v>
      </c>
      <c r="AJ1082">
        <v>196</v>
      </c>
      <c r="AK1082" t="s">
        <v>45</v>
      </c>
      <c r="AL1082" t="s">
        <v>45</v>
      </c>
      <c r="AM1082" t="s">
        <v>45</v>
      </c>
      <c r="AN1082">
        <v>20182019</v>
      </c>
      <c r="AO1082" t="s">
        <v>46</v>
      </c>
      <c r="AP1082" t="s">
        <v>3</v>
      </c>
      <c r="AQ1082">
        <v>3</v>
      </c>
      <c r="AR1082">
        <v>3</v>
      </c>
      <c r="AS1082" t="s">
        <v>6203</v>
      </c>
    </row>
    <row r="1083" spans="1:45" x14ac:dyDescent="0.25">
      <c r="A1083" t="s">
        <v>4940</v>
      </c>
      <c r="B1083" t="s">
        <v>1941</v>
      </c>
      <c r="C1083">
        <v>20212022</v>
      </c>
      <c r="D1083" t="s">
        <v>4033</v>
      </c>
      <c r="E1083" t="s">
        <v>1131</v>
      </c>
      <c r="F1083" t="s">
        <v>1131</v>
      </c>
      <c r="G1083" t="s">
        <v>51</v>
      </c>
      <c r="H1083" t="s">
        <v>55</v>
      </c>
      <c r="I1083" t="s">
        <v>40</v>
      </c>
      <c r="J1083" t="s">
        <v>48</v>
      </c>
      <c r="K1083">
        <v>80</v>
      </c>
      <c r="L1083">
        <v>16</v>
      </c>
      <c r="M1083">
        <v>13</v>
      </c>
      <c r="N1083">
        <v>29</v>
      </c>
      <c r="O1083">
        <v>-3</v>
      </c>
      <c r="P1083">
        <v>8</v>
      </c>
      <c r="Q1083">
        <v>0</v>
      </c>
      <c r="R1083">
        <v>4</v>
      </c>
      <c r="S1083">
        <v>3</v>
      </c>
      <c r="T1083">
        <v>83</v>
      </c>
      <c r="U1083">
        <v>0.36</v>
      </c>
      <c r="V1083">
        <v>12</v>
      </c>
      <c r="W1083">
        <v>25</v>
      </c>
      <c r="X1083">
        <v>0</v>
      </c>
      <c r="Y1083">
        <v>4</v>
      </c>
      <c r="Z1083">
        <v>0</v>
      </c>
      <c r="AA1083">
        <v>19.3</v>
      </c>
      <c r="AB1083" t="s">
        <v>1938</v>
      </c>
      <c r="AC1083">
        <v>44.5</v>
      </c>
      <c r="AD1083" s="1">
        <v>36470</v>
      </c>
      <c r="AE1083" t="s">
        <v>1942</v>
      </c>
      <c r="AF1083" t="s">
        <v>45</v>
      </c>
      <c r="AG1083" t="s">
        <v>67</v>
      </c>
      <c r="AH1083" t="s">
        <v>67</v>
      </c>
      <c r="AI1083">
        <v>72</v>
      </c>
      <c r="AJ1083">
        <v>191</v>
      </c>
      <c r="AK1083">
        <v>2018</v>
      </c>
      <c r="AL1083">
        <v>1</v>
      </c>
      <c r="AM1083">
        <v>23</v>
      </c>
      <c r="AN1083">
        <v>20182019</v>
      </c>
      <c r="AO1083" t="s">
        <v>46</v>
      </c>
      <c r="AP1083" t="s">
        <v>3</v>
      </c>
      <c r="AQ1083">
        <v>16</v>
      </c>
      <c r="AR1083">
        <v>-3</v>
      </c>
      <c r="AS1083" t="s">
        <v>6204</v>
      </c>
    </row>
    <row r="1084" spans="1:45" x14ac:dyDescent="0.25">
      <c r="A1084" t="s">
        <v>4941</v>
      </c>
      <c r="B1084" t="s">
        <v>1943</v>
      </c>
      <c r="C1084">
        <v>20212022</v>
      </c>
      <c r="D1084" t="s">
        <v>4033</v>
      </c>
      <c r="E1084" t="s">
        <v>160</v>
      </c>
      <c r="F1084" t="s">
        <v>160</v>
      </c>
      <c r="G1084" t="s">
        <v>39</v>
      </c>
      <c r="H1084" t="s">
        <v>47</v>
      </c>
      <c r="I1084" t="s">
        <v>58</v>
      </c>
      <c r="J1084" t="s">
        <v>62</v>
      </c>
      <c r="K1084">
        <v>25</v>
      </c>
      <c r="L1084">
        <v>1</v>
      </c>
      <c r="M1084">
        <v>3</v>
      </c>
      <c r="N1084">
        <v>4</v>
      </c>
      <c r="O1084">
        <v>4</v>
      </c>
      <c r="P1084">
        <v>0</v>
      </c>
      <c r="Q1084">
        <v>1</v>
      </c>
      <c r="R1084">
        <v>0</v>
      </c>
      <c r="S1084">
        <v>0</v>
      </c>
      <c r="T1084">
        <v>32</v>
      </c>
      <c r="U1084">
        <v>0.16</v>
      </c>
      <c r="V1084">
        <v>0</v>
      </c>
      <c r="W1084">
        <v>2</v>
      </c>
      <c r="X1084">
        <v>2</v>
      </c>
      <c r="Y1084">
        <v>0</v>
      </c>
      <c r="Z1084">
        <v>0</v>
      </c>
      <c r="AA1084">
        <v>3.1</v>
      </c>
      <c r="AB1084" t="s">
        <v>1944</v>
      </c>
      <c r="AC1084" t="s">
        <v>45</v>
      </c>
      <c r="AD1084" s="1">
        <v>36734</v>
      </c>
      <c r="AE1084" t="s">
        <v>1945</v>
      </c>
      <c r="AF1084" t="s">
        <v>45</v>
      </c>
      <c r="AG1084" t="s">
        <v>67</v>
      </c>
      <c r="AH1084" t="s">
        <v>67</v>
      </c>
      <c r="AI1084">
        <v>73</v>
      </c>
      <c r="AJ1084">
        <v>191</v>
      </c>
      <c r="AK1084">
        <v>2018</v>
      </c>
      <c r="AL1084">
        <v>1</v>
      </c>
      <c r="AM1084">
        <v>28</v>
      </c>
      <c r="AN1084">
        <v>20212022</v>
      </c>
      <c r="AO1084" t="s">
        <v>46</v>
      </c>
      <c r="AP1084" t="s">
        <v>3</v>
      </c>
      <c r="AQ1084">
        <v>1</v>
      </c>
      <c r="AR1084">
        <v>4</v>
      </c>
      <c r="AS1084" t="s">
        <v>6205</v>
      </c>
    </row>
    <row r="1085" spans="1:45" x14ac:dyDescent="0.25">
      <c r="A1085" t="s">
        <v>4942</v>
      </c>
      <c r="B1085" t="s">
        <v>1947</v>
      </c>
      <c r="C1085">
        <v>20212022</v>
      </c>
      <c r="D1085" t="s">
        <v>4033</v>
      </c>
      <c r="E1085" t="s">
        <v>1098</v>
      </c>
      <c r="F1085" t="s">
        <v>1098</v>
      </c>
      <c r="G1085" t="s">
        <v>51</v>
      </c>
      <c r="H1085" t="s">
        <v>55</v>
      </c>
      <c r="I1085" t="s">
        <v>51</v>
      </c>
      <c r="J1085" t="s">
        <v>108</v>
      </c>
      <c r="K1085">
        <v>23</v>
      </c>
      <c r="L1085">
        <v>1</v>
      </c>
      <c r="M1085">
        <v>5</v>
      </c>
      <c r="N1085">
        <v>6</v>
      </c>
      <c r="O1085">
        <v>-10</v>
      </c>
      <c r="P1085">
        <v>4</v>
      </c>
      <c r="Q1085">
        <v>0</v>
      </c>
      <c r="R1085">
        <v>0</v>
      </c>
      <c r="S1085">
        <v>0</v>
      </c>
      <c r="T1085">
        <v>21</v>
      </c>
      <c r="U1085">
        <v>0.26</v>
      </c>
      <c r="V1085">
        <v>1</v>
      </c>
      <c r="W1085">
        <v>5</v>
      </c>
      <c r="X1085">
        <v>1</v>
      </c>
      <c r="Y1085">
        <v>0</v>
      </c>
      <c r="Z1085">
        <v>0</v>
      </c>
      <c r="AA1085">
        <v>4.8</v>
      </c>
      <c r="AB1085" t="s">
        <v>1306</v>
      </c>
      <c r="AC1085">
        <v>100</v>
      </c>
      <c r="AD1085" s="1">
        <v>36813</v>
      </c>
      <c r="AE1085" t="s">
        <v>504</v>
      </c>
      <c r="AF1085" t="s">
        <v>45</v>
      </c>
      <c r="AG1085" t="s">
        <v>54</v>
      </c>
      <c r="AH1085" t="s">
        <v>54</v>
      </c>
      <c r="AI1085">
        <v>71</v>
      </c>
      <c r="AJ1085">
        <v>185</v>
      </c>
      <c r="AK1085">
        <v>2019</v>
      </c>
      <c r="AL1085">
        <v>4</v>
      </c>
      <c r="AM1085">
        <v>98</v>
      </c>
      <c r="AN1085">
        <v>20212022</v>
      </c>
      <c r="AO1085" t="s">
        <v>46</v>
      </c>
      <c r="AP1085" t="s">
        <v>3</v>
      </c>
      <c r="AQ1085">
        <v>1</v>
      </c>
      <c r="AR1085">
        <v>-10</v>
      </c>
      <c r="AS1085" t="s">
        <v>6206</v>
      </c>
    </row>
    <row r="1086" spans="1:45" x14ac:dyDescent="0.25">
      <c r="A1086" t="s">
        <v>4943</v>
      </c>
      <c r="B1086" t="s">
        <v>1948</v>
      </c>
      <c r="C1086">
        <v>20212022</v>
      </c>
      <c r="D1086" t="s">
        <v>4033</v>
      </c>
      <c r="E1086" t="s">
        <v>80</v>
      </c>
      <c r="F1086" t="s">
        <v>80</v>
      </c>
      <c r="G1086" t="s">
        <v>51</v>
      </c>
      <c r="H1086" t="s">
        <v>55</v>
      </c>
      <c r="I1086" t="s">
        <v>51</v>
      </c>
      <c r="J1086" t="s">
        <v>108</v>
      </c>
      <c r="K1086">
        <v>58</v>
      </c>
      <c r="L1086">
        <v>2</v>
      </c>
      <c r="M1086">
        <v>3</v>
      </c>
      <c r="N1086">
        <v>5</v>
      </c>
      <c r="O1086">
        <v>1</v>
      </c>
      <c r="P1086">
        <v>89</v>
      </c>
      <c r="Q1086">
        <v>0</v>
      </c>
      <c r="R1086">
        <v>0</v>
      </c>
      <c r="S1086">
        <v>0</v>
      </c>
      <c r="T1086">
        <v>46</v>
      </c>
      <c r="U1086">
        <v>0.09</v>
      </c>
      <c r="V1086">
        <v>2</v>
      </c>
      <c r="W1086">
        <v>5</v>
      </c>
      <c r="X1086">
        <v>0</v>
      </c>
      <c r="Y1086">
        <v>0</v>
      </c>
      <c r="Z1086">
        <v>0</v>
      </c>
      <c r="AA1086">
        <v>4.4000000000000004</v>
      </c>
      <c r="AB1086" t="s">
        <v>1949</v>
      </c>
      <c r="AC1086" t="s">
        <v>45</v>
      </c>
      <c r="AD1086" s="1">
        <v>34418</v>
      </c>
      <c r="AE1086" t="s">
        <v>206</v>
      </c>
      <c r="AF1086" t="s">
        <v>123</v>
      </c>
      <c r="AG1086" t="s">
        <v>73</v>
      </c>
      <c r="AH1086" t="s">
        <v>73</v>
      </c>
      <c r="AI1086">
        <v>77</v>
      </c>
      <c r="AJ1086">
        <v>233</v>
      </c>
      <c r="AK1086" t="s">
        <v>45</v>
      </c>
      <c r="AL1086" t="s">
        <v>45</v>
      </c>
      <c r="AM1086" t="s">
        <v>45</v>
      </c>
      <c r="AN1086">
        <v>20172018</v>
      </c>
      <c r="AO1086" t="s">
        <v>46</v>
      </c>
      <c r="AP1086" t="s">
        <v>3</v>
      </c>
      <c r="AQ1086">
        <v>2</v>
      </c>
      <c r="AR1086">
        <v>1</v>
      </c>
      <c r="AS1086" t="s">
        <v>6207</v>
      </c>
    </row>
    <row r="1087" spans="1:45" x14ac:dyDescent="0.25">
      <c r="A1087" t="s">
        <v>4944</v>
      </c>
      <c r="B1087" t="s">
        <v>1950</v>
      </c>
      <c r="C1087">
        <v>20212022</v>
      </c>
      <c r="D1087" t="s">
        <v>4033</v>
      </c>
      <c r="E1087" t="s">
        <v>80</v>
      </c>
      <c r="F1087" t="s">
        <v>80</v>
      </c>
      <c r="G1087" t="s">
        <v>51</v>
      </c>
      <c r="H1087" t="s">
        <v>55</v>
      </c>
      <c r="I1087" t="s">
        <v>58</v>
      </c>
      <c r="J1087" t="s">
        <v>62</v>
      </c>
      <c r="K1087">
        <v>8</v>
      </c>
      <c r="L1087">
        <v>0</v>
      </c>
      <c r="M1087">
        <v>0</v>
      </c>
      <c r="N1087">
        <v>0</v>
      </c>
      <c r="O1087">
        <v>-1</v>
      </c>
      <c r="P1087">
        <v>2</v>
      </c>
      <c r="Q1087">
        <v>0</v>
      </c>
      <c r="R1087">
        <v>0</v>
      </c>
      <c r="S1087">
        <v>0</v>
      </c>
      <c r="T1087">
        <v>17</v>
      </c>
      <c r="U1087">
        <v>0</v>
      </c>
      <c r="V1087">
        <v>0</v>
      </c>
      <c r="W1087">
        <v>0</v>
      </c>
      <c r="X1087">
        <v>0</v>
      </c>
      <c r="Y1087">
        <v>0</v>
      </c>
      <c r="Z1087">
        <v>0</v>
      </c>
      <c r="AA1087">
        <v>0</v>
      </c>
      <c r="AB1087" t="s">
        <v>1951</v>
      </c>
      <c r="AC1087" t="s">
        <v>45</v>
      </c>
      <c r="AD1087" s="1">
        <v>34026</v>
      </c>
      <c r="AE1087" t="s">
        <v>1952</v>
      </c>
      <c r="AF1087" t="s">
        <v>1953</v>
      </c>
      <c r="AG1087" t="s">
        <v>44</v>
      </c>
      <c r="AH1087" t="s">
        <v>44</v>
      </c>
      <c r="AI1087">
        <v>72</v>
      </c>
      <c r="AJ1087">
        <v>204</v>
      </c>
      <c r="AK1087" t="s">
        <v>45</v>
      </c>
      <c r="AL1087" t="s">
        <v>45</v>
      </c>
      <c r="AM1087" t="s">
        <v>45</v>
      </c>
      <c r="AN1087">
        <v>20182019</v>
      </c>
      <c r="AO1087" t="s">
        <v>46</v>
      </c>
      <c r="AP1087" t="s">
        <v>3</v>
      </c>
      <c r="AQ1087">
        <v>0</v>
      </c>
      <c r="AR1087">
        <v>-1</v>
      </c>
      <c r="AS1087" t="s">
        <v>6208</v>
      </c>
    </row>
    <row r="1088" spans="1:45" x14ac:dyDescent="0.25">
      <c r="A1088" t="s">
        <v>4945</v>
      </c>
      <c r="B1088" t="s">
        <v>1954</v>
      </c>
      <c r="C1088">
        <v>20212022</v>
      </c>
      <c r="D1088" t="s">
        <v>4033</v>
      </c>
      <c r="E1088" t="s">
        <v>92</v>
      </c>
      <c r="F1088" t="s">
        <v>92</v>
      </c>
      <c r="G1088" t="s">
        <v>51</v>
      </c>
      <c r="H1088" t="s">
        <v>55</v>
      </c>
      <c r="I1088" t="s">
        <v>51</v>
      </c>
      <c r="J1088" t="s">
        <v>108</v>
      </c>
      <c r="K1088">
        <v>14</v>
      </c>
      <c r="L1088">
        <v>0</v>
      </c>
      <c r="M1088">
        <v>2</v>
      </c>
      <c r="N1088">
        <v>2</v>
      </c>
      <c r="O1088">
        <v>-1</v>
      </c>
      <c r="P1088">
        <v>4</v>
      </c>
      <c r="Q1088">
        <v>0</v>
      </c>
      <c r="R1088">
        <v>0</v>
      </c>
      <c r="S1088">
        <v>0</v>
      </c>
      <c r="T1088">
        <v>14</v>
      </c>
      <c r="U1088">
        <v>0.14000000000000001</v>
      </c>
      <c r="V1088">
        <v>0</v>
      </c>
      <c r="W1088">
        <v>2</v>
      </c>
      <c r="X1088">
        <v>0</v>
      </c>
      <c r="Y1088">
        <v>0</v>
      </c>
      <c r="Z1088">
        <v>0</v>
      </c>
      <c r="AA1088">
        <v>0</v>
      </c>
      <c r="AB1088" t="s">
        <v>1955</v>
      </c>
      <c r="AC1088" t="s">
        <v>45</v>
      </c>
      <c r="AD1088" s="1">
        <v>34402</v>
      </c>
      <c r="AE1088" t="s">
        <v>1220</v>
      </c>
      <c r="AF1088" t="s">
        <v>238</v>
      </c>
      <c r="AG1088" t="s">
        <v>44</v>
      </c>
      <c r="AH1088" t="s">
        <v>44</v>
      </c>
      <c r="AI1088">
        <v>74</v>
      </c>
      <c r="AJ1088">
        <v>193</v>
      </c>
      <c r="AK1088">
        <v>2012</v>
      </c>
      <c r="AL1088">
        <v>3</v>
      </c>
      <c r="AM1088">
        <v>67</v>
      </c>
      <c r="AN1088">
        <v>20182019</v>
      </c>
      <c r="AO1088" t="s">
        <v>46</v>
      </c>
      <c r="AP1088" t="s">
        <v>3</v>
      </c>
      <c r="AQ1088">
        <v>0</v>
      </c>
      <c r="AR1088">
        <v>-1</v>
      </c>
      <c r="AS1088" t="s">
        <v>6209</v>
      </c>
    </row>
    <row r="1089" spans="1:45" x14ac:dyDescent="0.25">
      <c r="A1089" t="s">
        <v>4946</v>
      </c>
      <c r="B1089" t="s">
        <v>1956</v>
      </c>
      <c r="C1089">
        <v>20212022</v>
      </c>
      <c r="D1089" t="s">
        <v>4033</v>
      </c>
      <c r="E1089" t="s">
        <v>1005</v>
      </c>
      <c r="F1089" t="s">
        <v>1005</v>
      </c>
      <c r="G1089" t="s">
        <v>39</v>
      </c>
      <c r="H1089" t="s">
        <v>47</v>
      </c>
      <c r="I1089" t="s">
        <v>39</v>
      </c>
      <c r="J1089" t="s">
        <v>74</v>
      </c>
      <c r="K1089">
        <v>75</v>
      </c>
      <c r="L1089">
        <v>3</v>
      </c>
      <c r="M1089">
        <v>6</v>
      </c>
      <c r="N1089">
        <v>9</v>
      </c>
      <c r="O1089">
        <v>-15</v>
      </c>
      <c r="P1089">
        <v>110</v>
      </c>
      <c r="Q1089">
        <v>0</v>
      </c>
      <c r="R1089">
        <v>0</v>
      </c>
      <c r="S1089">
        <v>1</v>
      </c>
      <c r="T1089">
        <v>82</v>
      </c>
      <c r="U1089">
        <v>0.12</v>
      </c>
      <c r="V1089">
        <v>3</v>
      </c>
      <c r="W1089">
        <v>9</v>
      </c>
      <c r="X1089">
        <v>0</v>
      </c>
      <c r="Y1089">
        <v>0</v>
      </c>
      <c r="Z1089">
        <v>0</v>
      </c>
      <c r="AA1089">
        <v>3.7</v>
      </c>
      <c r="AB1089" t="s">
        <v>1957</v>
      </c>
      <c r="AC1089">
        <v>45.7</v>
      </c>
      <c r="AD1089" s="1">
        <v>35254</v>
      </c>
      <c r="AE1089" t="s">
        <v>1747</v>
      </c>
      <c r="AF1089" t="s">
        <v>1409</v>
      </c>
      <c r="AG1089" t="s">
        <v>73</v>
      </c>
      <c r="AH1089" t="s">
        <v>73</v>
      </c>
      <c r="AI1089">
        <v>76</v>
      </c>
      <c r="AJ1089">
        <v>227</v>
      </c>
      <c r="AK1089" t="s">
        <v>45</v>
      </c>
      <c r="AL1089" t="s">
        <v>45</v>
      </c>
      <c r="AM1089" t="s">
        <v>45</v>
      </c>
      <c r="AN1089">
        <v>20182019</v>
      </c>
      <c r="AO1089" t="s">
        <v>46</v>
      </c>
      <c r="AP1089" t="s">
        <v>3</v>
      </c>
      <c r="AQ1089">
        <v>3</v>
      </c>
      <c r="AR1089">
        <v>-15</v>
      </c>
      <c r="AS1089" t="s">
        <v>6210</v>
      </c>
    </row>
    <row r="1090" spans="1:45" x14ac:dyDescent="0.25">
      <c r="A1090" t="s">
        <v>4947</v>
      </c>
      <c r="B1090" t="s">
        <v>1958</v>
      </c>
      <c r="C1090">
        <v>20212022</v>
      </c>
      <c r="D1090" t="s">
        <v>4033</v>
      </c>
      <c r="E1090" t="s">
        <v>1036</v>
      </c>
      <c r="F1090" t="s">
        <v>1036</v>
      </c>
      <c r="G1090" t="s">
        <v>51</v>
      </c>
      <c r="H1090" t="s">
        <v>55</v>
      </c>
      <c r="I1090" t="s">
        <v>40</v>
      </c>
      <c r="J1090" t="s">
        <v>48</v>
      </c>
      <c r="K1090">
        <v>1</v>
      </c>
      <c r="L1090">
        <v>0</v>
      </c>
      <c r="M1090">
        <v>0</v>
      </c>
      <c r="N1090">
        <v>0</v>
      </c>
      <c r="O1090">
        <v>0</v>
      </c>
      <c r="P1090">
        <v>0</v>
      </c>
      <c r="Q1090">
        <v>0</v>
      </c>
      <c r="R1090">
        <v>0</v>
      </c>
      <c r="S1090">
        <v>0</v>
      </c>
      <c r="T1090">
        <v>2</v>
      </c>
      <c r="U1090">
        <v>0</v>
      </c>
      <c r="V1090">
        <v>0</v>
      </c>
      <c r="W1090">
        <v>0</v>
      </c>
      <c r="X1090">
        <v>0</v>
      </c>
      <c r="Y1090">
        <v>0</v>
      </c>
      <c r="Z1090">
        <v>0</v>
      </c>
      <c r="AA1090">
        <v>0</v>
      </c>
      <c r="AB1090" t="s">
        <v>1959</v>
      </c>
      <c r="AC1090" t="s">
        <v>45</v>
      </c>
      <c r="AD1090" s="1">
        <v>35109</v>
      </c>
      <c r="AE1090" t="s">
        <v>369</v>
      </c>
      <c r="AF1090" t="s">
        <v>370</v>
      </c>
      <c r="AG1090" t="s">
        <v>44</v>
      </c>
      <c r="AH1090" t="s">
        <v>44</v>
      </c>
      <c r="AI1090">
        <v>76</v>
      </c>
      <c r="AJ1090">
        <v>201</v>
      </c>
      <c r="AK1090">
        <v>2014</v>
      </c>
      <c r="AL1090">
        <v>2</v>
      </c>
      <c r="AM1090">
        <v>43</v>
      </c>
      <c r="AN1090">
        <v>20192020</v>
      </c>
      <c r="AO1090" t="s">
        <v>46</v>
      </c>
      <c r="AP1090" t="s">
        <v>3</v>
      </c>
      <c r="AQ1090">
        <v>0</v>
      </c>
      <c r="AR1090">
        <v>0</v>
      </c>
      <c r="AS1090" t="s">
        <v>6211</v>
      </c>
    </row>
    <row r="1091" spans="1:45" x14ac:dyDescent="0.25">
      <c r="A1091" t="s">
        <v>4948</v>
      </c>
      <c r="B1091" t="s">
        <v>1960</v>
      </c>
      <c r="C1091">
        <v>20212022</v>
      </c>
      <c r="D1091" t="s">
        <v>4033</v>
      </c>
      <c r="E1091" t="s">
        <v>64</v>
      </c>
      <c r="F1091" t="s">
        <v>64</v>
      </c>
      <c r="G1091" t="s">
        <v>51</v>
      </c>
      <c r="H1091" t="s">
        <v>55</v>
      </c>
      <c r="I1091" t="s">
        <v>58</v>
      </c>
      <c r="J1091" t="s">
        <v>62</v>
      </c>
      <c r="K1091">
        <v>3</v>
      </c>
      <c r="L1091">
        <v>0</v>
      </c>
      <c r="M1091">
        <v>1</v>
      </c>
      <c r="N1091">
        <v>1</v>
      </c>
      <c r="O1091">
        <v>-1</v>
      </c>
      <c r="P1091">
        <v>2</v>
      </c>
      <c r="Q1091">
        <v>0</v>
      </c>
      <c r="R1091">
        <v>0</v>
      </c>
      <c r="S1091">
        <v>0</v>
      </c>
      <c r="T1091">
        <v>4</v>
      </c>
      <c r="U1091">
        <v>0.33</v>
      </c>
      <c r="V1091">
        <v>0</v>
      </c>
      <c r="W1091">
        <v>1</v>
      </c>
      <c r="X1091">
        <v>0</v>
      </c>
      <c r="Y1091">
        <v>0</v>
      </c>
      <c r="Z1091">
        <v>0</v>
      </c>
      <c r="AA1091">
        <v>0</v>
      </c>
      <c r="AB1091" t="s">
        <v>1453</v>
      </c>
      <c r="AC1091" t="s">
        <v>45</v>
      </c>
      <c r="AD1091" s="1">
        <v>35320</v>
      </c>
      <c r="AE1091" t="s">
        <v>1961</v>
      </c>
      <c r="AF1091" t="s">
        <v>249</v>
      </c>
      <c r="AG1091" t="s">
        <v>44</v>
      </c>
      <c r="AH1091" t="s">
        <v>44</v>
      </c>
      <c r="AI1091">
        <v>75</v>
      </c>
      <c r="AJ1091">
        <v>205</v>
      </c>
      <c r="AK1091" t="s">
        <v>45</v>
      </c>
      <c r="AL1091" t="s">
        <v>45</v>
      </c>
      <c r="AM1091" t="s">
        <v>45</v>
      </c>
      <c r="AN1091">
        <v>20202021</v>
      </c>
      <c r="AO1091" t="s">
        <v>46</v>
      </c>
      <c r="AP1091" t="s">
        <v>3</v>
      </c>
      <c r="AQ1091">
        <v>0</v>
      </c>
      <c r="AR1091">
        <v>-1</v>
      </c>
      <c r="AS1091" t="s">
        <v>6212</v>
      </c>
    </row>
    <row r="1092" spans="1:45" x14ac:dyDescent="0.25">
      <c r="A1092" t="s">
        <v>4949</v>
      </c>
      <c r="B1092" t="s">
        <v>1963</v>
      </c>
      <c r="C1092">
        <v>20212022</v>
      </c>
      <c r="D1092" t="s">
        <v>4033</v>
      </c>
      <c r="E1092" t="s">
        <v>1131</v>
      </c>
      <c r="F1092" t="s">
        <v>1131</v>
      </c>
      <c r="G1092" t="s">
        <v>51</v>
      </c>
      <c r="H1092" t="s">
        <v>55</v>
      </c>
      <c r="I1092" t="s">
        <v>58</v>
      </c>
      <c r="J1092" t="s">
        <v>62</v>
      </c>
      <c r="K1092">
        <v>38</v>
      </c>
      <c r="L1092">
        <v>3</v>
      </c>
      <c r="M1092">
        <v>4</v>
      </c>
      <c r="N1092">
        <v>7</v>
      </c>
      <c r="O1092">
        <v>-14</v>
      </c>
      <c r="P1092">
        <v>12</v>
      </c>
      <c r="Q1092">
        <v>0</v>
      </c>
      <c r="R1092">
        <v>0</v>
      </c>
      <c r="S1092">
        <v>0</v>
      </c>
      <c r="T1092">
        <v>36</v>
      </c>
      <c r="U1092">
        <v>0.18</v>
      </c>
      <c r="V1092">
        <v>3</v>
      </c>
      <c r="W1092">
        <v>7</v>
      </c>
      <c r="X1092">
        <v>0</v>
      </c>
      <c r="Y1092">
        <v>0</v>
      </c>
      <c r="Z1092">
        <v>0</v>
      </c>
      <c r="AA1092">
        <v>8.3000000000000007</v>
      </c>
      <c r="AB1092" t="s">
        <v>1964</v>
      </c>
      <c r="AC1092" t="s">
        <v>45</v>
      </c>
      <c r="AD1092" s="1">
        <v>35920</v>
      </c>
      <c r="AE1092" t="s">
        <v>500</v>
      </c>
      <c r="AF1092" t="s">
        <v>83</v>
      </c>
      <c r="AG1092" t="s">
        <v>73</v>
      </c>
      <c r="AH1092" t="s">
        <v>73</v>
      </c>
      <c r="AI1092">
        <v>72</v>
      </c>
      <c r="AJ1092">
        <v>193</v>
      </c>
      <c r="AK1092">
        <v>2016</v>
      </c>
      <c r="AL1092">
        <v>3</v>
      </c>
      <c r="AM1092">
        <v>85</v>
      </c>
      <c r="AN1092">
        <v>20182019</v>
      </c>
      <c r="AO1092" t="s">
        <v>46</v>
      </c>
      <c r="AP1092" t="s">
        <v>3</v>
      </c>
      <c r="AQ1092">
        <v>3</v>
      </c>
      <c r="AR1092">
        <v>-14</v>
      </c>
      <c r="AS1092" t="s">
        <v>6213</v>
      </c>
    </row>
    <row r="1093" spans="1:45" x14ac:dyDescent="0.25">
      <c r="A1093" t="s">
        <v>4950</v>
      </c>
      <c r="B1093" t="s">
        <v>1966</v>
      </c>
      <c r="C1093">
        <v>20212022</v>
      </c>
      <c r="D1093" t="s">
        <v>4033</v>
      </c>
      <c r="E1093" t="s">
        <v>88</v>
      </c>
      <c r="F1093" t="s">
        <v>88</v>
      </c>
      <c r="G1093" t="s">
        <v>51</v>
      </c>
      <c r="H1093" t="s">
        <v>55</v>
      </c>
      <c r="I1093" t="s">
        <v>51</v>
      </c>
      <c r="J1093" t="s">
        <v>108</v>
      </c>
      <c r="K1093">
        <v>12</v>
      </c>
      <c r="L1093">
        <v>1</v>
      </c>
      <c r="M1093">
        <v>0</v>
      </c>
      <c r="N1093">
        <v>1</v>
      </c>
      <c r="O1093">
        <v>2</v>
      </c>
      <c r="P1093">
        <v>9</v>
      </c>
      <c r="Q1093">
        <v>0</v>
      </c>
      <c r="R1093">
        <v>0</v>
      </c>
      <c r="S1093">
        <v>0</v>
      </c>
      <c r="T1093">
        <v>10</v>
      </c>
      <c r="U1093">
        <v>0.08</v>
      </c>
      <c r="V1093">
        <v>1</v>
      </c>
      <c r="W1093">
        <v>1</v>
      </c>
      <c r="X1093">
        <v>0</v>
      </c>
      <c r="Y1093">
        <v>0</v>
      </c>
      <c r="Z1093">
        <v>0</v>
      </c>
      <c r="AA1093">
        <v>10</v>
      </c>
      <c r="AB1093" t="s">
        <v>1031</v>
      </c>
      <c r="AC1093">
        <v>14.3</v>
      </c>
      <c r="AD1093" s="1">
        <v>35830</v>
      </c>
      <c r="AE1093" t="s">
        <v>1967</v>
      </c>
      <c r="AF1093" t="s">
        <v>102</v>
      </c>
      <c r="AG1093" t="s">
        <v>73</v>
      </c>
      <c r="AH1093" t="s">
        <v>73</v>
      </c>
      <c r="AI1093">
        <v>75</v>
      </c>
      <c r="AJ1093">
        <v>209</v>
      </c>
      <c r="AK1093">
        <v>2016</v>
      </c>
      <c r="AL1093">
        <v>5</v>
      </c>
      <c r="AM1093">
        <v>145</v>
      </c>
      <c r="AN1093">
        <v>20192020</v>
      </c>
      <c r="AO1093" t="s">
        <v>46</v>
      </c>
      <c r="AP1093" t="s">
        <v>3</v>
      </c>
      <c r="AQ1093">
        <v>1</v>
      </c>
      <c r="AR1093">
        <v>2</v>
      </c>
      <c r="AS1093" t="s">
        <v>6214</v>
      </c>
    </row>
    <row r="1094" spans="1:45" x14ac:dyDescent="0.25">
      <c r="A1094" t="s">
        <v>4951</v>
      </c>
      <c r="B1094" t="s">
        <v>1968</v>
      </c>
      <c r="C1094">
        <v>20212022</v>
      </c>
      <c r="D1094" t="s">
        <v>4033</v>
      </c>
      <c r="E1094" t="s">
        <v>1108</v>
      </c>
      <c r="F1094" t="s">
        <v>1108</v>
      </c>
      <c r="G1094" t="s">
        <v>51</v>
      </c>
      <c r="H1094" t="s">
        <v>55</v>
      </c>
      <c r="I1094" t="s">
        <v>51</v>
      </c>
      <c r="J1094" t="s">
        <v>108</v>
      </c>
      <c r="K1094">
        <v>1</v>
      </c>
      <c r="L1094">
        <v>0</v>
      </c>
      <c r="M1094">
        <v>0</v>
      </c>
      <c r="N1094">
        <v>0</v>
      </c>
      <c r="O1094">
        <v>0</v>
      </c>
      <c r="P1094">
        <v>2</v>
      </c>
      <c r="Q1094">
        <v>0</v>
      </c>
      <c r="R1094">
        <v>0</v>
      </c>
      <c r="S1094">
        <v>0</v>
      </c>
      <c r="T1094">
        <v>0</v>
      </c>
      <c r="U1094">
        <v>0</v>
      </c>
      <c r="V1094">
        <v>0</v>
      </c>
      <c r="W1094">
        <v>0</v>
      </c>
      <c r="X1094">
        <v>0</v>
      </c>
      <c r="Y1094">
        <v>0</v>
      </c>
      <c r="Z1094">
        <v>0</v>
      </c>
      <c r="AA1094" t="s">
        <v>45</v>
      </c>
      <c r="AB1094" t="s">
        <v>1969</v>
      </c>
      <c r="AC1094" t="s">
        <v>45</v>
      </c>
      <c r="AD1094" s="1">
        <v>35284</v>
      </c>
      <c r="AE1094" t="s">
        <v>1016</v>
      </c>
      <c r="AF1094" t="s">
        <v>78</v>
      </c>
      <c r="AG1094" t="s">
        <v>73</v>
      </c>
      <c r="AH1094" t="s">
        <v>73</v>
      </c>
      <c r="AI1094">
        <v>77</v>
      </c>
      <c r="AJ1094">
        <v>208</v>
      </c>
      <c r="AK1094" t="s">
        <v>45</v>
      </c>
      <c r="AL1094" t="s">
        <v>45</v>
      </c>
      <c r="AM1094" t="s">
        <v>45</v>
      </c>
      <c r="AN1094">
        <v>20212022</v>
      </c>
      <c r="AO1094" t="s">
        <v>46</v>
      </c>
      <c r="AP1094" t="s">
        <v>3</v>
      </c>
      <c r="AQ1094">
        <v>0</v>
      </c>
      <c r="AR1094">
        <v>0</v>
      </c>
      <c r="AS1094" t="s">
        <v>6215</v>
      </c>
    </row>
    <row r="1095" spans="1:45" x14ac:dyDescent="0.25">
      <c r="A1095" t="s">
        <v>4952</v>
      </c>
      <c r="B1095" t="s">
        <v>1970</v>
      </c>
      <c r="C1095">
        <v>20212022</v>
      </c>
      <c r="D1095" t="s">
        <v>4033</v>
      </c>
      <c r="E1095" t="s">
        <v>80</v>
      </c>
      <c r="F1095" t="s">
        <v>80</v>
      </c>
      <c r="G1095" t="s">
        <v>51</v>
      </c>
      <c r="H1095" t="s">
        <v>55</v>
      </c>
      <c r="I1095" t="s">
        <v>51</v>
      </c>
      <c r="J1095" t="s">
        <v>108</v>
      </c>
      <c r="K1095">
        <v>18</v>
      </c>
      <c r="L1095">
        <v>0</v>
      </c>
      <c r="M1095">
        <v>0</v>
      </c>
      <c r="N1095">
        <v>0</v>
      </c>
      <c r="O1095">
        <v>-5</v>
      </c>
      <c r="P1095">
        <v>2</v>
      </c>
      <c r="Q1095">
        <v>0</v>
      </c>
      <c r="R1095">
        <v>0</v>
      </c>
      <c r="S1095">
        <v>0</v>
      </c>
      <c r="T1095">
        <v>23</v>
      </c>
      <c r="U1095">
        <v>0</v>
      </c>
      <c r="V1095">
        <v>0</v>
      </c>
      <c r="W1095">
        <v>0</v>
      </c>
      <c r="X1095">
        <v>0</v>
      </c>
      <c r="Y1095">
        <v>0</v>
      </c>
      <c r="Z1095">
        <v>0</v>
      </c>
      <c r="AA1095">
        <v>0</v>
      </c>
      <c r="AB1095" t="s">
        <v>897</v>
      </c>
      <c r="AC1095">
        <v>57.9</v>
      </c>
      <c r="AD1095" s="1">
        <v>35866</v>
      </c>
      <c r="AE1095" t="s">
        <v>1003</v>
      </c>
      <c r="AF1095" t="s">
        <v>45</v>
      </c>
      <c r="AG1095" t="s">
        <v>95</v>
      </c>
      <c r="AH1095" t="s">
        <v>95</v>
      </c>
      <c r="AI1095">
        <v>75</v>
      </c>
      <c r="AJ1095">
        <v>198</v>
      </c>
      <c r="AK1095">
        <v>2016</v>
      </c>
      <c r="AL1095">
        <v>4</v>
      </c>
      <c r="AM1095">
        <v>102</v>
      </c>
      <c r="AN1095">
        <v>20202021</v>
      </c>
      <c r="AO1095" t="s">
        <v>46</v>
      </c>
      <c r="AP1095" t="s">
        <v>3</v>
      </c>
      <c r="AQ1095">
        <v>0</v>
      </c>
      <c r="AR1095">
        <v>-5</v>
      </c>
      <c r="AS1095" t="s">
        <v>6216</v>
      </c>
    </row>
    <row r="1096" spans="1:45" x14ac:dyDescent="0.25">
      <c r="A1096" t="s">
        <v>4953</v>
      </c>
      <c r="B1096" t="s">
        <v>1973</v>
      </c>
      <c r="C1096">
        <v>20212022</v>
      </c>
      <c r="D1096" t="s">
        <v>4033</v>
      </c>
      <c r="E1096" t="s">
        <v>1057</v>
      </c>
      <c r="F1096" t="s">
        <v>1057</v>
      </c>
      <c r="G1096" t="s">
        <v>39</v>
      </c>
      <c r="H1096" t="s">
        <v>47</v>
      </c>
      <c r="I1096" t="s">
        <v>39</v>
      </c>
      <c r="J1096" t="s">
        <v>74</v>
      </c>
      <c r="K1096">
        <v>76</v>
      </c>
      <c r="L1096">
        <v>30</v>
      </c>
      <c r="M1096">
        <v>36</v>
      </c>
      <c r="N1096">
        <v>66</v>
      </c>
      <c r="O1096">
        <v>3</v>
      </c>
      <c r="P1096">
        <v>36</v>
      </c>
      <c r="Q1096">
        <v>5</v>
      </c>
      <c r="R1096">
        <v>0</v>
      </c>
      <c r="S1096">
        <v>4</v>
      </c>
      <c r="T1096">
        <v>251</v>
      </c>
      <c r="U1096">
        <v>0.87</v>
      </c>
      <c r="V1096">
        <v>25</v>
      </c>
      <c r="W1096">
        <v>46</v>
      </c>
      <c r="X1096">
        <v>20</v>
      </c>
      <c r="Y1096">
        <v>0</v>
      </c>
      <c r="Z1096">
        <v>0</v>
      </c>
      <c r="AA1096">
        <v>12</v>
      </c>
      <c r="AB1096" t="s">
        <v>1163</v>
      </c>
      <c r="AC1096">
        <v>43</v>
      </c>
      <c r="AD1096" s="1">
        <v>33234</v>
      </c>
      <c r="AE1096" t="s">
        <v>1974</v>
      </c>
      <c r="AF1096" t="s">
        <v>123</v>
      </c>
      <c r="AG1096" t="s">
        <v>73</v>
      </c>
      <c r="AH1096" t="s">
        <v>73</v>
      </c>
      <c r="AI1096">
        <v>69</v>
      </c>
      <c r="AJ1096">
        <v>185</v>
      </c>
      <c r="AK1096" t="s">
        <v>45</v>
      </c>
      <c r="AL1096" t="s">
        <v>45</v>
      </c>
      <c r="AM1096" t="s">
        <v>45</v>
      </c>
      <c r="AN1096">
        <v>20122013</v>
      </c>
      <c r="AO1096" t="s">
        <v>46</v>
      </c>
      <c r="AP1096" t="s">
        <v>3</v>
      </c>
      <c r="AQ1096">
        <v>30</v>
      </c>
      <c r="AR1096">
        <v>3</v>
      </c>
      <c r="AS1096" t="s">
        <v>6217</v>
      </c>
    </row>
    <row r="1097" spans="1:45" x14ac:dyDescent="0.25">
      <c r="A1097" t="s">
        <v>4954</v>
      </c>
      <c r="B1097" t="s">
        <v>1976</v>
      </c>
      <c r="C1097">
        <v>20212022</v>
      </c>
      <c r="D1097" t="s">
        <v>4033</v>
      </c>
      <c r="E1097" t="s">
        <v>69</v>
      </c>
      <c r="F1097" t="s">
        <v>69</v>
      </c>
      <c r="G1097" t="s">
        <v>39</v>
      </c>
      <c r="H1097" t="s">
        <v>47</v>
      </c>
      <c r="I1097" t="s">
        <v>40</v>
      </c>
      <c r="J1097" t="s">
        <v>48</v>
      </c>
      <c r="K1097">
        <v>1</v>
      </c>
      <c r="L1097">
        <v>0</v>
      </c>
      <c r="M1097">
        <v>1</v>
      </c>
      <c r="N1097">
        <v>1</v>
      </c>
      <c r="O1097">
        <v>0</v>
      </c>
      <c r="P1097">
        <v>0</v>
      </c>
      <c r="Q1097">
        <v>0</v>
      </c>
      <c r="R1097">
        <v>0</v>
      </c>
      <c r="S1097">
        <v>0</v>
      </c>
      <c r="T1097">
        <v>1</v>
      </c>
      <c r="U1097">
        <v>1</v>
      </c>
      <c r="V1097">
        <v>0</v>
      </c>
      <c r="W1097">
        <v>1</v>
      </c>
      <c r="X1097">
        <v>0</v>
      </c>
      <c r="Y1097">
        <v>0</v>
      </c>
      <c r="Z1097">
        <v>0</v>
      </c>
      <c r="AA1097">
        <v>0</v>
      </c>
      <c r="AB1097" t="s">
        <v>1977</v>
      </c>
      <c r="AC1097" t="s">
        <v>45</v>
      </c>
      <c r="AD1097" s="1">
        <v>35419</v>
      </c>
      <c r="AE1097" t="s">
        <v>1978</v>
      </c>
      <c r="AF1097" t="s">
        <v>238</v>
      </c>
      <c r="AG1097" t="s">
        <v>44</v>
      </c>
      <c r="AH1097" t="s">
        <v>44</v>
      </c>
      <c r="AI1097">
        <v>72</v>
      </c>
      <c r="AJ1097">
        <v>184</v>
      </c>
      <c r="AK1097">
        <v>2015</v>
      </c>
      <c r="AL1097">
        <v>6</v>
      </c>
      <c r="AM1097">
        <v>158</v>
      </c>
      <c r="AN1097">
        <v>20182019</v>
      </c>
      <c r="AO1097" t="s">
        <v>46</v>
      </c>
      <c r="AP1097" t="s">
        <v>3</v>
      </c>
      <c r="AQ1097">
        <v>0</v>
      </c>
      <c r="AR1097">
        <v>0</v>
      </c>
      <c r="AS1097" t="s">
        <v>6218</v>
      </c>
    </row>
    <row r="1098" spans="1:45" x14ac:dyDescent="0.25">
      <c r="A1098" t="s">
        <v>4955</v>
      </c>
      <c r="B1098" t="s">
        <v>1979</v>
      </c>
      <c r="C1098">
        <v>20212022</v>
      </c>
      <c r="D1098" t="s">
        <v>4033</v>
      </c>
      <c r="E1098" t="s">
        <v>999</v>
      </c>
      <c r="F1098" t="s">
        <v>999</v>
      </c>
      <c r="G1098" t="s">
        <v>51</v>
      </c>
      <c r="H1098" t="s">
        <v>55</v>
      </c>
      <c r="I1098" t="s">
        <v>51</v>
      </c>
      <c r="J1098" t="s">
        <v>108</v>
      </c>
      <c r="K1098">
        <v>71</v>
      </c>
      <c r="L1098">
        <v>3</v>
      </c>
      <c r="M1098">
        <v>4</v>
      </c>
      <c r="N1098">
        <v>7</v>
      </c>
      <c r="O1098">
        <v>-2</v>
      </c>
      <c r="P1098">
        <v>70</v>
      </c>
      <c r="Q1098">
        <v>0</v>
      </c>
      <c r="R1098">
        <v>0</v>
      </c>
      <c r="S1098">
        <v>0</v>
      </c>
      <c r="T1098">
        <v>66</v>
      </c>
      <c r="U1098">
        <v>0.1</v>
      </c>
      <c r="V1098">
        <v>3</v>
      </c>
      <c r="W1098">
        <v>7</v>
      </c>
      <c r="X1098">
        <v>0</v>
      </c>
      <c r="Y1098">
        <v>0</v>
      </c>
      <c r="Z1098">
        <v>0</v>
      </c>
      <c r="AA1098">
        <v>4.5999999999999996</v>
      </c>
      <c r="AB1098" t="s">
        <v>888</v>
      </c>
      <c r="AC1098">
        <v>42.1</v>
      </c>
      <c r="AD1098" s="1">
        <v>32636</v>
      </c>
      <c r="AE1098" t="s">
        <v>312</v>
      </c>
      <c r="AF1098" t="s">
        <v>78</v>
      </c>
      <c r="AG1098" t="s">
        <v>73</v>
      </c>
      <c r="AH1098" t="s">
        <v>73</v>
      </c>
      <c r="AI1098">
        <v>75</v>
      </c>
      <c r="AJ1098">
        <v>215</v>
      </c>
      <c r="AK1098">
        <v>2008</v>
      </c>
      <c r="AL1098">
        <v>5</v>
      </c>
      <c r="AM1098">
        <v>148</v>
      </c>
      <c r="AN1098">
        <v>20092010</v>
      </c>
      <c r="AO1098" t="s">
        <v>46</v>
      </c>
      <c r="AP1098" t="s">
        <v>3</v>
      </c>
      <c r="AQ1098">
        <v>3</v>
      </c>
      <c r="AR1098">
        <v>-2</v>
      </c>
      <c r="AS1098" t="s">
        <v>6219</v>
      </c>
    </row>
    <row r="1099" spans="1:45" x14ac:dyDescent="0.25">
      <c r="A1099" t="s">
        <v>4956</v>
      </c>
      <c r="B1099" t="s">
        <v>1980</v>
      </c>
      <c r="C1099">
        <v>20212022</v>
      </c>
      <c r="D1099" t="s">
        <v>4033</v>
      </c>
      <c r="E1099" t="s">
        <v>1057</v>
      </c>
      <c r="F1099" t="s">
        <v>1057</v>
      </c>
      <c r="G1099" t="s">
        <v>51</v>
      </c>
      <c r="H1099" t="s">
        <v>55</v>
      </c>
      <c r="I1099" t="s">
        <v>58</v>
      </c>
      <c r="J1099" t="s">
        <v>62</v>
      </c>
      <c r="K1099">
        <v>26</v>
      </c>
      <c r="L1099">
        <v>3</v>
      </c>
      <c r="M1099">
        <v>5</v>
      </c>
      <c r="N1099">
        <v>8</v>
      </c>
      <c r="O1099">
        <v>6</v>
      </c>
      <c r="P1099">
        <v>4</v>
      </c>
      <c r="Q1099">
        <v>0</v>
      </c>
      <c r="R1099">
        <v>0</v>
      </c>
      <c r="S1099">
        <v>0</v>
      </c>
      <c r="T1099">
        <v>32</v>
      </c>
      <c r="U1099">
        <v>0.31</v>
      </c>
      <c r="V1099">
        <v>3</v>
      </c>
      <c r="W1099">
        <v>8</v>
      </c>
      <c r="X1099">
        <v>0</v>
      </c>
      <c r="Y1099">
        <v>0</v>
      </c>
      <c r="Z1099">
        <v>0</v>
      </c>
      <c r="AA1099">
        <v>9.4</v>
      </c>
      <c r="AB1099" t="s">
        <v>1981</v>
      </c>
      <c r="AC1099" t="s">
        <v>45</v>
      </c>
      <c r="AD1099" s="1">
        <v>31984</v>
      </c>
      <c r="AE1099" t="s">
        <v>1982</v>
      </c>
      <c r="AF1099" t="s">
        <v>238</v>
      </c>
      <c r="AG1099" t="s">
        <v>44</v>
      </c>
      <c r="AH1099" t="s">
        <v>44</v>
      </c>
      <c r="AI1099">
        <v>73</v>
      </c>
      <c r="AJ1099">
        <v>210</v>
      </c>
      <c r="AK1099">
        <v>2007</v>
      </c>
      <c r="AL1099">
        <v>4</v>
      </c>
      <c r="AM1099">
        <v>95</v>
      </c>
      <c r="AN1099">
        <v>20092010</v>
      </c>
      <c r="AO1099" t="s">
        <v>46</v>
      </c>
      <c r="AP1099" t="s">
        <v>3</v>
      </c>
      <c r="AQ1099">
        <v>3</v>
      </c>
      <c r="AR1099">
        <v>6</v>
      </c>
      <c r="AS1099" t="s">
        <v>6220</v>
      </c>
    </row>
    <row r="1100" spans="1:45" x14ac:dyDescent="0.25">
      <c r="A1100" t="s">
        <v>4957</v>
      </c>
      <c r="B1100" t="s">
        <v>1983</v>
      </c>
      <c r="C1100">
        <v>20212022</v>
      </c>
      <c r="D1100" t="s">
        <v>4033</v>
      </c>
      <c r="E1100" t="s">
        <v>80</v>
      </c>
      <c r="F1100" t="s">
        <v>80</v>
      </c>
      <c r="G1100" t="s">
        <v>51</v>
      </c>
      <c r="H1100" t="s">
        <v>55</v>
      </c>
      <c r="I1100" t="s">
        <v>40</v>
      </c>
      <c r="J1100" t="s">
        <v>48</v>
      </c>
      <c r="K1100">
        <v>1</v>
      </c>
      <c r="L1100">
        <v>0</v>
      </c>
      <c r="M1100">
        <v>0</v>
      </c>
      <c r="N1100">
        <v>0</v>
      </c>
      <c r="O1100">
        <v>0</v>
      </c>
      <c r="P1100">
        <v>0</v>
      </c>
      <c r="Q1100">
        <v>0</v>
      </c>
      <c r="R1100">
        <v>0</v>
      </c>
      <c r="S1100">
        <v>0</v>
      </c>
      <c r="T1100">
        <v>0</v>
      </c>
      <c r="U1100">
        <v>0</v>
      </c>
      <c r="V1100">
        <v>0</v>
      </c>
      <c r="W1100">
        <v>0</v>
      </c>
      <c r="X1100">
        <v>0</v>
      </c>
      <c r="Y1100">
        <v>0</v>
      </c>
      <c r="Z1100">
        <v>0</v>
      </c>
      <c r="AA1100" t="s">
        <v>45</v>
      </c>
      <c r="AB1100" t="s">
        <v>1984</v>
      </c>
      <c r="AC1100" t="s">
        <v>45</v>
      </c>
      <c r="AD1100" s="1">
        <v>34388</v>
      </c>
      <c r="AE1100" t="s">
        <v>817</v>
      </c>
      <c r="AF1100" t="s">
        <v>249</v>
      </c>
      <c r="AG1100" t="s">
        <v>44</v>
      </c>
      <c r="AH1100" t="s">
        <v>44</v>
      </c>
      <c r="AI1100">
        <v>74</v>
      </c>
      <c r="AJ1100">
        <v>208</v>
      </c>
      <c r="AK1100">
        <v>2012</v>
      </c>
      <c r="AL1100">
        <v>1</v>
      </c>
      <c r="AM1100">
        <v>29</v>
      </c>
      <c r="AN1100">
        <v>20122013</v>
      </c>
      <c r="AO1100" t="s">
        <v>46</v>
      </c>
      <c r="AP1100" t="s">
        <v>3</v>
      </c>
      <c r="AQ1100">
        <v>0</v>
      </c>
      <c r="AR1100">
        <v>0</v>
      </c>
      <c r="AS1100" t="s">
        <v>6221</v>
      </c>
    </row>
    <row r="1101" spans="1:45" x14ac:dyDescent="0.25">
      <c r="A1101" t="s">
        <v>4958</v>
      </c>
      <c r="B1101" t="s">
        <v>1986</v>
      </c>
      <c r="C1101">
        <v>20212022</v>
      </c>
      <c r="D1101" t="s">
        <v>4033</v>
      </c>
      <c r="E1101" t="s">
        <v>999</v>
      </c>
      <c r="F1101" t="s">
        <v>999</v>
      </c>
      <c r="G1101" t="s">
        <v>39</v>
      </c>
      <c r="H1101" t="s">
        <v>47</v>
      </c>
      <c r="I1101" t="s">
        <v>58</v>
      </c>
      <c r="J1101" t="s">
        <v>62</v>
      </c>
      <c r="K1101">
        <v>61</v>
      </c>
      <c r="L1101">
        <v>3</v>
      </c>
      <c r="M1101">
        <v>15</v>
      </c>
      <c r="N1101">
        <v>18</v>
      </c>
      <c r="O1101">
        <v>-5</v>
      </c>
      <c r="P1101">
        <v>55</v>
      </c>
      <c r="Q1101">
        <v>0</v>
      </c>
      <c r="R1101">
        <v>0</v>
      </c>
      <c r="S1101">
        <v>2</v>
      </c>
      <c r="T1101">
        <v>80</v>
      </c>
      <c r="U1101">
        <v>0.3</v>
      </c>
      <c r="V1101">
        <v>3</v>
      </c>
      <c r="W1101">
        <v>17</v>
      </c>
      <c r="X1101">
        <v>0</v>
      </c>
      <c r="Y1101">
        <v>1</v>
      </c>
      <c r="Z1101">
        <v>0</v>
      </c>
      <c r="AA1101">
        <v>3.8</v>
      </c>
      <c r="AB1101" t="s">
        <v>1194</v>
      </c>
      <c r="AC1101" t="s">
        <v>45</v>
      </c>
      <c r="AD1101" s="1">
        <v>33891</v>
      </c>
      <c r="AE1101" t="s">
        <v>369</v>
      </c>
      <c r="AF1101" t="s">
        <v>370</v>
      </c>
      <c r="AG1101" t="s">
        <v>44</v>
      </c>
      <c r="AH1101" t="s">
        <v>44</v>
      </c>
      <c r="AI1101">
        <v>77</v>
      </c>
      <c r="AJ1101">
        <v>213</v>
      </c>
      <c r="AK1101">
        <v>2011</v>
      </c>
      <c r="AL1101">
        <v>2</v>
      </c>
      <c r="AM1101">
        <v>34</v>
      </c>
      <c r="AN1101">
        <v>20132014</v>
      </c>
      <c r="AO1101" t="s">
        <v>46</v>
      </c>
      <c r="AP1101" t="s">
        <v>3</v>
      </c>
      <c r="AQ1101">
        <v>3</v>
      </c>
      <c r="AR1101">
        <v>-5</v>
      </c>
      <c r="AS1101" t="s">
        <v>6222</v>
      </c>
    </row>
    <row r="1102" spans="1:45" x14ac:dyDescent="0.25">
      <c r="A1102" t="s">
        <v>4959</v>
      </c>
      <c r="B1102" t="s">
        <v>1987</v>
      </c>
      <c r="C1102">
        <v>20212022</v>
      </c>
      <c r="D1102" t="s">
        <v>4033</v>
      </c>
      <c r="E1102" t="s">
        <v>1988</v>
      </c>
      <c r="F1102" t="s">
        <v>1131</v>
      </c>
      <c r="G1102" t="s">
        <v>39</v>
      </c>
      <c r="H1102" t="s">
        <v>47</v>
      </c>
      <c r="I1102" t="s">
        <v>40</v>
      </c>
      <c r="J1102" t="s">
        <v>48</v>
      </c>
      <c r="K1102">
        <v>40</v>
      </c>
      <c r="L1102">
        <v>11</v>
      </c>
      <c r="M1102">
        <v>1</v>
      </c>
      <c r="N1102">
        <v>12</v>
      </c>
      <c r="O1102">
        <v>-6</v>
      </c>
      <c r="P1102">
        <v>18</v>
      </c>
      <c r="Q1102">
        <v>1</v>
      </c>
      <c r="R1102">
        <v>0</v>
      </c>
      <c r="S1102">
        <v>0</v>
      </c>
      <c r="T1102">
        <v>53</v>
      </c>
      <c r="U1102">
        <v>0.3</v>
      </c>
      <c r="V1102">
        <v>10</v>
      </c>
      <c r="W1102">
        <v>11</v>
      </c>
      <c r="X1102">
        <v>1</v>
      </c>
      <c r="Y1102">
        <v>0</v>
      </c>
      <c r="Z1102">
        <v>0</v>
      </c>
      <c r="AA1102">
        <v>20.8</v>
      </c>
      <c r="AB1102" t="s">
        <v>1284</v>
      </c>
      <c r="AC1102">
        <v>30</v>
      </c>
      <c r="AD1102" s="1">
        <v>33969</v>
      </c>
      <c r="AE1102" t="s">
        <v>1989</v>
      </c>
      <c r="AF1102" t="s">
        <v>238</v>
      </c>
      <c r="AG1102" t="s">
        <v>44</v>
      </c>
      <c r="AH1102" t="s">
        <v>44</v>
      </c>
      <c r="AI1102">
        <v>69</v>
      </c>
      <c r="AJ1102">
        <v>161</v>
      </c>
      <c r="AK1102" t="s">
        <v>45</v>
      </c>
      <c r="AL1102" t="s">
        <v>45</v>
      </c>
      <c r="AM1102" t="s">
        <v>45</v>
      </c>
      <c r="AN1102">
        <v>20192020</v>
      </c>
      <c r="AO1102" t="s">
        <v>46</v>
      </c>
      <c r="AP1102" t="s">
        <v>3</v>
      </c>
      <c r="AQ1102">
        <v>11</v>
      </c>
      <c r="AR1102">
        <v>-6</v>
      </c>
      <c r="AS1102" t="s">
        <v>6223</v>
      </c>
    </row>
    <row r="1103" spans="1:45" x14ac:dyDescent="0.25">
      <c r="A1103" t="s">
        <v>4960</v>
      </c>
      <c r="B1103" t="s">
        <v>1990</v>
      </c>
      <c r="C1103">
        <v>20212022</v>
      </c>
      <c r="D1103" t="s">
        <v>4033</v>
      </c>
      <c r="E1103" t="s">
        <v>1098</v>
      </c>
      <c r="F1103" t="s">
        <v>1098</v>
      </c>
      <c r="G1103" t="s">
        <v>39</v>
      </c>
      <c r="H1103" t="s">
        <v>47</v>
      </c>
      <c r="I1103" t="s">
        <v>58</v>
      </c>
      <c r="J1103" t="s">
        <v>62</v>
      </c>
      <c r="K1103">
        <v>67</v>
      </c>
      <c r="L1103">
        <v>4</v>
      </c>
      <c r="M1103">
        <v>8</v>
      </c>
      <c r="N1103">
        <v>12</v>
      </c>
      <c r="O1103">
        <v>-22</v>
      </c>
      <c r="P1103">
        <v>27</v>
      </c>
      <c r="Q1103">
        <v>0</v>
      </c>
      <c r="R1103">
        <v>0</v>
      </c>
      <c r="S1103">
        <v>0</v>
      </c>
      <c r="T1103">
        <v>76</v>
      </c>
      <c r="U1103">
        <v>0.18</v>
      </c>
      <c r="V1103">
        <v>4</v>
      </c>
      <c r="W1103">
        <v>12</v>
      </c>
      <c r="X1103">
        <v>0</v>
      </c>
      <c r="Y1103">
        <v>0</v>
      </c>
      <c r="Z1103">
        <v>0</v>
      </c>
      <c r="AA1103">
        <v>5.3</v>
      </c>
      <c r="AB1103" t="s">
        <v>1991</v>
      </c>
      <c r="AC1103" t="s">
        <v>45</v>
      </c>
      <c r="AD1103" s="1">
        <v>35294</v>
      </c>
      <c r="AE1103" t="s">
        <v>101</v>
      </c>
      <c r="AF1103" t="s">
        <v>102</v>
      </c>
      <c r="AG1103" t="s">
        <v>73</v>
      </c>
      <c r="AH1103" t="s">
        <v>73</v>
      </c>
      <c r="AI1103">
        <v>72</v>
      </c>
      <c r="AJ1103">
        <v>190</v>
      </c>
      <c r="AK1103">
        <v>2014</v>
      </c>
      <c r="AL1103">
        <v>5</v>
      </c>
      <c r="AM1103">
        <v>133</v>
      </c>
      <c r="AN1103">
        <v>20212022</v>
      </c>
      <c r="AO1103" t="s">
        <v>46</v>
      </c>
      <c r="AP1103" t="s">
        <v>3</v>
      </c>
      <c r="AQ1103">
        <v>4</v>
      </c>
      <c r="AR1103">
        <v>-22</v>
      </c>
      <c r="AS1103" t="s">
        <v>6224</v>
      </c>
    </row>
    <row r="1104" spans="1:45" x14ac:dyDescent="0.25">
      <c r="A1104" t="s">
        <v>4961</v>
      </c>
      <c r="B1104" t="s">
        <v>1993</v>
      </c>
      <c r="C1104">
        <v>20212022</v>
      </c>
      <c r="D1104" t="s">
        <v>4033</v>
      </c>
      <c r="E1104" t="s">
        <v>1098</v>
      </c>
      <c r="F1104" t="s">
        <v>1098</v>
      </c>
      <c r="G1104" t="s">
        <v>51</v>
      </c>
      <c r="H1104" t="s">
        <v>55</v>
      </c>
      <c r="I1104" t="s">
        <v>40</v>
      </c>
      <c r="J1104" t="s">
        <v>48</v>
      </c>
      <c r="K1104">
        <v>10</v>
      </c>
      <c r="L1104">
        <v>2</v>
      </c>
      <c r="M1104">
        <v>1</v>
      </c>
      <c r="N1104">
        <v>3</v>
      </c>
      <c r="O1104">
        <v>-6</v>
      </c>
      <c r="P1104">
        <v>6</v>
      </c>
      <c r="Q1104">
        <v>0</v>
      </c>
      <c r="R1104">
        <v>0</v>
      </c>
      <c r="S1104">
        <v>0</v>
      </c>
      <c r="T1104">
        <v>13</v>
      </c>
      <c r="U1104">
        <v>0.3</v>
      </c>
      <c r="V1104">
        <v>2</v>
      </c>
      <c r="W1104">
        <v>3</v>
      </c>
      <c r="X1104">
        <v>0</v>
      </c>
      <c r="Y1104">
        <v>0</v>
      </c>
      <c r="Z1104">
        <v>0</v>
      </c>
      <c r="AA1104">
        <v>15.4</v>
      </c>
      <c r="AB1104" t="s">
        <v>1614</v>
      </c>
      <c r="AC1104">
        <v>34</v>
      </c>
      <c r="AD1104" s="1">
        <v>36531</v>
      </c>
      <c r="AE1104" t="s">
        <v>234</v>
      </c>
      <c r="AF1104" t="s">
        <v>78</v>
      </c>
      <c r="AG1104" t="s">
        <v>73</v>
      </c>
      <c r="AH1104" t="s">
        <v>73</v>
      </c>
      <c r="AI1104">
        <v>76</v>
      </c>
      <c r="AJ1104">
        <v>219</v>
      </c>
      <c r="AK1104">
        <v>2018</v>
      </c>
      <c r="AL1104">
        <v>3</v>
      </c>
      <c r="AM1104">
        <v>63</v>
      </c>
      <c r="AN1104">
        <v>20212022</v>
      </c>
      <c r="AO1104" t="s">
        <v>46</v>
      </c>
      <c r="AP1104" t="s">
        <v>3</v>
      </c>
      <c r="AQ1104">
        <v>2</v>
      </c>
      <c r="AR1104">
        <v>-6</v>
      </c>
      <c r="AS1104" t="s">
        <v>6225</v>
      </c>
    </row>
    <row r="1105" spans="1:45" x14ac:dyDescent="0.25">
      <c r="A1105" t="s">
        <v>4962</v>
      </c>
      <c r="B1105" t="s">
        <v>1994</v>
      </c>
      <c r="C1105">
        <v>20212022</v>
      </c>
      <c r="D1105" t="s">
        <v>4033</v>
      </c>
      <c r="E1105" t="s">
        <v>1104</v>
      </c>
      <c r="F1105" t="s">
        <v>1104</v>
      </c>
      <c r="G1105" t="s">
        <v>51</v>
      </c>
      <c r="H1105" t="s">
        <v>55</v>
      </c>
      <c r="I1105" t="s">
        <v>58</v>
      </c>
      <c r="J1105" t="s">
        <v>62</v>
      </c>
      <c r="K1105">
        <v>75</v>
      </c>
      <c r="L1105">
        <v>4</v>
      </c>
      <c r="M1105">
        <v>18</v>
      </c>
      <c r="N1105">
        <v>22</v>
      </c>
      <c r="O1105">
        <v>-27</v>
      </c>
      <c r="P1105">
        <v>33</v>
      </c>
      <c r="Q1105">
        <v>0</v>
      </c>
      <c r="R1105">
        <v>0</v>
      </c>
      <c r="S1105">
        <v>0</v>
      </c>
      <c r="T1105">
        <v>80</v>
      </c>
      <c r="U1105">
        <v>0.28999999999999998</v>
      </c>
      <c r="V1105">
        <v>4</v>
      </c>
      <c r="W1105">
        <v>22</v>
      </c>
      <c r="X1105">
        <v>0</v>
      </c>
      <c r="Y1105">
        <v>0</v>
      </c>
      <c r="Z1105">
        <v>0</v>
      </c>
      <c r="AA1105">
        <v>5</v>
      </c>
      <c r="AB1105" t="s">
        <v>210</v>
      </c>
      <c r="AC1105" t="s">
        <v>45</v>
      </c>
      <c r="AD1105" s="1">
        <v>34254</v>
      </c>
      <c r="AE1105" t="s">
        <v>1995</v>
      </c>
      <c r="AF1105" t="s">
        <v>778</v>
      </c>
      <c r="AG1105" t="s">
        <v>44</v>
      </c>
      <c r="AH1105" t="s">
        <v>44</v>
      </c>
      <c r="AI1105">
        <v>73</v>
      </c>
      <c r="AJ1105">
        <v>212</v>
      </c>
      <c r="AK1105">
        <v>2012</v>
      </c>
      <c r="AL1105">
        <v>2</v>
      </c>
      <c r="AM1105">
        <v>44</v>
      </c>
      <c r="AN1105">
        <v>20132014</v>
      </c>
      <c r="AO1105" t="s">
        <v>46</v>
      </c>
      <c r="AP1105" t="s">
        <v>3</v>
      </c>
      <c r="AQ1105">
        <v>4</v>
      </c>
      <c r="AR1105">
        <v>-27</v>
      </c>
      <c r="AS1105" t="s">
        <v>6226</v>
      </c>
    </row>
    <row r="1106" spans="1:45" x14ac:dyDescent="0.25">
      <c r="A1106" t="s">
        <v>4963</v>
      </c>
      <c r="B1106" t="s">
        <v>1996</v>
      </c>
      <c r="C1106">
        <v>20212022</v>
      </c>
      <c r="D1106" t="s">
        <v>4033</v>
      </c>
      <c r="E1106" t="s">
        <v>1124</v>
      </c>
      <c r="F1106" t="s">
        <v>1124</v>
      </c>
      <c r="G1106" t="s">
        <v>51</v>
      </c>
      <c r="H1106" t="s">
        <v>55</v>
      </c>
      <c r="I1106" t="s">
        <v>51</v>
      </c>
      <c r="J1106" t="s">
        <v>108</v>
      </c>
      <c r="K1106">
        <v>74</v>
      </c>
      <c r="L1106">
        <v>27</v>
      </c>
      <c r="M1106">
        <v>23</v>
      </c>
      <c r="N1106">
        <v>50</v>
      </c>
      <c r="O1106">
        <v>-26</v>
      </c>
      <c r="P1106">
        <v>33</v>
      </c>
      <c r="Q1106">
        <v>8</v>
      </c>
      <c r="R1106">
        <v>1</v>
      </c>
      <c r="S1106">
        <v>1</v>
      </c>
      <c r="T1106">
        <v>199</v>
      </c>
      <c r="U1106">
        <v>0.68</v>
      </c>
      <c r="V1106">
        <v>18</v>
      </c>
      <c r="W1106">
        <v>32</v>
      </c>
      <c r="X1106">
        <v>17</v>
      </c>
      <c r="Y1106">
        <v>1</v>
      </c>
      <c r="Z1106">
        <v>0</v>
      </c>
      <c r="AA1106">
        <v>13.6</v>
      </c>
      <c r="AB1106" t="s">
        <v>1738</v>
      </c>
      <c r="AC1106">
        <v>45.5</v>
      </c>
      <c r="AD1106" s="1">
        <v>35216</v>
      </c>
      <c r="AE1106" t="s">
        <v>1997</v>
      </c>
      <c r="AF1106" t="s">
        <v>78</v>
      </c>
      <c r="AG1106" t="s">
        <v>73</v>
      </c>
      <c r="AH1106" t="s">
        <v>73</v>
      </c>
      <c r="AI1106">
        <v>73</v>
      </c>
      <c r="AJ1106">
        <v>191</v>
      </c>
      <c r="AK1106">
        <v>2014</v>
      </c>
      <c r="AL1106">
        <v>1</v>
      </c>
      <c r="AM1106">
        <v>24</v>
      </c>
      <c r="AN1106">
        <v>20152016</v>
      </c>
      <c r="AO1106" t="s">
        <v>46</v>
      </c>
      <c r="AP1106" t="s">
        <v>3</v>
      </c>
      <c r="AQ1106">
        <v>27</v>
      </c>
      <c r="AR1106">
        <v>-26</v>
      </c>
      <c r="AS1106" t="s">
        <v>6227</v>
      </c>
    </row>
    <row r="1107" spans="1:45" x14ac:dyDescent="0.25">
      <c r="A1107" t="s">
        <v>4964</v>
      </c>
      <c r="B1107" t="s">
        <v>1999</v>
      </c>
      <c r="C1107">
        <v>20212022</v>
      </c>
      <c r="D1107" t="s">
        <v>4033</v>
      </c>
      <c r="E1107" t="s">
        <v>1098</v>
      </c>
      <c r="F1107" t="s">
        <v>1098</v>
      </c>
      <c r="G1107" t="s">
        <v>51</v>
      </c>
      <c r="H1107" t="s">
        <v>55</v>
      </c>
      <c r="I1107" t="s">
        <v>51</v>
      </c>
      <c r="J1107" t="s">
        <v>108</v>
      </c>
      <c r="K1107">
        <v>2</v>
      </c>
      <c r="L1107">
        <v>0</v>
      </c>
      <c r="M1107">
        <v>0</v>
      </c>
      <c r="N1107">
        <v>0</v>
      </c>
      <c r="O1107">
        <v>0</v>
      </c>
      <c r="P1107">
        <v>4</v>
      </c>
      <c r="Q1107">
        <v>0</v>
      </c>
      <c r="R1107">
        <v>0</v>
      </c>
      <c r="S1107">
        <v>0</v>
      </c>
      <c r="T1107">
        <v>2</v>
      </c>
      <c r="U1107">
        <v>0</v>
      </c>
      <c r="V1107">
        <v>0</v>
      </c>
      <c r="W1107">
        <v>0</v>
      </c>
      <c r="X1107">
        <v>0</v>
      </c>
      <c r="Y1107">
        <v>0</v>
      </c>
      <c r="Z1107">
        <v>0</v>
      </c>
      <c r="AA1107">
        <v>0</v>
      </c>
      <c r="AB1107" t="s">
        <v>1303</v>
      </c>
      <c r="AC1107">
        <v>0</v>
      </c>
      <c r="AD1107" s="1">
        <v>37085</v>
      </c>
      <c r="AE1107" t="s">
        <v>2000</v>
      </c>
      <c r="AF1107" t="s">
        <v>276</v>
      </c>
      <c r="AG1107" t="s">
        <v>73</v>
      </c>
      <c r="AH1107" t="s">
        <v>73</v>
      </c>
      <c r="AI1107">
        <v>72</v>
      </c>
      <c r="AJ1107">
        <v>182</v>
      </c>
      <c r="AK1107">
        <v>2020</v>
      </c>
      <c r="AL1107">
        <v>7</v>
      </c>
      <c r="AM1107">
        <v>204</v>
      </c>
      <c r="AN1107">
        <v>20212022</v>
      </c>
      <c r="AO1107" t="s">
        <v>46</v>
      </c>
      <c r="AP1107" t="s">
        <v>3</v>
      </c>
      <c r="AQ1107">
        <v>0</v>
      </c>
      <c r="AR1107">
        <v>0</v>
      </c>
      <c r="AS1107" t="s">
        <v>6228</v>
      </c>
    </row>
    <row r="1108" spans="1:45" x14ac:dyDescent="0.25">
      <c r="A1108" t="s">
        <v>4965</v>
      </c>
      <c r="B1108" t="s">
        <v>2001</v>
      </c>
      <c r="C1108">
        <v>20212022</v>
      </c>
      <c r="D1108" t="s">
        <v>4033</v>
      </c>
      <c r="E1108" t="s">
        <v>1124</v>
      </c>
      <c r="F1108" t="s">
        <v>1124</v>
      </c>
      <c r="G1108" t="s">
        <v>51</v>
      </c>
      <c r="H1108" t="s">
        <v>55</v>
      </c>
      <c r="I1108" t="s">
        <v>51</v>
      </c>
      <c r="J1108" t="s">
        <v>108</v>
      </c>
      <c r="K1108">
        <v>10</v>
      </c>
      <c r="L1108">
        <v>0</v>
      </c>
      <c r="M1108">
        <v>0</v>
      </c>
      <c r="N1108">
        <v>0</v>
      </c>
      <c r="O1108">
        <v>1</v>
      </c>
      <c r="P1108">
        <v>10</v>
      </c>
      <c r="Q1108">
        <v>0</v>
      </c>
      <c r="R1108">
        <v>0</v>
      </c>
      <c r="S1108">
        <v>0</v>
      </c>
      <c r="T1108">
        <v>8</v>
      </c>
      <c r="U1108">
        <v>0</v>
      </c>
      <c r="V1108">
        <v>0</v>
      </c>
      <c r="W1108">
        <v>0</v>
      </c>
      <c r="X1108">
        <v>0</v>
      </c>
      <c r="Y1108">
        <v>0</v>
      </c>
      <c r="Z1108">
        <v>0</v>
      </c>
      <c r="AA1108">
        <v>0</v>
      </c>
      <c r="AB1108" t="s">
        <v>1550</v>
      </c>
      <c r="AC1108">
        <v>50</v>
      </c>
      <c r="AD1108" s="1">
        <v>33725</v>
      </c>
      <c r="AE1108" t="s">
        <v>2002</v>
      </c>
      <c r="AF1108" t="s">
        <v>778</v>
      </c>
      <c r="AG1108" t="s">
        <v>44</v>
      </c>
      <c r="AH1108" t="s">
        <v>44</v>
      </c>
      <c r="AI1108">
        <v>71</v>
      </c>
      <c r="AJ1108">
        <v>188</v>
      </c>
      <c r="AK1108">
        <v>2011</v>
      </c>
      <c r="AL1108">
        <v>6</v>
      </c>
      <c r="AM1108">
        <v>171</v>
      </c>
      <c r="AN1108">
        <v>20152016</v>
      </c>
      <c r="AO1108" t="s">
        <v>46</v>
      </c>
      <c r="AP1108" t="s">
        <v>3</v>
      </c>
      <c r="AQ1108">
        <v>0</v>
      </c>
      <c r="AR1108">
        <v>1</v>
      </c>
      <c r="AS1108" t="s">
        <v>6229</v>
      </c>
    </row>
    <row r="1109" spans="1:45" x14ac:dyDescent="0.25">
      <c r="A1109" t="s">
        <v>4966</v>
      </c>
      <c r="B1109" t="s">
        <v>2005</v>
      </c>
      <c r="C1109">
        <v>20212022</v>
      </c>
      <c r="D1109" t="s">
        <v>4033</v>
      </c>
      <c r="E1109" t="s">
        <v>160</v>
      </c>
      <c r="F1109" t="s">
        <v>160</v>
      </c>
      <c r="G1109" t="s">
        <v>51</v>
      </c>
      <c r="H1109" t="s">
        <v>55</v>
      </c>
      <c r="I1109" t="s">
        <v>40</v>
      </c>
      <c r="J1109" t="s">
        <v>48</v>
      </c>
      <c r="K1109">
        <v>43</v>
      </c>
      <c r="L1109">
        <v>2</v>
      </c>
      <c r="M1109">
        <v>3</v>
      </c>
      <c r="N1109">
        <v>5</v>
      </c>
      <c r="O1109">
        <v>-11</v>
      </c>
      <c r="P1109">
        <v>6</v>
      </c>
      <c r="Q1109">
        <v>0</v>
      </c>
      <c r="R1109">
        <v>0</v>
      </c>
      <c r="S1109">
        <v>0</v>
      </c>
      <c r="T1109">
        <v>25</v>
      </c>
      <c r="U1109">
        <v>0.12</v>
      </c>
      <c r="V1109">
        <v>2</v>
      </c>
      <c r="W1109">
        <v>4</v>
      </c>
      <c r="X1109">
        <v>0</v>
      </c>
      <c r="Y1109">
        <v>1</v>
      </c>
      <c r="Z1109">
        <v>0</v>
      </c>
      <c r="AA1109">
        <v>8</v>
      </c>
      <c r="AB1109" t="s">
        <v>2006</v>
      </c>
      <c r="AC1109">
        <v>45</v>
      </c>
      <c r="AD1109" s="1">
        <v>33772</v>
      </c>
      <c r="AE1109" t="s">
        <v>2007</v>
      </c>
      <c r="AF1109" t="s">
        <v>78</v>
      </c>
      <c r="AG1109" t="s">
        <v>73</v>
      </c>
      <c r="AH1109" t="s">
        <v>73</v>
      </c>
      <c r="AI1109">
        <v>72</v>
      </c>
      <c r="AJ1109">
        <v>195</v>
      </c>
      <c r="AK1109">
        <v>2010</v>
      </c>
      <c r="AL1109">
        <v>3</v>
      </c>
      <c r="AM1109">
        <v>62</v>
      </c>
      <c r="AN1109">
        <v>20132014</v>
      </c>
      <c r="AO1109" t="s">
        <v>46</v>
      </c>
      <c r="AP1109" t="s">
        <v>3</v>
      </c>
      <c r="AQ1109">
        <v>2</v>
      </c>
      <c r="AR1109">
        <v>-11</v>
      </c>
      <c r="AS1109" t="s">
        <v>6230</v>
      </c>
    </row>
    <row r="1110" spans="1:45" x14ac:dyDescent="0.25">
      <c r="A1110" t="s">
        <v>4967</v>
      </c>
      <c r="B1110" t="s">
        <v>2008</v>
      </c>
      <c r="C1110">
        <v>20212022</v>
      </c>
      <c r="D1110" t="s">
        <v>4033</v>
      </c>
      <c r="E1110" t="s">
        <v>120</v>
      </c>
      <c r="F1110" t="s">
        <v>120</v>
      </c>
      <c r="G1110" t="s">
        <v>39</v>
      </c>
      <c r="H1110" t="s">
        <v>47</v>
      </c>
      <c r="I1110" t="s">
        <v>40</v>
      </c>
      <c r="J1110" t="s">
        <v>48</v>
      </c>
      <c r="K1110">
        <v>11</v>
      </c>
      <c r="L1110">
        <v>3</v>
      </c>
      <c r="M1110">
        <v>0</v>
      </c>
      <c r="N1110">
        <v>3</v>
      </c>
      <c r="O1110">
        <v>-1</v>
      </c>
      <c r="P1110">
        <v>8</v>
      </c>
      <c r="Q1110">
        <v>0</v>
      </c>
      <c r="R1110">
        <v>0</v>
      </c>
      <c r="S1110">
        <v>0</v>
      </c>
      <c r="T1110">
        <v>12</v>
      </c>
      <c r="U1110">
        <v>0.27</v>
      </c>
      <c r="V1110">
        <v>3</v>
      </c>
      <c r="W1110">
        <v>3</v>
      </c>
      <c r="X1110">
        <v>0</v>
      </c>
      <c r="Y1110">
        <v>0</v>
      </c>
      <c r="Z1110">
        <v>0</v>
      </c>
      <c r="AA1110">
        <v>25</v>
      </c>
      <c r="AB1110" t="s">
        <v>278</v>
      </c>
      <c r="AC1110">
        <v>33.299999999999997</v>
      </c>
      <c r="AD1110" s="1">
        <v>36367</v>
      </c>
      <c r="AE1110" t="s">
        <v>2009</v>
      </c>
      <c r="AF1110" t="s">
        <v>128</v>
      </c>
      <c r="AG1110" t="s">
        <v>44</v>
      </c>
      <c r="AH1110" t="s">
        <v>44</v>
      </c>
      <c r="AI1110">
        <v>72</v>
      </c>
      <c r="AJ1110">
        <v>202</v>
      </c>
      <c r="AK1110" t="s">
        <v>45</v>
      </c>
      <c r="AL1110" t="s">
        <v>45</v>
      </c>
      <c r="AM1110" t="s">
        <v>45</v>
      </c>
      <c r="AN1110">
        <v>20212022</v>
      </c>
      <c r="AO1110" t="s">
        <v>46</v>
      </c>
      <c r="AP1110" t="s">
        <v>3</v>
      </c>
      <c r="AQ1110">
        <v>3</v>
      </c>
      <c r="AR1110">
        <v>-1</v>
      </c>
      <c r="AS1110" t="s">
        <v>6231</v>
      </c>
    </row>
    <row r="1111" spans="1:45" x14ac:dyDescent="0.25">
      <c r="A1111" t="s">
        <v>4968</v>
      </c>
      <c r="B1111" t="s">
        <v>2010</v>
      </c>
      <c r="C1111">
        <v>20212022</v>
      </c>
      <c r="D1111" t="s">
        <v>4033</v>
      </c>
      <c r="E1111" t="s">
        <v>1060</v>
      </c>
      <c r="F1111" t="s">
        <v>1060</v>
      </c>
      <c r="G1111" t="s">
        <v>39</v>
      </c>
      <c r="H1111" t="s">
        <v>47</v>
      </c>
      <c r="I1111" t="s">
        <v>40</v>
      </c>
      <c r="J1111" t="s">
        <v>48</v>
      </c>
      <c r="K1111">
        <v>77</v>
      </c>
      <c r="L1111">
        <v>6</v>
      </c>
      <c r="M1111">
        <v>14</v>
      </c>
      <c r="N1111">
        <v>20</v>
      </c>
      <c r="O1111">
        <v>-13</v>
      </c>
      <c r="P1111">
        <v>52</v>
      </c>
      <c r="Q1111">
        <v>0</v>
      </c>
      <c r="R1111">
        <v>0</v>
      </c>
      <c r="S1111">
        <v>0</v>
      </c>
      <c r="T1111">
        <v>78</v>
      </c>
      <c r="U1111">
        <v>0.26</v>
      </c>
      <c r="V1111">
        <v>6</v>
      </c>
      <c r="W1111">
        <v>19</v>
      </c>
      <c r="X1111">
        <v>0</v>
      </c>
      <c r="Y1111">
        <v>1</v>
      </c>
      <c r="Z1111">
        <v>0</v>
      </c>
      <c r="AA1111">
        <v>7.7</v>
      </c>
      <c r="AB1111" t="s">
        <v>2011</v>
      </c>
      <c r="AC1111">
        <v>57.3</v>
      </c>
      <c r="AD1111" s="1">
        <v>35829</v>
      </c>
      <c r="AE1111" t="s">
        <v>306</v>
      </c>
      <c r="AF1111" t="s">
        <v>78</v>
      </c>
      <c r="AG1111" t="s">
        <v>73</v>
      </c>
      <c r="AH1111" t="s">
        <v>73</v>
      </c>
      <c r="AI1111">
        <v>74</v>
      </c>
      <c r="AJ1111">
        <v>190</v>
      </c>
      <c r="AK1111">
        <v>2016</v>
      </c>
      <c r="AL1111">
        <v>1</v>
      </c>
      <c r="AM1111">
        <v>12</v>
      </c>
      <c r="AN1111">
        <v>20182019</v>
      </c>
      <c r="AO1111" t="s">
        <v>46</v>
      </c>
      <c r="AP1111" t="s">
        <v>3</v>
      </c>
      <c r="AQ1111">
        <v>6</v>
      </c>
      <c r="AR1111">
        <v>-13</v>
      </c>
      <c r="AS1111" t="s">
        <v>6232</v>
      </c>
    </row>
    <row r="1112" spans="1:45" x14ac:dyDescent="0.25">
      <c r="A1112" t="s">
        <v>4969</v>
      </c>
      <c r="B1112" t="s">
        <v>2013</v>
      </c>
      <c r="C1112">
        <v>20212022</v>
      </c>
      <c r="D1112" t="s">
        <v>4033</v>
      </c>
      <c r="E1112" t="s">
        <v>1057</v>
      </c>
      <c r="F1112" t="s">
        <v>1057</v>
      </c>
      <c r="G1112" t="s">
        <v>51</v>
      </c>
      <c r="H1112" t="s">
        <v>55</v>
      </c>
      <c r="I1112" t="s">
        <v>58</v>
      </c>
      <c r="J1112" t="s">
        <v>62</v>
      </c>
      <c r="K1112">
        <v>69</v>
      </c>
      <c r="L1112">
        <v>3</v>
      </c>
      <c r="M1112">
        <v>15</v>
      </c>
      <c r="N1112">
        <v>18</v>
      </c>
      <c r="O1112">
        <v>10</v>
      </c>
      <c r="P1112">
        <v>42</v>
      </c>
      <c r="Q1112">
        <v>0</v>
      </c>
      <c r="R1112">
        <v>0</v>
      </c>
      <c r="S1112">
        <v>0</v>
      </c>
      <c r="T1112">
        <v>85</v>
      </c>
      <c r="U1112">
        <v>0.26</v>
      </c>
      <c r="V1112">
        <v>3</v>
      </c>
      <c r="W1112">
        <v>17</v>
      </c>
      <c r="X1112">
        <v>0</v>
      </c>
      <c r="Y1112">
        <v>1</v>
      </c>
      <c r="Z1112">
        <v>0</v>
      </c>
      <c r="AA1112">
        <v>3.5</v>
      </c>
      <c r="AB1112" t="s">
        <v>1242</v>
      </c>
      <c r="AC1112" t="s">
        <v>45</v>
      </c>
      <c r="AD1112" s="1">
        <v>33259</v>
      </c>
      <c r="AE1112" t="s">
        <v>2014</v>
      </c>
      <c r="AF1112" t="s">
        <v>72</v>
      </c>
      <c r="AG1112" t="s">
        <v>73</v>
      </c>
      <c r="AH1112" t="s">
        <v>73</v>
      </c>
      <c r="AI1112">
        <v>76</v>
      </c>
      <c r="AJ1112">
        <v>215</v>
      </c>
      <c r="AK1112">
        <v>2009</v>
      </c>
      <c r="AL1112">
        <v>3</v>
      </c>
      <c r="AM1112">
        <v>66</v>
      </c>
      <c r="AN1112">
        <v>20112012</v>
      </c>
      <c r="AO1112" t="s">
        <v>46</v>
      </c>
      <c r="AP1112" t="s">
        <v>3</v>
      </c>
      <c r="AQ1112">
        <v>3</v>
      </c>
      <c r="AR1112">
        <v>10</v>
      </c>
      <c r="AS1112" t="s">
        <v>6233</v>
      </c>
    </row>
    <row r="1113" spans="1:45" x14ac:dyDescent="0.25">
      <c r="A1113" t="s">
        <v>4970</v>
      </c>
      <c r="B1113" t="s">
        <v>2015</v>
      </c>
      <c r="C1113">
        <v>20212022</v>
      </c>
      <c r="D1113" t="s">
        <v>4033</v>
      </c>
      <c r="E1113" t="s">
        <v>1131</v>
      </c>
      <c r="F1113" t="s">
        <v>1131</v>
      </c>
      <c r="G1113" t="s">
        <v>51</v>
      </c>
      <c r="H1113" t="s">
        <v>55</v>
      </c>
      <c r="I1113" t="s">
        <v>40</v>
      </c>
      <c r="J1113" t="s">
        <v>48</v>
      </c>
      <c r="K1113">
        <v>9</v>
      </c>
      <c r="L1113">
        <v>2</v>
      </c>
      <c r="M1113">
        <v>1</v>
      </c>
      <c r="N1113">
        <v>3</v>
      </c>
      <c r="O1113">
        <v>3</v>
      </c>
      <c r="P1113">
        <v>2</v>
      </c>
      <c r="Q1113">
        <v>0</v>
      </c>
      <c r="R1113">
        <v>0</v>
      </c>
      <c r="S1113">
        <v>1</v>
      </c>
      <c r="T1113">
        <v>12</v>
      </c>
      <c r="U1113">
        <v>0.33</v>
      </c>
      <c r="V1113">
        <v>2</v>
      </c>
      <c r="W1113">
        <v>2</v>
      </c>
      <c r="X1113">
        <v>1</v>
      </c>
      <c r="Y1113">
        <v>0</v>
      </c>
      <c r="Z1113">
        <v>0</v>
      </c>
      <c r="AA1113">
        <v>16.7</v>
      </c>
      <c r="AB1113" t="s">
        <v>1320</v>
      </c>
      <c r="AC1113">
        <v>0</v>
      </c>
      <c r="AD1113" s="1">
        <v>37651</v>
      </c>
      <c r="AE1113" t="s">
        <v>2016</v>
      </c>
      <c r="AF1113" t="s">
        <v>45</v>
      </c>
      <c r="AG1113" t="s">
        <v>343</v>
      </c>
      <c r="AH1113" t="s">
        <v>73</v>
      </c>
      <c r="AI1113">
        <v>73</v>
      </c>
      <c r="AJ1113">
        <v>219</v>
      </c>
      <c r="AK1113">
        <v>2021</v>
      </c>
      <c r="AL1113">
        <v>1</v>
      </c>
      <c r="AM1113">
        <v>3</v>
      </c>
      <c r="AN1113">
        <v>20212022</v>
      </c>
      <c r="AO1113" t="s">
        <v>46</v>
      </c>
      <c r="AP1113" t="s">
        <v>3</v>
      </c>
      <c r="AQ1113">
        <v>2</v>
      </c>
      <c r="AR1113">
        <v>3</v>
      </c>
      <c r="AS1113" t="s">
        <v>6234</v>
      </c>
    </row>
    <row r="1114" spans="1:45" x14ac:dyDescent="0.25">
      <c r="A1114" t="s">
        <v>4971</v>
      </c>
      <c r="B1114" t="s">
        <v>2017</v>
      </c>
      <c r="C1114">
        <v>20212022</v>
      </c>
      <c r="D1114" t="s">
        <v>4033</v>
      </c>
      <c r="E1114" t="s">
        <v>1070</v>
      </c>
      <c r="F1114" t="s">
        <v>1070</v>
      </c>
      <c r="G1114" t="s">
        <v>51</v>
      </c>
      <c r="H1114" t="s">
        <v>55</v>
      </c>
      <c r="I1114" t="s">
        <v>58</v>
      </c>
      <c r="J1114" t="s">
        <v>62</v>
      </c>
      <c r="K1114">
        <v>44</v>
      </c>
      <c r="L1114">
        <v>2</v>
      </c>
      <c r="M1114">
        <v>6</v>
      </c>
      <c r="N1114">
        <v>8</v>
      </c>
      <c r="O1114">
        <v>-1</v>
      </c>
      <c r="P1114">
        <v>16</v>
      </c>
      <c r="Q1114">
        <v>0</v>
      </c>
      <c r="R1114">
        <v>0</v>
      </c>
      <c r="S1114">
        <v>0</v>
      </c>
      <c r="T1114">
        <v>40</v>
      </c>
      <c r="U1114">
        <v>0.18</v>
      </c>
      <c r="V1114">
        <v>2</v>
      </c>
      <c r="W1114">
        <v>8</v>
      </c>
      <c r="X1114">
        <v>0</v>
      </c>
      <c r="Y1114">
        <v>0</v>
      </c>
      <c r="Z1114">
        <v>0</v>
      </c>
      <c r="AA1114">
        <v>5</v>
      </c>
      <c r="AB1114" t="s">
        <v>827</v>
      </c>
      <c r="AC1114" t="s">
        <v>45</v>
      </c>
      <c r="AD1114" s="1">
        <v>33948</v>
      </c>
      <c r="AE1114" t="s">
        <v>2018</v>
      </c>
      <c r="AF1114" t="s">
        <v>298</v>
      </c>
      <c r="AG1114" t="s">
        <v>44</v>
      </c>
      <c r="AH1114" t="s">
        <v>44</v>
      </c>
      <c r="AI1114">
        <v>78</v>
      </c>
      <c r="AJ1114">
        <v>214</v>
      </c>
      <c r="AK1114">
        <v>2012</v>
      </c>
      <c r="AL1114">
        <v>7</v>
      </c>
      <c r="AM1114">
        <v>210</v>
      </c>
      <c r="AN1114">
        <v>20162017</v>
      </c>
      <c r="AO1114" t="s">
        <v>46</v>
      </c>
      <c r="AP1114" t="s">
        <v>3</v>
      </c>
      <c r="AQ1114">
        <v>2</v>
      </c>
      <c r="AR1114">
        <v>-1</v>
      </c>
      <c r="AS1114" t="s">
        <v>6235</v>
      </c>
    </row>
    <row r="1115" spans="1:45" x14ac:dyDescent="0.25">
      <c r="A1115" t="s">
        <v>4972</v>
      </c>
      <c r="B1115" t="s">
        <v>2019</v>
      </c>
      <c r="C1115">
        <v>20212022</v>
      </c>
      <c r="D1115" t="s">
        <v>4033</v>
      </c>
      <c r="E1115" t="s">
        <v>80</v>
      </c>
      <c r="F1115" t="s">
        <v>80</v>
      </c>
      <c r="G1115" t="s">
        <v>39</v>
      </c>
      <c r="H1115" t="s">
        <v>47</v>
      </c>
      <c r="I1115" t="s">
        <v>40</v>
      </c>
      <c r="J1115" t="s">
        <v>48</v>
      </c>
      <c r="K1115">
        <v>20</v>
      </c>
      <c r="L1115">
        <v>0</v>
      </c>
      <c r="M1115">
        <v>3</v>
      </c>
      <c r="N1115">
        <v>3</v>
      </c>
      <c r="O1115">
        <v>-2</v>
      </c>
      <c r="P1115">
        <v>4</v>
      </c>
      <c r="Q1115">
        <v>0</v>
      </c>
      <c r="R1115">
        <v>0</v>
      </c>
      <c r="S1115">
        <v>0</v>
      </c>
      <c r="T1115">
        <v>19</v>
      </c>
      <c r="U1115">
        <v>0.15</v>
      </c>
      <c r="V1115">
        <v>0</v>
      </c>
      <c r="W1115">
        <v>3</v>
      </c>
      <c r="X1115">
        <v>0</v>
      </c>
      <c r="Y1115">
        <v>0</v>
      </c>
      <c r="Z1115">
        <v>0</v>
      </c>
      <c r="AA1115">
        <v>0</v>
      </c>
      <c r="AB1115" t="s">
        <v>1425</v>
      </c>
      <c r="AC1115">
        <v>48.3</v>
      </c>
      <c r="AD1115" s="1">
        <v>32905</v>
      </c>
      <c r="AE1115" t="s">
        <v>2020</v>
      </c>
      <c r="AF1115" t="s">
        <v>298</v>
      </c>
      <c r="AG1115" t="s">
        <v>44</v>
      </c>
      <c r="AH1115" t="s">
        <v>44</v>
      </c>
      <c r="AI1115">
        <v>72</v>
      </c>
      <c r="AJ1115">
        <v>190</v>
      </c>
      <c r="AK1115" t="s">
        <v>45</v>
      </c>
      <c r="AL1115" t="s">
        <v>45</v>
      </c>
      <c r="AM1115" t="s">
        <v>45</v>
      </c>
      <c r="AN1115">
        <v>20132014</v>
      </c>
      <c r="AO1115" t="s">
        <v>46</v>
      </c>
      <c r="AP1115" t="s">
        <v>3</v>
      </c>
      <c r="AQ1115">
        <v>0</v>
      </c>
      <c r="AR1115">
        <v>-2</v>
      </c>
      <c r="AS1115" t="s">
        <v>6236</v>
      </c>
    </row>
    <row r="1116" spans="1:45" x14ac:dyDescent="0.25">
      <c r="A1116" t="s">
        <v>4973</v>
      </c>
      <c r="B1116" t="s">
        <v>2021</v>
      </c>
      <c r="C1116">
        <v>20212022</v>
      </c>
      <c r="D1116" t="s">
        <v>4033</v>
      </c>
      <c r="E1116" t="s">
        <v>1070</v>
      </c>
      <c r="F1116" t="s">
        <v>1070</v>
      </c>
      <c r="G1116" t="s">
        <v>51</v>
      </c>
      <c r="H1116" t="s">
        <v>55</v>
      </c>
      <c r="I1116" t="s">
        <v>39</v>
      </c>
      <c r="J1116" t="s">
        <v>74</v>
      </c>
      <c r="K1116">
        <v>77</v>
      </c>
      <c r="L1116">
        <v>35</v>
      </c>
      <c r="M1116">
        <v>41</v>
      </c>
      <c r="N1116">
        <v>76</v>
      </c>
      <c r="O1116">
        <v>-3</v>
      </c>
      <c r="P1116">
        <v>54</v>
      </c>
      <c r="Q1116">
        <v>12</v>
      </c>
      <c r="R1116">
        <v>0</v>
      </c>
      <c r="S1116">
        <v>8</v>
      </c>
      <c r="T1116">
        <v>326</v>
      </c>
      <c r="U1116">
        <v>0.99</v>
      </c>
      <c r="V1116">
        <v>23</v>
      </c>
      <c r="W1116">
        <v>58</v>
      </c>
      <c r="X1116">
        <v>18</v>
      </c>
      <c r="Y1116">
        <v>0</v>
      </c>
      <c r="Z1116">
        <v>1</v>
      </c>
      <c r="AA1116">
        <v>10.7</v>
      </c>
      <c r="AB1116" t="s">
        <v>1264</v>
      </c>
      <c r="AC1116">
        <v>48.7</v>
      </c>
      <c r="AD1116" s="1">
        <v>35346</v>
      </c>
      <c r="AE1116" t="s">
        <v>2022</v>
      </c>
      <c r="AF1116" t="s">
        <v>45</v>
      </c>
      <c r="AG1116" t="s">
        <v>343</v>
      </c>
      <c r="AH1116" t="s">
        <v>343</v>
      </c>
      <c r="AI1116">
        <v>73</v>
      </c>
      <c r="AJ1116">
        <v>220</v>
      </c>
      <c r="AK1116">
        <v>2015</v>
      </c>
      <c r="AL1116">
        <v>1</v>
      </c>
      <c r="AM1116">
        <v>9</v>
      </c>
      <c r="AN1116">
        <v>20162017</v>
      </c>
      <c r="AO1116" t="s">
        <v>46</v>
      </c>
      <c r="AP1116" t="s">
        <v>3</v>
      </c>
      <c r="AQ1116">
        <v>35</v>
      </c>
      <c r="AR1116">
        <v>-3</v>
      </c>
      <c r="AS1116" t="s">
        <v>6237</v>
      </c>
    </row>
    <row r="1117" spans="1:45" x14ac:dyDescent="0.25">
      <c r="A1117" t="s">
        <v>4974</v>
      </c>
      <c r="B1117" t="s">
        <v>2023</v>
      </c>
      <c r="C1117">
        <v>20212022</v>
      </c>
      <c r="D1117" t="s">
        <v>4033</v>
      </c>
      <c r="E1117" t="s">
        <v>1070</v>
      </c>
      <c r="F1117" t="s">
        <v>1070</v>
      </c>
      <c r="G1117" t="s">
        <v>39</v>
      </c>
      <c r="H1117" t="s">
        <v>47</v>
      </c>
      <c r="I1117" t="s">
        <v>58</v>
      </c>
      <c r="J1117" t="s">
        <v>62</v>
      </c>
      <c r="K1117">
        <v>50</v>
      </c>
      <c r="L1117">
        <v>2</v>
      </c>
      <c r="M1117">
        <v>5</v>
      </c>
      <c r="N1117">
        <v>7</v>
      </c>
      <c r="O1117">
        <v>-17</v>
      </c>
      <c r="P1117">
        <v>39</v>
      </c>
      <c r="Q1117">
        <v>0</v>
      </c>
      <c r="R1117">
        <v>0</v>
      </c>
      <c r="S1117">
        <v>1</v>
      </c>
      <c r="T1117">
        <v>36</v>
      </c>
      <c r="U1117">
        <v>0.14000000000000001</v>
      </c>
      <c r="V1117">
        <v>2</v>
      </c>
      <c r="W1117">
        <v>6</v>
      </c>
      <c r="X1117">
        <v>0</v>
      </c>
      <c r="Y1117">
        <v>1</v>
      </c>
      <c r="Z1117">
        <v>0</v>
      </c>
      <c r="AA1117">
        <v>5.6</v>
      </c>
      <c r="AB1117" t="s">
        <v>1064</v>
      </c>
      <c r="AC1117" t="s">
        <v>45</v>
      </c>
      <c r="AD1117" s="1">
        <v>35629</v>
      </c>
      <c r="AE1117" t="s">
        <v>273</v>
      </c>
      <c r="AF1117" t="s">
        <v>123</v>
      </c>
      <c r="AG1117" t="s">
        <v>73</v>
      </c>
      <c r="AH1117" t="s">
        <v>73</v>
      </c>
      <c r="AI1117">
        <v>75</v>
      </c>
      <c r="AJ1117">
        <v>203</v>
      </c>
      <c r="AK1117">
        <v>2015</v>
      </c>
      <c r="AL1117">
        <v>2</v>
      </c>
      <c r="AM1117">
        <v>40</v>
      </c>
      <c r="AN1117">
        <v>20202021</v>
      </c>
      <c r="AO1117" t="s">
        <v>46</v>
      </c>
      <c r="AP1117" t="s">
        <v>3</v>
      </c>
      <c r="AQ1117">
        <v>2</v>
      </c>
      <c r="AR1117">
        <v>-17</v>
      </c>
      <c r="AS1117" t="s">
        <v>6238</v>
      </c>
    </row>
    <row r="1118" spans="1:45" x14ac:dyDescent="0.25">
      <c r="A1118" t="s">
        <v>4975</v>
      </c>
      <c r="B1118" t="s">
        <v>2024</v>
      </c>
      <c r="C1118">
        <v>20212022</v>
      </c>
      <c r="D1118" t="s">
        <v>4033</v>
      </c>
      <c r="E1118" t="s">
        <v>1060</v>
      </c>
      <c r="F1118" t="s">
        <v>1060</v>
      </c>
      <c r="G1118" t="s">
        <v>39</v>
      </c>
      <c r="H1118" t="s">
        <v>47</v>
      </c>
      <c r="I1118" t="s">
        <v>40</v>
      </c>
      <c r="J1118" t="s">
        <v>48</v>
      </c>
      <c r="K1118">
        <v>82</v>
      </c>
      <c r="L1118">
        <v>17</v>
      </c>
      <c r="M1118">
        <v>25</v>
      </c>
      <c r="N1118">
        <v>42</v>
      </c>
      <c r="O1118">
        <v>-25</v>
      </c>
      <c r="P1118">
        <v>28</v>
      </c>
      <c r="Q1118">
        <v>2</v>
      </c>
      <c r="R1118">
        <v>1</v>
      </c>
      <c r="S1118">
        <v>2</v>
      </c>
      <c r="T1118">
        <v>154</v>
      </c>
      <c r="U1118">
        <v>0.51</v>
      </c>
      <c r="V1118">
        <v>14</v>
      </c>
      <c r="W1118">
        <v>35</v>
      </c>
      <c r="X1118">
        <v>5</v>
      </c>
      <c r="Y1118">
        <v>2</v>
      </c>
      <c r="Z1118">
        <v>0</v>
      </c>
      <c r="AA1118">
        <v>11</v>
      </c>
      <c r="AB1118" t="s">
        <v>854</v>
      </c>
      <c r="AC1118">
        <v>35.4</v>
      </c>
      <c r="AD1118" s="1">
        <v>37191</v>
      </c>
      <c r="AE1118" t="s">
        <v>2025</v>
      </c>
      <c r="AF1118" t="s">
        <v>728</v>
      </c>
      <c r="AG1118" t="s">
        <v>73</v>
      </c>
      <c r="AH1118" t="s">
        <v>73</v>
      </c>
      <c r="AI1118">
        <v>72</v>
      </c>
      <c r="AJ1118">
        <v>180</v>
      </c>
      <c r="AK1118">
        <v>2020</v>
      </c>
      <c r="AL1118">
        <v>1</v>
      </c>
      <c r="AM1118">
        <v>18</v>
      </c>
      <c r="AN1118">
        <v>20212022</v>
      </c>
      <c r="AO1118" t="s">
        <v>46</v>
      </c>
      <c r="AP1118" t="s">
        <v>3</v>
      </c>
      <c r="AQ1118">
        <v>17</v>
      </c>
      <c r="AR1118">
        <v>-25</v>
      </c>
      <c r="AS1118" t="s">
        <v>6239</v>
      </c>
    </row>
    <row r="1119" spans="1:45" x14ac:dyDescent="0.25">
      <c r="A1119" t="s">
        <v>4976</v>
      </c>
      <c r="B1119" t="s">
        <v>2026</v>
      </c>
      <c r="C1119">
        <v>20212022</v>
      </c>
      <c r="D1119" t="s">
        <v>4033</v>
      </c>
      <c r="E1119" t="s">
        <v>1070</v>
      </c>
      <c r="F1119" t="s">
        <v>1070</v>
      </c>
      <c r="G1119" t="s">
        <v>39</v>
      </c>
      <c r="H1119" t="s">
        <v>47</v>
      </c>
      <c r="I1119" t="s">
        <v>39</v>
      </c>
      <c r="J1119" t="s">
        <v>74</v>
      </c>
      <c r="K1119">
        <v>9</v>
      </c>
      <c r="L1119">
        <v>1</v>
      </c>
      <c r="M1119">
        <v>2</v>
      </c>
      <c r="N1119">
        <v>3</v>
      </c>
      <c r="O1119">
        <v>-2</v>
      </c>
      <c r="P1119">
        <v>0</v>
      </c>
      <c r="Q1119">
        <v>0</v>
      </c>
      <c r="R1119">
        <v>0</v>
      </c>
      <c r="S1119">
        <v>0</v>
      </c>
      <c r="T1119">
        <v>7</v>
      </c>
      <c r="U1119">
        <v>0.33</v>
      </c>
      <c r="V1119">
        <v>1</v>
      </c>
      <c r="W1119">
        <v>2</v>
      </c>
      <c r="X1119">
        <v>1</v>
      </c>
      <c r="Y1119">
        <v>0</v>
      </c>
      <c r="Z1119">
        <v>0</v>
      </c>
      <c r="AA1119">
        <v>14.3</v>
      </c>
      <c r="AB1119" t="s">
        <v>188</v>
      </c>
      <c r="AC1119">
        <v>54.6</v>
      </c>
      <c r="AD1119" s="1">
        <v>35573</v>
      </c>
      <c r="AE1119" t="s">
        <v>422</v>
      </c>
      <c r="AF1119" t="s">
        <v>83</v>
      </c>
      <c r="AG1119" t="s">
        <v>73</v>
      </c>
      <c r="AH1119" t="s">
        <v>73</v>
      </c>
      <c r="AI1119">
        <v>70</v>
      </c>
      <c r="AJ1119">
        <v>195</v>
      </c>
      <c r="AK1119">
        <v>2015</v>
      </c>
      <c r="AL1119">
        <v>1</v>
      </c>
      <c r="AM1119">
        <v>30</v>
      </c>
      <c r="AN1119">
        <v>20172018</v>
      </c>
      <c r="AO1119" t="s">
        <v>46</v>
      </c>
      <c r="AP1119" t="s">
        <v>3</v>
      </c>
      <c r="AQ1119">
        <v>1</v>
      </c>
      <c r="AR1119">
        <v>-2</v>
      </c>
      <c r="AS1119" t="s">
        <v>6240</v>
      </c>
    </row>
    <row r="1120" spans="1:45" x14ac:dyDescent="0.25">
      <c r="A1120" t="s">
        <v>4977</v>
      </c>
      <c r="B1120" t="s">
        <v>2027</v>
      </c>
      <c r="C1120">
        <v>20212022</v>
      </c>
      <c r="D1120" t="s">
        <v>4033</v>
      </c>
      <c r="E1120" t="s">
        <v>1070</v>
      </c>
      <c r="F1120" t="s">
        <v>1070</v>
      </c>
      <c r="G1120" t="s">
        <v>39</v>
      </c>
      <c r="H1120" t="s">
        <v>47</v>
      </c>
      <c r="I1120" t="s">
        <v>58</v>
      </c>
      <c r="J1120" t="s">
        <v>62</v>
      </c>
      <c r="K1120">
        <v>39</v>
      </c>
      <c r="L1120">
        <v>1</v>
      </c>
      <c r="M1120">
        <v>5</v>
      </c>
      <c r="N1120">
        <v>6</v>
      </c>
      <c r="O1120">
        <v>-10</v>
      </c>
      <c r="P1120">
        <v>8</v>
      </c>
      <c r="Q1120">
        <v>0</v>
      </c>
      <c r="R1120">
        <v>0</v>
      </c>
      <c r="S1120">
        <v>0</v>
      </c>
      <c r="T1120">
        <v>36</v>
      </c>
      <c r="U1120">
        <v>0.15</v>
      </c>
      <c r="V1120">
        <v>1</v>
      </c>
      <c r="W1120">
        <v>4</v>
      </c>
      <c r="X1120">
        <v>2</v>
      </c>
      <c r="Y1120">
        <v>0</v>
      </c>
      <c r="Z1120">
        <v>0</v>
      </c>
      <c r="AA1120">
        <v>2.8</v>
      </c>
      <c r="AB1120" t="s">
        <v>1172</v>
      </c>
      <c r="AC1120" t="s">
        <v>45</v>
      </c>
      <c r="AD1120" s="1">
        <v>36752</v>
      </c>
      <c r="AE1120" t="s">
        <v>150</v>
      </c>
      <c r="AF1120" t="s">
        <v>78</v>
      </c>
      <c r="AG1120" t="s">
        <v>73</v>
      </c>
      <c r="AH1120" t="s">
        <v>73</v>
      </c>
      <c r="AI1120">
        <v>72</v>
      </c>
      <c r="AJ1120">
        <v>186</v>
      </c>
      <c r="AK1120">
        <v>2018</v>
      </c>
      <c r="AL1120">
        <v>1</v>
      </c>
      <c r="AM1120">
        <v>21</v>
      </c>
      <c r="AN1120">
        <v>20212022</v>
      </c>
      <c r="AO1120" t="s">
        <v>46</v>
      </c>
      <c r="AP1120" t="s">
        <v>3</v>
      </c>
      <c r="AQ1120">
        <v>1</v>
      </c>
      <c r="AR1120">
        <v>-10</v>
      </c>
      <c r="AS1120" t="s">
        <v>6241</v>
      </c>
    </row>
    <row r="1121" spans="1:45" x14ac:dyDescent="0.25">
      <c r="A1121" t="s">
        <v>4978</v>
      </c>
      <c r="B1121" t="s">
        <v>2028</v>
      </c>
      <c r="C1121">
        <v>20212022</v>
      </c>
      <c r="D1121" t="s">
        <v>4033</v>
      </c>
      <c r="E1121" t="s">
        <v>139</v>
      </c>
      <c r="F1121" t="s">
        <v>139</v>
      </c>
      <c r="G1121" t="s">
        <v>51</v>
      </c>
      <c r="H1121" t="s">
        <v>55</v>
      </c>
      <c r="I1121" t="s">
        <v>58</v>
      </c>
      <c r="J1121" t="s">
        <v>62</v>
      </c>
      <c r="K1121">
        <v>2</v>
      </c>
      <c r="L1121">
        <v>0</v>
      </c>
      <c r="M1121">
        <v>0</v>
      </c>
      <c r="N1121">
        <v>0</v>
      </c>
      <c r="O1121">
        <v>2</v>
      </c>
      <c r="P1121">
        <v>0</v>
      </c>
      <c r="Q1121">
        <v>0</v>
      </c>
      <c r="R1121">
        <v>0</v>
      </c>
      <c r="S1121">
        <v>0</v>
      </c>
      <c r="T1121">
        <v>1</v>
      </c>
      <c r="U1121">
        <v>0</v>
      </c>
      <c r="V1121">
        <v>0</v>
      </c>
      <c r="W1121">
        <v>0</v>
      </c>
      <c r="X1121">
        <v>0</v>
      </c>
      <c r="Y1121">
        <v>0</v>
      </c>
      <c r="Z1121">
        <v>0</v>
      </c>
      <c r="AA1121">
        <v>0</v>
      </c>
      <c r="AB1121" t="s">
        <v>1058</v>
      </c>
      <c r="AC1121" t="s">
        <v>45</v>
      </c>
      <c r="AD1121" s="1">
        <v>34339</v>
      </c>
      <c r="AE1121" t="s">
        <v>2029</v>
      </c>
      <c r="AF1121" t="s">
        <v>249</v>
      </c>
      <c r="AG1121" t="s">
        <v>44</v>
      </c>
      <c r="AH1121" t="s">
        <v>44</v>
      </c>
      <c r="AI1121">
        <v>72</v>
      </c>
      <c r="AJ1121">
        <v>197</v>
      </c>
      <c r="AK1121" t="s">
        <v>45</v>
      </c>
      <c r="AL1121" t="s">
        <v>45</v>
      </c>
      <c r="AM1121" t="s">
        <v>45</v>
      </c>
      <c r="AN1121">
        <v>20172018</v>
      </c>
      <c r="AO1121" t="s">
        <v>46</v>
      </c>
      <c r="AP1121" t="s">
        <v>3</v>
      </c>
      <c r="AQ1121">
        <v>0</v>
      </c>
      <c r="AR1121">
        <v>2</v>
      </c>
      <c r="AS1121" t="s">
        <v>6242</v>
      </c>
    </row>
    <row r="1122" spans="1:45" x14ac:dyDescent="0.25">
      <c r="A1122" t="s">
        <v>4979</v>
      </c>
      <c r="B1122" t="s">
        <v>2030</v>
      </c>
      <c r="C1122">
        <v>20212022</v>
      </c>
      <c r="D1122" t="s">
        <v>4033</v>
      </c>
      <c r="E1122" t="s">
        <v>992</v>
      </c>
      <c r="F1122" t="s">
        <v>992</v>
      </c>
      <c r="G1122" t="s">
        <v>51</v>
      </c>
      <c r="H1122" t="s">
        <v>55</v>
      </c>
      <c r="I1122" t="s">
        <v>58</v>
      </c>
      <c r="J1122" t="s">
        <v>62</v>
      </c>
      <c r="K1122">
        <v>37</v>
      </c>
      <c r="L1122">
        <v>0</v>
      </c>
      <c r="M1122">
        <v>7</v>
      </c>
      <c r="N1122">
        <v>7</v>
      </c>
      <c r="O1122">
        <v>-19</v>
      </c>
      <c r="P1122">
        <v>4</v>
      </c>
      <c r="Q1122">
        <v>0</v>
      </c>
      <c r="R1122">
        <v>0</v>
      </c>
      <c r="S1122">
        <v>0</v>
      </c>
      <c r="T1122">
        <v>27</v>
      </c>
      <c r="U1122">
        <v>0.19</v>
      </c>
      <c r="V1122">
        <v>0</v>
      </c>
      <c r="W1122">
        <v>6</v>
      </c>
      <c r="X1122">
        <v>1</v>
      </c>
      <c r="Y1122">
        <v>0</v>
      </c>
      <c r="Z1122">
        <v>0</v>
      </c>
      <c r="AA1122">
        <v>0</v>
      </c>
      <c r="AB1122" t="s">
        <v>2031</v>
      </c>
      <c r="AC1122" t="s">
        <v>45</v>
      </c>
      <c r="AD1122" s="1">
        <v>35953</v>
      </c>
      <c r="AE1122" t="s">
        <v>77</v>
      </c>
      <c r="AF1122" t="s">
        <v>78</v>
      </c>
      <c r="AG1122" t="s">
        <v>73</v>
      </c>
      <c r="AH1122" t="s">
        <v>73</v>
      </c>
      <c r="AI1122">
        <v>69</v>
      </c>
      <c r="AJ1122">
        <v>187</v>
      </c>
      <c r="AK1122">
        <v>2016</v>
      </c>
      <c r="AL1122">
        <v>4</v>
      </c>
      <c r="AM1122">
        <v>100</v>
      </c>
      <c r="AN1122">
        <v>20172018</v>
      </c>
      <c r="AO1122" t="s">
        <v>46</v>
      </c>
      <c r="AP1122" t="s">
        <v>3</v>
      </c>
      <c r="AQ1122">
        <v>0</v>
      </c>
      <c r="AR1122">
        <v>-19</v>
      </c>
      <c r="AS1122" t="s">
        <v>6243</v>
      </c>
    </row>
    <row r="1123" spans="1:45" x14ac:dyDescent="0.25">
      <c r="A1123" t="s">
        <v>4980</v>
      </c>
      <c r="B1123" t="s">
        <v>2032</v>
      </c>
      <c r="C1123">
        <v>20212022</v>
      </c>
      <c r="D1123" t="s">
        <v>4033</v>
      </c>
      <c r="E1123" t="s">
        <v>1093</v>
      </c>
      <c r="F1123" t="s">
        <v>1093</v>
      </c>
      <c r="G1123" t="s">
        <v>39</v>
      </c>
      <c r="H1123" t="s">
        <v>47</v>
      </c>
      <c r="I1123" t="s">
        <v>39</v>
      </c>
      <c r="J1123" t="s">
        <v>74</v>
      </c>
      <c r="K1123">
        <v>13</v>
      </c>
      <c r="L1123">
        <v>1</v>
      </c>
      <c r="M1123">
        <v>2</v>
      </c>
      <c r="N1123">
        <v>3</v>
      </c>
      <c r="O1123">
        <v>0</v>
      </c>
      <c r="P1123">
        <v>6</v>
      </c>
      <c r="Q1123">
        <v>0</v>
      </c>
      <c r="R1123">
        <v>0</v>
      </c>
      <c r="S1123">
        <v>0</v>
      </c>
      <c r="T1123">
        <v>13</v>
      </c>
      <c r="U1123">
        <v>0.23</v>
      </c>
      <c r="V1123">
        <v>1</v>
      </c>
      <c r="W1123">
        <v>3</v>
      </c>
      <c r="X1123">
        <v>0</v>
      </c>
      <c r="Y1123">
        <v>0</v>
      </c>
      <c r="Z1123">
        <v>0</v>
      </c>
      <c r="AA1123">
        <v>7.7</v>
      </c>
      <c r="AB1123" t="s">
        <v>2033</v>
      </c>
      <c r="AC1123" t="s">
        <v>45</v>
      </c>
      <c r="AD1123" s="1">
        <v>35660</v>
      </c>
      <c r="AE1123" t="s">
        <v>2034</v>
      </c>
      <c r="AF1123" t="s">
        <v>1573</v>
      </c>
      <c r="AG1123" t="s">
        <v>44</v>
      </c>
      <c r="AH1123" t="s">
        <v>44</v>
      </c>
      <c r="AI1123">
        <v>71</v>
      </c>
      <c r="AJ1123">
        <v>187</v>
      </c>
      <c r="AK1123">
        <v>2017</v>
      </c>
      <c r="AL1123">
        <v>6</v>
      </c>
      <c r="AM1123">
        <v>179</v>
      </c>
      <c r="AN1123">
        <v>20212022</v>
      </c>
      <c r="AO1123" t="s">
        <v>46</v>
      </c>
      <c r="AP1123" t="s">
        <v>3</v>
      </c>
      <c r="AQ1123">
        <v>1</v>
      </c>
      <c r="AR1123">
        <v>0</v>
      </c>
      <c r="AS1123" t="s">
        <v>6244</v>
      </c>
    </row>
    <row r="1124" spans="1:45" x14ac:dyDescent="0.25">
      <c r="A1124" t="s">
        <v>4981</v>
      </c>
      <c r="B1124" t="s">
        <v>2035</v>
      </c>
      <c r="C1124">
        <v>20212022</v>
      </c>
      <c r="D1124" t="s">
        <v>4033</v>
      </c>
      <c r="E1124" t="s">
        <v>80</v>
      </c>
      <c r="F1124" t="s">
        <v>80</v>
      </c>
      <c r="G1124" t="s">
        <v>51</v>
      </c>
      <c r="H1124" t="s">
        <v>55</v>
      </c>
      <c r="I1124" t="s">
        <v>40</v>
      </c>
      <c r="J1124" t="s">
        <v>48</v>
      </c>
      <c r="K1124">
        <v>5</v>
      </c>
      <c r="L1124">
        <v>1</v>
      </c>
      <c r="M1124">
        <v>0</v>
      </c>
      <c r="N1124">
        <v>1</v>
      </c>
      <c r="O1124">
        <v>-2</v>
      </c>
      <c r="P1124">
        <v>0</v>
      </c>
      <c r="Q1124">
        <v>0</v>
      </c>
      <c r="R1124">
        <v>0</v>
      </c>
      <c r="S1124">
        <v>0</v>
      </c>
      <c r="T1124">
        <v>8</v>
      </c>
      <c r="U1124">
        <v>0.2</v>
      </c>
      <c r="V1124">
        <v>1</v>
      </c>
      <c r="W1124">
        <v>1</v>
      </c>
      <c r="X1124">
        <v>0</v>
      </c>
      <c r="Y1124">
        <v>0</v>
      </c>
      <c r="Z1124">
        <v>0</v>
      </c>
      <c r="AA1124">
        <v>12.5</v>
      </c>
      <c r="AB1124" t="s">
        <v>664</v>
      </c>
      <c r="AC1124">
        <v>45.8</v>
      </c>
      <c r="AD1124" s="1">
        <v>36114</v>
      </c>
      <c r="AE1124" t="s">
        <v>2036</v>
      </c>
      <c r="AF1124" t="s">
        <v>61</v>
      </c>
      <c r="AG1124" t="s">
        <v>44</v>
      </c>
      <c r="AH1124" t="s">
        <v>44</v>
      </c>
      <c r="AI1124">
        <v>71</v>
      </c>
      <c r="AJ1124">
        <v>194</v>
      </c>
      <c r="AK1124" t="s">
        <v>45</v>
      </c>
      <c r="AL1124" t="s">
        <v>45</v>
      </c>
      <c r="AM1124" t="s">
        <v>45</v>
      </c>
      <c r="AN1124">
        <v>20212022</v>
      </c>
      <c r="AO1124" t="s">
        <v>46</v>
      </c>
      <c r="AP1124" t="s">
        <v>3</v>
      </c>
      <c r="AQ1124">
        <v>1</v>
      </c>
      <c r="AR1124">
        <v>-2</v>
      </c>
      <c r="AS1124" t="s">
        <v>6245</v>
      </c>
    </row>
    <row r="1125" spans="1:45" x14ac:dyDescent="0.25">
      <c r="A1125" t="s">
        <v>4982</v>
      </c>
      <c r="B1125" t="s">
        <v>2039</v>
      </c>
      <c r="C1125">
        <v>20212022</v>
      </c>
      <c r="D1125" t="s">
        <v>4033</v>
      </c>
      <c r="E1125" t="s">
        <v>1131</v>
      </c>
      <c r="F1125" t="s">
        <v>1131</v>
      </c>
      <c r="G1125" t="s">
        <v>51</v>
      </c>
      <c r="H1125" t="s">
        <v>55</v>
      </c>
      <c r="I1125" t="s">
        <v>51</v>
      </c>
      <c r="J1125" t="s">
        <v>108</v>
      </c>
      <c r="K1125">
        <v>66</v>
      </c>
      <c r="L1125">
        <v>14</v>
      </c>
      <c r="M1125">
        <v>20</v>
      </c>
      <c r="N1125">
        <v>34</v>
      </c>
      <c r="O1125">
        <v>-9</v>
      </c>
      <c r="P1125">
        <v>10</v>
      </c>
      <c r="Q1125">
        <v>5</v>
      </c>
      <c r="R1125">
        <v>0</v>
      </c>
      <c r="S1125">
        <v>3</v>
      </c>
      <c r="T1125">
        <v>94</v>
      </c>
      <c r="U1125">
        <v>0.52</v>
      </c>
      <c r="V1125">
        <v>9</v>
      </c>
      <c r="W1125">
        <v>24</v>
      </c>
      <c r="X1125">
        <v>10</v>
      </c>
      <c r="Y1125">
        <v>0</v>
      </c>
      <c r="Z1125">
        <v>0</v>
      </c>
      <c r="AA1125">
        <v>14.9</v>
      </c>
      <c r="AB1125" t="s">
        <v>1183</v>
      </c>
      <c r="AC1125">
        <v>0</v>
      </c>
      <c r="AD1125" s="1">
        <v>35197</v>
      </c>
      <c r="AE1125" t="s">
        <v>2040</v>
      </c>
      <c r="AF1125" t="s">
        <v>137</v>
      </c>
      <c r="AG1125" t="s">
        <v>44</v>
      </c>
      <c r="AH1125" t="s">
        <v>44</v>
      </c>
      <c r="AI1125">
        <v>72</v>
      </c>
      <c r="AJ1125">
        <v>194</v>
      </c>
      <c r="AK1125">
        <v>2014</v>
      </c>
      <c r="AL1125">
        <v>1</v>
      </c>
      <c r="AM1125">
        <v>16</v>
      </c>
      <c r="AN1125">
        <v>20152016</v>
      </c>
      <c r="AO1125" t="s">
        <v>46</v>
      </c>
      <c r="AP1125" t="s">
        <v>3</v>
      </c>
      <c r="AQ1125">
        <v>14</v>
      </c>
      <c r="AR1125">
        <v>-9</v>
      </c>
      <c r="AS1125" t="s">
        <v>6246</v>
      </c>
    </row>
    <row r="1126" spans="1:45" x14ac:dyDescent="0.25">
      <c r="A1126" t="s">
        <v>4983</v>
      </c>
      <c r="B1126" t="s">
        <v>2041</v>
      </c>
      <c r="C1126">
        <v>20212022</v>
      </c>
      <c r="D1126" t="s">
        <v>4033</v>
      </c>
      <c r="E1126" t="s">
        <v>1036</v>
      </c>
      <c r="F1126" t="s">
        <v>1036</v>
      </c>
      <c r="G1126" t="s">
        <v>39</v>
      </c>
      <c r="H1126" t="s">
        <v>47</v>
      </c>
      <c r="I1126" t="s">
        <v>58</v>
      </c>
      <c r="J1126" t="s">
        <v>62</v>
      </c>
      <c r="K1126">
        <v>38</v>
      </c>
      <c r="L1126">
        <v>2</v>
      </c>
      <c r="M1126">
        <v>12</v>
      </c>
      <c r="N1126">
        <v>14</v>
      </c>
      <c r="O1126">
        <v>-2</v>
      </c>
      <c r="P1126">
        <v>21</v>
      </c>
      <c r="Q1126">
        <v>0</v>
      </c>
      <c r="R1126">
        <v>0</v>
      </c>
      <c r="S1126">
        <v>0</v>
      </c>
      <c r="T1126">
        <v>48</v>
      </c>
      <c r="U1126">
        <v>0.37</v>
      </c>
      <c r="V1126">
        <v>2</v>
      </c>
      <c r="W1126">
        <v>11</v>
      </c>
      <c r="X1126">
        <v>3</v>
      </c>
      <c r="Y1126">
        <v>0</v>
      </c>
      <c r="Z1126">
        <v>0</v>
      </c>
      <c r="AA1126">
        <v>4.2</v>
      </c>
      <c r="AB1126" t="s">
        <v>1972</v>
      </c>
      <c r="AC1126" t="s">
        <v>45</v>
      </c>
      <c r="AD1126" s="1">
        <v>33906</v>
      </c>
      <c r="AE1126" t="s">
        <v>1010</v>
      </c>
      <c r="AF1126" t="s">
        <v>78</v>
      </c>
      <c r="AG1126" t="s">
        <v>73</v>
      </c>
      <c r="AH1126" t="s">
        <v>73</v>
      </c>
      <c r="AI1126">
        <v>73</v>
      </c>
      <c r="AJ1126">
        <v>200</v>
      </c>
      <c r="AK1126">
        <v>2012</v>
      </c>
      <c r="AL1126">
        <v>5</v>
      </c>
      <c r="AM1126">
        <v>151</v>
      </c>
      <c r="AN1126">
        <v>20152016</v>
      </c>
      <c r="AO1126" t="s">
        <v>46</v>
      </c>
      <c r="AP1126" t="s">
        <v>3</v>
      </c>
      <c r="AQ1126">
        <v>2</v>
      </c>
      <c r="AR1126">
        <v>-2</v>
      </c>
      <c r="AS1126" t="s">
        <v>6247</v>
      </c>
    </row>
    <row r="1127" spans="1:45" x14ac:dyDescent="0.25">
      <c r="A1127" t="s">
        <v>4984</v>
      </c>
      <c r="B1127" t="s">
        <v>2042</v>
      </c>
      <c r="C1127">
        <v>20212022</v>
      </c>
      <c r="D1127" t="s">
        <v>4033</v>
      </c>
      <c r="E1127" t="s">
        <v>1067</v>
      </c>
      <c r="F1127" t="s">
        <v>1067</v>
      </c>
      <c r="G1127" t="s">
        <v>51</v>
      </c>
      <c r="H1127" t="s">
        <v>55</v>
      </c>
      <c r="I1127" t="s">
        <v>40</v>
      </c>
      <c r="J1127" t="s">
        <v>48</v>
      </c>
      <c r="K1127">
        <v>80</v>
      </c>
      <c r="L1127">
        <v>32</v>
      </c>
      <c r="M1127">
        <v>67</v>
      </c>
      <c r="N1127">
        <v>99</v>
      </c>
      <c r="O1127">
        <v>15</v>
      </c>
      <c r="P1127">
        <v>47</v>
      </c>
      <c r="Q1127">
        <v>8</v>
      </c>
      <c r="R1127">
        <v>0</v>
      </c>
      <c r="S1127">
        <v>6</v>
      </c>
      <c r="T1127">
        <v>206</v>
      </c>
      <c r="U1127">
        <v>1.24</v>
      </c>
      <c r="V1127">
        <v>24</v>
      </c>
      <c r="W1127">
        <v>59</v>
      </c>
      <c r="X1127">
        <v>38</v>
      </c>
      <c r="Y1127">
        <v>2</v>
      </c>
      <c r="Z1127">
        <v>3</v>
      </c>
      <c r="AA1127">
        <v>15.5</v>
      </c>
      <c r="AB1127" t="s">
        <v>2043</v>
      </c>
      <c r="AC1127">
        <v>54.1</v>
      </c>
      <c r="AD1127" s="1">
        <v>34042</v>
      </c>
      <c r="AE1127" t="s">
        <v>2044</v>
      </c>
      <c r="AF1127" t="s">
        <v>1573</v>
      </c>
      <c r="AG1127" t="s">
        <v>44</v>
      </c>
      <c r="AH1127" t="s">
        <v>44</v>
      </c>
      <c r="AI1127">
        <v>73</v>
      </c>
      <c r="AJ1127">
        <v>218</v>
      </c>
      <c r="AK1127">
        <v>2011</v>
      </c>
      <c r="AL1127">
        <v>1</v>
      </c>
      <c r="AM1127">
        <v>15</v>
      </c>
      <c r="AN1127">
        <v>20122013</v>
      </c>
      <c r="AO1127" t="s">
        <v>46</v>
      </c>
      <c r="AP1127" t="s">
        <v>3</v>
      </c>
      <c r="AQ1127">
        <v>32</v>
      </c>
      <c r="AR1127">
        <v>15</v>
      </c>
      <c r="AS1127" t="s">
        <v>6248</v>
      </c>
    </row>
    <row r="1128" spans="1:45" x14ac:dyDescent="0.25">
      <c r="A1128" t="s">
        <v>4985</v>
      </c>
      <c r="B1128" t="s">
        <v>2045</v>
      </c>
      <c r="C1128">
        <v>20212022</v>
      </c>
      <c r="D1128" t="s">
        <v>4033</v>
      </c>
      <c r="E1128" t="s">
        <v>1057</v>
      </c>
      <c r="F1128" t="s">
        <v>1057</v>
      </c>
      <c r="G1128" t="s">
        <v>39</v>
      </c>
      <c r="H1128" t="s">
        <v>47</v>
      </c>
      <c r="I1128" t="s">
        <v>58</v>
      </c>
      <c r="J1128" t="s">
        <v>62</v>
      </c>
      <c r="K1128">
        <v>11</v>
      </c>
      <c r="L1128">
        <v>0</v>
      </c>
      <c r="M1128">
        <v>1</v>
      </c>
      <c r="N1128">
        <v>1</v>
      </c>
      <c r="O1128">
        <v>0</v>
      </c>
      <c r="P1128">
        <v>2</v>
      </c>
      <c r="Q1128">
        <v>0</v>
      </c>
      <c r="R1128">
        <v>0</v>
      </c>
      <c r="S1128">
        <v>0</v>
      </c>
      <c r="T1128">
        <v>15</v>
      </c>
      <c r="U1128">
        <v>0.09</v>
      </c>
      <c r="V1128">
        <v>0</v>
      </c>
      <c r="W1128">
        <v>1</v>
      </c>
      <c r="X1128">
        <v>0</v>
      </c>
      <c r="Y1128">
        <v>0</v>
      </c>
      <c r="Z1128">
        <v>0</v>
      </c>
      <c r="AA1128">
        <v>0</v>
      </c>
      <c r="AB1128" t="s">
        <v>2046</v>
      </c>
      <c r="AC1128" t="s">
        <v>45</v>
      </c>
      <c r="AD1128" s="1">
        <v>35622</v>
      </c>
      <c r="AE1128" t="s">
        <v>94</v>
      </c>
      <c r="AF1128" t="s">
        <v>45</v>
      </c>
      <c r="AG1128" t="s">
        <v>95</v>
      </c>
      <c r="AH1128" t="s">
        <v>95</v>
      </c>
      <c r="AI1128">
        <v>76</v>
      </c>
      <c r="AJ1128">
        <v>207</v>
      </c>
      <c r="AK1128" t="s">
        <v>45</v>
      </c>
      <c r="AL1128" t="s">
        <v>45</v>
      </c>
      <c r="AM1128" t="s">
        <v>45</v>
      </c>
      <c r="AN1128">
        <v>20212022</v>
      </c>
      <c r="AO1128" t="s">
        <v>46</v>
      </c>
      <c r="AP1128" t="s">
        <v>3</v>
      </c>
      <c r="AQ1128">
        <v>0</v>
      </c>
      <c r="AR1128">
        <v>0</v>
      </c>
      <c r="AS1128" t="s">
        <v>6249</v>
      </c>
    </row>
    <row r="1129" spans="1:45" x14ac:dyDescent="0.25">
      <c r="A1129" t="s">
        <v>4986</v>
      </c>
      <c r="B1129" t="s">
        <v>2047</v>
      </c>
      <c r="C1129">
        <v>20212022</v>
      </c>
      <c r="D1129" t="s">
        <v>4033</v>
      </c>
      <c r="E1129" t="s">
        <v>1104</v>
      </c>
      <c r="F1129" t="s">
        <v>1104</v>
      </c>
      <c r="G1129" t="s">
        <v>39</v>
      </c>
      <c r="H1129" t="s">
        <v>47</v>
      </c>
      <c r="I1129" t="s">
        <v>58</v>
      </c>
      <c r="J1129" t="s">
        <v>62</v>
      </c>
      <c r="K1129">
        <v>8</v>
      </c>
      <c r="L1129">
        <v>0</v>
      </c>
      <c r="M1129">
        <v>1</v>
      </c>
      <c r="N1129">
        <v>1</v>
      </c>
      <c r="O1129">
        <v>-3</v>
      </c>
      <c r="P1129">
        <v>0</v>
      </c>
      <c r="Q1129">
        <v>0</v>
      </c>
      <c r="R1129">
        <v>0</v>
      </c>
      <c r="S1129">
        <v>0</v>
      </c>
      <c r="T1129">
        <v>2</v>
      </c>
      <c r="U1129">
        <v>0.13</v>
      </c>
      <c r="V1129">
        <v>0</v>
      </c>
      <c r="W1129">
        <v>0</v>
      </c>
      <c r="X1129">
        <v>1</v>
      </c>
      <c r="Y1129">
        <v>0</v>
      </c>
      <c r="Z1129">
        <v>0</v>
      </c>
      <c r="AA1129">
        <v>0</v>
      </c>
      <c r="AB1129" t="s">
        <v>832</v>
      </c>
      <c r="AC1129" t="s">
        <v>45</v>
      </c>
      <c r="AD1129" s="1">
        <v>36178</v>
      </c>
      <c r="AE1129" t="s">
        <v>500</v>
      </c>
      <c r="AF1129" t="s">
        <v>83</v>
      </c>
      <c r="AG1129" t="s">
        <v>73</v>
      </c>
      <c r="AH1129" t="s">
        <v>73</v>
      </c>
      <c r="AI1129">
        <v>72</v>
      </c>
      <c r="AJ1129">
        <v>192</v>
      </c>
      <c r="AK1129">
        <v>2017</v>
      </c>
      <c r="AL1129">
        <v>2</v>
      </c>
      <c r="AM1129">
        <v>57</v>
      </c>
      <c r="AN1129">
        <v>20202021</v>
      </c>
      <c r="AO1129" t="s">
        <v>46</v>
      </c>
      <c r="AP1129" t="s">
        <v>3</v>
      </c>
      <c r="AQ1129">
        <v>0</v>
      </c>
      <c r="AR1129">
        <v>-3</v>
      </c>
      <c r="AS1129" t="s">
        <v>6250</v>
      </c>
    </row>
    <row r="1130" spans="1:45" x14ac:dyDescent="0.25">
      <c r="A1130" t="s">
        <v>4987</v>
      </c>
      <c r="B1130" t="s">
        <v>2048</v>
      </c>
      <c r="C1130">
        <v>20212022</v>
      </c>
      <c r="D1130" t="s">
        <v>4033</v>
      </c>
      <c r="E1130" t="s">
        <v>1036</v>
      </c>
      <c r="F1130" t="s">
        <v>1036</v>
      </c>
      <c r="G1130" t="s">
        <v>51</v>
      </c>
      <c r="H1130" t="s">
        <v>55</v>
      </c>
      <c r="I1130" t="s">
        <v>40</v>
      </c>
      <c r="J1130" t="s">
        <v>48</v>
      </c>
      <c r="K1130">
        <v>40</v>
      </c>
      <c r="L1130">
        <v>6</v>
      </c>
      <c r="M1130">
        <v>13</v>
      </c>
      <c r="N1130">
        <v>19</v>
      </c>
      <c r="O1130">
        <v>-14</v>
      </c>
      <c r="P1130">
        <v>4</v>
      </c>
      <c r="Q1130">
        <v>1</v>
      </c>
      <c r="R1130">
        <v>0</v>
      </c>
      <c r="S1130">
        <v>1</v>
      </c>
      <c r="T1130">
        <v>79</v>
      </c>
      <c r="U1130">
        <v>0.48</v>
      </c>
      <c r="V1130">
        <v>5</v>
      </c>
      <c r="W1130">
        <v>12</v>
      </c>
      <c r="X1130">
        <v>7</v>
      </c>
      <c r="Y1130">
        <v>0</v>
      </c>
      <c r="Z1130">
        <v>1</v>
      </c>
      <c r="AA1130">
        <v>7.6</v>
      </c>
      <c r="AB1130" t="s">
        <v>880</v>
      </c>
      <c r="AC1130">
        <v>44.7</v>
      </c>
      <c r="AD1130" s="1">
        <v>36121</v>
      </c>
      <c r="AE1130" t="s">
        <v>584</v>
      </c>
      <c r="AF1130" t="s">
        <v>61</v>
      </c>
      <c r="AG1130" t="s">
        <v>44</v>
      </c>
      <c r="AH1130" t="s">
        <v>44</v>
      </c>
      <c r="AI1130">
        <v>73</v>
      </c>
      <c r="AJ1130">
        <v>195</v>
      </c>
      <c r="AK1130">
        <v>2017</v>
      </c>
      <c r="AL1130">
        <v>1</v>
      </c>
      <c r="AM1130">
        <v>8</v>
      </c>
      <c r="AN1130">
        <v>20172018</v>
      </c>
      <c r="AO1130" t="s">
        <v>46</v>
      </c>
      <c r="AP1130" t="s">
        <v>3</v>
      </c>
      <c r="AQ1130">
        <v>6</v>
      </c>
      <c r="AR1130">
        <v>-14</v>
      </c>
      <c r="AS1130" t="s">
        <v>6251</v>
      </c>
    </row>
    <row r="1131" spans="1:45" x14ac:dyDescent="0.25">
      <c r="A1131" t="s">
        <v>4988</v>
      </c>
      <c r="B1131" t="s">
        <v>2049</v>
      </c>
      <c r="C1131">
        <v>20212022</v>
      </c>
      <c r="D1131" t="s">
        <v>4033</v>
      </c>
      <c r="E1131" t="s">
        <v>64</v>
      </c>
      <c r="F1131" t="s">
        <v>64</v>
      </c>
      <c r="G1131" t="s">
        <v>51</v>
      </c>
      <c r="H1131" t="s">
        <v>55</v>
      </c>
      <c r="I1131" t="s">
        <v>40</v>
      </c>
      <c r="J1131" t="s">
        <v>48</v>
      </c>
      <c r="K1131">
        <v>65</v>
      </c>
      <c r="L1131">
        <v>8</v>
      </c>
      <c r="M1131">
        <v>15</v>
      </c>
      <c r="N1131">
        <v>23</v>
      </c>
      <c r="O1131">
        <v>-15</v>
      </c>
      <c r="P1131">
        <v>24</v>
      </c>
      <c r="Q1131">
        <v>5</v>
      </c>
      <c r="R1131">
        <v>0</v>
      </c>
      <c r="S1131">
        <v>2</v>
      </c>
      <c r="T1131">
        <v>111</v>
      </c>
      <c r="U1131">
        <v>0.35</v>
      </c>
      <c r="V1131">
        <v>3</v>
      </c>
      <c r="W1131">
        <v>10</v>
      </c>
      <c r="X1131">
        <v>13</v>
      </c>
      <c r="Y1131">
        <v>0</v>
      </c>
      <c r="Z1131">
        <v>0</v>
      </c>
      <c r="AA1131">
        <v>7.2</v>
      </c>
      <c r="AB1131" t="s">
        <v>1964</v>
      </c>
      <c r="AC1131">
        <v>53.2</v>
      </c>
      <c r="AD1131" s="1">
        <v>34619</v>
      </c>
      <c r="AE1131" t="s">
        <v>871</v>
      </c>
      <c r="AF1131" t="s">
        <v>78</v>
      </c>
      <c r="AG1131" t="s">
        <v>73</v>
      </c>
      <c r="AH1131" t="s">
        <v>73</v>
      </c>
      <c r="AI1131">
        <v>74</v>
      </c>
      <c r="AJ1131">
        <v>197</v>
      </c>
      <c r="AK1131">
        <v>2013</v>
      </c>
      <c r="AL1131">
        <v>1</v>
      </c>
      <c r="AM1131">
        <v>6</v>
      </c>
      <c r="AN1131">
        <v>20132014</v>
      </c>
      <c r="AO1131" t="s">
        <v>46</v>
      </c>
      <c r="AP1131" t="s">
        <v>3</v>
      </c>
      <c r="AQ1131">
        <v>8</v>
      </c>
      <c r="AR1131">
        <v>-15</v>
      </c>
      <c r="AS1131" t="s">
        <v>6252</v>
      </c>
    </row>
    <row r="1132" spans="1:45" x14ac:dyDescent="0.25">
      <c r="A1132" t="s">
        <v>4989</v>
      </c>
      <c r="B1132" t="s">
        <v>2051</v>
      </c>
      <c r="C1132">
        <v>20212022</v>
      </c>
      <c r="D1132" t="s">
        <v>4033</v>
      </c>
      <c r="E1132" t="s">
        <v>120</v>
      </c>
      <c r="F1132" t="s">
        <v>120</v>
      </c>
      <c r="G1132" t="s">
        <v>51</v>
      </c>
      <c r="H1132" t="s">
        <v>55</v>
      </c>
      <c r="I1132" t="s">
        <v>58</v>
      </c>
      <c r="J1132" t="s">
        <v>62</v>
      </c>
      <c r="K1132">
        <v>7</v>
      </c>
      <c r="L1132">
        <v>0</v>
      </c>
      <c r="M1132">
        <v>1</v>
      </c>
      <c r="N1132">
        <v>1</v>
      </c>
      <c r="O1132">
        <v>2</v>
      </c>
      <c r="P1132">
        <v>4</v>
      </c>
      <c r="Q1132">
        <v>0</v>
      </c>
      <c r="R1132">
        <v>0</v>
      </c>
      <c r="S1132">
        <v>0</v>
      </c>
      <c r="T1132">
        <v>7</v>
      </c>
      <c r="U1132">
        <v>0.14000000000000001</v>
      </c>
      <c r="V1132">
        <v>0</v>
      </c>
      <c r="W1132">
        <v>0</v>
      </c>
      <c r="X1132">
        <v>0</v>
      </c>
      <c r="Y1132">
        <v>1</v>
      </c>
      <c r="Z1132">
        <v>0</v>
      </c>
      <c r="AA1132">
        <v>0</v>
      </c>
      <c r="AB1132" t="s">
        <v>1163</v>
      </c>
      <c r="AC1132" t="s">
        <v>45</v>
      </c>
      <c r="AD1132" s="1">
        <v>33196</v>
      </c>
      <c r="AE1132" t="s">
        <v>2052</v>
      </c>
      <c r="AF1132" t="s">
        <v>249</v>
      </c>
      <c r="AG1132" t="s">
        <v>44</v>
      </c>
      <c r="AH1132" t="s">
        <v>44</v>
      </c>
      <c r="AI1132">
        <v>75</v>
      </c>
      <c r="AJ1132">
        <v>207</v>
      </c>
      <c r="AK1132">
        <v>2009</v>
      </c>
      <c r="AL1132">
        <v>1</v>
      </c>
      <c r="AM1132">
        <v>21</v>
      </c>
      <c r="AN1132">
        <v>20102011</v>
      </c>
      <c r="AO1132" t="s">
        <v>46</v>
      </c>
      <c r="AP1132" t="s">
        <v>3</v>
      </c>
      <c r="AQ1132">
        <v>0</v>
      </c>
      <c r="AR1132">
        <v>2</v>
      </c>
      <c r="AS1132" t="s">
        <v>6253</v>
      </c>
    </row>
    <row r="1133" spans="1:45" x14ac:dyDescent="0.25">
      <c r="A1133" t="s">
        <v>4990</v>
      </c>
      <c r="B1133" t="s">
        <v>2053</v>
      </c>
      <c r="C1133">
        <v>20212022</v>
      </c>
      <c r="D1133" t="s">
        <v>4033</v>
      </c>
      <c r="E1133" t="s">
        <v>1108</v>
      </c>
      <c r="F1133" t="s">
        <v>1108</v>
      </c>
      <c r="G1133" t="s">
        <v>51</v>
      </c>
      <c r="H1133" t="s">
        <v>55</v>
      </c>
      <c r="I1133" t="s">
        <v>58</v>
      </c>
      <c r="J1133" t="s">
        <v>62</v>
      </c>
      <c r="K1133">
        <v>79</v>
      </c>
      <c r="L1133">
        <v>12</v>
      </c>
      <c r="M1133">
        <v>25</v>
      </c>
      <c r="N1133">
        <v>37</v>
      </c>
      <c r="O1133">
        <v>-3</v>
      </c>
      <c r="P1133">
        <v>66</v>
      </c>
      <c r="Q1133">
        <v>6</v>
      </c>
      <c r="R1133">
        <v>0</v>
      </c>
      <c r="S1133">
        <v>3</v>
      </c>
      <c r="T1133">
        <v>173</v>
      </c>
      <c r="U1133">
        <v>0.47</v>
      </c>
      <c r="V1133">
        <v>6</v>
      </c>
      <c r="W1133">
        <v>22</v>
      </c>
      <c r="X1133">
        <v>15</v>
      </c>
      <c r="Y1133">
        <v>0</v>
      </c>
      <c r="Z1133">
        <v>0</v>
      </c>
      <c r="AA1133">
        <v>6.9</v>
      </c>
      <c r="AB1133" t="s">
        <v>2054</v>
      </c>
      <c r="AC1133" t="s">
        <v>45</v>
      </c>
      <c r="AD1133" s="1">
        <v>34786</v>
      </c>
      <c r="AE1133" t="s">
        <v>422</v>
      </c>
      <c r="AF1133" t="s">
        <v>83</v>
      </c>
      <c r="AG1133" t="s">
        <v>73</v>
      </c>
      <c r="AH1133" t="s">
        <v>73</v>
      </c>
      <c r="AI1133">
        <v>72</v>
      </c>
      <c r="AJ1133">
        <v>195</v>
      </c>
      <c r="AK1133">
        <v>2013</v>
      </c>
      <c r="AL1133">
        <v>1</v>
      </c>
      <c r="AM1133">
        <v>13</v>
      </c>
      <c r="AN1133">
        <v>20152016</v>
      </c>
      <c r="AO1133" t="s">
        <v>46</v>
      </c>
      <c r="AP1133" t="s">
        <v>3</v>
      </c>
      <c r="AQ1133">
        <v>12</v>
      </c>
      <c r="AR1133">
        <v>-3</v>
      </c>
      <c r="AS1133" t="s">
        <v>6254</v>
      </c>
    </row>
    <row r="1134" spans="1:45" x14ac:dyDescent="0.25">
      <c r="A1134" t="s">
        <v>4991</v>
      </c>
      <c r="B1134" t="s">
        <v>2055</v>
      </c>
      <c r="C1134">
        <v>20212022</v>
      </c>
      <c r="D1134" t="s">
        <v>4033</v>
      </c>
      <c r="E1134" t="s">
        <v>1098</v>
      </c>
      <c r="F1134" t="s">
        <v>1098</v>
      </c>
      <c r="G1134" t="s">
        <v>51</v>
      </c>
      <c r="H1134" t="s">
        <v>55</v>
      </c>
      <c r="I1134" t="s">
        <v>58</v>
      </c>
      <c r="J1134" t="s">
        <v>62</v>
      </c>
      <c r="K1134">
        <v>43</v>
      </c>
      <c r="L1134">
        <v>4</v>
      </c>
      <c r="M1134">
        <v>11</v>
      </c>
      <c r="N1134">
        <v>15</v>
      </c>
      <c r="O1134">
        <v>-10</v>
      </c>
      <c r="P1134">
        <v>16</v>
      </c>
      <c r="Q1134">
        <v>1</v>
      </c>
      <c r="R1134">
        <v>0</v>
      </c>
      <c r="S1134">
        <v>1</v>
      </c>
      <c r="T1134">
        <v>40</v>
      </c>
      <c r="U1134">
        <v>0.35</v>
      </c>
      <c r="V1134">
        <v>3</v>
      </c>
      <c r="W1134">
        <v>13</v>
      </c>
      <c r="X1134">
        <v>2</v>
      </c>
      <c r="Y1134">
        <v>0</v>
      </c>
      <c r="Z1134">
        <v>0</v>
      </c>
      <c r="AA1134">
        <v>10</v>
      </c>
      <c r="AB1134" t="s">
        <v>1815</v>
      </c>
      <c r="AC1134" t="s">
        <v>45</v>
      </c>
      <c r="AD1134" s="1">
        <v>36683</v>
      </c>
      <c r="AE1134" t="s">
        <v>1694</v>
      </c>
      <c r="AF1134" t="s">
        <v>45</v>
      </c>
      <c r="AG1134" t="s">
        <v>343</v>
      </c>
      <c r="AH1134" t="s">
        <v>343</v>
      </c>
      <c r="AI1134">
        <v>74</v>
      </c>
      <c r="AJ1134">
        <v>181</v>
      </c>
      <c r="AK1134">
        <v>2021</v>
      </c>
      <c r="AL1134">
        <v>2</v>
      </c>
      <c r="AM1134">
        <v>60</v>
      </c>
      <c r="AN1134">
        <v>20212022</v>
      </c>
      <c r="AO1134" t="s">
        <v>46</v>
      </c>
      <c r="AP1134" t="s">
        <v>3</v>
      </c>
      <c r="AQ1134">
        <v>4</v>
      </c>
      <c r="AR1134">
        <v>-10</v>
      </c>
      <c r="AS1134" t="s">
        <v>6255</v>
      </c>
    </row>
    <row r="1135" spans="1:45" x14ac:dyDescent="0.25">
      <c r="A1135" t="s">
        <v>4992</v>
      </c>
      <c r="B1135" t="s">
        <v>2058</v>
      </c>
      <c r="C1135">
        <v>20212022</v>
      </c>
      <c r="D1135" t="s">
        <v>4033</v>
      </c>
      <c r="E1135" t="s">
        <v>57</v>
      </c>
      <c r="F1135" t="s">
        <v>57</v>
      </c>
      <c r="G1135" t="s">
        <v>51</v>
      </c>
      <c r="H1135" t="s">
        <v>55</v>
      </c>
      <c r="I1135" t="s">
        <v>58</v>
      </c>
      <c r="J1135" t="s">
        <v>62</v>
      </c>
      <c r="K1135">
        <v>19</v>
      </c>
      <c r="L1135">
        <v>0</v>
      </c>
      <c r="M1135">
        <v>2</v>
      </c>
      <c r="N1135">
        <v>2</v>
      </c>
      <c r="O1135">
        <v>3</v>
      </c>
      <c r="P1135">
        <v>2</v>
      </c>
      <c r="Q1135">
        <v>0</v>
      </c>
      <c r="R1135">
        <v>0</v>
      </c>
      <c r="S1135">
        <v>0</v>
      </c>
      <c r="T1135">
        <v>15</v>
      </c>
      <c r="U1135">
        <v>0.11</v>
      </c>
      <c r="V1135">
        <v>0</v>
      </c>
      <c r="W1135">
        <v>2</v>
      </c>
      <c r="X1135">
        <v>0</v>
      </c>
      <c r="Y1135">
        <v>0</v>
      </c>
      <c r="Z1135">
        <v>0</v>
      </c>
      <c r="AA1135">
        <v>0</v>
      </c>
      <c r="AB1135" t="s">
        <v>1129</v>
      </c>
      <c r="AC1135" t="s">
        <v>45</v>
      </c>
      <c r="AD1135" s="1">
        <v>36038</v>
      </c>
      <c r="AE1135" t="s">
        <v>309</v>
      </c>
      <c r="AF1135" t="s">
        <v>45</v>
      </c>
      <c r="AG1135" t="s">
        <v>67</v>
      </c>
      <c r="AH1135" t="s">
        <v>67</v>
      </c>
      <c r="AI1135">
        <v>75</v>
      </c>
      <c r="AJ1135">
        <v>210</v>
      </c>
      <c r="AK1135">
        <v>2016</v>
      </c>
      <c r="AL1135">
        <v>4</v>
      </c>
      <c r="AM1135">
        <v>112</v>
      </c>
      <c r="AN1135">
        <v>20212022</v>
      </c>
      <c r="AO1135" t="s">
        <v>46</v>
      </c>
      <c r="AP1135" t="s">
        <v>3</v>
      </c>
      <c r="AQ1135">
        <v>0</v>
      </c>
      <c r="AR1135">
        <v>3</v>
      </c>
      <c r="AS1135" t="s">
        <v>6256</v>
      </c>
    </row>
    <row r="1136" spans="1:45" x14ac:dyDescent="0.25">
      <c r="A1136" t="s">
        <v>4993</v>
      </c>
      <c r="B1136" t="s">
        <v>2059</v>
      </c>
      <c r="C1136">
        <v>20212022</v>
      </c>
      <c r="D1136" t="s">
        <v>4033</v>
      </c>
      <c r="E1136" t="s">
        <v>1104</v>
      </c>
      <c r="F1136" t="s">
        <v>1104</v>
      </c>
      <c r="G1136" t="s">
        <v>39</v>
      </c>
      <c r="H1136" t="s">
        <v>47</v>
      </c>
      <c r="I1136" t="s">
        <v>58</v>
      </c>
      <c r="J1136" t="s">
        <v>62</v>
      </c>
      <c r="K1136">
        <v>57</v>
      </c>
      <c r="L1136">
        <v>4</v>
      </c>
      <c r="M1136">
        <v>6</v>
      </c>
      <c r="N1136">
        <v>10</v>
      </c>
      <c r="O1136">
        <v>-14</v>
      </c>
      <c r="P1136">
        <v>47</v>
      </c>
      <c r="Q1136">
        <v>0</v>
      </c>
      <c r="R1136">
        <v>0</v>
      </c>
      <c r="S1136">
        <v>1</v>
      </c>
      <c r="T1136">
        <v>71</v>
      </c>
      <c r="U1136">
        <v>0.18</v>
      </c>
      <c r="V1136">
        <v>4</v>
      </c>
      <c r="W1136">
        <v>10</v>
      </c>
      <c r="X1136">
        <v>0</v>
      </c>
      <c r="Y1136">
        <v>0</v>
      </c>
      <c r="Z1136">
        <v>0</v>
      </c>
      <c r="AA1136">
        <v>5.6</v>
      </c>
      <c r="AB1136" t="s">
        <v>2060</v>
      </c>
      <c r="AC1136" t="s">
        <v>45</v>
      </c>
      <c r="AD1136" s="1">
        <v>34054</v>
      </c>
      <c r="AE1136" t="s">
        <v>2061</v>
      </c>
      <c r="AF1136" t="s">
        <v>1573</v>
      </c>
      <c r="AG1136" t="s">
        <v>44</v>
      </c>
      <c r="AH1136" t="s">
        <v>44</v>
      </c>
      <c r="AI1136">
        <v>76</v>
      </c>
      <c r="AJ1136">
        <v>212</v>
      </c>
      <c r="AK1136">
        <v>2011</v>
      </c>
      <c r="AL1136">
        <v>1</v>
      </c>
      <c r="AM1136">
        <v>20</v>
      </c>
      <c r="AN1136">
        <v>20132014</v>
      </c>
      <c r="AO1136" t="s">
        <v>46</v>
      </c>
      <c r="AP1136" t="s">
        <v>3</v>
      </c>
      <c r="AQ1136">
        <v>4</v>
      </c>
      <c r="AR1136">
        <v>-14</v>
      </c>
      <c r="AS1136" t="s">
        <v>6257</v>
      </c>
    </row>
    <row r="1137" spans="1:45" x14ac:dyDescent="0.25">
      <c r="A1137" t="s">
        <v>4994</v>
      </c>
      <c r="B1137" t="s">
        <v>2062</v>
      </c>
      <c r="C1137">
        <v>20212022</v>
      </c>
      <c r="D1137" t="s">
        <v>4033</v>
      </c>
      <c r="E1137" t="s">
        <v>1036</v>
      </c>
      <c r="F1137" t="s">
        <v>1036</v>
      </c>
      <c r="G1137" t="s">
        <v>51</v>
      </c>
      <c r="H1137" t="s">
        <v>55</v>
      </c>
      <c r="I1137" t="s">
        <v>51</v>
      </c>
      <c r="J1137" t="s">
        <v>108</v>
      </c>
      <c r="K1137">
        <v>19</v>
      </c>
      <c r="L1137">
        <v>2</v>
      </c>
      <c r="M1137">
        <v>4</v>
      </c>
      <c r="N1137">
        <v>6</v>
      </c>
      <c r="O1137">
        <v>-3</v>
      </c>
      <c r="P1137">
        <v>23</v>
      </c>
      <c r="Q1137">
        <v>0</v>
      </c>
      <c r="R1137">
        <v>0</v>
      </c>
      <c r="S1137">
        <v>0</v>
      </c>
      <c r="T1137">
        <v>14</v>
      </c>
      <c r="U1137">
        <v>0.32</v>
      </c>
      <c r="V1137">
        <v>2</v>
      </c>
      <c r="W1137">
        <v>5</v>
      </c>
      <c r="X1137">
        <v>1</v>
      </c>
      <c r="Y1137">
        <v>0</v>
      </c>
      <c r="Z1137">
        <v>0</v>
      </c>
      <c r="AA1137">
        <v>14.3</v>
      </c>
      <c r="AB1137" t="s">
        <v>579</v>
      </c>
      <c r="AC1137" t="s">
        <v>45</v>
      </c>
      <c r="AD1137" s="1">
        <v>35996</v>
      </c>
      <c r="AE1137" t="s">
        <v>2063</v>
      </c>
      <c r="AF1137" t="s">
        <v>78</v>
      </c>
      <c r="AG1137" t="s">
        <v>73</v>
      </c>
      <c r="AH1137" t="s">
        <v>73</v>
      </c>
      <c r="AI1137">
        <v>77</v>
      </c>
      <c r="AJ1137">
        <v>228</v>
      </c>
      <c r="AK1137">
        <v>2016</v>
      </c>
      <c r="AL1137">
        <v>4</v>
      </c>
      <c r="AM1137">
        <v>99</v>
      </c>
      <c r="AN1137">
        <v>20202021</v>
      </c>
      <c r="AO1137" t="s">
        <v>46</v>
      </c>
      <c r="AP1137" t="s">
        <v>3</v>
      </c>
      <c r="AQ1137">
        <v>2</v>
      </c>
      <c r="AR1137">
        <v>-3</v>
      </c>
      <c r="AS1137" t="s">
        <v>6258</v>
      </c>
    </row>
    <row r="1138" spans="1:45" x14ac:dyDescent="0.25">
      <c r="A1138" t="s">
        <v>4995</v>
      </c>
      <c r="B1138" t="s">
        <v>2064</v>
      </c>
      <c r="C1138">
        <v>20212022</v>
      </c>
      <c r="D1138" t="s">
        <v>4033</v>
      </c>
      <c r="E1138" t="s">
        <v>80</v>
      </c>
      <c r="F1138" t="s">
        <v>80</v>
      </c>
      <c r="G1138" t="s">
        <v>51</v>
      </c>
      <c r="H1138" t="s">
        <v>55</v>
      </c>
      <c r="I1138" t="s">
        <v>58</v>
      </c>
      <c r="J1138" t="s">
        <v>62</v>
      </c>
      <c r="K1138">
        <v>37</v>
      </c>
      <c r="L1138">
        <v>0</v>
      </c>
      <c r="M1138">
        <v>4</v>
      </c>
      <c r="N1138">
        <v>4</v>
      </c>
      <c r="O1138">
        <v>-3</v>
      </c>
      <c r="P1138">
        <v>2</v>
      </c>
      <c r="Q1138">
        <v>0</v>
      </c>
      <c r="R1138">
        <v>0</v>
      </c>
      <c r="S1138">
        <v>0</v>
      </c>
      <c r="T1138">
        <v>26</v>
      </c>
      <c r="U1138">
        <v>0.11</v>
      </c>
      <c r="V1138">
        <v>0</v>
      </c>
      <c r="W1138">
        <v>3</v>
      </c>
      <c r="X1138">
        <v>0</v>
      </c>
      <c r="Y1138">
        <v>1</v>
      </c>
      <c r="Z1138">
        <v>0</v>
      </c>
      <c r="AA1138">
        <v>0</v>
      </c>
      <c r="AB1138" t="s">
        <v>2065</v>
      </c>
      <c r="AC1138" t="s">
        <v>45</v>
      </c>
      <c r="AD1138" s="1">
        <v>34239</v>
      </c>
      <c r="AE1138" t="s">
        <v>71</v>
      </c>
      <c r="AF1138" t="s">
        <v>72</v>
      </c>
      <c r="AG1138" t="s">
        <v>73</v>
      </c>
      <c r="AH1138" t="s">
        <v>73</v>
      </c>
      <c r="AI1138">
        <v>73</v>
      </c>
      <c r="AJ1138">
        <v>206</v>
      </c>
      <c r="AK1138">
        <v>2012</v>
      </c>
      <c r="AL1138">
        <v>1</v>
      </c>
      <c r="AM1138">
        <v>2</v>
      </c>
      <c r="AN1138">
        <v>20132014</v>
      </c>
      <c r="AO1138" t="s">
        <v>46</v>
      </c>
      <c r="AP1138" t="s">
        <v>3</v>
      </c>
      <c r="AQ1138">
        <v>0</v>
      </c>
      <c r="AR1138">
        <v>-3</v>
      </c>
      <c r="AS1138" t="s">
        <v>6259</v>
      </c>
    </row>
    <row r="1139" spans="1:45" x14ac:dyDescent="0.25">
      <c r="A1139" t="s">
        <v>4996</v>
      </c>
      <c r="B1139" t="s">
        <v>2066</v>
      </c>
      <c r="C1139">
        <v>20212022</v>
      </c>
      <c r="D1139" t="s">
        <v>4033</v>
      </c>
      <c r="E1139" t="s">
        <v>116</v>
      </c>
      <c r="F1139" t="s">
        <v>116</v>
      </c>
      <c r="G1139" t="s">
        <v>39</v>
      </c>
      <c r="H1139" t="s">
        <v>47</v>
      </c>
      <c r="I1139" t="s">
        <v>58</v>
      </c>
      <c r="J1139" t="s">
        <v>62</v>
      </c>
      <c r="K1139">
        <v>27</v>
      </c>
      <c r="L1139">
        <v>1</v>
      </c>
      <c r="M1139">
        <v>3</v>
      </c>
      <c r="N1139">
        <v>4</v>
      </c>
      <c r="O1139">
        <v>5</v>
      </c>
      <c r="P1139">
        <v>12</v>
      </c>
      <c r="Q1139">
        <v>0</v>
      </c>
      <c r="R1139">
        <v>0</v>
      </c>
      <c r="S1139">
        <v>0</v>
      </c>
      <c r="T1139">
        <v>28</v>
      </c>
      <c r="U1139">
        <v>0.15</v>
      </c>
      <c r="V1139">
        <v>1</v>
      </c>
      <c r="W1139">
        <v>4</v>
      </c>
      <c r="X1139">
        <v>0</v>
      </c>
      <c r="Y1139">
        <v>0</v>
      </c>
      <c r="Z1139">
        <v>0</v>
      </c>
      <c r="AA1139">
        <v>3.6</v>
      </c>
      <c r="AB1139" t="s">
        <v>1029</v>
      </c>
      <c r="AC1139" t="s">
        <v>45</v>
      </c>
      <c r="AD1139" s="1">
        <v>35455</v>
      </c>
      <c r="AE1139" t="s">
        <v>2067</v>
      </c>
      <c r="AF1139" t="s">
        <v>640</v>
      </c>
      <c r="AG1139" t="s">
        <v>73</v>
      </c>
      <c r="AH1139" t="s">
        <v>73</v>
      </c>
      <c r="AI1139">
        <v>77</v>
      </c>
      <c r="AJ1139">
        <v>219</v>
      </c>
      <c r="AK1139" t="s">
        <v>45</v>
      </c>
      <c r="AL1139" t="s">
        <v>45</v>
      </c>
      <c r="AM1139" t="s">
        <v>45</v>
      </c>
      <c r="AN1139">
        <v>20182019</v>
      </c>
      <c r="AO1139" t="s">
        <v>46</v>
      </c>
      <c r="AP1139" t="s">
        <v>3</v>
      </c>
      <c r="AQ1139">
        <v>1</v>
      </c>
      <c r="AR1139">
        <v>5</v>
      </c>
      <c r="AS1139" t="s">
        <v>6260</v>
      </c>
    </row>
    <row r="1140" spans="1:45" x14ac:dyDescent="0.25">
      <c r="A1140" t="s">
        <v>4997</v>
      </c>
      <c r="B1140" t="s">
        <v>2068</v>
      </c>
      <c r="C1140">
        <v>20212022</v>
      </c>
      <c r="D1140" t="s">
        <v>4033</v>
      </c>
      <c r="E1140" t="s">
        <v>1067</v>
      </c>
      <c r="F1140" t="s">
        <v>1067</v>
      </c>
      <c r="G1140" t="s">
        <v>39</v>
      </c>
      <c r="H1140" t="s">
        <v>47</v>
      </c>
      <c r="I1140" t="s">
        <v>58</v>
      </c>
      <c r="J1140" t="s">
        <v>62</v>
      </c>
      <c r="K1140">
        <v>82</v>
      </c>
      <c r="L1140">
        <v>1</v>
      </c>
      <c r="M1140">
        <v>17</v>
      </c>
      <c r="N1140">
        <v>18</v>
      </c>
      <c r="O1140">
        <v>15</v>
      </c>
      <c r="P1140">
        <v>66</v>
      </c>
      <c r="Q1140">
        <v>0</v>
      </c>
      <c r="R1140">
        <v>0</v>
      </c>
      <c r="S1140">
        <v>0</v>
      </c>
      <c r="T1140">
        <v>128</v>
      </c>
      <c r="U1140">
        <v>0.22</v>
      </c>
      <c r="V1140">
        <v>1</v>
      </c>
      <c r="W1140">
        <v>17</v>
      </c>
      <c r="X1140">
        <v>1</v>
      </c>
      <c r="Y1140">
        <v>0</v>
      </c>
      <c r="Z1140">
        <v>0</v>
      </c>
      <c r="AA1140">
        <v>0.8</v>
      </c>
      <c r="AB1140" t="s">
        <v>2069</v>
      </c>
      <c r="AC1140" t="s">
        <v>45</v>
      </c>
      <c r="AD1140" s="1">
        <v>32905</v>
      </c>
      <c r="AE1140" t="s">
        <v>1181</v>
      </c>
      <c r="AF1140" t="s">
        <v>242</v>
      </c>
      <c r="AG1140" t="s">
        <v>44</v>
      </c>
      <c r="AH1140" t="s">
        <v>73</v>
      </c>
      <c r="AI1140">
        <v>80</v>
      </c>
      <c r="AJ1140">
        <v>229</v>
      </c>
      <c r="AK1140">
        <v>2008</v>
      </c>
      <c r="AL1140">
        <v>1</v>
      </c>
      <c r="AM1140">
        <v>12</v>
      </c>
      <c r="AN1140">
        <v>20092010</v>
      </c>
      <c r="AO1140" t="s">
        <v>46</v>
      </c>
      <c r="AP1140" t="s">
        <v>3</v>
      </c>
      <c r="AQ1140">
        <v>1</v>
      </c>
      <c r="AR1140">
        <v>15</v>
      </c>
      <c r="AS1140" t="s">
        <v>6261</v>
      </c>
    </row>
    <row r="1141" spans="1:45" x14ac:dyDescent="0.25">
      <c r="A1141" t="s">
        <v>4998</v>
      </c>
      <c r="B1141" t="s">
        <v>2073</v>
      </c>
      <c r="C1141">
        <v>20212022</v>
      </c>
      <c r="D1141" t="s">
        <v>4033</v>
      </c>
      <c r="E1141" t="s">
        <v>92</v>
      </c>
      <c r="F1141" t="s">
        <v>92</v>
      </c>
      <c r="G1141" t="s">
        <v>51</v>
      </c>
      <c r="H1141" t="s">
        <v>55</v>
      </c>
      <c r="I1141" t="s">
        <v>51</v>
      </c>
      <c r="J1141" t="s">
        <v>108</v>
      </c>
      <c r="K1141">
        <v>19</v>
      </c>
      <c r="L1141">
        <v>2</v>
      </c>
      <c r="M1141">
        <v>2</v>
      </c>
      <c r="N1141">
        <v>4</v>
      </c>
      <c r="O1141">
        <v>-1</v>
      </c>
      <c r="P1141">
        <v>0</v>
      </c>
      <c r="Q1141">
        <v>1</v>
      </c>
      <c r="R1141">
        <v>0</v>
      </c>
      <c r="S1141">
        <v>1</v>
      </c>
      <c r="T1141">
        <v>31</v>
      </c>
      <c r="U1141">
        <v>0.21</v>
      </c>
      <c r="V1141">
        <v>1</v>
      </c>
      <c r="W1141">
        <v>2</v>
      </c>
      <c r="X1141">
        <v>2</v>
      </c>
      <c r="Y1141">
        <v>0</v>
      </c>
      <c r="Z1141">
        <v>0</v>
      </c>
      <c r="AA1141">
        <v>6.5</v>
      </c>
      <c r="AB1141" t="s">
        <v>2074</v>
      </c>
      <c r="AC1141">
        <v>0</v>
      </c>
      <c r="AD1141" s="1">
        <v>32023</v>
      </c>
      <c r="AE1141" t="s">
        <v>1538</v>
      </c>
      <c r="AF1141" t="s">
        <v>78</v>
      </c>
      <c r="AG1141" t="s">
        <v>73</v>
      </c>
      <c r="AH1141" t="s">
        <v>73</v>
      </c>
      <c r="AI1141">
        <v>75</v>
      </c>
      <c r="AJ1141">
        <v>212</v>
      </c>
      <c r="AK1141">
        <v>2005</v>
      </c>
      <c r="AL1141">
        <v>2</v>
      </c>
      <c r="AM1141">
        <v>33</v>
      </c>
      <c r="AN1141">
        <v>20082009</v>
      </c>
      <c r="AO1141" t="s">
        <v>46</v>
      </c>
      <c r="AP1141" t="s">
        <v>3</v>
      </c>
      <c r="AQ1141">
        <v>2</v>
      </c>
      <c r="AR1141">
        <v>-1</v>
      </c>
      <c r="AS1141" t="s">
        <v>6262</v>
      </c>
    </row>
    <row r="1142" spans="1:45" x14ac:dyDescent="0.25">
      <c r="A1142" t="s">
        <v>4999</v>
      </c>
      <c r="B1142" t="s">
        <v>2076</v>
      </c>
      <c r="C1142">
        <v>20212022</v>
      </c>
      <c r="D1142" t="s">
        <v>4033</v>
      </c>
      <c r="E1142" t="s">
        <v>92</v>
      </c>
      <c r="F1142" t="s">
        <v>92</v>
      </c>
      <c r="G1142" t="s">
        <v>51</v>
      </c>
      <c r="H1142" t="s">
        <v>55</v>
      </c>
      <c r="I1142" t="s">
        <v>51</v>
      </c>
      <c r="J1142" t="s">
        <v>108</v>
      </c>
      <c r="K1142">
        <v>9</v>
      </c>
      <c r="L1142">
        <v>1</v>
      </c>
      <c r="M1142">
        <v>1</v>
      </c>
      <c r="N1142">
        <v>2</v>
      </c>
      <c r="O1142">
        <v>-2</v>
      </c>
      <c r="P1142">
        <v>2</v>
      </c>
      <c r="Q1142">
        <v>0</v>
      </c>
      <c r="R1142">
        <v>0</v>
      </c>
      <c r="S1142">
        <v>1</v>
      </c>
      <c r="T1142">
        <v>8</v>
      </c>
      <c r="U1142">
        <v>0.22</v>
      </c>
      <c r="V1142">
        <v>1</v>
      </c>
      <c r="W1142">
        <v>2</v>
      </c>
      <c r="X1142">
        <v>0</v>
      </c>
      <c r="Y1142">
        <v>0</v>
      </c>
      <c r="Z1142">
        <v>0</v>
      </c>
      <c r="AA1142">
        <v>12.5</v>
      </c>
      <c r="AB1142" t="s">
        <v>2077</v>
      </c>
      <c r="AC1142">
        <v>33.299999999999997</v>
      </c>
      <c r="AD1142" s="1">
        <v>37344</v>
      </c>
      <c r="AE1142" t="s">
        <v>422</v>
      </c>
      <c r="AF1142" t="s">
        <v>83</v>
      </c>
      <c r="AG1142" t="s">
        <v>73</v>
      </c>
      <c r="AH1142" t="s">
        <v>73</v>
      </c>
      <c r="AI1142">
        <v>72</v>
      </c>
      <c r="AJ1142">
        <v>201</v>
      </c>
      <c r="AK1142">
        <v>2020</v>
      </c>
      <c r="AL1142">
        <v>1</v>
      </c>
      <c r="AM1142">
        <v>26</v>
      </c>
      <c r="AN1142">
        <v>20212022</v>
      </c>
      <c r="AO1142" t="s">
        <v>46</v>
      </c>
      <c r="AP1142" t="s">
        <v>3</v>
      </c>
      <c r="AQ1142">
        <v>1</v>
      </c>
      <c r="AR1142">
        <v>-2</v>
      </c>
      <c r="AS1142" t="s">
        <v>6263</v>
      </c>
    </row>
    <row r="1143" spans="1:45" x14ac:dyDescent="0.25">
      <c r="A1143" t="s">
        <v>5000</v>
      </c>
      <c r="B1143" t="s">
        <v>2078</v>
      </c>
      <c r="C1143">
        <v>20212022</v>
      </c>
      <c r="D1143" t="s">
        <v>4033</v>
      </c>
      <c r="E1143" t="s">
        <v>999</v>
      </c>
      <c r="F1143" t="s">
        <v>999</v>
      </c>
      <c r="G1143" t="s">
        <v>51</v>
      </c>
      <c r="H1143" t="s">
        <v>55</v>
      </c>
      <c r="I1143" t="s">
        <v>40</v>
      </c>
      <c r="J1143" t="s">
        <v>48</v>
      </c>
      <c r="K1143">
        <v>72</v>
      </c>
      <c r="L1143">
        <v>37</v>
      </c>
      <c r="M1143">
        <v>22</v>
      </c>
      <c r="N1143">
        <v>59</v>
      </c>
      <c r="O1143">
        <v>-5</v>
      </c>
      <c r="P1143">
        <v>33</v>
      </c>
      <c r="Q1143">
        <v>11</v>
      </c>
      <c r="R1143">
        <v>0</v>
      </c>
      <c r="S1143">
        <v>5</v>
      </c>
      <c r="T1143">
        <v>171</v>
      </c>
      <c r="U1143">
        <v>0.82</v>
      </c>
      <c r="V1143">
        <v>26</v>
      </c>
      <c r="W1143">
        <v>45</v>
      </c>
      <c r="X1143">
        <v>14</v>
      </c>
      <c r="Y1143">
        <v>0</v>
      </c>
      <c r="Z1143">
        <v>0</v>
      </c>
      <c r="AA1143">
        <v>21.6</v>
      </c>
      <c r="AB1143" t="s">
        <v>2079</v>
      </c>
      <c r="AC1143">
        <v>49.4</v>
      </c>
      <c r="AD1143" s="1">
        <v>33526</v>
      </c>
      <c r="AE1143" t="s">
        <v>2080</v>
      </c>
      <c r="AF1143" t="s">
        <v>61</v>
      </c>
      <c r="AG1143" t="s">
        <v>44</v>
      </c>
      <c r="AH1143" t="s">
        <v>44</v>
      </c>
      <c r="AI1143">
        <v>76</v>
      </c>
      <c r="AJ1143">
        <v>205</v>
      </c>
      <c r="AK1143">
        <v>2010</v>
      </c>
      <c r="AL1143">
        <v>1</v>
      </c>
      <c r="AM1143">
        <v>30</v>
      </c>
      <c r="AN1143">
        <v>20132014</v>
      </c>
      <c r="AO1143" t="s">
        <v>46</v>
      </c>
      <c r="AP1143" t="s">
        <v>3</v>
      </c>
      <c r="AQ1143">
        <v>37</v>
      </c>
      <c r="AR1143">
        <v>-5</v>
      </c>
      <c r="AS1143" t="s">
        <v>6264</v>
      </c>
    </row>
    <row r="1144" spans="1:45" x14ac:dyDescent="0.25">
      <c r="A1144" t="s">
        <v>5001</v>
      </c>
      <c r="B1144" t="s">
        <v>2082</v>
      </c>
      <c r="C1144">
        <v>20212022</v>
      </c>
      <c r="D1144" t="s">
        <v>4033</v>
      </c>
      <c r="E1144" t="s">
        <v>69</v>
      </c>
      <c r="F1144" t="s">
        <v>69</v>
      </c>
      <c r="G1144" t="s">
        <v>51</v>
      </c>
      <c r="H1144" t="s">
        <v>55</v>
      </c>
      <c r="I1144" t="s">
        <v>58</v>
      </c>
      <c r="J1144" t="s">
        <v>62</v>
      </c>
      <c r="K1144">
        <v>20</v>
      </c>
      <c r="L1144">
        <v>0</v>
      </c>
      <c r="M1144">
        <v>1</v>
      </c>
      <c r="N1144">
        <v>1</v>
      </c>
      <c r="O1144">
        <v>-5</v>
      </c>
      <c r="P1144">
        <v>4</v>
      </c>
      <c r="Q1144">
        <v>0</v>
      </c>
      <c r="R1144">
        <v>0</v>
      </c>
      <c r="S1144">
        <v>0</v>
      </c>
      <c r="T1144">
        <v>12</v>
      </c>
      <c r="U1144">
        <v>0.05</v>
      </c>
      <c r="V1144">
        <v>0</v>
      </c>
      <c r="W1144">
        <v>1</v>
      </c>
      <c r="X1144">
        <v>0</v>
      </c>
      <c r="Y1144">
        <v>0</v>
      </c>
      <c r="Z1144">
        <v>0</v>
      </c>
      <c r="AA1144">
        <v>0</v>
      </c>
      <c r="AB1144" t="s">
        <v>1691</v>
      </c>
      <c r="AC1144" t="s">
        <v>45</v>
      </c>
      <c r="AD1144" s="1">
        <v>35954</v>
      </c>
      <c r="AE1144" t="s">
        <v>516</v>
      </c>
      <c r="AF1144" t="s">
        <v>45</v>
      </c>
      <c r="AG1144" t="s">
        <v>54</v>
      </c>
      <c r="AH1144" t="s">
        <v>54</v>
      </c>
      <c r="AI1144">
        <v>77</v>
      </c>
      <c r="AJ1144">
        <v>200</v>
      </c>
      <c r="AK1144">
        <v>2016</v>
      </c>
      <c r="AL1144">
        <v>3</v>
      </c>
      <c r="AM1144">
        <v>63</v>
      </c>
      <c r="AN1144">
        <v>20212022</v>
      </c>
      <c r="AO1144" t="s">
        <v>46</v>
      </c>
      <c r="AP1144" t="s">
        <v>3</v>
      </c>
      <c r="AQ1144">
        <v>0</v>
      </c>
      <c r="AR1144">
        <v>-5</v>
      </c>
      <c r="AS1144" t="s">
        <v>6265</v>
      </c>
    </row>
    <row r="1145" spans="1:45" x14ac:dyDescent="0.25">
      <c r="A1145" t="s">
        <v>5002</v>
      </c>
      <c r="B1145" t="s">
        <v>2083</v>
      </c>
      <c r="C1145">
        <v>20212022</v>
      </c>
      <c r="D1145" t="s">
        <v>4033</v>
      </c>
      <c r="E1145" t="s">
        <v>1070</v>
      </c>
      <c r="F1145" t="s">
        <v>1070</v>
      </c>
      <c r="G1145" t="s">
        <v>51</v>
      </c>
      <c r="H1145" t="s">
        <v>55</v>
      </c>
      <c r="I1145" t="s">
        <v>51</v>
      </c>
      <c r="J1145" t="s">
        <v>108</v>
      </c>
      <c r="K1145">
        <v>70</v>
      </c>
      <c r="L1145">
        <v>6</v>
      </c>
      <c r="M1145">
        <v>11</v>
      </c>
      <c r="N1145">
        <v>17</v>
      </c>
      <c r="O1145">
        <v>-20</v>
      </c>
      <c r="P1145">
        <v>19</v>
      </c>
      <c r="Q1145">
        <v>0</v>
      </c>
      <c r="R1145">
        <v>0</v>
      </c>
      <c r="S1145">
        <v>0</v>
      </c>
      <c r="T1145">
        <v>82</v>
      </c>
      <c r="U1145">
        <v>0.24</v>
      </c>
      <c r="V1145">
        <v>6</v>
      </c>
      <c r="W1145">
        <v>17</v>
      </c>
      <c r="X1145">
        <v>0</v>
      </c>
      <c r="Y1145">
        <v>0</v>
      </c>
      <c r="Z1145">
        <v>0</v>
      </c>
      <c r="AA1145">
        <v>7.3</v>
      </c>
      <c r="AB1145" t="s">
        <v>2084</v>
      </c>
      <c r="AC1145">
        <v>15.4</v>
      </c>
      <c r="AD1145" s="1">
        <v>33913</v>
      </c>
      <c r="AE1145" t="s">
        <v>674</v>
      </c>
      <c r="AF1145" t="s">
        <v>671</v>
      </c>
      <c r="AG1145" t="s">
        <v>44</v>
      </c>
      <c r="AH1145" t="s">
        <v>44</v>
      </c>
      <c r="AI1145">
        <v>71</v>
      </c>
      <c r="AJ1145">
        <v>189</v>
      </c>
      <c r="AK1145">
        <v>2011</v>
      </c>
      <c r="AL1145">
        <v>2</v>
      </c>
      <c r="AM1145">
        <v>47</v>
      </c>
      <c r="AN1145">
        <v>20132014</v>
      </c>
      <c r="AO1145" t="s">
        <v>46</v>
      </c>
      <c r="AP1145" t="s">
        <v>3</v>
      </c>
      <c r="AQ1145">
        <v>6</v>
      </c>
      <c r="AR1145">
        <v>-20</v>
      </c>
      <c r="AS1145" t="s">
        <v>6266</v>
      </c>
    </row>
    <row r="1146" spans="1:45" x14ac:dyDescent="0.25">
      <c r="A1146" t="s">
        <v>5003</v>
      </c>
      <c r="B1146" t="s">
        <v>2085</v>
      </c>
      <c r="C1146">
        <v>20212022</v>
      </c>
      <c r="D1146" t="s">
        <v>4033</v>
      </c>
      <c r="E1146" t="s">
        <v>1014</v>
      </c>
      <c r="F1146" t="s">
        <v>1014</v>
      </c>
      <c r="G1146" t="s">
        <v>51</v>
      </c>
      <c r="H1146" t="s">
        <v>55</v>
      </c>
      <c r="I1146" t="s">
        <v>58</v>
      </c>
      <c r="J1146" t="s">
        <v>62</v>
      </c>
      <c r="K1146">
        <v>13</v>
      </c>
      <c r="L1146">
        <v>0</v>
      </c>
      <c r="M1146">
        <v>6</v>
      </c>
      <c r="N1146">
        <v>6</v>
      </c>
      <c r="O1146">
        <v>3</v>
      </c>
      <c r="P1146">
        <v>2</v>
      </c>
      <c r="Q1146">
        <v>0</v>
      </c>
      <c r="R1146">
        <v>0</v>
      </c>
      <c r="S1146">
        <v>0</v>
      </c>
      <c r="T1146">
        <v>14</v>
      </c>
      <c r="U1146">
        <v>0.46</v>
      </c>
      <c r="V1146">
        <v>0</v>
      </c>
      <c r="W1146">
        <v>5</v>
      </c>
      <c r="X1146">
        <v>1</v>
      </c>
      <c r="Y1146">
        <v>0</v>
      </c>
      <c r="Z1146">
        <v>0</v>
      </c>
      <c r="AA1146">
        <v>0</v>
      </c>
      <c r="AB1146" t="s">
        <v>1183</v>
      </c>
      <c r="AC1146" t="s">
        <v>45</v>
      </c>
      <c r="AD1146" s="1">
        <v>35348</v>
      </c>
      <c r="AE1146" t="s">
        <v>2086</v>
      </c>
      <c r="AF1146" t="s">
        <v>45</v>
      </c>
      <c r="AG1146" t="s">
        <v>54</v>
      </c>
      <c r="AH1146" t="s">
        <v>54</v>
      </c>
      <c r="AI1146">
        <v>73</v>
      </c>
      <c r="AJ1146">
        <v>176</v>
      </c>
      <c r="AK1146">
        <v>2015</v>
      </c>
      <c r="AL1146">
        <v>7</v>
      </c>
      <c r="AM1146">
        <v>198</v>
      </c>
      <c r="AN1146">
        <v>20172018</v>
      </c>
      <c r="AO1146" t="s">
        <v>46</v>
      </c>
      <c r="AP1146" t="s">
        <v>3</v>
      </c>
      <c r="AQ1146">
        <v>0</v>
      </c>
      <c r="AR1146">
        <v>3</v>
      </c>
      <c r="AS1146" t="s">
        <v>6267</v>
      </c>
    </row>
    <row r="1147" spans="1:45" x14ac:dyDescent="0.25">
      <c r="A1147" t="s">
        <v>5004</v>
      </c>
      <c r="B1147" t="s">
        <v>2087</v>
      </c>
      <c r="C1147">
        <v>20212022</v>
      </c>
      <c r="D1147" t="s">
        <v>4033</v>
      </c>
      <c r="E1147" t="s">
        <v>50</v>
      </c>
      <c r="F1147" t="s">
        <v>50</v>
      </c>
      <c r="G1147" t="s">
        <v>39</v>
      </c>
      <c r="H1147" t="s">
        <v>47</v>
      </c>
      <c r="I1147" t="s">
        <v>39</v>
      </c>
      <c r="J1147" t="s">
        <v>74</v>
      </c>
      <c r="K1147">
        <v>2</v>
      </c>
      <c r="L1147">
        <v>0</v>
      </c>
      <c r="M1147">
        <v>0</v>
      </c>
      <c r="N1147">
        <v>0</v>
      </c>
      <c r="O1147">
        <v>1</v>
      </c>
      <c r="P1147">
        <v>0</v>
      </c>
      <c r="Q1147">
        <v>0</v>
      </c>
      <c r="R1147">
        <v>0</v>
      </c>
      <c r="S1147">
        <v>0</v>
      </c>
      <c r="T1147">
        <v>4</v>
      </c>
      <c r="U1147">
        <v>0</v>
      </c>
      <c r="V1147">
        <v>0</v>
      </c>
      <c r="W1147">
        <v>0</v>
      </c>
      <c r="X1147">
        <v>0</v>
      </c>
      <c r="Y1147">
        <v>0</v>
      </c>
      <c r="Z1147">
        <v>0</v>
      </c>
      <c r="AA1147">
        <v>0</v>
      </c>
      <c r="AB1147" t="s">
        <v>1467</v>
      </c>
      <c r="AC1147" t="s">
        <v>45</v>
      </c>
      <c r="AD1147" s="1">
        <v>34012</v>
      </c>
      <c r="AE1147" t="s">
        <v>241</v>
      </c>
      <c r="AF1147" t="s">
        <v>242</v>
      </c>
      <c r="AG1147" t="s">
        <v>44</v>
      </c>
      <c r="AH1147" t="s">
        <v>44</v>
      </c>
      <c r="AI1147">
        <v>73</v>
      </c>
      <c r="AJ1147">
        <v>205</v>
      </c>
      <c r="AK1147">
        <v>2011</v>
      </c>
      <c r="AL1147">
        <v>1</v>
      </c>
      <c r="AM1147">
        <v>21</v>
      </c>
      <c r="AN1147">
        <v>20142015</v>
      </c>
      <c r="AO1147" t="s">
        <v>46</v>
      </c>
      <c r="AP1147" t="s">
        <v>3</v>
      </c>
      <c r="AQ1147">
        <v>0</v>
      </c>
      <c r="AR1147">
        <v>1</v>
      </c>
      <c r="AS1147" t="s">
        <v>6268</v>
      </c>
    </row>
    <row r="1148" spans="1:45" x14ac:dyDescent="0.25">
      <c r="A1148" t="s">
        <v>5005</v>
      </c>
      <c r="B1148" t="s">
        <v>2088</v>
      </c>
      <c r="C1148">
        <v>20212022</v>
      </c>
      <c r="D1148" t="s">
        <v>4033</v>
      </c>
      <c r="E1148" t="s">
        <v>1014</v>
      </c>
      <c r="F1148" t="s">
        <v>1014</v>
      </c>
      <c r="G1148" t="s">
        <v>51</v>
      </c>
      <c r="H1148" t="s">
        <v>55</v>
      </c>
      <c r="I1148" t="s">
        <v>58</v>
      </c>
      <c r="J1148" t="s">
        <v>62</v>
      </c>
      <c r="K1148">
        <v>6</v>
      </c>
      <c r="L1148">
        <v>0</v>
      </c>
      <c r="M1148">
        <v>1</v>
      </c>
      <c r="N1148">
        <v>1</v>
      </c>
      <c r="O1148">
        <v>2</v>
      </c>
      <c r="P1148">
        <v>2</v>
      </c>
      <c r="Q1148">
        <v>0</v>
      </c>
      <c r="R1148">
        <v>0</v>
      </c>
      <c r="S1148">
        <v>0</v>
      </c>
      <c r="T1148">
        <v>2</v>
      </c>
      <c r="U1148">
        <v>0.17</v>
      </c>
      <c r="V1148">
        <v>0</v>
      </c>
      <c r="W1148">
        <v>1</v>
      </c>
      <c r="X1148">
        <v>0</v>
      </c>
      <c r="Y1148">
        <v>0</v>
      </c>
      <c r="Z1148">
        <v>0</v>
      </c>
      <c r="AA1148">
        <v>0</v>
      </c>
      <c r="AB1148" t="s">
        <v>1735</v>
      </c>
      <c r="AC1148" t="s">
        <v>45</v>
      </c>
      <c r="AD1148" s="1">
        <v>36628</v>
      </c>
      <c r="AE1148" t="s">
        <v>527</v>
      </c>
      <c r="AF1148" t="s">
        <v>45</v>
      </c>
      <c r="AG1148" t="s">
        <v>67</v>
      </c>
      <c r="AH1148" t="s">
        <v>67</v>
      </c>
      <c r="AI1148">
        <v>72</v>
      </c>
      <c r="AJ1148">
        <v>191</v>
      </c>
      <c r="AK1148">
        <v>2019</v>
      </c>
      <c r="AL1148">
        <v>3</v>
      </c>
      <c r="AM1148">
        <v>64</v>
      </c>
      <c r="AN1148">
        <v>20212022</v>
      </c>
      <c r="AO1148" t="s">
        <v>46</v>
      </c>
      <c r="AP1148" t="s">
        <v>3</v>
      </c>
      <c r="AQ1148">
        <v>0</v>
      </c>
      <c r="AR1148">
        <v>2</v>
      </c>
      <c r="AS1148" t="s">
        <v>6269</v>
      </c>
    </row>
    <row r="1149" spans="1:45" x14ac:dyDescent="0.25">
      <c r="A1149" t="s">
        <v>5006</v>
      </c>
      <c r="B1149" t="s">
        <v>2089</v>
      </c>
      <c r="C1149">
        <v>20212022</v>
      </c>
      <c r="D1149" t="s">
        <v>4033</v>
      </c>
      <c r="E1149" t="s">
        <v>992</v>
      </c>
      <c r="F1149" t="s">
        <v>992</v>
      </c>
      <c r="G1149" t="s">
        <v>51</v>
      </c>
      <c r="H1149" t="s">
        <v>55</v>
      </c>
      <c r="I1149" t="s">
        <v>40</v>
      </c>
      <c r="J1149" t="s">
        <v>48</v>
      </c>
      <c r="K1149">
        <v>66</v>
      </c>
      <c r="L1149">
        <v>35</v>
      </c>
      <c r="M1149">
        <v>20</v>
      </c>
      <c r="N1149">
        <v>55</v>
      </c>
      <c r="O1149">
        <v>-7</v>
      </c>
      <c r="P1149">
        <v>16</v>
      </c>
      <c r="Q1149">
        <v>16</v>
      </c>
      <c r="R1149">
        <v>0</v>
      </c>
      <c r="S1149">
        <v>8</v>
      </c>
      <c r="T1149">
        <v>172</v>
      </c>
      <c r="U1149">
        <v>0.83</v>
      </c>
      <c r="V1149">
        <v>19</v>
      </c>
      <c r="W1149">
        <v>32</v>
      </c>
      <c r="X1149">
        <v>23</v>
      </c>
      <c r="Y1149">
        <v>0</v>
      </c>
      <c r="Z1149">
        <v>1</v>
      </c>
      <c r="AA1149">
        <v>20.399999999999999</v>
      </c>
      <c r="AB1149" t="s">
        <v>927</v>
      </c>
      <c r="AC1149">
        <v>51.1</v>
      </c>
      <c r="AD1149" s="1">
        <v>36285</v>
      </c>
      <c r="AE1149" t="s">
        <v>2090</v>
      </c>
      <c r="AF1149" t="s">
        <v>238</v>
      </c>
      <c r="AG1149" t="s">
        <v>44</v>
      </c>
      <c r="AH1149" t="s">
        <v>44</v>
      </c>
      <c r="AI1149">
        <v>74</v>
      </c>
      <c r="AJ1149">
        <v>196</v>
      </c>
      <c r="AK1149">
        <v>2017</v>
      </c>
      <c r="AL1149">
        <v>1</v>
      </c>
      <c r="AM1149">
        <v>19</v>
      </c>
      <c r="AN1149">
        <v>20192020</v>
      </c>
      <c r="AO1149" t="s">
        <v>46</v>
      </c>
      <c r="AP1149" t="s">
        <v>3</v>
      </c>
      <c r="AQ1149">
        <v>35</v>
      </c>
      <c r="AR1149">
        <v>-7</v>
      </c>
      <c r="AS1149" t="s">
        <v>6270</v>
      </c>
    </row>
    <row r="1150" spans="1:45" x14ac:dyDescent="0.25">
      <c r="A1150" t="s">
        <v>5007</v>
      </c>
      <c r="B1150" t="s">
        <v>2092</v>
      </c>
      <c r="C1150">
        <v>20212022</v>
      </c>
      <c r="D1150" t="s">
        <v>4033</v>
      </c>
      <c r="E1150" t="s">
        <v>116</v>
      </c>
      <c r="F1150" t="s">
        <v>116</v>
      </c>
      <c r="G1150" t="s">
        <v>51</v>
      </c>
      <c r="H1150" t="s">
        <v>55</v>
      </c>
      <c r="I1150" t="s">
        <v>40</v>
      </c>
      <c r="J1150" t="s">
        <v>48</v>
      </c>
      <c r="K1150">
        <v>27</v>
      </c>
      <c r="L1150">
        <v>1</v>
      </c>
      <c r="M1150">
        <v>6</v>
      </c>
      <c r="N1150">
        <v>7</v>
      </c>
      <c r="O1150">
        <v>-4</v>
      </c>
      <c r="P1150">
        <v>2</v>
      </c>
      <c r="Q1150">
        <v>1</v>
      </c>
      <c r="R1150">
        <v>0</v>
      </c>
      <c r="S1150">
        <v>0</v>
      </c>
      <c r="T1150">
        <v>25</v>
      </c>
      <c r="U1150">
        <v>0.26</v>
      </c>
      <c r="V1150">
        <v>0</v>
      </c>
      <c r="W1150">
        <v>3</v>
      </c>
      <c r="X1150">
        <v>4</v>
      </c>
      <c r="Y1150">
        <v>0</v>
      </c>
      <c r="Z1150">
        <v>0</v>
      </c>
      <c r="AA1150">
        <v>4</v>
      </c>
      <c r="AB1150" t="s">
        <v>1866</v>
      </c>
      <c r="AC1150">
        <v>44</v>
      </c>
      <c r="AD1150" s="1">
        <v>35548</v>
      </c>
      <c r="AE1150" t="s">
        <v>682</v>
      </c>
      <c r="AF1150" t="s">
        <v>61</v>
      </c>
      <c r="AG1150" t="s">
        <v>44</v>
      </c>
      <c r="AH1150" t="s">
        <v>44</v>
      </c>
      <c r="AI1150">
        <v>73</v>
      </c>
      <c r="AJ1150">
        <v>179</v>
      </c>
      <c r="AK1150">
        <v>2015</v>
      </c>
      <c r="AL1150">
        <v>3</v>
      </c>
      <c r="AM1150">
        <v>85</v>
      </c>
      <c r="AN1150">
        <v>20212022</v>
      </c>
      <c r="AO1150" t="s">
        <v>46</v>
      </c>
      <c r="AP1150" t="s">
        <v>3</v>
      </c>
      <c r="AQ1150">
        <v>1</v>
      </c>
      <c r="AR1150">
        <v>-4</v>
      </c>
      <c r="AS1150" t="s">
        <v>6271</v>
      </c>
    </row>
    <row r="1151" spans="1:45" x14ac:dyDescent="0.25">
      <c r="A1151" t="s">
        <v>5008</v>
      </c>
      <c r="B1151" t="s">
        <v>2095</v>
      </c>
      <c r="C1151">
        <v>20212022</v>
      </c>
      <c r="D1151" t="s">
        <v>4033</v>
      </c>
      <c r="E1151" t="s">
        <v>38</v>
      </c>
      <c r="F1151" t="s">
        <v>38</v>
      </c>
      <c r="G1151" t="s">
        <v>51</v>
      </c>
      <c r="H1151" t="s">
        <v>55</v>
      </c>
      <c r="I1151" t="s">
        <v>58</v>
      </c>
      <c r="J1151" t="s">
        <v>62</v>
      </c>
      <c r="K1151">
        <v>1</v>
      </c>
      <c r="L1151">
        <v>0</v>
      </c>
      <c r="M1151">
        <v>1</v>
      </c>
      <c r="N1151">
        <v>1</v>
      </c>
      <c r="O1151">
        <v>0</v>
      </c>
      <c r="P1151">
        <v>0</v>
      </c>
      <c r="Q1151">
        <v>0</v>
      </c>
      <c r="R1151">
        <v>0</v>
      </c>
      <c r="S1151">
        <v>0</v>
      </c>
      <c r="T1151">
        <v>0</v>
      </c>
      <c r="U1151">
        <v>1</v>
      </c>
      <c r="V1151">
        <v>0</v>
      </c>
      <c r="W1151">
        <v>1</v>
      </c>
      <c r="X1151">
        <v>0</v>
      </c>
      <c r="Y1151">
        <v>0</v>
      </c>
      <c r="Z1151">
        <v>0</v>
      </c>
      <c r="AA1151" t="s">
        <v>45</v>
      </c>
      <c r="AB1151" t="s">
        <v>2096</v>
      </c>
      <c r="AC1151" t="s">
        <v>45</v>
      </c>
      <c r="AD1151" s="1">
        <v>34491</v>
      </c>
      <c r="AE1151" t="s">
        <v>396</v>
      </c>
      <c r="AF1151" t="s">
        <v>45</v>
      </c>
      <c r="AG1151" t="s">
        <v>54</v>
      </c>
      <c r="AH1151" t="s">
        <v>54</v>
      </c>
      <c r="AI1151">
        <v>73</v>
      </c>
      <c r="AJ1151">
        <v>187</v>
      </c>
      <c r="AK1151">
        <v>2015</v>
      </c>
      <c r="AL1151">
        <v>7</v>
      </c>
      <c r="AM1151">
        <v>189</v>
      </c>
      <c r="AN1151">
        <v>20162017</v>
      </c>
      <c r="AO1151" t="s">
        <v>46</v>
      </c>
      <c r="AP1151" t="s">
        <v>3</v>
      </c>
      <c r="AQ1151">
        <v>0</v>
      </c>
      <c r="AR1151">
        <v>0</v>
      </c>
      <c r="AS1151" t="s">
        <v>6272</v>
      </c>
    </row>
    <row r="1152" spans="1:45" x14ac:dyDescent="0.25">
      <c r="A1152" t="s">
        <v>5009</v>
      </c>
      <c r="B1152" t="s">
        <v>2098</v>
      </c>
      <c r="C1152">
        <v>20212022</v>
      </c>
      <c r="D1152" t="s">
        <v>4033</v>
      </c>
      <c r="E1152" t="s">
        <v>1093</v>
      </c>
      <c r="F1152" t="s">
        <v>1093</v>
      </c>
      <c r="G1152" t="s">
        <v>51</v>
      </c>
      <c r="H1152" t="s">
        <v>55</v>
      </c>
      <c r="I1152" t="s">
        <v>39</v>
      </c>
      <c r="J1152" t="s">
        <v>74</v>
      </c>
      <c r="K1152">
        <v>82</v>
      </c>
      <c r="L1152">
        <v>18</v>
      </c>
      <c r="M1152">
        <v>35</v>
      </c>
      <c r="N1152">
        <v>53</v>
      </c>
      <c r="O1152">
        <v>-12</v>
      </c>
      <c r="P1152">
        <v>26</v>
      </c>
      <c r="Q1152">
        <v>4</v>
      </c>
      <c r="R1152">
        <v>4</v>
      </c>
      <c r="S1152">
        <v>0</v>
      </c>
      <c r="T1152">
        <v>122</v>
      </c>
      <c r="U1152">
        <v>0.65</v>
      </c>
      <c r="V1152">
        <v>10</v>
      </c>
      <c r="W1152">
        <v>39</v>
      </c>
      <c r="X1152">
        <v>10</v>
      </c>
      <c r="Y1152">
        <v>4</v>
      </c>
      <c r="Z1152">
        <v>0</v>
      </c>
      <c r="AA1152">
        <v>14.8</v>
      </c>
      <c r="AB1152" t="s">
        <v>2099</v>
      </c>
      <c r="AC1152">
        <v>46.7</v>
      </c>
      <c r="AD1152" s="1">
        <v>32752</v>
      </c>
      <c r="AE1152" t="s">
        <v>2100</v>
      </c>
      <c r="AF1152" t="s">
        <v>45</v>
      </c>
      <c r="AG1152" t="s">
        <v>67</v>
      </c>
      <c r="AH1152" t="s">
        <v>67</v>
      </c>
      <c r="AI1152">
        <v>71</v>
      </c>
      <c r="AJ1152">
        <v>180</v>
      </c>
      <c r="AK1152">
        <v>2008</v>
      </c>
      <c r="AL1152">
        <v>4</v>
      </c>
      <c r="AM1152">
        <v>121</v>
      </c>
      <c r="AN1152">
        <v>20112012</v>
      </c>
      <c r="AO1152" t="s">
        <v>46</v>
      </c>
      <c r="AP1152" t="s">
        <v>3</v>
      </c>
      <c r="AQ1152">
        <v>18</v>
      </c>
      <c r="AR1152">
        <v>-12</v>
      </c>
      <c r="AS1152" t="s">
        <v>6273</v>
      </c>
    </row>
    <row r="1153" spans="1:45" x14ac:dyDescent="0.25">
      <c r="A1153" t="s">
        <v>5010</v>
      </c>
      <c r="B1153" t="s">
        <v>2101</v>
      </c>
      <c r="C1153">
        <v>20212022</v>
      </c>
      <c r="D1153" t="s">
        <v>4033</v>
      </c>
      <c r="E1153" t="s">
        <v>1098</v>
      </c>
      <c r="F1153" t="s">
        <v>1098</v>
      </c>
      <c r="G1153" t="s">
        <v>51</v>
      </c>
      <c r="H1153" t="s">
        <v>55</v>
      </c>
      <c r="I1153" t="s">
        <v>40</v>
      </c>
      <c r="J1153" t="s">
        <v>48</v>
      </c>
      <c r="K1153">
        <v>39</v>
      </c>
      <c r="L1153">
        <v>2</v>
      </c>
      <c r="M1153">
        <v>1</v>
      </c>
      <c r="N1153">
        <v>3</v>
      </c>
      <c r="O1153">
        <v>1</v>
      </c>
      <c r="P1153">
        <v>106</v>
      </c>
      <c r="Q1153">
        <v>0</v>
      </c>
      <c r="R1153">
        <v>0</v>
      </c>
      <c r="S1153">
        <v>0</v>
      </c>
      <c r="T1153">
        <v>36</v>
      </c>
      <c r="U1153">
        <v>0.08</v>
      </c>
      <c r="V1153">
        <v>2</v>
      </c>
      <c r="W1153">
        <v>3</v>
      </c>
      <c r="X1153">
        <v>0</v>
      </c>
      <c r="Y1153">
        <v>0</v>
      </c>
      <c r="Z1153">
        <v>0</v>
      </c>
      <c r="AA1153">
        <v>5.6</v>
      </c>
      <c r="AB1153" t="s">
        <v>1648</v>
      </c>
      <c r="AC1153">
        <v>50</v>
      </c>
      <c r="AD1153" s="1">
        <v>34544</v>
      </c>
      <c r="AE1153" t="s">
        <v>531</v>
      </c>
      <c r="AF1153" t="s">
        <v>260</v>
      </c>
      <c r="AG1153" t="s">
        <v>73</v>
      </c>
      <c r="AH1153" t="s">
        <v>73</v>
      </c>
      <c r="AI1153">
        <v>73</v>
      </c>
      <c r="AJ1153">
        <v>215</v>
      </c>
      <c r="AK1153" t="s">
        <v>45</v>
      </c>
      <c r="AL1153" t="s">
        <v>45</v>
      </c>
      <c r="AM1153" t="s">
        <v>45</v>
      </c>
      <c r="AN1153">
        <v>20142015</v>
      </c>
      <c r="AO1153" t="s">
        <v>46</v>
      </c>
      <c r="AP1153" t="s">
        <v>3</v>
      </c>
      <c r="AQ1153">
        <v>2</v>
      </c>
      <c r="AR1153">
        <v>1</v>
      </c>
      <c r="AS1153" t="s">
        <v>6274</v>
      </c>
    </row>
    <row r="1154" spans="1:45" x14ac:dyDescent="0.25">
      <c r="A1154" t="s">
        <v>5011</v>
      </c>
      <c r="B1154" t="s">
        <v>2103</v>
      </c>
      <c r="C1154">
        <v>20212022</v>
      </c>
      <c r="D1154" t="s">
        <v>4033</v>
      </c>
      <c r="E1154" t="s">
        <v>1131</v>
      </c>
      <c r="F1154" t="s">
        <v>1131</v>
      </c>
      <c r="G1154" t="s">
        <v>39</v>
      </c>
      <c r="H1154" t="s">
        <v>47</v>
      </c>
      <c r="I1154" t="s">
        <v>40</v>
      </c>
      <c r="J1154" t="s">
        <v>48</v>
      </c>
      <c r="K1154">
        <v>5</v>
      </c>
      <c r="L1154">
        <v>0</v>
      </c>
      <c r="M1154">
        <v>1</v>
      </c>
      <c r="N1154">
        <v>1</v>
      </c>
      <c r="O1154">
        <v>-1</v>
      </c>
      <c r="P1154">
        <v>0</v>
      </c>
      <c r="Q1154">
        <v>0</v>
      </c>
      <c r="R1154">
        <v>0</v>
      </c>
      <c r="S1154">
        <v>0</v>
      </c>
      <c r="T1154">
        <v>2</v>
      </c>
      <c r="U1154">
        <v>0.2</v>
      </c>
      <c r="V1154">
        <v>0</v>
      </c>
      <c r="W1154">
        <v>1</v>
      </c>
      <c r="X1154">
        <v>0</v>
      </c>
      <c r="Y1154">
        <v>0</v>
      </c>
      <c r="Z1154">
        <v>0</v>
      </c>
      <c r="AA1154">
        <v>0</v>
      </c>
      <c r="AB1154" t="s">
        <v>2104</v>
      </c>
      <c r="AC1154">
        <v>39.299999999999997</v>
      </c>
      <c r="AD1154" s="1">
        <v>34364</v>
      </c>
      <c r="AE1154" t="s">
        <v>2105</v>
      </c>
      <c r="AF1154" t="s">
        <v>45</v>
      </c>
      <c r="AG1154" t="s">
        <v>286</v>
      </c>
      <c r="AH1154" t="s">
        <v>44</v>
      </c>
      <c r="AI1154">
        <v>70</v>
      </c>
      <c r="AJ1154">
        <v>180</v>
      </c>
      <c r="AK1154">
        <v>2012</v>
      </c>
      <c r="AL1154">
        <v>5</v>
      </c>
      <c r="AM1154">
        <v>138</v>
      </c>
      <c r="AN1154">
        <v>20162017</v>
      </c>
      <c r="AO1154" t="s">
        <v>46</v>
      </c>
      <c r="AP1154" t="s">
        <v>3</v>
      </c>
      <c r="AQ1154">
        <v>0</v>
      </c>
      <c r="AR1154">
        <v>-1</v>
      </c>
      <c r="AS1154" t="s">
        <v>6275</v>
      </c>
    </row>
    <row r="1155" spans="1:45" x14ac:dyDescent="0.25">
      <c r="A1155" t="s">
        <v>5012</v>
      </c>
      <c r="B1155" t="s">
        <v>2106</v>
      </c>
      <c r="C1155">
        <v>20212022</v>
      </c>
      <c r="D1155" t="s">
        <v>4033</v>
      </c>
      <c r="E1155" t="s">
        <v>1075</v>
      </c>
      <c r="F1155" t="s">
        <v>1075</v>
      </c>
      <c r="G1155" t="s">
        <v>51</v>
      </c>
      <c r="H1155" t="s">
        <v>55</v>
      </c>
      <c r="I1155" t="s">
        <v>58</v>
      </c>
      <c r="J1155" t="s">
        <v>62</v>
      </c>
      <c r="K1155">
        <v>45</v>
      </c>
      <c r="L1155">
        <v>2</v>
      </c>
      <c r="M1155">
        <v>6</v>
      </c>
      <c r="N1155">
        <v>8</v>
      </c>
      <c r="O1155">
        <v>-7</v>
      </c>
      <c r="P1155">
        <v>4</v>
      </c>
      <c r="Q1155">
        <v>0</v>
      </c>
      <c r="R1155">
        <v>0</v>
      </c>
      <c r="S1155">
        <v>1</v>
      </c>
      <c r="T1155">
        <v>63</v>
      </c>
      <c r="U1155">
        <v>0.18</v>
      </c>
      <c r="V1155">
        <v>2</v>
      </c>
      <c r="W1155">
        <v>8</v>
      </c>
      <c r="X1155">
        <v>0</v>
      </c>
      <c r="Y1155">
        <v>0</v>
      </c>
      <c r="Z1155">
        <v>1</v>
      </c>
      <c r="AA1155">
        <v>3.2</v>
      </c>
      <c r="AB1155" t="s">
        <v>198</v>
      </c>
      <c r="AC1155" t="s">
        <v>45</v>
      </c>
      <c r="AD1155" s="1">
        <v>33780</v>
      </c>
      <c r="AE1155" t="s">
        <v>2107</v>
      </c>
      <c r="AF1155" t="s">
        <v>238</v>
      </c>
      <c r="AG1155" t="s">
        <v>44</v>
      </c>
      <c r="AH1155" t="s">
        <v>44</v>
      </c>
      <c r="AI1155">
        <v>72</v>
      </c>
      <c r="AJ1155">
        <v>181</v>
      </c>
      <c r="AK1155" t="s">
        <v>45</v>
      </c>
      <c r="AL1155" t="s">
        <v>45</v>
      </c>
      <c r="AM1155" t="s">
        <v>45</v>
      </c>
      <c r="AN1155">
        <v>20142015</v>
      </c>
      <c r="AO1155" t="s">
        <v>46</v>
      </c>
      <c r="AP1155" t="s">
        <v>3</v>
      </c>
      <c r="AQ1155">
        <v>2</v>
      </c>
      <c r="AR1155">
        <v>-7</v>
      </c>
      <c r="AS1155" t="s">
        <v>6276</v>
      </c>
    </row>
    <row r="1156" spans="1:45" x14ac:dyDescent="0.25">
      <c r="A1156" t="s">
        <v>5013</v>
      </c>
      <c r="B1156" t="s">
        <v>2108</v>
      </c>
      <c r="C1156">
        <v>20212022</v>
      </c>
      <c r="D1156" t="s">
        <v>4033</v>
      </c>
      <c r="E1156" t="s">
        <v>1060</v>
      </c>
      <c r="F1156" t="s">
        <v>1060</v>
      </c>
      <c r="G1156" t="s">
        <v>51</v>
      </c>
      <c r="H1156" t="s">
        <v>55</v>
      </c>
      <c r="I1156" t="s">
        <v>58</v>
      </c>
      <c r="J1156" t="s">
        <v>62</v>
      </c>
      <c r="K1156">
        <v>5</v>
      </c>
      <c r="L1156">
        <v>1</v>
      </c>
      <c r="M1156">
        <v>1</v>
      </c>
      <c r="N1156">
        <v>2</v>
      </c>
      <c r="O1156">
        <v>-2</v>
      </c>
      <c r="P1156">
        <v>2</v>
      </c>
      <c r="Q1156">
        <v>0</v>
      </c>
      <c r="R1156">
        <v>0</v>
      </c>
      <c r="S1156">
        <v>0</v>
      </c>
      <c r="T1156">
        <v>5</v>
      </c>
      <c r="U1156">
        <v>0.4</v>
      </c>
      <c r="V1156">
        <v>1</v>
      </c>
      <c r="W1156">
        <v>2</v>
      </c>
      <c r="X1156">
        <v>0</v>
      </c>
      <c r="Y1156">
        <v>0</v>
      </c>
      <c r="Z1156">
        <v>0</v>
      </c>
      <c r="AA1156">
        <v>20</v>
      </c>
      <c r="AB1156" t="s">
        <v>723</v>
      </c>
      <c r="AC1156" t="s">
        <v>45</v>
      </c>
      <c r="AD1156" s="1">
        <v>36864</v>
      </c>
      <c r="AE1156" t="s">
        <v>563</v>
      </c>
      <c r="AF1156" t="s">
        <v>45</v>
      </c>
      <c r="AG1156" t="s">
        <v>95</v>
      </c>
      <c r="AH1156" t="s">
        <v>95</v>
      </c>
      <c r="AI1156">
        <v>73</v>
      </c>
      <c r="AJ1156">
        <v>195</v>
      </c>
      <c r="AK1156">
        <v>2019</v>
      </c>
      <c r="AL1156">
        <v>2</v>
      </c>
      <c r="AM1156">
        <v>61</v>
      </c>
      <c r="AN1156">
        <v>20212022</v>
      </c>
      <c r="AO1156" t="s">
        <v>46</v>
      </c>
      <c r="AP1156" t="s">
        <v>3</v>
      </c>
      <c r="AQ1156">
        <v>1</v>
      </c>
      <c r="AR1156">
        <v>-2</v>
      </c>
      <c r="AS1156" t="s">
        <v>6277</v>
      </c>
    </row>
    <row r="1157" spans="1:45" x14ac:dyDescent="0.25">
      <c r="A1157" t="s">
        <v>5014</v>
      </c>
      <c r="B1157" t="s">
        <v>2109</v>
      </c>
      <c r="C1157">
        <v>20212022</v>
      </c>
      <c r="D1157" t="s">
        <v>4033</v>
      </c>
      <c r="E1157" t="s">
        <v>1036</v>
      </c>
      <c r="F1157" t="s">
        <v>1036</v>
      </c>
      <c r="G1157" t="s">
        <v>39</v>
      </c>
      <c r="H1157" t="s">
        <v>47</v>
      </c>
      <c r="I1157" t="s">
        <v>39</v>
      </c>
      <c r="J1157" t="s">
        <v>74</v>
      </c>
      <c r="K1157">
        <v>74</v>
      </c>
      <c r="L1157">
        <v>21</v>
      </c>
      <c r="M1157">
        <v>24</v>
      </c>
      <c r="N1157">
        <v>45</v>
      </c>
      <c r="O1157">
        <v>-15</v>
      </c>
      <c r="P1157">
        <v>43</v>
      </c>
      <c r="Q1157">
        <v>8</v>
      </c>
      <c r="R1157">
        <v>2</v>
      </c>
      <c r="S1157">
        <v>1</v>
      </c>
      <c r="T1157">
        <v>174</v>
      </c>
      <c r="U1157">
        <v>0.61</v>
      </c>
      <c r="V1157">
        <v>11</v>
      </c>
      <c r="W1157">
        <v>29</v>
      </c>
      <c r="X1157">
        <v>14</v>
      </c>
      <c r="Y1157">
        <v>2</v>
      </c>
      <c r="Z1157">
        <v>0</v>
      </c>
      <c r="AA1157">
        <v>12.1</v>
      </c>
      <c r="AB1157" t="s">
        <v>268</v>
      </c>
      <c r="AC1157">
        <v>49.7</v>
      </c>
      <c r="AD1157" s="1">
        <v>32249</v>
      </c>
      <c r="AE1157" t="s">
        <v>682</v>
      </c>
      <c r="AF1157" t="s">
        <v>61</v>
      </c>
      <c r="AG1157" t="s">
        <v>44</v>
      </c>
      <c r="AH1157" t="s">
        <v>44</v>
      </c>
      <c r="AI1157">
        <v>72</v>
      </c>
      <c r="AJ1157">
        <v>216</v>
      </c>
      <c r="AK1157">
        <v>2006</v>
      </c>
      <c r="AL1157">
        <v>1</v>
      </c>
      <c r="AM1157">
        <v>7</v>
      </c>
      <c r="AN1157">
        <v>20072008</v>
      </c>
      <c r="AO1157" t="s">
        <v>46</v>
      </c>
      <c r="AP1157" t="s">
        <v>3</v>
      </c>
      <c r="AQ1157">
        <v>21</v>
      </c>
      <c r="AR1157">
        <v>-15</v>
      </c>
      <c r="AS1157" t="s">
        <v>6278</v>
      </c>
    </row>
    <row r="1158" spans="1:45" x14ac:dyDescent="0.25">
      <c r="A1158" t="s">
        <v>5015</v>
      </c>
      <c r="B1158" t="s">
        <v>2110</v>
      </c>
      <c r="C1158">
        <v>20212022</v>
      </c>
      <c r="D1158" t="s">
        <v>4033</v>
      </c>
      <c r="E1158" t="s">
        <v>1124</v>
      </c>
      <c r="F1158" t="s">
        <v>1124</v>
      </c>
      <c r="G1158" t="s">
        <v>51</v>
      </c>
      <c r="H1158" t="s">
        <v>55</v>
      </c>
      <c r="I1158" t="s">
        <v>58</v>
      </c>
      <c r="J1158" t="s">
        <v>62</v>
      </c>
      <c r="K1158">
        <v>72</v>
      </c>
      <c r="L1158">
        <v>1</v>
      </c>
      <c r="M1158">
        <v>16</v>
      </c>
      <c r="N1158">
        <v>17</v>
      </c>
      <c r="O1158">
        <v>-1</v>
      </c>
      <c r="P1158">
        <v>54</v>
      </c>
      <c r="Q1158">
        <v>0</v>
      </c>
      <c r="R1158">
        <v>0</v>
      </c>
      <c r="S1158">
        <v>0</v>
      </c>
      <c r="T1158">
        <v>95</v>
      </c>
      <c r="U1158">
        <v>0.24</v>
      </c>
      <c r="V1158">
        <v>1</v>
      </c>
      <c r="W1158">
        <v>16</v>
      </c>
      <c r="X1158">
        <v>0</v>
      </c>
      <c r="Y1158">
        <v>1</v>
      </c>
      <c r="Z1158">
        <v>0</v>
      </c>
      <c r="AA1158">
        <v>1.1000000000000001</v>
      </c>
      <c r="AB1158" t="s">
        <v>212</v>
      </c>
      <c r="AC1158" t="s">
        <v>45</v>
      </c>
      <c r="AD1158" s="1">
        <v>33959</v>
      </c>
      <c r="AE1158" t="s">
        <v>234</v>
      </c>
      <c r="AF1158" t="s">
        <v>78</v>
      </c>
      <c r="AG1158" t="s">
        <v>73</v>
      </c>
      <c r="AH1158" t="s">
        <v>73</v>
      </c>
      <c r="AI1158">
        <v>79</v>
      </c>
      <c r="AJ1158">
        <v>252</v>
      </c>
      <c r="AK1158">
        <v>2011</v>
      </c>
      <c r="AL1158">
        <v>1</v>
      </c>
      <c r="AM1158">
        <v>14</v>
      </c>
      <c r="AN1158">
        <v>20122013</v>
      </c>
      <c r="AO1158" t="s">
        <v>46</v>
      </c>
      <c r="AP1158" t="s">
        <v>3</v>
      </c>
      <c r="AQ1158">
        <v>1</v>
      </c>
      <c r="AR1158">
        <v>-1</v>
      </c>
      <c r="AS1158" t="s">
        <v>6279</v>
      </c>
    </row>
    <row r="1159" spans="1:45" x14ac:dyDescent="0.25">
      <c r="A1159" t="s">
        <v>5016</v>
      </c>
      <c r="B1159" t="s">
        <v>2111</v>
      </c>
      <c r="C1159">
        <v>20212022</v>
      </c>
      <c r="D1159" t="s">
        <v>4033</v>
      </c>
      <c r="E1159" t="s">
        <v>1036</v>
      </c>
      <c r="F1159" t="s">
        <v>1036</v>
      </c>
      <c r="G1159" t="s">
        <v>51</v>
      </c>
      <c r="H1159" t="s">
        <v>55</v>
      </c>
      <c r="I1159" t="s">
        <v>51</v>
      </c>
      <c r="J1159" t="s">
        <v>108</v>
      </c>
      <c r="K1159">
        <v>72</v>
      </c>
      <c r="L1159">
        <v>20</v>
      </c>
      <c r="M1159">
        <v>29</v>
      </c>
      <c r="N1159">
        <v>49</v>
      </c>
      <c r="O1159">
        <v>-16</v>
      </c>
      <c r="P1159">
        <v>6</v>
      </c>
      <c r="Q1159">
        <v>7</v>
      </c>
      <c r="R1159">
        <v>0</v>
      </c>
      <c r="S1159">
        <v>6</v>
      </c>
      <c r="T1159">
        <v>164</v>
      </c>
      <c r="U1159">
        <v>0.68</v>
      </c>
      <c r="V1159">
        <v>13</v>
      </c>
      <c r="W1159">
        <v>36</v>
      </c>
      <c r="X1159">
        <v>12</v>
      </c>
      <c r="Y1159">
        <v>1</v>
      </c>
      <c r="Z1159">
        <v>0</v>
      </c>
      <c r="AA1159">
        <v>12.2</v>
      </c>
      <c r="AB1159" t="s">
        <v>1172</v>
      </c>
      <c r="AC1159">
        <v>0</v>
      </c>
      <c r="AD1159" s="1">
        <v>34898</v>
      </c>
      <c r="AE1159" t="s">
        <v>441</v>
      </c>
      <c r="AF1159" t="s">
        <v>45</v>
      </c>
      <c r="AG1159" t="s">
        <v>67</v>
      </c>
      <c r="AH1159" t="s">
        <v>67</v>
      </c>
      <c r="AI1159">
        <v>71</v>
      </c>
      <c r="AJ1159">
        <v>180</v>
      </c>
      <c r="AK1159">
        <v>2014</v>
      </c>
      <c r="AL1159">
        <v>7</v>
      </c>
      <c r="AM1159">
        <v>181</v>
      </c>
      <c r="AN1159">
        <v>20182019</v>
      </c>
      <c r="AO1159" t="s">
        <v>46</v>
      </c>
      <c r="AP1159" t="s">
        <v>3</v>
      </c>
      <c r="AQ1159">
        <v>20</v>
      </c>
      <c r="AR1159">
        <v>-16</v>
      </c>
      <c r="AS1159" t="s">
        <v>6280</v>
      </c>
    </row>
    <row r="1160" spans="1:45" x14ac:dyDescent="0.25">
      <c r="A1160" t="s">
        <v>5017</v>
      </c>
      <c r="B1160" t="s">
        <v>2112</v>
      </c>
      <c r="C1160">
        <v>20212022</v>
      </c>
      <c r="D1160" t="s">
        <v>4033</v>
      </c>
      <c r="E1160" t="s">
        <v>1057</v>
      </c>
      <c r="F1160" t="s">
        <v>1057</v>
      </c>
      <c r="G1160" t="s">
        <v>39</v>
      </c>
      <c r="H1160" t="s">
        <v>47</v>
      </c>
      <c r="I1160" t="s">
        <v>58</v>
      </c>
      <c r="J1160" t="s">
        <v>62</v>
      </c>
      <c r="K1160">
        <v>2</v>
      </c>
      <c r="L1160">
        <v>0</v>
      </c>
      <c r="M1160">
        <v>0</v>
      </c>
      <c r="N1160">
        <v>0</v>
      </c>
      <c r="O1160">
        <v>-2</v>
      </c>
      <c r="P1160">
        <v>0</v>
      </c>
      <c r="Q1160">
        <v>0</v>
      </c>
      <c r="R1160">
        <v>0</v>
      </c>
      <c r="S1160">
        <v>0</v>
      </c>
      <c r="T1160">
        <v>1</v>
      </c>
      <c r="U1160">
        <v>0</v>
      </c>
      <c r="V1160">
        <v>0</v>
      </c>
      <c r="W1160">
        <v>0</v>
      </c>
      <c r="X1160">
        <v>0</v>
      </c>
      <c r="Y1160">
        <v>0</v>
      </c>
      <c r="Z1160">
        <v>0</v>
      </c>
      <c r="AA1160">
        <v>0</v>
      </c>
      <c r="AB1160" t="s">
        <v>466</v>
      </c>
      <c r="AC1160" t="s">
        <v>45</v>
      </c>
      <c r="AD1160" s="1">
        <v>36395</v>
      </c>
      <c r="AE1160" t="s">
        <v>476</v>
      </c>
      <c r="AF1160" t="s">
        <v>72</v>
      </c>
      <c r="AG1160" t="s">
        <v>73</v>
      </c>
      <c r="AH1160" t="s">
        <v>73</v>
      </c>
      <c r="AI1160">
        <v>74</v>
      </c>
      <c r="AJ1160">
        <v>202</v>
      </c>
      <c r="AK1160" t="s">
        <v>45</v>
      </c>
      <c r="AL1160" t="s">
        <v>45</v>
      </c>
      <c r="AM1160" t="s">
        <v>45</v>
      </c>
      <c r="AN1160">
        <v>20212022</v>
      </c>
      <c r="AO1160" t="s">
        <v>46</v>
      </c>
      <c r="AP1160" t="s">
        <v>3</v>
      </c>
      <c r="AQ1160">
        <v>0</v>
      </c>
      <c r="AR1160">
        <v>-2</v>
      </c>
      <c r="AS1160" t="s">
        <v>6281</v>
      </c>
    </row>
    <row r="1161" spans="1:45" x14ac:dyDescent="0.25">
      <c r="A1161" t="s">
        <v>5018</v>
      </c>
      <c r="B1161" t="s">
        <v>2113</v>
      </c>
      <c r="C1161">
        <v>20212022</v>
      </c>
      <c r="D1161" t="s">
        <v>4033</v>
      </c>
      <c r="E1161" t="s">
        <v>1057</v>
      </c>
      <c r="F1161" t="s">
        <v>1057</v>
      </c>
      <c r="G1161" t="s">
        <v>51</v>
      </c>
      <c r="H1161" t="s">
        <v>55</v>
      </c>
      <c r="I1161" t="s">
        <v>51</v>
      </c>
      <c r="J1161" t="s">
        <v>108</v>
      </c>
      <c r="K1161">
        <v>39</v>
      </c>
      <c r="L1161">
        <v>19</v>
      </c>
      <c r="M1161">
        <v>18</v>
      </c>
      <c r="N1161">
        <v>37</v>
      </c>
      <c r="O1161">
        <v>8</v>
      </c>
      <c r="P1161">
        <v>33</v>
      </c>
      <c r="Q1161">
        <v>4</v>
      </c>
      <c r="R1161">
        <v>0</v>
      </c>
      <c r="S1161">
        <v>4</v>
      </c>
      <c r="T1161">
        <v>148</v>
      </c>
      <c r="U1161">
        <v>0.95</v>
      </c>
      <c r="V1161">
        <v>15</v>
      </c>
      <c r="W1161">
        <v>25</v>
      </c>
      <c r="X1161">
        <v>12</v>
      </c>
      <c r="Y1161">
        <v>0</v>
      </c>
      <c r="Z1161">
        <v>0</v>
      </c>
      <c r="AA1161">
        <v>12.8</v>
      </c>
      <c r="AB1161" t="s">
        <v>430</v>
      </c>
      <c r="AC1161">
        <v>22.2</v>
      </c>
      <c r="AD1161" s="1">
        <v>32467</v>
      </c>
      <c r="AE1161" t="s">
        <v>2114</v>
      </c>
      <c r="AF1161" t="s">
        <v>1046</v>
      </c>
      <c r="AG1161" t="s">
        <v>44</v>
      </c>
      <c r="AH1161" t="s">
        <v>44</v>
      </c>
      <c r="AI1161">
        <v>74</v>
      </c>
      <c r="AJ1161">
        <v>217</v>
      </c>
      <c r="AK1161">
        <v>2007</v>
      </c>
      <c r="AL1161">
        <v>1</v>
      </c>
      <c r="AM1161">
        <v>22</v>
      </c>
      <c r="AN1161">
        <v>20082009</v>
      </c>
      <c r="AO1161" t="s">
        <v>46</v>
      </c>
      <c r="AP1161" t="s">
        <v>3</v>
      </c>
      <c r="AQ1161">
        <v>19</v>
      </c>
      <c r="AR1161">
        <v>8</v>
      </c>
      <c r="AS1161" t="s">
        <v>6282</v>
      </c>
    </row>
    <row r="1162" spans="1:45" x14ac:dyDescent="0.25">
      <c r="A1162" t="s">
        <v>5019</v>
      </c>
      <c r="B1162" t="s">
        <v>2115</v>
      </c>
      <c r="C1162">
        <v>20212022</v>
      </c>
      <c r="D1162" t="s">
        <v>4033</v>
      </c>
      <c r="E1162" t="s">
        <v>999</v>
      </c>
      <c r="F1162" t="s">
        <v>999</v>
      </c>
      <c r="G1162" t="s">
        <v>39</v>
      </c>
      <c r="H1162" t="s">
        <v>47</v>
      </c>
      <c r="I1162" t="s">
        <v>40</v>
      </c>
      <c r="J1162" t="s">
        <v>48</v>
      </c>
      <c r="K1162">
        <v>77</v>
      </c>
      <c r="L1162">
        <v>18</v>
      </c>
      <c r="M1162">
        <v>21</v>
      </c>
      <c r="N1162">
        <v>39</v>
      </c>
      <c r="O1162">
        <v>0</v>
      </c>
      <c r="P1162">
        <v>30</v>
      </c>
      <c r="Q1162">
        <v>4</v>
      </c>
      <c r="R1162">
        <v>1</v>
      </c>
      <c r="S1162">
        <v>0</v>
      </c>
      <c r="T1162">
        <v>126</v>
      </c>
      <c r="U1162">
        <v>0.51</v>
      </c>
      <c r="V1162">
        <v>13</v>
      </c>
      <c r="W1162">
        <v>28</v>
      </c>
      <c r="X1162">
        <v>7</v>
      </c>
      <c r="Y1162">
        <v>4</v>
      </c>
      <c r="Z1162">
        <v>0</v>
      </c>
      <c r="AA1162">
        <v>14.3</v>
      </c>
      <c r="AB1162" t="s">
        <v>1256</v>
      </c>
      <c r="AC1162">
        <v>55.3</v>
      </c>
      <c r="AD1162" s="1">
        <v>33919</v>
      </c>
      <c r="AE1162" t="s">
        <v>144</v>
      </c>
      <c r="AF1162" t="s">
        <v>78</v>
      </c>
      <c r="AG1162" t="s">
        <v>73</v>
      </c>
      <c r="AH1162" t="s">
        <v>73</v>
      </c>
      <c r="AI1162">
        <v>71</v>
      </c>
      <c r="AJ1162">
        <v>195</v>
      </c>
      <c r="AK1162">
        <v>2011</v>
      </c>
      <c r="AL1162">
        <v>4</v>
      </c>
      <c r="AM1162">
        <v>96</v>
      </c>
      <c r="AN1162">
        <v>20122013</v>
      </c>
      <c r="AO1162" t="s">
        <v>46</v>
      </c>
      <c r="AP1162" t="s">
        <v>3</v>
      </c>
      <c r="AQ1162">
        <v>18</v>
      </c>
      <c r="AR1162">
        <v>0</v>
      </c>
      <c r="AS1162" t="s">
        <v>6283</v>
      </c>
    </row>
    <row r="1163" spans="1:45" x14ac:dyDescent="0.25">
      <c r="A1163" t="s">
        <v>5020</v>
      </c>
      <c r="B1163" t="s">
        <v>2117</v>
      </c>
      <c r="C1163">
        <v>20212022</v>
      </c>
      <c r="D1163" t="s">
        <v>4033</v>
      </c>
      <c r="E1163" t="s">
        <v>999</v>
      </c>
      <c r="F1163" t="s">
        <v>999</v>
      </c>
      <c r="G1163" t="s">
        <v>39</v>
      </c>
      <c r="H1163" t="s">
        <v>47</v>
      </c>
      <c r="I1163" t="s">
        <v>40</v>
      </c>
      <c r="J1163" t="s">
        <v>48</v>
      </c>
      <c r="K1163">
        <v>69</v>
      </c>
      <c r="L1163">
        <v>15</v>
      </c>
      <c r="M1163">
        <v>18</v>
      </c>
      <c r="N1163">
        <v>33</v>
      </c>
      <c r="O1163">
        <v>0</v>
      </c>
      <c r="P1163">
        <v>57</v>
      </c>
      <c r="Q1163">
        <v>2</v>
      </c>
      <c r="R1163">
        <v>0</v>
      </c>
      <c r="S1163">
        <v>6</v>
      </c>
      <c r="T1163">
        <v>156</v>
      </c>
      <c r="U1163">
        <v>0.48</v>
      </c>
      <c r="V1163">
        <v>13</v>
      </c>
      <c r="W1163">
        <v>27</v>
      </c>
      <c r="X1163">
        <v>6</v>
      </c>
      <c r="Y1163">
        <v>0</v>
      </c>
      <c r="Z1163">
        <v>0</v>
      </c>
      <c r="AA1163">
        <v>9.6</v>
      </c>
      <c r="AB1163" t="s">
        <v>2118</v>
      </c>
      <c r="AC1163">
        <v>29.4</v>
      </c>
      <c r="AD1163" s="1">
        <v>33270</v>
      </c>
      <c r="AE1163" t="s">
        <v>2119</v>
      </c>
      <c r="AF1163" t="s">
        <v>137</v>
      </c>
      <c r="AG1163" t="s">
        <v>44</v>
      </c>
      <c r="AH1163" t="s">
        <v>44</v>
      </c>
      <c r="AI1163">
        <v>71</v>
      </c>
      <c r="AJ1163">
        <v>195</v>
      </c>
      <c r="AK1163">
        <v>2009</v>
      </c>
      <c r="AL1163">
        <v>1</v>
      </c>
      <c r="AM1163">
        <v>26</v>
      </c>
      <c r="AN1163">
        <v>20102011</v>
      </c>
      <c r="AO1163" t="s">
        <v>46</v>
      </c>
      <c r="AP1163" t="s">
        <v>3</v>
      </c>
      <c r="AQ1163">
        <v>15</v>
      </c>
      <c r="AR1163">
        <v>0</v>
      </c>
      <c r="AS1163" t="s">
        <v>6284</v>
      </c>
    </row>
    <row r="1164" spans="1:45" x14ac:dyDescent="0.25">
      <c r="A1164" t="s">
        <v>5021</v>
      </c>
      <c r="B1164" t="s">
        <v>2121</v>
      </c>
      <c r="C1164">
        <v>20212022</v>
      </c>
      <c r="D1164" t="s">
        <v>4033</v>
      </c>
      <c r="E1164" t="s">
        <v>999</v>
      </c>
      <c r="F1164" t="s">
        <v>999</v>
      </c>
      <c r="G1164" t="s">
        <v>51</v>
      </c>
      <c r="H1164" t="s">
        <v>55</v>
      </c>
      <c r="I1164" t="s">
        <v>39</v>
      </c>
      <c r="J1164" t="s">
        <v>74</v>
      </c>
      <c r="K1164">
        <v>4</v>
      </c>
      <c r="L1164">
        <v>0</v>
      </c>
      <c r="M1164">
        <v>1</v>
      </c>
      <c r="N1164">
        <v>1</v>
      </c>
      <c r="O1164">
        <v>-2</v>
      </c>
      <c r="P1164">
        <v>0</v>
      </c>
      <c r="Q1164">
        <v>0</v>
      </c>
      <c r="R1164">
        <v>0</v>
      </c>
      <c r="S1164">
        <v>0</v>
      </c>
      <c r="T1164">
        <v>4</v>
      </c>
      <c r="U1164">
        <v>0.25</v>
      </c>
      <c r="V1164">
        <v>0</v>
      </c>
      <c r="W1164">
        <v>0</v>
      </c>
      <c r="X1164">
        <v>1</v>
      </c>
      <c r="Y1164">
        <v>0</v>
      </c>
      <c r="Z1164">
        <v>0</v>
      </c>
      <c r="AA1164">
        <v>0</v>
      </c>
      <c r="AB1164" t="s">
        <v>2122</v>
      </c>
      <c r="AC1164">
        <v>50</v>
      </c>
      <c r="AD1164" s="1">
        <v>33276</v>
      </c>
      <c r="AE1164" t="s">
        <v>2123</v>
      </c>
      <c r="AF1164" t="s">
        <v>45</v>
      </c>
      <c r="AG1164" t="s">
        <v>214</v>
      </c>
      <c r="AH1164" t="s">
        <v>214</v>
      </c>
      <c r="AI1164">
        <v>74</v>
      </c>
      <c r="AJ1164">
        <v>203</v>
      </c>
      <c r="AK1164">
        <v>2009</v>
      </c>
      <c r="AL1164">
        <v>2</v>
      </c>
      <c r="AM1164">
        <v>52</v>
      </c>
      <c r="AN1164">
        <v>20122013</v>
      </c>
      <c r="AO1164" t="s">
        <v>46</v>
      </c>
      <c r="AP1164" t="s">
        <v>3</v>
      </c>
      <c r="AQ1164">
        <v>0</v>
      </c>
      <c r="AR1164">
        <v>-2</v>
      </c>
      <c r="AS1164" t="s">
        <v>6285</v>
      </c>
    </row>
    <row r="1165" spans="1:45" x14ac:dyDescent="0.25">
      <c r="A1165" t="s">
        <v>5022</v>
      </c>
      <c r="B1165" t="s">
        <v>2124</v>
      </c>
      <c r="C1165">
        <v>20212022</v>
      </c>
      <c r="D1165" t="s">
        <v>4033</v>
      </c>
      <c r="E1165" t="s">
        <v>1014</v>
      </c>
      <c r="F1165" t="s">
        <v>1014</v>
      </c>
      <c r="G1165" t="s">
        <v>51</v>
      </c>
      <c r="H1165" t="s">
        <v>55</v>
      </c>
      <c r="I1165" t="s">
        <v>40</v>
      </c>
      <c r="J1165" t="s">
        <v>48</v>
      </c>
      <c r="K1165">
        <v>24</v>
      </c>
      <c r="L1165">
        <v>0</v>
      </c>
      <c r="M1165">
        <v>2</v>
      </c>
      <c r="N1165">
        <v>2</v>
      </c>
      <c r="O1165">
        <v>-6</v>
      </c>
      <c r="P1165">
        <v>25</v>
      </c>
      <c r="Q1165">
        <v>0</v>
      </c>
      <c r="R1165">
        <v>0</v>
      </c>
      <c r="S1165">
        <v>0</v>
      </c>
      <c r="T1165">
        <v>16</v>
      </c>
      <c r="U1165">
        <v>0.08</v>
      </c>
      <c r="V1165">
        <v>0</v>
      </c>
      <c r="W1165">
        <v>2</v>
      </c>
      <c r="X1165">
        <v>0</v>
      </c>
      <c r="Y1165">
        <v>0</v>
      </c>
      <c r="Z1165">
        <v>0</v>
      </c>
      <c r="AA1165">
        <v>0</v>
      </c>
      <c r="AB1165" t="s">
        <v>2125</v>
      </c>
      <c r="AC1165">
        <v>29.8</v>
      </c>
      <c r="AD1165" s="1">
        <v>34194</v>
      </c>
      <c r="AE1165" t="s">
        <v>2126</v>
      </c>
      <c r="AF1165" t="s">
        <v>123</v>
      </c>
      <c r="AG1165" t="s">
        <v>73</v>
      </c>
      <c r="AH1165" t="s">
        <v>73</v>
      </c>
      <c r="AI1165">
        <v>72</v>
      </c>
      <c r="AJ1165">
        <v>205</v>
      </c>
      <c r="AK1165">
        <v>2012</v>
      </c>
      <c r="AL1165">
        <v>4</v>
      </c>
      <c r="AM1165">
        <v>101</v>
      </c>
      <c r="AN1165">
        <v>20132014</v>
      </c>
      <c r="AO1165" t="s">
        <v>46</v>
      </c>
      <c r="AP1165" t="s">
        <v>3</v>
      </c>
      <c r="AQ1165">
        <v>0</v>
      </c>
      <c r="AR1165">
        <v>-6</v>
      </c>
      <c r="AS1165" t="s">
        <v>6286</v>
      </c>
    </row>
    <row r="1166" spans="1:45" x14ac:dyDescent="0.25">
      <c r="A1166" t="s">
        <v>5023</v>
      </c>
      <c r="B1166" t="s">
        <v>2128</v>
      </c>
      <c r="C1166">
        <v>20212022</v>
      </c>
      <c r="D1166" t="s">
        <v>4033</v>
      </c>
      <c r="E1166" t="s">
        <v>999</v>
      </c>
      <c r="F1166" t="s">
        <v>999</v>
      </c>
      <c r="G1166" t="s">
        <v>51</v>
      </c>
      <c r="H1166" t="s">
        <v>55</v>
      </c>
      <c r="I1166" t="s">
        <v>51</v>
      </c>
      <c r="J1166" t="s">
        <v>108</v>
      </c>
      <c r="K1166">
        <v>82</v>
      </c>
      <c r="L1166">
        <v>15</v>
      </c>
      <c r="M1166">
        <v>20</v>
      </c>
      <c r="N1166">
        <v>35</v>
      </c>
      <c r="O1166">
        <v>-2</v>
      </c>
      <c r="P1166">
        <v>28</v>
      </c>
      <c r="Q1166">
        <v>2</v>
      </c>
      <c r="R1166">
        <v>2</v>
      </c>
      <c r="S1166">
        <v>4</v>
      </c>
      <c r="T1166">
        <v>138</v>
      </c>
      <c r="U1166">
        <v>0.43</v>
      </c>
      <c r="V1166">
        <v>11</v>
      </c>
      <c r="W1166">
        <v>26</v>
      </c>
      <c r="X1166">
        <v>7</v>
      </c>
      <c r="Y1166">
        <v>2</v>
      </c>
      <c r="Z1166">
        <v>0</v>
      </c>
      <c r="AA1166">
        <v>10.9</v>
      </c>
      <c r="AB1166" t="s">
        <v>1183</v>
      </c>
      <c r="AC1166">
        <v>37.299999999999997</v>
      </c>
      <c r="AD1166" s="1">
        <v>30891</v>
      </c>
      <c r="AE1166" t="s">
        <v>162</v>
      </c>
      <c r="AF1166" t="s">
        <v>61</v>
      </c>
      <c r="AG1166" t="s">
        <v>44</v>
      </c>
      <c r="AH1166" t="s">
        <v>44</v>
      </c>
      <c r="AI1166">
        <v>71</v>
      </c>
      <c r="AJ1166">
        <v>195</v>
      </c>
      <c r="AK1166">
        <v>2003</v>
      </c>
      <c r="AL1166">
        <v>1</v>
      </c>
      <c r="AM1166">
        <v>17</v>
      </c>
      <c r="AN1166">
        <v>20052006</v>
      </c>
      <c r="AO1166" t="s">
        <v>46</v>
      </c>
      <c r="AP1166" t="s">
        <v>3</v>
      </c>
      <c r="AQ1166">
        <v>15</v>
      </c>
      <c r="AR1166">
        <v>-2</v>
      </c>
      <c r="AS1166" t="s">
        <v>6287</v>
      </c>
    </row>
    <row r="1167" spans="1:45" x14ac:dyDescent="0.25">
      <c r="A1167" t="s">
        <v>5024</v>
      </c>
      <c r="B1167" t="s">
        <v>2129</v>
      </c>
      <c r="C1167">
        <v>20212022</v>
      </c>
      <c r="D1167" t="s">
        <v>4033</v>
      </c>
      <c r="E1167" t="s">
        <v>1131</v>
      </c>
      <c r="F1167" t="s">
        <v>1131</v>
      </c>
      <c r="G1167" t="s">
        <v>39</v>
      </c>
      <c r="H1167" t="s">
        <v>47</v>
      </c>
      <c r="I1167" t="s">
        <v>58</v>
      </c>
      <c r="J1167" t="s">
        <v>62</v>
      </c>
      <c r="K1167">
        <v>10</v>
      </c>
      <c r="L1167">
        <v>1</v>
      </c>
      <c r="M1167">
        <v>1</v>
      </c>
      <c r="N1167">
        <v>2</v>
      </c>
      <c r="O1167">
        <v>0</v>
      </c>
      <c r="P1167">
        <v>10</v>
      </c>
      <c r="Q1167">
        <v>0</v>
      </c>
      <c r="R1167">
        <v>0</v>
      </c>
      <c r="S1167">
        <v>0</v>
      </c>
      <c r="T1167">
        <v>16</v>
      </c>
      <c r="U1167">
        <v>0.2</v>
      </c>
      <c r="V1167">
        <v>1</v>
      </c>
      <c r="W1167">
        <v>2</v>
      </c>
      <c r="X1167">
        <v>0</v>
      </c>
      <c r="Y1167">
        <v>0</v>
      </c>
      <c r="Z1167">
        <v>0</v>
      </c>
      <c r="AA1167">
        <v>6.3</v>
      </c>
      <c r="AB1167" t="s">
        <v>131</v>
      </c>
      <c r="AC1167" t="s">
        <v>45</v>
      </c>
      <c r="AD1167" s="1">
        <v>33044</v>
      </c>
      <c r="AE1167" t="s">
        <v>2130</v>
      </c>
      <c r="AF1167" t="s">
        <v>238</v>
      </c>
      <c r="AG1167" t="s">
        <v>44</v>
      </c>
      <c r="AH1167" t="s">
        <v>44</v>
      </c>
      <c r="AI1167">
        <v>74</v>
      </c>
      <c r="AJ1167">
        <v>221</v>
      </c>
      <c r="AK1167">
        <v>2008</v>
      </c>
      <c r="AL1167">
        <v>5</v>
      </c>
      <c r="AM1167">
        <v>128</v>
      </c>
      <c r="AN1167">
        <v>20122013</v>
      </c>
      <c r="AO1167" t="s">
        <v>46</v>
      </c>
      <c r="AP1167" t="s">
        <v>3</v>
      </c>
      <c r="AQ1167">
        <v>1</v>
      </c>
      <c r="AR1167">
        <v>0</v>
      </c>
      <c r="AS1167" t="s">
        <v>6288</v>
      </c>
    </row>
    <row r="1168" spans="1:45" x14ac:dyDescent="0.25">
      <c r="A1168" t="s">
        <v>5025</v>
      </c>
      <c r="B1168" t="s">
        <v>2131</v>
      </c>
      <c r="C1168">
        <v>20212022</v>
      </c>
      <c r="D1168" t="s">
        <v>4033</v>
      </c>
      <c r="E1168" t="s">
        <v>1057</v>
      </c>
      <c r="F1168" t="s">
        <v>1057</v>
      </c>
      <c r="G1168" t="s">
        <v>39</v>
      </c>
      <c r="H1168" t="s">
        <v>47</v>
      </c>
      <c r="I1168" t="s">
        <v>40</v>
      </c>
      <c r="J1168" t="s">
        <v>48</v>
      </c>
      <c r="K1168">
        <v>25</v>
      </c>
      <c r="L1168">
        <v>2</v>
      </c>
      <c r="M1168">
        <v>5</v>
      </c>
      <c r="N1168">
        <v>7</v>
      </c>
      <c r="O1168">
        <v>1</v>
      </c>
      <c r="P1168">
        <v>6</v>
      </c>
      <c r="Q1168">
        <v>0</v>
      </c>
      <c r="R1168">
        <v>0</v>
      </c>
      <c r="S1168">
        <v>0</v>
      </c>
      <c r="T1168">
        <v>34</v>
      </c>
      <c r="U1168">
        <v>0.28000000000000003</v>
      </c>
      <c r="V1168">
        <v>2</v>
      </c>
      <c r="W1168">
        <v>6</v>
      </c>
      <c r="X1168">
        <v>1</v>
      </c>
      <c r="Y1168">
        <v>0</v>
      </c>
      <c r="Z1168">
        <v>0</v>
      </c>
      <c r="AA1168">
        <v>5.9</v>
      </c>
      <c r="AB1168" t="s">
        <v>622</v>
      </c>
      <c r="AC1168">
        <v>48.3</v>
      </c>
      <c r="AD1168" s="1">
        <v>36057</v>
      </c>
      <c r="AE1168" t="s">
        <v>279</v>
      </c>
      <c r="AF1168" t="s">
        <v>276</v>
      </c>
      <c r="AG1168" t="s">
        <v>73</v>
      </c>
      <c r="AH1168" t="s">
        <v>73</v>
      </c>
      <c r="AI1168">
        <v>74</v>
      </c>
      <c r="AJ1168">
        <v>201</v>
      </c>
      <c r="AK1168">
        <v>2017</v>
      </c>
      <c r="AL1168">
        <v>1</v>
      </c>
      <c r="AM1168">
        <v>2</v>
      </c>
      <c r="AN1168">
        <v>20172018</v>
      </c>
      <c r="AO1168" t="s">
        <v>46</v>
      </c>
      <c r="AP1168" t="s">
        <v>3</v>
      </c>
      <c r="AQ1168">
        <v>2</v>
      </c>
      <c r="AR1168">
        <v>1</v>
      </c>
      <c r="AS1168" t="s">
        <v>6289</v>
      </c>
    </row>
    <row r="1169" spans="1:45" x14ac:dyDescent="0.25">
      <c r="A1169" t="s">
        <v>5026</v>
      </c>
      <c r="B1169" t="s">
        <v>2133</v>
      </c>
      <c r="C1169">
        <v>20212022</v>
      </c>
      <c r="D1169" t="s">
        <v>4033</v>
      </c>
      <c r="E1169" t="s">
        <v>1075</v>
      </c>
      <c r="F1169" t="s">
        <v>1075</v>
      </c>
      <c r="G1169" t="s">
        <v>51</v>
      </c>
      <c r="H1169" t="s">
        <v>55</v>
      </c>
      <c r="I1169" t="s">
        <v>40</v>
      </c>
      <c r="J1169" t="s">
        <v>48</v>
      </c>
      <c r="K1169">
        <v>3</v>
      </c>
      <c r="L1169">
        <v>0</v>
      </c>
      <c r="M1169">
        <v>0</v>
      </c>
      <c r="N1169">
        <v>0</v>
      </c>
      <c r="O1169">
        <v>0</v>
      </c>
      <c r="P1169">
        <v>0</v>
      </c>
      <c r="Q1169">
        <v>0</v>
      </c>
      <c r="R1169">
        <v>0</v>
      </c>
      <c r="S1169">
        <v>0</v>
      </c>
      <c r="T1169">
        <v>2</v>
      </c>
      <c r="U1169">
        <v>0</v>
      </c>
      <c r="V1169">
        <v>0</v>
      </c>
      <c r="W1169">
        <v>0</v>
      </c>
      <c r="X1169">
        <v>0</v>
      </c>
      <c r="Y1169">
        <v>0</v>
      </c>
      <c r="Z1169">
        <v>0</v>
      </c>
      <c r="AA1169">
        <v>0</v>
      </c>
      <c r="AB1169" t="s">
        <v>2134</v>
      </c>
      <c r="AC1169">
        <v>50</v>
      </c>
      <c r="AD1169" s="1">
        <v>35665</v>
      </c>
      <c r="AE1169" t="s">
        <v>1473</v>
      </c>
      <c r="AF1169" t="s">
        <v>78</v>
      </c>
      <c r="AG1169" t="s">
        <v>73</v>
      </c>
      <c r="AH1169" t="s">
        <v>73</v>
      </c>
      <c r="AI1169">
        <v>75</v>
      </c>
      <c r="AJ1169">
        <v>202</v>
      </c>
      <c r="AK1169">
        <v>2015</v>
      </c>
      <c r="AL1169">
        <v>5</v>
      </c>
      <c r="AM1169">
        <v>140</v>
      </c>
      <c r="AN1169">
        <v>20212022</v>
      </c>
      <c r="AO1169" t="s">
        <v>46</v>
      </c>
      <c r="AP1169" t="s">
        <v>3</v>
      </c>
      <c r="AQ1169">
        <v>0</v>
      </c>
      <c r="AR1169">
        <v>0</v>
      </c>
      <c r="AS1169" t="s">
        <v>6290</v>
      </c>
    </row>
    <row r="1170" spans="1:45" x14ac:dyDescent="0.25">
      <c r="A1170" t="s">
        <v>5027</v>
      </c>
      <c r="B1170" t="s">
        <v>2135</v>
      </c>
      <c r="C1170">
        <v>20212022</v>
      </c>
      <c r="D1170" t="s">
        <v>4033</v>
      </c>
      <c r="E1170" t="s">
        <v>1067</v>
      </c>
      <c r="F1170" t="s">
        <v>1067</v>
      </c>
      <c r="G1170" t="s">
        <v>51</v>
      </c>
      <c r="H1170" t="s">
        <v>55</v>
      </c>
      <c r="I1170" t="s">
        <v>51</v>
      </c>
      <c r="J1170" t="s">
        <v>108</v>
      </c>
      <c r="K1170">
        <v>68</v>
      </c>
      <c r="L1170">
        <v>14</v>
      </c>
      <c r="M1170">
        <v>20</v>
      </c>
      <c r="N1170">
        <v>34</v>
      </c>
      <c r="O1170">
        <v>9</v>
      </c>
      <c r="P1170">
        <v>30</v>
      </c>
      <c r="Q1170">
        <v>1</v>
      </c>
      <c r="R1170">
        <v>0</v>
      </c>
      <c r="S1170">
        <v>2</v>
      </c>
      <c r="T1170">
        <v>159</v>
      </c>
      <c r="U1170">
        <v>0.5</v>
      </c>
      <c r="V1170">
        <v>13</v>
      </c>
      <c r="W1170">
        <v>31</v>
      </c>
      <c r="X1170">
        <v>3</v>
      </c>
      <c r="Y1170">
        <v>0</v>
      </c>
      <c r="Z1170">
        <v>0</v>
      </c>
      <c r="AA1170">
        <v>8.8000000000000007</v>
      </c>
      <c r="AB1170" t="s">
        <v>2136</v>
      </c>
      <c r="AC1170">
        <v>35.1</v>
      </c>
      <c r="AD1170" s="1">
        <v>33826</v>
      </c>
      <c r="AE1170" t="s">
        <v>618</v>
      </c>
      <c r="AF1170" t="s">
        <v>78</v>
      </c>
      <c r="AG1170" t="s">
        <v>73</v>
      </c>
      <c r="AH1170" t="s">
        <v>73</v>
      </c>
      <c r="AI1170">
        <v>73</v>
      </c>
      <c r="AJ1170">
        <v>207</v>
      </c>
      <c r="AK1170">
        <v>2012</v>
      </c>
      <c r="AL1170">
        <v>1</v>
      </c>
      <c r="AM1170">
        <v>30</v>
      </c>
      <c r="AN1170">
        <v>20132014</v>
      </c>
      <c r="AO1170" t="s">
        <v>46</v>
      </c>
      <c r="AP1170" t="s">
        <v>3</v>
      </c>
      <c r="AQ1170">
        <v>14</v>
      </c>
      <c r="AR1170">
        <v>9</v>
      </c>
      <c r="AS1170" t="s">
        <v>6291</v>
      </c>
    </row>
    <row r="1171" spans="1:45" x14ac:dyDescent="0.25">
      <c r="A1171" t="s">
        <v>5028</v>
      </c>
      <c r="B1171" t="s">
        <v>2137</v>
      </c>
      <c r="C1171">
        <v>20212022</v>
      </c>
      <c r="D1171" t="s">
        <v>4033</v>
      </c>
      <c r="E1171" t="s">
        <v>92</v>
      </c>
      <c r="F1171" t="s">
        <v>92</v>
      </c>
      <c r="G1171" t="s">
        <v>51</v>
      </c>
      <c r="H1171" t="s">
        <v>55</v>
      </c>
      <c r="I1171" t="s">
        <v>40</v>
      </c>
      <c r="J1171" t="s">
        <v>48</v>
      </c>
      <c r="K1171">
        <v>5</v>
      </c>
      <c r="L1171">
        <v>0</v>
      </c>
      <c r="M1171">
        <v>1</v>
      </c>
      <c r="N1171">
        <v>1</v>
      </c>
      <c r="O1171">
        <v>-1</v>
      </c>
      <c r="P1171">
        <v>0</v>
      </c>
      <c r="Q1171">
        <v>0</v>
      </c>
      <c r="R1171">
        <v>0</v>
      </c>
      <c r="S1171">
        <v>0</v>
      </c>
      <c r="T1171">
        <v>3</v>
      </c>
      <c r="U1171">
        <v>0.2</v>
      </c>
      <c r="V1171">
        <v>0</v>
      </c>
      <c r="W1171">
        <v>1</v>
      </c>
      <c r="X1171">
        <v>0</v>
      </c>
      <c r="Y1171">
        <v>0</v>
      </c>
      <c r="Z1171">
        <v>0</v>
      </c>
      <c r="AA1171">
        <v>0</v>
      </c>
      <c r="AB1171" t="s">
        <v>2138</v>
      </c>
      <c r="AC1171">
        <v>41.7</v>
      </c>
      <c r="AD1171" s="1">
        <v>34086</v>
      </c>
      <c r="AE1171" t="s">
        <v>2139</v>
      </c>
      <c r="AF1171" t="s">
        <v>78</v>
      </c>
      <c r="AG1171" t="s">
        <v>73</v>
      </c>
      <c r="AH1171" t="s">
        <v>73</v>
      </c>
      <c r="AI1171">
        <v>70</v>
      </c>
      <c r="AJ1171">
        <v>181</v>
      </c>
      <c r="AK1171">
        <v>2011</v>
      </c>
      <c r="AL1171">
        <v>7</v>
      </c>
      <c r="AM1171">
        <v>201</v>
      </c>
      <c r="AN1171">
        <v>20162017</v>
      </c>
      <c r="AO1171" t="s">
        <v>46</v>
      </c>
      <c r="AP1171" t="s">
        <v>3</v>
      </c>
      <c r="AQ1171">
        <v>0</v>
      </c>
      <c r="AR1171">
        <v>-1</v>
      </c>
      <c r="AS1171" t="s">
        <v>6292</v>
      </c>
    </row>
    <row r="1172" spans="1:45" x14ac:dyDescent="0.25">
      <c r="A1172" t="s">
        <v>5029</v>
      </c>
      <c r="B1172" t="s">
        <v>2140</v>
      </c>
      <c r="C1172">
        <v>20212022</v>
      </c>
      <c r="D1172" t="s">
        <v>4033</v>
      </c>
      <c r="E1172" t="s">
        <v>1070</v>
      </c>
      <c r="F1172" t="s">
        <v>1070</v>
      </c>
      <c r="G1172" t="s">
        <v>39</v>
      </c>
      <c r="H1172" t="s">
        <v>47</v>
      </c>
      <c r="I1172" t="s">
        <v>40</v>
      </c>
      <c r="J1172" t="s">
        <v>48</v>
      </c>
      <c r="K1172">
        <v>29</v>
      </c>
      <c r="L1172">
        <v>0</v>
      </c>
      <c r="M1172">
        <v>2</v>
      </c>
      <c r="N1172">
        <v>2</v>
      </c>
      <c r="O1172">
        <v>-16</v>
      </c>
      <c r="P1172">
        <v>10</v>
      </c>
      <c r="Q1172">
        <v>0</v>
      </c>
      <c r="R1172">
        <v>0</v>
      </c>
      <c r="S1172">
        <v>0</v>
      </c>
      <c r="T1172">
        <v>24</v>
      </c>
      <c r="U1172">
        <v>7.0000000000000007E-2</v>
      </c>
      <c r="V1172">
        <v>0</v>
      </c>
      <c r="W1172">
        <v>2</v>
      </c>
      <c r="X1172">
        <v>0</v>
      </c>
      <c r="Y1172">
        <v>0</v>
      </c>
      <c r="Z1172">
        <v>0</v>
      </c>
      <c r="AA1172">
        <v>0</v>
      </c>
      <c r="AB1172" t="s">
        <v>642</v>
      </c>
      <c r="AC1172">
        <v>43.8</v>
      </c>
      <c r="AD1172" s="1">
        <v>35646</v>
      </c>
      <c r="AE1172" t="s">
        <v>417</v>
      </c>
      <c r="AF1172" t="s">
        <v>72</v>
      </c>
      <c r="AG1172" t="s">
        <v>73</v>
      </c>
      <c r="AH1172" t="s">
        <v>73</v>
      </c>
      <c r="AI1172">
        <v>73</v>
      </c>
      <c r="AJ1172">
        <v>196</v>
      </c>
      <c r="AK1172" t="s">
        <v>45</v>
      </c>
      <c r="AL1172" t="s">
        <v>45</v>
      </c>
      <c r="AM1172" t="s">
        <v>45</v>
      </c>
      <c r="AN1172">
        <v>20202021</v>
      </c>
      <c r="AO1172" t="s">
        <v>46</v>
      </c>
      <c r="AP1172" t="s">
        <v>3</v>
      </c>
      <c r="AQ1172">
        <v>0</v>
      </c>
      <c r="AR1172">
        <v>-16</v>
      </c>
      <c r="AS1172" t="s">
        <v>6293</v>
      </c>
    </row>
    <row r="1173" spans="1:45" x14ac:dyDescent="0.25">
      <c r="A1173" t="s">
        <v>5030</v>
      </c>
      <c r="B1173" t="s">
        <v>2141</v>
      </c>
      <c r="C1173">
        <v>20212022</v>
      </c>
      <c r="D1173" t="s">
        <v>4033</v>
      </c>
      <c r="E1173" t="s">
        <v>1093</v>
      </c>
      <c r="F1173" t="s">
        <v>1093</v>
      </c>
      <c r="G1173" t="s">
        <v>39</v>
      </c>
      <c r="H1173" t="s">
        <v>47</v>
      </c>
      <c r="I1173" t="s">
        <v>58</v>
      </c>
      <c r="J1173" t="s">
        <v>62</v>
      </c>
      <c r="K1173">
        <v>82</v>
      </c>
      <c r="L1173">
        <v>2</v>
      </c>
      <c r="M1173">
        <v>13</v>
      </c>
      <c r="N1173">
        <v>15</v>
      </c>
      <c r="O1173">
        <v>-14</v>
      </c>
      <c r="P1173">
        <v>60</v>
      </c>
      <c r="Q1173">
        <v>0</v>
      </c>
      <c r="R1173">
        <v>0</v>
      </c>
      <c r="S1173">
        <v>0</v>
      </c>
      <c r="T1173">
        <v>72</v>
      </c>
      <c r="U1173">
        <v>0.18</v>
      </c>
      <c r="V1173">
        <v>2</v>
      </c>
      <c r="W1173">
        <v>15</v>
      </c>
      <c r="X1173">
        <v>0</v>
      </c>
      <c r="Y1173">
        <v>0</v>
      </c>
      <c r="Z1173">
        <v>0</v>
      </c>
      <c r="AA1173">
        <v>2.8</v>
      </c>
      <c r="AB1173" t="s">
        <v>608</v>
      </c>
      <c r="AC1173" t="s">
        <v>45</v>
      </c>
      <c r="AD1173" s="1">
        <v>35871</v>
      </c>
      <c r="AE1173" t="s">
        <v>2142</v>
      </c>
      <c r="AF1173" t="s">
        <v>298</v>
      </c>
      <c r="AG1173" t="s">
        <v>44</v>
      </c>
      <c r="AH1173" t="s">
        <v>44</v>
      </c>
      <c r="AI1173">
        <v>75</v>
      </c>
      <c r="AJ1173">
        <v>214</v>
      </c>
      <c r="AK1173">
        <v>2016</v>
      </c>
      <c r="AL1173">
        <v>2</v>
      </c>
      <c r="AM1173">
        <v>34</v>
      </c>
      <c r="AN1173">
        <v>20192020</v>
      </c>
      <c r="AO1173" t="s">
        <v>46</v>
      </c>
      <c r="AP1173" t="s">
        <v>3</v>
      </c>
      <c r="AQ1173">
        <v>2</v>
      </c>
      <c r="AR1173">
        <v>-14</v>
      </c>
      <c r="AS1173" t="s">
        <v>6294</v>
      </c>
    </row>
    <row r="1174" spans="1:45" x14ac:dyDescent="0.25">
      <c r="A1174" t="s">
        <v>5031</v>
      </c>
      <c r="B1174" t="s">
        <v>2143</v>
      </c>
      <c r="C1174">
        <v>20212022</v>
      </c>
      <c r="D1174" t="s">
        <v>4033</v>
      </c>
      <c r="E1174" t="s">
        <v>999</v>
      </c>
      <c r="F1174" t="s">
        <v>999</v>
      </c>
      <c r="G1174" t="s">
        <v>51</v>
      </c>
      <c r="H1174" t="s">
        <v>55</v>
      </c>
      <c r="I1174" t="s">
        <v>58</v>
      </c>
      <c r="J1174" t="s">
        <v>62</v>
      </c>
      <c r="K1174">
        <v>78</v>
      </c>
      <c r="L1174">
        <v>3</v>
      </c>
      <c r="M1174">
        <v>25</v>
      </c>
      <c r="N1174">
        <v>28</v>
      </c>
      <c r="O1174">
        <v>20</v>
      </c>
      <c r="P1174">
        <v>42</v>
      </c>
      <c r="Q1174">
        <v>0</v>
      </c>
      <c r="R1174">
        <v>0</v>
      </c>
      <c r="S1174">
        <v>0</v>
      </c>
      <c r="T1174">
        <v>104</v>
      </c>
      <c r="U1174">
        <v>0.36</v>
      </c>
      <c r="V1174">
        <v>3</v>
      </c>
      <c r="W1174">
        <v>26</v>
      </c>
      <c r="X1174">
        <v>0</v>
      </c>
      <c r="Y1174">
        <v>2</v>
      </c>
      <c r="Z1174">
        <v>0</v>
      </c>
      <c r="AA1174">
        <v>2.9</v>
      </c>
      <c r="AB1174" t="s">
        <v>2144</v>
      </c>
      <c r="AC1174" t="s">
        <v>45</v>
      </c>
      <c r="AD1174" s="1">
        <v>34562</v>
      </c>
      <c r="AE1174" t="s">
        <v>234</v>
      </c>
      <c r="AF1174" t="s">
        <v>78</v>
      </c>
      <c r="AG1174" t="s">
        <v>73</v>
      </c>
      <c r="AH1174" t="s">
        <v>73</v>
      </c>
      <c r="AI1174">
        <v>75</v>
      </c>
      <c r="AJ1174">
        <v>210</v>
      </c>
      <c r="AK1174">
        <v>2012</v>
      </c>
      <c r="AL1174">
        <v>3</v>
      </c>
      <c r="AM1174">
        <v>65</v>
      </c>
      <c r="AN1174">
        <v>20152016</v>
      </c>
      <c r="AO1174" t="s">
        <v>46</v>
      </c>
      <c r="AP1174" t="s">
        <v>3</v>
      </c>
      <c r="AQ1174">
        <v>3</v>
      </c>
      <c r="AR1174">
        <v>20</v>
      </c>
      <c r="AS1174" t="s">
        <v>6295</v>
      </c>
    </row>
    <row r="1175" spans="1:45" x14ac:dyDescent="0.25">
      <c r="A1175" t="s">
        <v>5032</v>
      </c>
      <c r="B1175" t="s">
        <v>2145</v>
      </c>
      <c r="C1175">
        <v>20212022</v>
      </c>
      <c r="D1175" t="s">
        <v>4033</v>
      </c>
      <c r="E1175" t="s">
        <v>1108</v>
      </c>
      <c r="F1175" t="s">
        <v>1108</v>
      </c>
      <c r="G1175" t="s">
        <v>51</v>
      </c>
      <c r="H1175" t="s">
        <v>55</v>
      </c>
      <c r="I1175" t="s">
        <v>40</v>
      </c>
      <c r="J1175" t="s">
        <v>48</v>
      </c>
      <c r="K1175">
        <v>18</v>
      </c>
      <c r="L1175">
        <v>2</v>
      </c>
      <c r="M1175">
        <v>5</v>
      </c>
      <c r="N1175">
        <v>7</v>
      </c>
      <c r="O1175">
        <v>1</v>
      </c>
      <c r="P1175">
        <v>0</v>
      </c>
      <c r="Q1175">
        <v>0</v>
      </c>
      <c r="R1175">
        <v>0</v>
      </c>
      <c r="S1175">
        <v>1</v>
      </c>
      <c r="T1175">
        <v>21</v>
      </c>
      <c r="U1175">
        <v>0.39</v>
      </c>
      <c r="V1175">
        <v>2</v>
      </c>
      <c r="W1175">
        <v>6</v>
      </c>
      <c r="X1175">
        <v>1</v>
      </c>
      <c r="Y1175">
        <v>0</v>
      </c>
      <c r="Z1175">
        <v>0</v>
      </c>
      <c r="AA1175">
        <v>9.5</v>
      </c>
      <c r="AB1175" t="s">
        <v>2146</v>
      </c>
      <c r="AC1175">
        <v>0</v>
      </c>
      <c r="AD1175" s="1">
        <v>37257</v>
      </c>
      <c r="AE1175" t="s">
        <v>1538</v>
      </c>
      <c r="AF1175" t="s">
        <v>78</v>
      </c>
      <c r="AG1175" t="s">
        <v>73</v>
      </c>
      <c r="AH1175" t="s">
        <v>73</v>
      </c>
      <c r="AI1175">
        <v>71</v>
      </c>
      <c r="AJ1175">
        <v>185</v>
      </c>
      <c r="AK1175">
        <v>2020</v>
      </c>
      <c r="AL1175">
        <v>1</v>
      </c>
      <c r="AM1175">
        <v>10</v>
      </c>
      <c r="AN1175">
        <v>20212022</v>
      </c>
      <c r="AO1175" t="s">
        <v>46</v>
      </c>
      <c r="AP1175" t="s">
        <v>3</v>
      </c>
      <c r="AQ1175">
        <v>2</v>
      </c>
      <c r="AR1175">
        <v>1</v>
      </c>
      <c r="AS1175" t="s">
        <v>6296</v>
      </c>
    </row>
    <row r="1176" spans="1:45" x14ac:dyDescent="0.25">
      <c r="A1176" t="s">
        <v>5033</v>
      </c>
      <c r="B1176" t="s">
        <v>2147</v>
      </c>
      <c r="C1176">
        <v>20212022</v>
      </c>
      <c r="D1176" t="s">
        <v>4033</v>
      </c>
      <c r="E1176" t="s">
        <v>69</v>
      </c>
      <c r="F1176" t="s">
        <v>69</v>
      </c>
      <c r="G1176" t="s">
        <v>51</v>
      </c>
      <c r="H1176" t="s">
        <v>55</v>
      </c>
      <c r="I1176" t="s">
        <v>51</v>
      </c>
      <c r="J1176" t="s">
        <v>108</v>
      </c>
      <c r="K1176">
        <v>23</v>
      </c>
      <c r="L1176">
        <v>4</v>
      </c>
      <c r="M1176">
        <v>1</v>
      </c>
      <c r="N1176">
        <v>5</v>
      </c>
      <c r="O1176">
        <v>-2</v>
      </c>
      <c r="P1176">
        <v>6</v>
      </c>
      <c r="Q1176">
        <v>0</v>
      </c>
      <c r="R1176">
        <v>0</v>
      </c>
      <c r="S1176">
        <v>0</v>
      </c>
      <c r="T1176">
        <v>24</v>
      </c>
      <c r="U1176">
        <v>0.22</v>
      </c>
      <c r="V1176">
        <v>4</v>
      </c>
      <c r="W1176">
        <v>5</v>
      </c>
      <c r="X1176">
        <v>0</v>
      </c>
      <c r="Y1176">
        <v>0</v>
      </c>
      <c r="Z1176">
        <v>0</v>
      </c>
      <c r="AA1176">
        <v>16.7</v>
      </c>
      <c r="AB1176" t="s">
        <v>1151</v>
      </c>
      <c r="AC1176">
        <v>0</v>
      </c>
      <c r="AD1176" s="1">
        <v>35182</v>
      </c>
      <c r="AE1176" t="s">
        <v>2148</v>
      </c>
      <c r="AF1176" t="s">
        <v>45</v>
      </c>
      <c r="AG1176" t="s">
        <v>970</v>
      </c>
      <c r="AH1176" t="s">
        <v>970</v>
      </c>
      <c r="AI1176">
        <v>75</v>
      </c>
      <c r="AJ1176">
        <v>211</v>
      </c>
      <c r="AK1176">
        <v>2014</v>
      </c>
      <c r="AL1176">
        <v>1</v>
      </c>
      <c r="AM1176">
        <v>12</v>
      </c>
      <c r="AN1176">
        <v>20162017</v>
      </c>
      <c r="AO1176" t="s">
        <v>46</v>
      </c>
      <c r="AP1176" t="s">
        <v>3</v>
      </c>
      <c r="AQ1176">
        <v>4</v>
      </c>
      <c r="AR1176">
        <v>-2</v>
      </c>
      <c r="AS1176" t="s">
        <v>6297</v>
      </c>
    </row>
    <row r="1177" spans="1:45" x14ac:dyDescent="0.25">
      <c r="A1177" t="s">
        <v>5034</v>
      </c>
      <c r="B1177" t="s">
        <v>2149</v>
      </c>
      <c r="C1177">
        <v>20212022</v>
      </c>
      <c r="D1177" t="s">
        <v>4033</v>
      </c>
      <c r="E1177" t="s">
        <v>1131</v>
      </c>
      <c r="F1177" t="s">
        <v>1131</v>
      </c>
      <c r="G1177" t="s">
        <v>39</v>
      </c>
      <c r="H1177" t="s">
        <v>47</v>
      </c>
      <c r="I1177" t="s">
        <v>39</v>
      </c>
      <c r="J1177" t="s">
        <v>74</v>
      </c>
      <c r="K1177">
        <v>1</v>
      </c>
      <c r="L1177">
        <v>0</v>
      </c>
      <c r="M1177">
        <v>0</v>
      </c>
      <c r="N1177">
        <v>0</v>
      </c>
      <c r="O1177">
        <v>-1</v>
      </c>
      <c r="P1177">
        <v>0</v>
      </c>
      <c r="Q1177">
        <v>0</v>
      </c>
      <c r="R1177">
        <v>0</v>
      </c>
      <c r="S1177">
        <v>0</v>
      </c>
      <c r="T1177">
        <v>0</v>
      </c>
      <c r="U1177">
        <v>0</v>
      </c>
      <c r="V1177">
        <v>0</v>
      </c>
      <c r="W1177">
        <v>0</v>
      </c>
      <c r="X1177">
        <v>0</v>
      </c>
      <c r="Y1177">
        <v>0</v>
      </c>
      <c r="Z1177">
        <v>0</v>
      </c>
      <c r="AA1177" t="s">
        <v>45</v>
      </c>
      <c r="AB1177" t="s">
        <v>2150</v>
      </c>
      <c r="AC1177" t="s">
        <v>45</v>
      </c>
      <c r="AD1177" s="1">
        <v>37361</v>
      </c>
      <c r="AE1177" t="s">
        <v>591</v>
      </c>
      <c r="AF1177" t="s">
        <v>123</v>
      </c>
      <c r="AG1177" t="s">
        <v>73</v>
      </c>
      <c r="AH1177" t="s">
        <v>73</v>
      </c>
      <c r="AI1177">
        <v>71</v>
      </c>
      <c r="AJ1177">
        <v>185</v>
      </c>
      <c r="AK1177">
        <v>2020</v>
      </c>
      <c r="AL1177">
        <v>1</v>
      </c>
      <c r="AM1177">
        <v>27</v>
      </c>
      <c r="AN1177">
        <v>20212022</v>
      </c>
      <c r="AO1177" t="s">
        <v>46</v>
      </c>
      <c r="AP1177" t="s">
        <v>3</v>
      </c>
      <c r="AQ1177">
        <v>0</v>
      </c>
      <c r="AR1177">
        <v>-1</v>
      </c>
      <c r="AS1177" t="s">
        <v>6298</v>
      </c>
    </row>
    <row r="1178" spans="1:45" x14ac:dyDescent="0.25">
      <c r="A1178" t="s">
        <v>5035</v>
      </c>
      <c r="B1178" t="s">
        <v>2151</v>
      </c>
      <c r="C1178">
        <v>20212022</v>
      </c>
      <c r="D1178" t="s">
        <v>4033</v>
      </c>
      <c r="E1178" t="s">
        <v>1014</v>
      </c>
      <c r="F1178" t="s">
        <v>1014</v>
      </c>
      <c r="G1178" t="s">
        <v>51</v>
      </c>
      <c r="H1178" t="s">
        <v>55</v>
      </c>
      <c r="I1178" t="s">
        <v>40</v>
      </c>
      <c r="J1178" t="s">
        <v>48</v>
      </c>
      <c r="K1178">
        <v>25</v>
      </c>
      <c r="L1178">
        <v>4</v>
      </c>
      <c r="M1178">
        <v>5</v>
      </c>
      <c r="N1178">
        <v>9</v>
      </c>
      <c r="O1178">
        <v>2</v>
      </c>
      <c r="P1178">
        <v>4</v>
      </c>
      <c r="Q1178">
        <v>0</v>
      </c>
      <c r="R1178">
        <v>0</v>
      </c>
      <c r="S1178">
        <v>0</v>
      </c>
      <c r="T1178">
        <v>27</v>
      </c>
      <c r="U1178">
        <v>0.36</v>
      </c>
      <c r="V1178">
        <v>4</v>
      </c>
      <c r="W1178">
        <v>8</v>
      </c>
      <c r="X1178">
        <v>1</v>
      </c>
      <c r="Y1178">
        <v>0</v>
      </c>
      <c r="Z1178">
        <v>0</v>
      </c>
      <c r="AA1178">
        <v>14.8</v>
      </c>
      <c r="AB1178" t="s">
        <v>2152</v>
      </c>
      <c r="AC1178">
        <v>50.7</v>
      </c>
      <c r="AD1178" s="1">
        <v>32147</v>
      </c>
      <c r="AE1178" t="s">
        <v>2153</v>
      </c>
      <c r="AF1178" t="s">
        <v>123</v>
      </c>
      <c r="AG1178" t="s">
        <v>73</v>
      </c>
      <c r="AH1178" t="s">
        <v>73</v>
      </c>
      <c r="AI1178">
        <v>70</v>
      </c>
      <c r="AJ1178">
        <v>189</v>
      </c>
      <c r="AK1178">
        <v>2006</v>
      </c>
      <c r="AL1178">
        <v>6</v>
      </c>
      <c r="AM1178">
        <v>177</v>
      </c>
      <c r="AN1178">
        <v>20092010</v>
      </c>
      <c r="AO1178" t="s">
        <v>46</v>
      </c>
      <c r="AP1178" t="s">
        <v>3</v>
      </c>
      <c r="AQ1178">
        <v>4</v>
      </c>
      <c r="AR1178">
        <v>2</v>
      </c>
      <c r="AS1178" t="s">
        <v>6299</v>
      </c>
    </row>
    <row r="1179" spans="1:45" x14ac:dyDescent="0.25">
      <c r="A1179" t="s">
        <v>5036</v>
      </c>
      <c r="B1179" t="s">
        <v>2156</v>
      </c>
      <c r="C1179">
        <v>20212022</v>
      </c>
      <c r="D1179" t="s">
        <v>4033</v>
      </c>
      <c r="E1179" t="s">
        <v>1067</v>
      </c>
      <c r="F1179" t="s">
        <v>1067</v>
      </c>
      <c r="G1179" t="s">
        <v>51</v>
      </c>
      <c r="H1179" t="s">
        <v>55</v>
      </c>
      <c r="I1179" t="s">
        <v>40</v>
      </c>
      <c r="J1179" t="s">
        <v>48</v>
      </c>
      <c r="K1179">
        <v>18</v>
      </c>
      <c r="L1179">
        <v>0</v>
      </c>
      <c r="M1179">
        <v>2</v>
      </c>
      <c r="N1179">
        <v>2</v>
      </c>
      <c r="O1179">
        <v>-2</v>
      </c>
      <c r="P1179">
        <v>4</v>
      </c>
      <c r="Q1179">
        <v>0</v>
      </c>
      <c r="R1179">
        <v>0</v>
      </c>
      <c r="S1179">
        <v>0</v>
      </c>
      <c r="T1179">
        <v>21</v>
      </c>
      <c r="U1179">
        <v>0.11</v>
      </c>
      <c r="V1179">
        <v>0</v>
      </c>
      <c r="W1179">
        <v>1</v>
      </c>
      <c r="X1179">
        <v>1</v>
      </c>
      <c r="Y1179">
        <v>0</v>
      </c>
      <c r="Z1179">
        <v>0</v>
      </c>
      <c r="AA1179">
        <v>0</v>
      </c>
      <c r="AB1179" t="s">
        <v>2102</v>
      </c>
      <c r="AC1179">
        <v>30.4</v>
      </c>
      <c r="AD1179" s="1">
        <v>34780</v>
      </c>
      <c r="AE1179" t="s">
        <v>1967</v>
      </c>
      <c r="AF1179" t="s">
        <v>102</v>
      </c>
      <c r="AG1179" t="s">
        <v>73</v>
      </c>
      <c r="AH1179" t="s">
        <v>73</v>
      </c>
      <c r="AI1179">
        <v>69</v>
      </c>
      <c r="AJ1179">
        <v>175</v>
      </c>
      <c r="AK1179">
        <v>2013</v>
      </c>
      <c r="AL1179">
        <v>2</v>
      </c>
      <c r="AM1179">
        <v>43</v>
      </c>
      <c r="AN1179">
        <v>20152016</v>
      </c>
      <c r="AO1179" t="s">
        <v>46</v>
      </c>
      <c r="AP1179" t="s">
        <v>3</v>
      </c>
      <c r="AQ1179">
        <v>0</v>
      </c>
      <c r="AR1179">
        <v>-2</v>
      </c>
      <c r="AS1179" t="s">
        <v>6300</v>
      </c>
    </row>
    <row r="1180" spans="1:45" x14ac:dyDescent="0.25">
      <c r="A1180" t="s">
        <v>5037</v>
      </c>
      <c r="B1180" t="s">
        <v>2157</v>
      </c>
      <c r="C1180">
        <v>20212022</v>
      </c>
      <c r="D1180" t="s">
        <v>4033</v>
      </c>
      <c r="E1180" t="s">
        <v>1036</v>
      </c>
      <c r="F1180" t="s">
        <v>1036</v>
      </c>
      <c r="G1180" t="s">
        <v>51</v>
      </c>
      <c r="H1180" t="s">
        <v>55</v>
      </c>
      <c r="I1180" t="s">
        <v>39</v>
      </c>
      <c r="J1180" t="s">
        <v>74</v>
      </c>
      <c r="K1180">
        <v>2</v>
      </c>
      <c r="L1180">
        <v>0</v>
      </c>
      <c r="M1180">
        <v>0</v>
      </c>
      <c r="N1180">
        <v>0</v>
      </c>
      <c r="O1180">
        <v>0</v>
      </c>
      <c r="P1180">
        <v>0</v>
      </c>
      <c r="Q1180">
        <v>0</v>
      </c>
      <c r="R1180">
        <v>0</v>
      </c>
      <c r="S1180">
        <v>0</v>
      </c>
      <c r="T1180">
        <v>3</v>
      </c>
      <c r="U1180">
        <v>0</v>
      </c>
      <c r="V1180">
        <v>0</v>
      </c>
      <c r="W1180">
        <v>0</v>
      </c>
      <c r="X1180">
        <v>0</v>
      </c>
      <c r="Y1180">
        <v>0</v>
      </c>
      <c r="Z1180">
        <v>0</v>
      </c>
      <c r="AA1180">
        <v>0</v>
      </c>
      <c r="AB1180" t="s">
        <v>1738</v>
      </c>
      <c r="AC1180" t="s">
        <v>45</v>
      </c>
      <c r="AD1180" s="1">
        <v>37270</v>
      </c>
      <c r="AE1180" t="s">
        <v>2158</v>
      </c>
      <c r="AF1180" t="s">
        <v>45</v>
      </c>
      <c r="AG1180" t="s">
        <v>286</v>
      </c>
      <c r="AH1180" t="s">
        <v>286</v>
      </c>
      <c r="AI1180">
        <v>72</v>
      </c>
      <c r="AJ1180">
        <v>189</v>
      </c>
      <c r="AK1180">
        <v>2020</v>
      </c>
      <c r="AL1180">
        <v>2</v>
      </c>
      <c r="AM1180">
        <v>34</v>
      </c>
      <c r="AN1180">
        <v>20212022</v>
      </c>
      <c r="AO1180" t="s">
        <v>46</v>
      </c>
      <c r="AP1180" t="s">
        <v>3</v>
      </c>
      <c r="AQ1180">
        <v>0</v>
      </c>
      <c r="AR1180">
        <v>0</v>
      </c>
      <c r="AS1180" t="s">
        <v>6301</v>
      </c>
    </row>
    <row r="1181" spans="1:45" x14ac:dyDescent="0.25">
      <c r="A1181" t="s">
        <v>5038</v>
      </c>
      <c r="B1181" t="s">
        <v>2159</v>
      </c>
      <c r="C1181">
        <v>20212022</v>
      </c>
      <c r="D1181" t="s">
        <v>4033</v>
      </c>
      <c r="E1181" t="s">
        <v>1014</v>
      </c>
      <c r="F1181" t="s">
        <v>1014</v>
      </c>
      <c r="G1181" t="s">
        <v>39</v>
      </c>
      <c r="H1181" t="s">
        <v>47</v>
      </c>
      <c r="I1181" t="s">
        <v>58</v>
      </c>
      <c r="J1181" t="s">
        <v>62</v>
      </c>
      <c r="K1181">
        <v>68</v>
      </c>
      <c r="L1181">
        <v>6</v>
      </c>
      <c r="M1181">
        <v>21</v>
      </c>
      <c r="N1181">
        <v>27</v>
      </c>
      <c r="O1181">
        <v>-11</v>
      </c>
      <c r="P1181">
        <v>36</v>
      </c>
      <c r="Q1181">
        <v>0</v>
      </c>
      <c r="R1181">
        <v>0</v>
      </c>
      <c r="S1181">
        <v>1</v>
      </c>
      <c r="T1181">
        <v>124</v>
      </c>
      <c r="U1181">
        <v>0.4</v>
      </c>
      <c r="V1181">
        <v>6</v>
      </c>
      <c r="W1181">
        <v>23</v>
      </c>
      <c r="X1181">
        <v>3</v>
      </c>
      <c r="Y1181">
        <v>1</v>
      </c>
      <c r="Z1181">
        <v>0</v>
      </c>
      <c r="AA1181">
        <v>4.8</v>
      </c>
      <c r="AB1181" t="s">
        <v>2160</v>
      </c>
      <c r="AC1181" t="s">
        <v>45</v>
      </c>
      <c r="AD1181" s="1">
        <v>32120</v>
      </c>
      <c r="AE1181" t="s">
        <v>237</v>
      </c>
      <c r="AF1181" t="s">
        <v>238</v>
      </c>
      <c r="AG1181" t="s">
        <v>44</v>
      </c>
      <c r="AH1181" t="s">
        <v>44</v>
      </c>
      <c r="AI1181">
        <v>75</v>
      </c>
      <c r="AJ1181">
        <v>208</v>
      </c>
      <c r="AK1181">
        <v>2006</v>
      </c>
      <c r="AL1181">
        <v>2</v>
      </c>
      <c r="AM1181">
        <v>45</v>
      </c>
      <c r="AN1181">
        <v>20102011</v>
      </c>
      <c r="AO1181" t="s">
        <v>46</v>
      </c>
      <c r="AP1181" t="s">
        <v>3</v>
      </c>
      <c r="AQ1181">
        <v>6</v>
      </c>
      <c r="AR1181">
        <v>-11</v>
      </c>
      <c r="AS1181" t="s">
        <v>6302</v>
      </c>
    </row>
    <row r="1182" spans="1:45" x14ac:dyDescent="0.25">
      <c r="A1182" t="s">
        <v>5039</v>
      </c>
      <c r="B1182" t="s">
        <v>2161</v>
      </c>
      <c r="C1182">
        <v>20212022</v>
      </c>
      <c r="D1182" t="s">
        <v>4033</v>
      </c>
      <c r="E1182" t="s">
        <v>1067</v>
      </c>
      <c r="F1182" t="s">
        <v>1067</v>
      </c>
      <c r="G1182" t="s">
        <v>51</v>
      </c>
      <c r="H1182" t="s">
        <v>55</v>
      </c>
      <c r="I1182" t="s">
        <v>40</v>
      </c>
      <c r="J1182" t="s">
        <v>48</v>
      </c>
      <c r="K1182">
        <v>80</v>
      </c>
      <c r="L1182">
        <v>32</v>
      </c>
      <c r="M1182">
        <v>36</v>
      </c>
      <c r="N1182">
        <v>68</v>
      </c>
      <c r="O1182">
        <v>1</v>
      </c>
      <c r="P1182">
        <v>12</v>
      </c>
      <c r="Q1182">
        <v>10</v>
      </c>
      <c r="R1182">
        <v>2</v>
      </c>
      <c r="S1182">
        <v>3</v>
      </c>
      <c r="T1182">
        <v>192</v>
      </c>
      <c r="U1182">
        <v>0.85</v>
      </c>
      <c r="V1182">
        <v>20</v>
      </c>
      <c r="W1182">
        <v>39</v>
      </c>
      <c r="X1182">
        <v>27</v>
      </c>
      <c r="Y1182">
        <v>2</v>
      </c>
      <c r="Z1182">
        <v>0</v>
      </c>
      <c r="AA1182">
        <v>16.7</v>
      </c>
      <c r="AB1182" t="s">
        <v>1170</v>
      </c>
      <c r="AC1182">
        <v>44.1</v>
      </c>
      <c r="AD1182" s="1">
        <v>36111</v>
      </c>
      <c r="AE1182" t="s">
        <v>1638</v>
      </c>
      <c r="AF1182" t="s">
        <v>45</v>
      </c>
      <c r="AG1182" t="s">
        <v>67</v>
      </c>
      <c r="AH1182" t="s">
        <v>67</v>
      </c>
      <c r="AI1182">
        <v>74</v>
      </c>
      <c r="AJ1182">
        <v>176</v>
      </c>
      <c r="AK1182">
        <v>2017</v>
      </c>
      <c r="AL1182">
        <v>1</v>
      </c>
      <c r="AM1182">
        <v>5</v>
      </c>
      <c r="AN1182">
        <v>20182019</v>
      </c>
      <c r="AO1182" t="s">
        <v>46</v>
      </c>
      <c r="AP1182" t="s">
        <v>3</v>
      </c>
      <c r="AQ1182">
        <v>32</v>
      </c>
      <c r="AR1182">
        <v>1</v>
      </c>
      <c r="AS1182" t="s">
        <v>6303</v>
      </c>
    </row>
    <row r="1183" spans="1:45" x14ac:dyDescent="0.25">
      <c r="A1183" t="s">
        <v>5040</v>
      </c>
      <c r="B1183" t="s">
        <v>2162</v>
      </c>
      <c r="C1183">
        <v>20212022</v>
      </c>
      <c r="D1183" t="s">
        <v>4033</v>
      </c>
      <c r="E1183" t="s">
        <v>1014</v>
      </c>
      <c r="F1183" t="s">
        <v>1014</v>
      </c>
      <c r="G1183" t="s">
        <v>51</v>
      </c>
      <c r="H1183" t="s">
        <v>55</v>
      </c>
      <c r="I1183" t="s">
        <v>51</v>
      </c>
      <c r="J1183" t="s">
        <v>108</v>
      </c>
      <c r="K1183">
        <v>51</v>
      </c>
      <c r="L1183">
        <v>5</v>
      </c>
      <c r="M1183">
        <v>6</v>
      </c>
      <c r="N1183">
        <v>11</v>
      </c>
      <c r="O1183">
        <v>-7</v>
      </c>
      <c r="P1183">
        <v>81</v>
      </c>
      <c r="Q1183">
        <v>0</v>
      </c>
      <c r="R1183">
        <v>0</v>
      </c>
      <c r="S1183">
        <v>0</v>
      </c>
      <c r="T1183">
        <v>49</v>
      </c>
      <c r="U1183">
        <v>0.22</v>
      </c>
      <c r="V1183">
        <v>5</v>
      </c>
      <c r="W1183">
        <v>11</v>
      </c>
      <c r="X1183">
        <v>0</v>
      </c>
      <c r="Y1183">
        <v>0</v>
      </c>
      <c r="Z1183">
        <v>0</v>
      </c>
      <c r="AA1183">
        <v>10.199999999999999</v>
      </c>
      <c r="AB1183" t="s">
        <v>2163</v>
      </c>
      <c r="AC1183">
        <v>54.6</v>
      </c>
      <c r="AD1183" s="1">
        <v>35867</v>
      </c>
      <c r="AE1183" t="s">
        <v>234</v>
      </c>
      <c r="AF1183" t="s">
        <v>78</v>
      </c>
      <c r="AG1183" t="s">
        <v>73</v>
      </c>
      <c r="AH1183" t="s">
        <v>73</v>
      </c>
      <c r="AI1183">
        <v>73</v>
      </c>
      <c r="AJ1183">
        <v>219</v>
      </c>
      <c r="AK1183">
        <v>2016</v>
      </c>
      <c r="AL1183">
        <v>6</v>
      </c>
      <c r="AM1183">
        <v>160</v>
      </c>
      <c r="AN1183">
        <v>20212022</v>
      </c>
      <c r="AO1183" t="s">
        <v>46</v>
      </c>
      <c r="AP1183" t="s">
        <v>3</v>
      </c>
      <c r="AQ1183">
        <v>5</v>
      </c>
      <c r="AR1183">
        <v>-7</v>
      </c>
      <c r="AS1183" t="s">
        <v>6304</v>
      </c>
    </row>
    <row r="1184" spans="1:45" x14ac:dyDescent="0.25">
      <c r="A1184" t="s">
        <v>5041</v>
      </c>
      <c r="B1184" t="s">
        <v>2164</v>
      </c>
      <c r="C1184">
        <v>20212022</v>
      </c>
      <c r="D1184" t="s">
        <v>4033</v>
      </c>
      <c r="E1184" t="s">
        <v>1104</v>
      </c>
      <c r="F1184" t="s">
        <v>1104</v>
      </c>
      <c r="G1184" t="s">
        <v>51</v>
      </c>
      <c r="H1184" t="s">
        <v>55</v>
      </c>
      <c r="I1184" t="s">
        <v>58</v>
      </c>
      <c r="J1184" t="s">
        <v>62</v>
      </c>
      <c r="K1184">
        <v>4</v>
      </c>
      <c r="L1184">
        <v>0</v>
      </c>
      <c r="M1184">
        <v>0</v>
      </c>
      <c r="N1184">
        <v>0</v>
      </c>
      <c r="O1184">
        <v>-1</v>
      </c>
      <c r="P1184">
        <v>4</v>
      </c>
      <c r="Q1184">
        <v>0</v>
      </c>
      <c r="R1184">
        <v>0</v>
      </c>
      <c r="S1184">
        <v>0</v>
      </c>
      <c r="T1184">
        <v>4</v>
      </c>
      <c r="U1184">
        <v>0</v>
      </c>
      <c r="V1184">
        <v>0</v>
      </c>
      <c r="W1184">
        <v>0</v>
      </c>
      <c r="X1184">
        <v>0</v>
      </c>
      <c r="Y1184">
        <v>0</v>
      </c>
      <c r="Z1184">
        <v>0</v>
      </c>
      <c r="AA1184">
        <v>0</v>
      </c>
      <c r="AB1184" t="s">
        <v>1667</v>
      </c>
      <c r="AC1184" t="s">
        <v>45</v>
      </c>
      <c r="AD1184" s="1">
        <v>37162</v>
      </c>
      <c r="AE1184" t="s">
        <v>1228</v>
      </c>
      <c r="AF1184" t="s">
        <v>78</v>
      </c>
      <c r="AG1184" t="s">
        <v>73</v>
      </c>
      <c r="AH1184" t="s">
        <v>73</v>
      </c>
      <c r="AI1184">
        <v>75</v>
      </c>
      <c r="AJ1184">
        <v>205</v>
      </c>
      <c r="AK1184">
        <v>2020</v>
      </c>
      <c r="AL1184">
        <v>5</v>
      </c>
      <c r="AM1184">
        <v>141</v>
      </c>
      <c r="AN1184">
        <v>20212022</v>
      </c>
      <c r="AO1184" t="s">
        <v>46</v>
      </c>
      <c r="AP1184" t="s">
        <v>3</v>
      </c>
      <c r="AQ1184">
        <v>0</v>
      </c>
      <c r="AR1184">
        <v>-1</v>
      </c>
      <c r="AS1184" t="s">
        <v>6305</v>
      </c>
    </row>
    <row r="1185" spans="1:45" x14ac:dyDescent="0.25">
      <c r="A1185" t="s">
        <v>5042</v>
      </c>
      <c r="B1185" t="s">
        <v>2165</v>
      </c>
      <c r="C1185">
        <v>20212022</v>
      </c>
      <c r="D1185" t="s">
        <v>4033</v>
      </c>
      <c r="E1185" t="s">
        <v>1057</v>
      </c>
      <c r="F1185" t="s">
        <v>1057</v>
      </c>
      <c r="G1185" t="s">
        <v>39</v>
      </c>
      <c r="H1185" t="s">
        <v>47</v>
      </c>
      <c r="I1185" t="s">
        <v>58</v>
      </c>
      <c r="J1185" t="s">
        <v>62</v>
      </c>
      <c r="K1185">
        <v>80</v>
      </c>
      <c r="L1185">
        <v>13</v>
      </c>
      <c r="M1185">
        <v>31</v>
      </c>
      <c r="N1185">
        <v>44</v>
      </c>
      <c r="O1185">
        <v>7</v>
      </c>
      <c r="P1185">
        <v>42</v>
      </c>
      <c r="Q1185">
        <v>3</v>
      </c>
      <c r="R1185">
        <v>1</v>
      </c>
      <c r="S1185">
        <v>0</v>
      </c>
      <c r="T1185">
        <v>227</v>
      </c>
      <c r="U1185">
        <v>0.55000000000000004</v>
      </c>
      <c r="V1185">
        <v>9</v>
      </c>
      <c r="W1185">
        <v>27</v>
      </c>
      <c r="X1185">
        <v>13</v>
      </c>
      <c r="Y1185">
        <v>4</v>
      </c>
      <c r="Z1185">
        <v>0</v>
      </c>
      <c r="AA1185">
        <v>5.7</v>
      </c>
      <c r="AB1185" t="s">
        <v>2166</v>
      </c>
      <c r="AC1185" t="s">
        <v>45</v>
      </c>
      <c r="AD1185" s="1">
        <v>32891</v>
      </c>
      <c r="AE1185" t="s">
        <v>2167</v>
      </c>
      <c r="AF1185" t="s">
        <v>78</v>
      </c>
      <c r="AG1185" t="s">
        <v>73</v>
      </c>
      <c r="AH1185" t="s">
        <v>73</v>
      </c>
      <c r="AI1185">
        <v>75</v>
      </c>
      <c r="AJ1185">
        <v>215</v>
      </c>
      <c r="AK1185">
        <v>2008</v>
      </c>
      <c r="AL1185">
        <v>1</v>
      </c>
      <c r="AM1185">
        <v>4</v>
      </c>
      <c r="AN1185">
        <v>20082009</v>
      </c>
      <c r="AO1185" t="s">
        <v>46</v>
      </c>
      <c r="AP1185" t="s">
        <v>3</v>
      </c>
      <c r="AQ1185">
        <v>13</v>
      </c>
      <c r="AR1185">
        <v>7</v>
      </c>
      <c r="AS1185" t="s">
        <v>6306</v>
      </c>
    </row>
    <row r="1186" spans="1:45" x14ac:dyDescent="0.25">
      <c r="A1186" t="s">
        <v>5043</v>
      </c>
      <c r="B1186" t="s">
        <v>2168</v>
      </c>
      <c r="C1186">
        <v>20212022</v>
      </c>
      <c r="D1186" t="s">
        <v>4033</v>
      </c>
      <c r="E1186" t="s">
        <v>88</v>
      </c>
      <c r="F1186" t="s">
        <v>88</v>
      </c>
      <c r="G1186" t="s">
        <v>39</v>
      </c>
      <c r="H1186" t="s">
        <v>47</v>
      </c>
      <c r="I1186" t="s">
        <v>40</v>
      </c>
      <c r="J1186" t="s">
        <v>48</v>
      </c>
      <c r="K1186">
        <v>2</v>
      </c>
      <c r="L1186">
        <v>1</v>
      </c>
      <c r="M1186">
        <v>0</v>
      </c>
      <c r="N1186">
        <v>1</v>
      </c>
      <c r="O1186">
        <v>1</v>
      </c>
      <c r="P1186">
        <v>0</v>
      </c>
      <c r="Q1186">
        <v>0</v>
      </c>
      <c r="R1186">
        <v>0</v>
      </c>
      <c r="S1186">
        <v>0</v>
      </c>
      <c r="T1186">
        <v>1</v>
      </c>
      <c r="U1186">
        <v>0.5</v>
      </c>
      <c r="V1186">
        <v>1</v>
      </c>
      <c r="W1186">
        <v>1</v>
      </c>
      <c r="X1186">
        <v>0</v>
      </c>
      <c r="Y1186">
        <v>0</v>
      </c>
      <c r="Z1186">
        <v>0</v>
      </c>
      <c r="AA1186">
        <v>100</v>
      </c>
      <c r="AB1186" t="s">
        <v>815</v>
      </c>
      <c r="AC1186">
        <v>44.4</v>
      </c>
      <c r="AD1186" s="1">
        <v>35898</v>
      </c>
      <c r="AE1186" t="s">
        <v>2169</v>
      </c>
      <c r="AF1186" t="s">
        <v>137</v>
      </c>
      <c r="AG1186" t="s">
        <v>44</v>
      </c>
      <c r="AH1186" t="s">
        <v>73</v>
      </c>
      <c r="AI1186">
        <v>72</v>
      </c>
      <c r="AJ1186">
        <v>192</v>
      </c>
      <c r="AK1186">
        <v>2016</v>
      </c>
      <c r="AL1186">
        <v>3</v>
      </c>
      <c r="AM1186">
        <v>87</v>
      </c>
      <c r="AN1186">
        <v>20202021</v>
      </c>
      <c r="AO1186" t="s">
        <v>46</v>
      </c>
      <c r="AP1186" t="s">
        <v>3</v>
      </c>
      <c r="AQ1186">
        <v>1</v>
      </c>
      <c r="AR1186">
        <v>1</v>
      </c>
      <c r="AS1186" t="s">
        <v>6307</v>
      </c>
    </row>
    <row r="1187" spans="1:45" x14ac:dyDescent="0.25">
      <c r="A1187" t="s">
        <v>5044</v>
      </c>
      <c r="B1187" t="s">
        <v>2170</v>
      </c>
      <c r="C1187">
        <v>20212022</v>
      </c>
      <c r="D1187" t="s">
        <v>4033</v>
      </c>
      <c r="E1187" t="s">
        <v>992</v>
      </c>
      <c r="F1187" t="s">
        <v>992</v>
      </c>
      <c r="G1187" t="s">
        <v>39</v>
      </c>
      <c r="H1187" t="s">
        <v>47</v>
      </c>
      <c r="I1187" t="s">
        <v>40</v>
      </c>
      <c r="J1187" t="s">
        <v>48</v>
      </c>
      <c r="K1187">
        <v>5</v>
      </c>
      <c r="L1187">
        <v>0</v>
      </c>
      <c r="M1187">
        <v>1</v>
      </c>
      <c r="N1187">
        <v>1</v>
      </c>
      <c r="O1187">
        <v>0</v>
      </c>
      <c r="P1187">
        <v>2</v>
      </c>
      <c r="Q1187">
        <v>0</v>
      </c>
      <c r="R1187">
        <v>0</v>
      </c>
      <c r="S1187">
        <v>0</v>
      </c>
      <c r="T1187">
        <v>5</v>
      </c>
      <c r="U1187">
        <v>0.2</v>
      </c>
      <c r="V1187">
        <v>0</v>
      </c>
      <c r="W1187">
        <v>0</v>
      </c>
      <c r="X1187">
        <v>1</v>
      </c>
      <c r="Y1187">
        <v>0</v>
      </c>
      <c r="Z1187">
        <v>0</v>
      </c>
      <c r="AA1187">
        <v>0</v>
      </c>
      <c r="AB1187" t="s">
        <v>1282</v>
      </c>
      <c r="AC1187">
        <v>32.700000000000003</v>
      </c>
      <c r="AD1187" s="1">
        <v>36842</v>
      </c>
      <c r="AE1187" t="s">
        <v>2171</v>
      </c>
      <c r="AF1187" t="s">
        <v>137</v>
      </c>
      <c r="AG1187" t="s">
        <v>44</v>
      </c>
      <c r="AH1187" t="s">
        <v>44</v>
      </c>
      <c r="AI1187">
        <v>75</v>
      </c>
      <c r="AJ1187">
        <v>204</v>
      </c>
      <c r="AK1187">
        <v>2019</v>
      </c>
      <c r="AL1187">
        <v>2</v>
      </c>
      <c r="AM1187">
        <v>32</v>
      </c>
      <c r="AN1187">
        <v>20202021</v>
      </c>
      <c r="AO1187" t="s">
        <v>46</v>
      </c>
      <c r="AP1187" t="s">
        <v>3</v>
      </c>
      <c r="AQ1187">
        <v>0</v>
      </c>
      <c r="AR1187">
        <v>0</v>
      </c>
      <c r="AS1187" t="s">
        <v>6308</v>
      </c>
    </row>
    <row r="1188" spans="1:45" x14ac:dyDescent="0.25">
      <c r="A1188" t="s">
        <v>5045</v>
      </c>
      <c r="B1188" t="s">
        <v>2172</v>
      </c>
      <c r="C1188">
        <v>20212022</v>
      </c>
      <c r="D1188" t="s">
        <v>4033</v>
      </c>
      <c r="E1188" t="s">
        <v>1108</v>
      </c>
      <c r="F1188" t="s">
        <v>1108</v>
      </c>
      <c r="G1188" t="s">
        <v>39</v>
      </c>
      <c r="H1188" t="s">
        <v>47</v>
      </c>
      <c r="I1188" t="s">
        <v>58</v>
      </c>
      <c r="J1188" t="s">
        <v>62</v>
      </c>
      <c r="K1188">
        <v>77</v>
      </c>
      <c r="L1188">
        <v>3</v>
      </c>
      <c r="M1188">
        <v>31</v>
      </c>
      <c r="N1188">
        <v>34</v>
      </c>
      <c r="O1188">
        <v>5</v>
      </c>
      <c r="P1188">
        <v>46</v>
      </c>
      <c r="Q1188">
        <v>1</v>
      </c>
      <c r="R1188">
        <v>0</v>
      </c>
      <c r="S1188">
        <v>1</v>
      </c>
      <c r="T1188">
        <v>140</v>
      </c>
      <c r="U1188">
        <v>0.44</v>
      </c>
      <c r="V1188">
        <v>2</v>
      </c>
      <c r="W1188">
        <v>22</v>
      </c>
      <c r="X1188">
        <v>12</v>
      </c>
      <c r="Y1188">
        <v>0</v>
      </c>
      <c r="Z1188">
        <v>0</v>
      </c>
      <c r="AA1188">
        <v>2.1</v>
      </c>
      <c r="AB1188" t="s">
        <v>2173</v>
      </c>
      <c r="AC1188" t="s">
        <v>45</v>
      </c>
      <c r="AD1188" s="1">
        <v>34909</v>
      </c>
      <c r="AE1188" t="s">
        <v>411</v>
      </c>
      <c r="AF1188" t="s">
        <v>412</v>
      </c>
      <c r="AG1188" t="s">
        <v>44</v>
      </c>
      <c r="AH1188" t="s">
        <v>44</v>
      </c>
      <c r="AI1188">
        <v>72</v>
      </c>
      <c r="AJ1188">
        <v>190</v>
      </c>
      <c r="AK1188" t="s">
        <v>45</v>
      </c>
      <c r="AL1188" t="s">
        <v>45</v>
      </c>
      <c r="AM1188" t="s">
        <v>45</v>
      </c>
      <c r="AN1188">
        <v>20172018</v>
      </c>
      <c r="AO1188" t="s">
        <v>46</v>
      </c>
      <c r="AP1188" t="s">
        <v>3</v>
      </c>
      <c r="AQ1188">
        <v>3</v>
      </c>
      <c r="AR1188">
        <v>5</v>
      </c>
      <c r="AS1188" t="s">
        <v>6309</v>
      </c>
    </row>
    <row r="1189" spans="1:45" x14ac:dyDescent="0.25">
      <c r="A1189" t="s">
        <v>5046</v>
      </c>
      <c r="B1189" t="s">
        <v>2174</v>
      </c>
      <c r="C1189">
        <v>20212022</v>
      </c>
      <c r="D1189" t="s">
        <v>4033</v>
      </c>
      <c r="E1189" t="s">
        <v>2175</v>
      </c>
      <c r="F1189" t="s">
        <v>1014</v>
      </c>
      <c r="G1189" t="s">
        <v>51</v>
      </c>
      <c r="H1189" t="s">
        <v>55</v>
      </c>
      <c r="I1189" t="s">
        <v>40</v>
      </c>
      <c r="J1189" t="s">
        <v>48</v>
      </c>
      <c r="K1189">
        <v>66</v>
      </c>
      <c r="L1189">
        <v>15</v>
      </c>
      <c r="M1189">
        <v>22</v>
      </c>
      <c r="N1189">
        <v>37</v>
      </c>
      <c r="O1189">
        <v>-8</v>
      </c>
      <c r="P1189">
        <v>24</v>
      </c>
      <c r="Q1189">
        <v>0</v>
      </c>
      <c r="R1189">
        <v>1</v>
      </c>
      <c r="S1189">
        <v>1</v>
      </c>
      <c r="T1189">
        <v>65</v>
      </c>
      <c r="U1189">
        <v>0.56000000000000005</v>
      </c>
      <c r="V1189">
        <v>14</v>
      </c>
      <c r="W1189">
        <v>35</v>
      </c>
      <c r="X1189">
        <v>1</v>
      </c>
      <c r="Y1189">
        <v>1</v>
      </c>
      <c r="Z1189">
        <v>0</v>
      </c>
      <c r="AA1189">
        <v>23.1</v>
      </c>
      <c r="AB1189" t="s">
        <v>1127</v>
      </c>
      <c r="AC1189">
        <v>44.9</v>
      </c>
      <c r="AD1189" s="1">
        <v>35522</v>
      </c>
      <c r="AE1189" t="s">
        <v>144</v>
      </c>
      <c r="AF1189" t="s">
        <v>78</v>
      </c>
      <c r="AG1189" t="s">
        <v>73</v>
      </c>
      <c r="AH1189" t="s">
        <v>73</v>
      </c>
      <c r="AI1189">
        <v>71</v>
      </c>
      <c r="AJ1189">
        <v>186</v>
      </c>
      <c r="AK1189">
        <v>2016</v>
      </c>
      <c r="AL1189">
        <v>3</v>
      </c>
      <c r="AM1189">
        <v>76</v>
      </c>
      <c r="AN1189">
        <v>20182019</v>
      </c>
      <c r="AO1189" t="s">
        <v>46</v>
      </c>
      <c r="AP1189" t="s">
        <v>3</v>
      </c>
      <c r="AQ1189">
        <v>15</v>
      </c>
      <c r="AR1189">
        <v>-8</v>
      </c>
      <c r="AS1189" t="s">
        <v>6310</v>
      </c>
    </row>
    <row r="1190" spans="1:45" x14ac:dyDescent="0.25">
      <c r="A1190" t="s">
        <v>5047</v>
      </c>
      <c r="B1190" t="s">
        <v>2176</v>
      </c>
      <c r="C1190">
        <v>20212022</v>
      </c>
      <c r="D1190" t="s">
        <v>4033</v>
      </c>
      <c r="E1190" t="s">
        <v>2177</v>
      </c>
      <c r="F1190" t="s">
        <v>1014</v>
      </c>
      <c r="G1190" t="s">
        <v>39</v>
      </c>
      <c r="H1190" t="s">
        <v>47</v>
      </c>
      <c r="I1190" t="s">
        <v>40</v>
      </c>
      <c r="J1190" t="s">
        <v>48</v>
      </c>
      <c r="K1190">
        <v>39</v>
      </c>
      <c r="L1190">
        <v>1</v>
      </c>
      <c r="M1190">
        <v>4</v>
      </c>
      <c r="N1190">
        <v>5</v>
      </c>
      <c r="O1190">
        <v>-11</v>
      </c>
      <c r="P1190">
        <v>6</v>
      </c>
      <c r="Q1190">
        <v>0</v>
      </c>
      <c r="R1190">
        <v>0</v>
      </c>
      <c r="S1190">
        <v>0</v>
      </c>
      <c r="T1190">
        <v>36</v>
      </c>
      <c r="U1190">
        <v>0.13</v>
      </c>
      <c r="V1190">
        <v>1</v>
      </c>
      <c r="W1190">
        <v>5</v>
      </c>
      <c r="X1190">
        <v>0</v>
      </c>
      <c r="Y1190">
        <v>0</v>
      </c>
      <c r="Z1190">
        <v>0</v>
      </c>
      <c r="AA1190">
        <v>2.8</v>
      </c>
      <c r="AB1190" t="s">
        <v>1604</v>
      </c>
      <c r="AC1190">
        <v>40</v>
      </c>
      <c r="AD1190" s="1">
        <v>33543</v>
      </c>
      <c r="AE1190" t="s">
        <v>162</v>
      </c>
      <c r="AF1190" t="s">
        <v>61</v>
      </c>
      <c r="AG1190" t="s">
        <v>44</v>
      </c>
      <c r="AH1190" t="s">
        <v>44</v>
      </c>
      <c r="AI1190">
        <v>74</v>
      </c>
      <c r="AJ1190">
        <v>199</v>
      </c>
      <c r="AK1190">
        <v>2010</v>
      </c>
      <c r="AL1190">
        <v>2</v>
      </c>
      <c r="AM1190">
        <v>31</v>
      </c>
      <c r="AN1190">
        <v>20132014</v>
      </c>
      <c r="AO1190" t="s">
        <v>46</v>
      </c>
      <c r="AP1190" t="s">
        <v>3</v>
      </c>
      <c r="AQ1190">
        <v>1</v>
      </c>
      <c r="AR1190">
        <v>-11</v>
      </c>
      <c r="AS1190" t="s">
        <v>6311</v>
      </c>
    </row>
    <row r="1191" spans="1:45" x14ac:dyDescent="0.25">
      <c r="A1191" t="s">
        <v>5048</v>
      </c>
      <c r="B1191" t="s">
        <v>2178</v>
      </c>
      <c r="C1191">
        <v>20212022</v>
      </c>
      <c r="D1191" t="s">
        <v>4033</v>
      </c>
      <c r="E1191" t="s">
        <v>1067</v>
      </c>
      <c r="F1191" t="s">
        <v>1067</v>
      </c>
      <c r="G1191" t="s">
        <v>51</v>
      </c>
      <c r="H1191" t="s">
        <v>55</v>
      </c>
      <c r="I1191" t="s">
        <v>39</v>
      </c>
      <c r="J1191" t="s">
        <v>74</v>
      </c>
      <c r="K1191">
        <v>79</v>
      </c>
      <c r="L1191">
        <v>14</v>
      </c>
      <c r="M1191">
        <v>12</v>
      </c>
      <c r="N1191">
        <v>26</v>
      </c>
      <c r="O1191">
        <v>7</v>
      </c>
      <c r="P1191">
        <v>26</v>
      </c>
      <c r="Q1191">
        <v>2</v>
      </c>
      <c r="R1191">
        <v>0</v>
      </c>
      <c r="S1191">
        <v>3</v>
      </c>
      <c r="T1191">
        <v>115</v>
      </c>
      <c r="U1191">
        <v>0.33</v>
      </c>
      <c r="V1191">
        <v>12</v>
      </c>
      <c r="W1191">
        <v>23</v>
      </c>
      <c r="X1191">
        <v>3</v>
      </c>
      <c r="Y1191">
        <v>0</v>
      </c>
      <c r="Z1191">
        <v>0</v>
      </c>
      <c r="AA1191">
        <v>12.2</v>
      </c>
      <c r="AB1191" t="s">
        <v>1312</v>
      </c>
      <c r="AC1191">
        <v>42.1</v>
      </c>
      <c r="AD1191" s="1">
        <v>37066</v>
      </c>
      <c r="AE1191" t="s">
        <v>94</v>
      </c>
      <c r="AF1191" t="s">
        <v>45</v>
      </c>
      <c r="AG1191" t="s">
        <v>95</v>
      </c>
      <c r="AH1191" t="s">
        <v>95</v>
      </c>
      <c r="AI1191">
        <v>73</v>
      </c>
      <c r="AJ1191">
        <v>190</v>
      </c>
      <c r="AK1191">
        <v>2019</v>
      </c>
      <c r="AL1191">
        <v>1</v>
      </c>
      <c r="AM1191">
        <v>10</v>
      </c>
      <c r="AN1191">
        <v>20212022</v>
      </c>
      <c r="AO1191" t="s">
        <v>46</v>
      </c>
      <c r="AP1191" t="s">
        <v>3</v>
      </c>
      <c r="AQ1191">
        <v>14</v>
      </c>
      <c r="AR1191">
        <v>7</v>
      </c>
      <c r="AS1191" t="s">
        <v>6312</v>
      </c>
    </row>
    <row r="1192" spans="1:45" x14ac:dyDescent="0.25">
      <c r="A1192" t="s">
        <v>5049</v>
      </c>
      <c r="B1192" t="s">
        <v>2179</v>
      </c>
      <c r="C1192">
        <v>20212022</v>
      </c>
      <c r="D1192" t="s">
        <v>4033</v>
      </c>
      <c r="E1192" t="s">
        <v>1014</v>
      </c>
      <c r="F1192" t="s">
        <v>1014</v>
      </c>
      <c r="G1192" t="s">
        <v>51</v>
      </c>
      <c r="H1192" t="s">
        <v>55</v>
      </c>
      <c r="I1192" t="s">
        <v>40</v>
      </c>
      <c r="J1192" t="s">
        <v>48</v>
      </c>
      <c r="K1192">
        <v>57</v>
      </c>
      <c r="L1192">
        <v>9</v>
      </c>
      <c r="M1192">
        <v>8</v>
      </c>
      <c r="N1192">
        <v>17</v>
      </c>
      <c r="O1192">
        <v>-21</v>
      </c>
      <c r="P1192">
        <v>6</v>
      </c>
      <c r="Q1192">
        <v>2</v>
      </c>
      <c r="R1192">
        <v>0</v>
      </c>
      <c r="S1192">
        <v>1</v>
      </c>
      <c r="T1192">
        <v>91</v>
      </c>
      <c r="U1192">
        <v>0.3</v>
      </c>
      <c r="V1192">
        <v>7</v>
      </c>
      <c r="W1192">
        <v>15</v>
      </c>
      <c r="X1192">
        <v>2</v>
      </c>
      <c r="Y1192">
        <v>0</v>
      </c>
      <c r="Z1192">
        <v>0</v>
      </c>
      <c r="AA1192">
        <v>9.9</v>
      </c>
      <c r="AB1192" t="s">
        <v>2180</v>
      </c>
      <c r="AC1192">
        <v>46.4</v>
      </c>
      <c r="AD1192" s="1">
        <v>36163</v>
      </c>
      <c r="AE1192" t="s">
        <v>884</v>
      </c>
      <c r="AF1192" t="s">
        <v>61</v>
      </c>
      <c r="AG1192" t="s">
        <v>44</v>
      </c>
      <c r="AH1192" t="s">
        <v>44</v>
      </c>
      <c r="AI1192">
        <v>74</v>
      </c>
      <c r="AJ1192">
        <v>204</v>
      </c>
      <c r="AK1192">
        <v>2017</v>
      </c>
      <c r="AL1192">
        <v>1</v>
      </c>
      <c r="AM1192">
        <v>25</v>
      </c>
      <c r="AN1192">
        <v>20182019</v>
      </c>
      <c r="AO1192" t="s">
        <v>46</v>
      </c>
      <c r="AP1192" t="s">
        <v>3</v>
      </c>
      <c r="AQ1192">
        <v>9</v>
      </c>
      <c r="AR1192">
        <v>-21</v>
      </c>
      <c r="AS1192" t="s">
        <v>6313</v>
      </c>
    </row>
    <row r="1193" spans="1:45" x14ac:dyDescent="0.25">
      <c r="A1193" t="s">
        <v>5050</v>
      </c>
      <c r="B1193" t="s">
        <v>2181</v>
      </c>
      <c r="C1193">
        <v>20212022</v>
      </c>
      <c r="D1193" t="s">
        <v>4033</v>
      </c>
      <c r="E1193" t="s">
        <v>1108</v>
      </c>
      <c r="F1193" t="s">
        <v>1108</v>
      </c>
      <c r="G1193" t="s">
        <v>39</v>
      </c>
      <c r="H1193" t="s">
        <v>47</v>
      </c>
      <c r="I1193" t="s">
        <v>39</v>
      </c>
      <c r="J1193" t="s">
        <v>74</v>
      </c>
      <c r="K1193">
        <v>16</v>
      </c>
      <c r="L1193">
        <v>0</v>
      </c>
      <c r="M1193">
        <v>0</v>
      </c>
      <c r="N1193">
        <v>0</v>
      </c>
      <c r="O1193">
        <v>-3</v>
      </c>
      <c r="P1193">
        <v>7</v>
      </c>
      <c r="Q1193">
        <v>0</v>
      </c>
      <c r="R1193">
        <v>0</v>
      </c>
      <c r="S1193">
        <v>0</v>
      </c>
      <c r="T1193">
        <v>9</v>
      </c>
      <c r="U1193">
        <v>0</v>
      </c>
      <c r="V1193">
        <v>0</v>
      </c>
      <c r="W1193">
        <v>0</v>
      </c>
      <c r="X1193">
        <v>0</v>
      </c>
      <c r="Y1193">
        <v>0</v>
      </c>
      <c r="Z1193">
        <v>0</v>
      </c>
      <c r="AA1193">
        <v>0</v>
      </c>
      <c r="AB1193" t="s">
        <v>2077</v>
      </c>
      <c r="AC1193" t="s">
        <v>45</v>
      </c>
      <c r="AD1193" s="1">
        <v>35111</v>
      </c>
      <c r="AE1193" t="s">
        <v>2182</v>
      </c>
      <c r="AF1193" t="s">
        <v>61</v>
      </c>
      <c r="AG1193" t="s">
        <v>44</v>
      </c>
      <c r="AH1193" t="s">
        <v>44</v>
      </c>
      <c r="AI1193">
        <v>73</v>
      </c>
      <c r="AJ1193">
        <v>206</v>
      </c>
      <c r="AK1193">
        <v>2014</v>
      </c>
      <c r="AL1193">
        <v>4</v>
      </c>
      <c r="AM1193">
        <v>110</v>
      </c>
      <c r="AN1193">
        <v>20192020</v>
      </c>
      <c r="AO1193" t="s">
        <v>46</v>
      </c>
      <c r="AP1193" t="s">
        <v>3</v>
      </c>
      <c r="AQ1193">
        <v>0</v>
      </c>
      <c r="AR1193">
        <v>-3</v>
      </c>
      <c r="AS1193" t="s">
        <v>6314</v>
      </c>
    </row>
    <row r="1194" spans="1:45" x14ac:dyDescent="0.25">
      <c r="A1194" t="s">
        <v>5051</v>
      </c>
      <c r="B1194" t="s">
        <v>2183</v>
      </c>
      <c r="C1194">
        <v>20212022</v>
      </c>
      <c r="D1194" t="s">
        <v>4033</v>
      </c>
      <c r="E1194" t="s">
        <v>1067</v>
      </c>
      <c r="F1194" t="s">
        <v>1067</v>
      </c>
      <c r="G1194" t="s">
        <v>39</v>
      </c>
      <c r="H1194" t="s">
        <v>47</v>
      </c>
      <c r="I1194" t="s">
        <v>58</v>
      </c>
      <c r="J1194" t="s">
        <v>62</v>
      </c>
      <c r="K1194">
        <v>40</v>
      </c>
      <c r="L1194">
        <v>1</v>
      </c>
      <c r="M1194">
        <v>2</v>
      </c>
      <c r="N1194">
        <v>3</v>
      </c>
      <c r="O1194">
        <v>2</v>
      </c>
      <c r="P1194">
        <v>12</v>
      </c>
      <c r="Q1194">
        <v>0</v>
      </c>
      <c r="R1194">
        <v>0</v>
      </c>
      <c r="S1194">
        <v>0</v>
      </c>
      <c r="T1194">
        <v>47</v>
      </c>
      <c r="U1194">
        <v>0.08</v>
      </c>
      <c r="V1194">
        <v>1</v>
      </c>
      <c r="W1194">
        <v>3</v>
      </c>
      <c r="X1194">
        <v>0</v>
      </c>
      <c r="Y1194">
        <v>0</v>
      </c>
      <c r="Z1194">
        <v>0</v>
      </c>
      <c r="AA1194">
        <v>2.1</v>
      </c>
      <c r="AB1194" t="s">
        <v>2184</v>
      </c>
      <c r="AC1194" t="s">
        <v>45</v>
      </c>
      <c r="AD1194" s="1">
        <v>34128</v>
      </c>
      <c r="AE1194" t="s">
        <v>2185</v>
      </c>
      <c r="AF1194" t="s">
        <v>2186</v>
      </c>
      <c r="AG1194" t="s">
        <v>44</v>
      </c>
      <c r="AH1194" t="s">
        <v>44</v>
      </c>
      <c r="AI1194">
        <v>74</v>
      </c>
      <c r="AJ1194">
        <v>199</v>
      </c>
      <c r="AK1194">
        <v>2013</v>
      </c>
      <c r="AL1194">
        <v>5</v>
      </c>
      <c r="AM1194">
        <v>127</v>
      </c>
      <c r="AN1194">
        <v>20172018</v>
      </c>
      <c r="AO1194" t="s">
        <v>46</v>
      </c>
      <c r="AP1194" t="s">
        <v>3</v>
      </c>
      <c r="AQ1194">
        <v>1</v>
      </c>
      <c r="AR1194">
        <v>2</v>
      </c>
      <c r="AS1194" t="s">
        <v>6315</v>
      </c>
    </row>
    <row r="1195" spans="1:45" x14ac:dyDescent="0.25">
      <c r="A1195" t="s">
        <v>5052</v>
      </c>
      <c r="B1195" t="s">
        <v>2187</v>
      </c>
      <c r="C1195">
        <v>20212022</v>
      </c>
      <c r="D1195" t="s">
        <v>4033</v>
      </c>
      <c r="E1195" t="s">
        <v>50</v>
      </c>
      <c r="F1195" t="s">
        <v>50</v>
      </c>
      <c r="G1195" t="s">
        <v>39</v>
      </c>
      <c r="H1195" t="s">
        <v>47</v>
      </c>
      <c r="I1195" t="s">
        <v>40</v>
      </c>
      <c r="J1195" t="s">
        <v>48</v>
      </c>
      <c r="K1195">
        <v>2</v>
      </c>
      <c r="L1195">
        <v>0</v>
      </c>
      <c r="M1195">
        <v>2</v>
      </c>
      <c r="N1195">
        <v>2</v>
      </c>
      <c r="O1195">
        <v>-1</v>
      </c>
      <c r="P1195">
        <v>0</v>
      </c>
      <c r="Q1195">
        <v>0</v>
      </c>
      <c r="R1195">
        <v>0</v>
      </c>
      <c r="S1195">
        <v>0</v>
      </c>
      <c r="T1195">
        <v>4</v>
      </c>
      <c r="U1195">
        <v>1</v>
      </c>
      <c r="V1195">
        <v>0</v>
      </c>
      <c r="W1195">
        <v>0</v>
      </c>
      <c r="X1195">
        <v>2</v>
      </c>
      <c r="Y1195">
        <v>0</v>
      </c>
      <c r="Z1195">
        <v>0</v>
      </c>
      <c r="AA1195">
        <v>0</v>
      </c>
      <c r="AB1195" t="s">
        <v>2188</v>
      </c>
      <c r="AC1195">
        <v>42.9</v>
      </c>
      <c r="AD1195" s="1">
        <v>34348</v>
      </c>
      <c r="AE1195" t="s">
        <v>2189</v>
      </c>
      <c r="AF1195" t="s">
        <v>137</v>
      </c>
      <c r="AG1195" t="s">
        <v>44</v>
      </c>
      <c r="AH1195" t="s">
        <v>44</v>
      </c>
      <c r="AI1195">
        <v>70</v>
      </c>
      <c r="AJ1195">
        <v>187</v>
      </c>
      <c r="AK1195" t="s">
        <v>45</v>
      </c>
      <c r="AL1195" t="s">
        <v>45</v>
      </c>
      <c r="AM1195" t="s">
        <v>45</v>
      </c>
      <c r="AN1195">
        <v>20162017</v>
      </c>
      <c r="AO1195" t="s">
        <v>46</v>
      </c>
      <c r="AP1195" t="s">
        <v>3</v>
      </c>
      <c r="AQ1195">
        <v>0</v>
      </c>
      <c r="AR1195">
        <v>-1</v>
      </c>
      <c r="AS1195" t="s">
        <v>6316</v>
      </c>
    </row>
    <row r="1196" spans="1:45" x14ac:dyDescent="0.25">
      <c r="A1196" t="s">
        <v>5053</v>
      </c>
      <c r="B1196" t="s">
        <v>2190</v>
      </c>
      <c r="C1196">
        <v>20212022</v>
      </c>
      <c r="D1196" t="s">
        <v>4033</v>
      </c>
      <c r="E1196" t="s">
        <v>2191</v>
      </c>
      <c r="F1196" t="s">
        <v>1124</v>
      </c>
      <c r="G1196" t="s">
        <v>51</v>
      </c>
      <c r="H1196" t="s">
        <v>55</v>
      </c>
      <c r="I1196" t="s">
        <v>58</v>
      </c>
      <c r="J1196" t="s">
        <v>62</v>
      </c>
      <c r="K1196">
        <v>11</v>
      </c>
      <c r="L1196">
        <v>0</v>
      </c>
      <c r="M1196">
        <v>4</v>
      </c>
      <c r="N1196">
        <v>4</v>
      </c>
      <c r="O1196">
        <v>6</v>
      </c>
      <c r="P1196">
        <v>4</v>
      </c>
      <c r="Q1196">
        <v>0</v>
      </c>
      <c r="R1196">
        <v>0</v>
      </c>
      <c r="S1196">
        <v>0</v>
      </c>
      <c r="T1196">
        <v>8</v>
      </c>
      <c r="U1196">
        <v>0.36</v>
      </c>
      <c r="V1196">
        <v>0</v>
      </c>
      <c r="W1196">
        <v>4</v>
      </c>
      <c r="X1196">
        <v>0</v>
      </c>
      <c r="Y1196">
        <v>0</v>
      </c>
      <c r="Z1196">
        <v>0</v>
      </c>
      <c r="AA1196">
        <v>0</v>
      </c>
      <c r="AB1196" t="s">
        <v>1392</v>
      </c>
      <c r="AC1196" t="s">
        <v>45</v>
      </c>
      <c r="AD1196" s="1">
        <v>34350</v>
      </c>
      <c r="AE1196" t="s">
        <v>476</v>
      </c>
      <c r="AF1196" t="s">
        <v>72</v>
      </c>
      <c r="AG1196" t="s">
        <v>73</v>
      </c>
      <c r="AH1196" t="s">
        <v>73</v>
      </c>
      <c r="AI1196">
        <v>73</v>
      </c>
      <c r="AJ1196">
        <v>205</v>
      </c>
      <c r="AK1196">
        <v>2012</v>
      </c>
      <c r="AL1196">
        <v>1</v>
      </c>
      <c r="AM1196">
        <v>8</v>
      </c>
      <c r="AN1196">
        <v>20142015</v>
      </c>
      <c r="AO1196" t="s">
        <v>46</v>
      </c>
      <c r="AP1196" t="s">
        <v>3</v>
      </c>
      <c r="AQ1196">
        <v>0</v>
      </c>
      <c r="AR1196">
        <v>6</v>
      </c>
      <c r="AS1196" t="s">
        <v>6317</v>
      </c>
    </row>
    <row r="1197" spans="1:45" x14ac:dyDescent="0.25">
      <c r="A1197" t="s">
        <v>5054</v>
      </c>
      <c r="B1197" t="s">
        <v>2192</v>
      </c>
      <c r="C1197">
        <v>20212022</v>
      </c>
      <c r="D1197" t="s">
        <v>4033</v>
      </c>
      <c r="E1197" t="s">
        <v>1036</v>
      </c>
      <c r="F1197" t="s">
        <v>1036</v>
      </c>
      <c r="G1197" t="s">
        <v>51</v>
      </c>
      <c r="H1197" t="s">
        <v>55</v>
      </c>
      <c r="I1197" t="s">
        <v>58</v>
      </c>
      <c r="J1197" t="s">
        <v>62</v>
      </c>
      <c r="K1197">
        <v>8</v>
      </c>
      <c r="L1197">
        <v>2</v>
      </c>
      <c r="M1197">
        <v>1</v>
      </c>
      <c r="N1197">
        <v>3</v>
      </c>
      <c r="O1197">
        <v>3</v>
      </c>
      <c r="P1197">
        <v>2</v>
      </c>
      <c r="Q1197">
        <v>0</v>
      </c>
      <c r="R1197">
        <v>0</v>
      </c>
      <c r="S1197">
        <v>0</v>
      </c>
      <c r="T1197">
        <v>10</v>
      </c>
      <c r="U1197">
        <v>0.38</v>
      </c>
      <c r="V1197">
        <v>2</v>
      </c>
      <c r="W1197">
        <v>3</v>
      </c>
      <c r="X1197">
        <v>0</v>
      </c>
      <c r="Y1197">
        <v>0</v>
      </c>
      <c r="Z1197">
        <v>0</v>
      </c>
      <c r="AA1197">
        <v>20</v>
      </c>
      <c r="AB1197" t="s">
        <v>2193</v>
      </c>
      <c r="AC1197" t="s">
        <v>45</v>
      </c>
      <c r="AD1197" s="1">
        <v>37582</v>
      </c>
      <c r="AE1197" t="s">
        <v>306</v>
      </c>
      <c r="AF1197" t="s">
        <v>78</v>
      </c>
      <c r="AG1197" t="s">
        <v>73</v>
      </c>
      <c r="AH1197" t="s">
        <v>73</v>
      </c>
      <c r="AI1197">
        <v>78</v>
      </c>
      <c r="AJ1197">
        <v>226</v>
      </c>
      <c r="AK1197">
        <v>2021</v>
      </c>
      <c r="AL1197">
        <v>1</v>
      </c>
      <c r="AM1197">
        <v>1</v>
      </c>
      <c r="AN1197">
        <v>20212022</v>
      </c>
      <c r="AO1197" t="s">
        <v>46</v>
      </c>
      <c r="AP1197" t="s">
        <v>3</v>
      </c>
      <c r="AQ1197">
        <v>2</v>
      </c>
      <c r="AR1197">
        <v>3</v>
      </c>
      <c r="AS1197" t="s">
        <v>6318</v>
      </c>
    </row>
    <row r="1198" spans="1:45" x14ac:dyDescent="0.25">
      <c r="A1198" t="s">
        <v>5055</v>
      </c>
      <c r="B1198" t="s">
        <v>2194</v>
      </c>
      <c r="C1198">
        <v>20212022</v>
      </c>
      <c r="D1198" t="s">
        <v>4033</v>
      </c>
      <c r="E1198" t="s">
        <v>38</v>
      </c>
      <c r="F1198" t="s">
        <v>38</v>
      </c>
      <c r="G1198" t="s">
        <v>39</v>
      </c>
      <c r="H1198" t="s">
        <v>47</v>
      </c>
      <c r="I1198" t="s">
        <v>58</v>
      </c>
      <c r="J1198" t="s">
        <v>62</v>
      </c>
      <c r="K1198">
        <v>4</v>
      </c>
      <c r="L1198">
        <v>0</v>
      </c>
      <c r="M1198">
        <v>0</v>
      </c>
      <c r="N1198">
        <v>0</v>
      </c>
      <c r="O1198">
        <v>2</v>
      </c>
      <c r="P1198">
        <v>2</v>
      </c>
      <c r="Q1198">
        <v>0</v>
      </c>
      <c r="R1198">
        <v>0</v>
      </c>
      <c r="S1198">
        <v>0</v>
      </c>
      <c r="T1198">
        <v>4</v>
      </c>
      <c r="U1198">
        <v>0</v>
      </c>
      <c r="V1198">
        <v>0</v>
      </c>
      <c r="W1198">
        <v>0</v>
      </c>
      <c r="X1198">
        <v>0</v>
      </c>
      <c r="Y1198">
        <v>0</v>
      </c>
      <c r="Z1198">
        <v>0</v>
      </c>
      <c r="AA1198">
        <v>0</v>
      </c>
      <c r="AB1198" t="s">
        <v>2195</v>
      </c>
      <c r="AC1198" t="s">
        <v>45</v>
      </c>
      <c r="AD1198" s="1">
        <v>35143</v>
      </c>
      <c r="AE1198" t="s">
        <v>1582</v>
      </c>
      <c r="AF1198" t="s">
        <v>298</v>
      </c>
      <c r="AG1198" t="s">
        <v>44</v>
      </c>
      <c r="AH1198" t="s">
        <v>44</v>
      </c>
      <c r="AI1198">
        <v>72</v>
      </c>
      <c r="AJ1198">
        <v>185</v>
      </c>
      <c r="AK1198">
        <v>2016</v>
      </c>
      <c r="AL1198">
        <v>6</v>
      </c>
      <c r="AM1198">
        <v>177</v>
      </c>
      <c r="AN1198">
        <v>20212022</v>
      </c>
      <c r="AO1198" t="s">
        <v>46</v>
      </c>
      <c r="AP1198" t="s">
        <v>3</v>
      </c>
      <c r="AQ1198">
        <v>0</v>
      </c>
      <c r="AR1198">
        <v>2</v>
      </c>
      <c r="AS1198" t="s">
        <v>6319</v>
      </c>
    </row>
    <row r="1199" spans="1:45" x14ac:dyDescent="0.25">
      <c r="A1199" t="s">
        <v>5056</v>
      </c>
      <c r="B1199" t="s">
        <v>2196</v>
      </c>
      <c r="C1199">
        <v>20212022</v>
      </c>
      <c r="D1199" t="s">
        <v>4033</v>
      </c>
      <c r="E1199" t="s">
        <v>88</v>
      </c>
      <c r="F1199" t="s">
        <v>88</v>
      </c>
      <c r="G1199" t="s">
        <v>51</v>
      </c>
      <c r="H1199" t="s">
        <v>55</v>
      </c>
      <c r="I1199" t="s">
        <v>40</v>
      </c>
      <c r="J1199" t="s">
        <v>48</v>
      </c>
      <c r="K1199">
        <v>33</v>
      </c>
      <c r="L1199">
        <v>3</v>
      </c>
      <c r="M1199">
        <v>6</v>
      </c>
      <c r="N1199">
        <v>9</v>
      </c>
      <c r="O1199">
        <v>4</v>
      </c>
      <c r="P1199">
        <v>0</v>
      </c>
      <c r="Q1199">
        <v>0</v>
      </c>
      <c r="R1199">
        <v>0</v>
      </c>
      <c r="S1199">
        <v>0</v>
      </c>
      <c r="T1199">
        <v>34</v>
      </c>
      <c r="U1199">
        <v>0.27</v>
      </c>
      <c r="V1199">
        <v>3</v>
      </c>
      <c r="W1199">
        <v>8</v>
      </c>
      <c r="X1199">
        <v>1</v>
      </c>
      <c r="Y1199">
        <v>0</v>
      </c>
      <c r="Z1199">
        <v>0</v>
      </c>
      <c r="AA1199">
        <v>8.8000000000000007</v>
      </c>
      <c r="AB1199" t="s">
        <v>1922</v>
      </c>
      <c r="AC1199">
        <v>44.8</v>
      </c>
      <c r="AD1199" s="1">
        <v>36897</v>
      </c>
      <c r="AE1199" t="s">
        <v>2197</v>
      </c>
      <c r="AF1199" t="s">
        <v>45</v>
      </c>
      <c r="AG1199" t="s">
        <v>1831</v>
      </c>
      <c r="AH1199" t="s">
        <v>1831</v>
      </c>
      <c r="AI1199">
        <v>78</v>
      </c>
      <c r="AJ1199">
        <v>225</v>
      </c>
      <c r="AK1199">
        <v>2019</v>
      </c>
      <c r="AL1199">
        <v>3</v>
      </c>
      <c r="AM1199">
        <v>91</v>
      </c>
      <c r="AN1199">
        <v>20212022</v>
      </c>
      <c r="AO1199" t="s">
        <v>46</v>
      </c>
      <c r="AP1199" t="s">
        <v>3</v>
      </c>
      <c r="AQ1199">
        <v>3</v>
      </c>
      <c r="AR1199">
        <v>4</v>
      </c>
      <c r="AS1199" t="s">
        <v>6320</v>
      </c>
    </row>
    <row r="1200" spans="1:45" x14ac:dyDescent="0.25">
      <c r="A1200" t="s">
        <v>5057</v>
      </c>
      <c r="B1200" t="s">
        <v>2198</v>
      </c>
      <c r="C1200">
        <v>20212022</v>
      </c>
      <c r="D1200" t="s">
        <v>4033</v>
      </c>
      <c r="E1200" t="s">
        <v>1005</v>
      </c>
      <c r="F1200" t="s">
        <v>1005</v>
      </c>
      <c r="G1200" t="s">
        <v>51</v>
      </c>
      <c r="H1200" t="s">
        <v>55</v>
      </c>
      <c r="I1200" t="s">
        <v>58</v>
      </c>
      <c r="J1200" t="s">
        <v>62</v>
      </c>
      <c r="K1200">
        <v>79</v>
      </c>
      <c r="L1200">
        <v>9</v>
      </c>
      <c r="M1200">
        <v>22</v>
      </c>
      <c r="N1200">
        <v>31</v>
      </c>
      <c r="O1200">
        <v>-20</v>
      </c>
      <c r="P1200">
        <v>34</v>
      </c>
      <c r="Q1200">
        <v>1</v>
      </c>
      <c r="R1200">
        <v>0</v>
      </c>
      <c r="S1200">
        <v>1</v>
      </c>
      <c r="T1200">
        <v>170</v>
      </c>
      <c r="U1200">
        <v>0.39</v>
      </c>
      <c r="V1200">
        <v>8</v>
      </c>
      <c r="W1200">
        <v>22</v>
      </c>
      <c r="X1200">
        <v>7</v>
      </c>
      <c r="Y1200">
        <v>2</v>
      </c>
      <c r="Z1200">
        <v>1</v>
      </c>
      <c r="AA1200">
        <v>5.3</v>
      </c>
      <c r="AB1200" t="s">
        <v>1672</v>
      </c>
      <c r="AC1200" t="s">
        <v>45</v>
      </c>
      <c r="AD1200" s="1">
        <v>35443</v>
      </c>
      <c r="AE1200" t="s">
        <v>925</v>
      </c>
      <c r="AF1200" t="s">
        <v>45</v>
      </c>
      <c r="AG1200" t="s">
        <v>95</v>
      </c>
      <c r="AH1200" t="s">
        <v>95</v>
      </c>
      <c r="AI1200">
        <v>73</v>
      </c>
      <c r="AJ1200">
        <v>213</v>
      </c>
      <c r="AK1200">
        <v>2015</v>
      </c>
      <c r="AL1200">
        <v>1</v>
      </c>
      <c r="AM1200">
        <v>7</v>
      </c>
      <c r="AN1200">
        <v>20162017</v>
      </c>
      <c r="AO1200" t="s">
        <v>46</v>
      </c>
      <c r="AP1200" t="s">
        <v>3</v>
      </c>
      <c r="AQ1200">
        <v>9</v>
      </c>
      <c r="AR1200">
        <v>-20</v>
      </c>
      <c r="AS1200" t="s">
        <v>6321</v>
      </c>
    </row>
    <row r="1201" spans="1:45" x14ac:dyDescent="0.25">
      <c r="A1201" t="s">
        <v>5058</v>
      </c>
      <c r="B1201" t="s">
        <v>2199</v>
      </c>
      <c r="C1201">
        <v>20212022</v>
      </c>
      <c r="D1201" t="s">
        <v>4033</v>
      </c>
      <c r="E1201" t="s">
        <v>1036</v>
      </c>
      <c r="F1201" t="s">
        <v>1036</v>
      </c>
      <c r="G1201" t="s">
        <v>39</v>
      </c>
      <c r="H1201" t="s">
        <v>47</v>
      </c>
      <c r="I1201" t="s">
        <v>58</v>
      </c>
      <c r="J1201" t="s">
        <v>62</v>
      </c>
      <c r="K1201">
        <v>4</v>
      </c>
      <c r="L1201">
        <v>1</v>
      </c>
      <c r="M1201">
        <v>0</v>
      </c>
      <c r="N1201">
        <v>1</v>
      </c>
      <c r="O1201">
        <v>-1</v>
      </c>
      <c r="P1201">
        <v>0</v>
      </c>
      <c r="Q1201">
        <v>0</v>
      </c>
      <c r="R1201">
        <v>0</v>
      </c>
      <c r="S1201">
        <v>0</v>
      </c>
      <c r="T1201">
        <v>2</v>
      </c>
      <c r="U1201">
        <v>0.25</v>
      </c>
      <c r="V1201">
        <v>1</v>
      </c>
      <c r="W1201">
        <v>1</v>
      </c>
      <c r="X1201">
        <v>0</v>
      </c>
      <c r="Y1201">
        <v>0</v>
      </c>
      <c r="Z1201">
        <v>0</v>
      </c>
      <c r="AA1201">
        <v>50</v>
      </c>
      <c r="AB1201" t="s">
        <v>2200</v>
      </c>
      <c r="AC1201" t="s">
        <v>45</v>
      </c>
      <c r="AD1201" s="1">
        <v>33925</v>
      </c>
      <c r="AE1201" t="s">
        <v>2201</v>
      </c>
      <c r="AF1201" t="s">
        <v>61</v>
      </c>
      <c r="AG1201" t="s">
        <v>44</v>
      </c>
      <c r="AH1201" t="s">
        <v>44</v>
      </c>
      <c r="AI1201">
        <v>71</v>
      </c>
      <c r="AJ1201">
        <v>182</v>
      </c>
      <c r="AK1201" t="s">
        <v>45</v>
      </c>
      <c r="AL1201" t="s">
        <v>45</v>
      </c>
      <c r="AM1201" t="s">
        <v>45</v>
      </c>
      <c r="AN1201">
        <v>20212022</v>
      </c>
      <c r="AO1201" t="s">
        <v>46</v>
      </c>
      <c r="AP1201" t="s">
        <v>3</v>
      </c>
      <c r="AQ1201">
        <v>1</v>
      </c>
      <c r="AR1201">
        <v>-1</v>
      </c>
      <c r="AS1201" t="s">
        <v>6322</v>
      </c>
    </row>
    <row r="1202" spans="1:45" x14ac:dyDescent="0.25">
      <c r="A1202" t="s">
        <v>5059</v>
      </c>
      <c r="B1202" t="s">
        <v>2203</v>
      </c>
      <c r="C1202">
        <v>20212022</v>
      </c>
      <c r="D1202" t="s">
        <v>4033</v>
      </c>
      <c r="E1202" t="s">
        <v>999</v>
      </c>
      <c r="F1202" t="s">
        <v>999</v>
      </c>
      <c r="G1202" t="s">
        <v>39</v>
      </c>
      <c r="H1202" t="s">
        <v>47</v>
      </c>
      <c r="I1202" t="s">
        <v>58</v>
      </c>
      <c r="J1202" t="s">
        <v>62</v>
      </c>
      <c r="K1202">
        <v>56</v>
      </c>
      <c r="L1202">
        <v>5</v>
      </c>
      <c r="M1202">
        <v>16</v>
      </c>
      <c r="N1202">
        <v>21</v>
      </c>
      <c r="O1202">
        <v>0</v>
      </c>
      <c r="P1202">
        <v>2</v>
      </c>
      <c r="Q1202">
        <v>2</v>
      </c>
      <c r="R1202">
        <v>0</v>
      </c>
      <c r="S1202">
        <v>0</v>
      </c>
      <c r="T1202">
        <v>122</v>
      </c>
      <c r="U1202">
        <v>0.38</v>
      </c>
      <c r="V1202">
        <v>3</v>
      </c>
      <c r="W1202">
        <v>14</v>
      </c>
      <c r="X1202">
        <v>6</v>
      </c>
      <c r="Y1202">
        <v>1</v>
      </c>
      <c r="Z1202">
        <v>0</v>
      </c>
      <c r="AA1202">
        <v>4.0999999999999996</v>
      </c>
      <c r="AB1202" t="s">
        <v>2173</v>
      </c>
      <c r="AC1202" t="s">
        <v>45</v>
      </c>
      <c r="AD1202" s="1">
        <v>34613</v>
      </c>
      <c r="AE1202" t="s">
        <v>2204</v>
      </c>
      <c r="AF1202" t="s">
        <v>276</v>
      </c>
      <c r="AG1202" t="s">
        <v>73</v>
      </c>
      <c r="AH1202" t="s">
        <v>73</v>
      </c>
      <c r="AI1202">
        <v>74</v>
      </c>
      <c r="AJ1202">
        <v>220</v>
      </c>
      <c r="AK1202">
        <v>2013</v>
      </c>
      <c r="AL1202">
        <v>1</v>
      </c>
      <c r="AM1202">
        <v>15</v>
      </c>
      <c r="AN1202">
        <v>20152016</v>
      </c>
      <c r="AO1202" t="s">
        <v>46</v>
      </c>
      <c r="AP1202" t="s">
        <v>3</v>
      </c>
      <c r="AQ1202">
        <v>5</v>
      </c>
      <c r="AR1202">
        <v>0</v>
      </c>
      <c r="AS1202" t="s">
        <v>6323</v>
      </c>
    </row>
    <row r="1203" spans="1:45" x14ac:dyDescent="0.25">
      <c r="A1203" t="s">
        <v>5060</v>
      </c>
      <c r="B1203" t="s">
        <v>2205</v>
      </c>
      <c r="C1203">
        <v>20212022</v>
      </c>
      <c r="D1203" t="s">
        <v>4033</v>
      </c>
      <c r="E1203" t="s">
        <v>130</v>
      </c>
      <c r="F1203" t="s">
        <v>130</v>
      </c>
      <c r="G1203" t="s">
        <v>39</v>
      </c>
      <c r="H1203" t="s">
        <v>47</v>
      </c>
      <c r="I1203" t="s">
        <v>39</v>
      </c>
      <c r="J1203" t="s">
        <v>74</v>
      </c>
      <c r="K1203">
        <v>1</v>
      </c>
      <c r="L1203">
        <v>0</v>
      </c>
      <c r="M1203">
        <v>1</v>
      </c>
      <c r="N1203">
        <v>1</v>
      </c>
      <c r="O1203">
        <v>2</v>
      </c>
      <c r="P1203">
        <v>0</v>
      </c>
      <c r="Q1203">
        <v>0</v>
      </c>
      <c r="R1203">
        <v>0</v>
      </c>
      <c r="S1203">
        <v>0</v>
      </c>
      <c r="T1203">
        <v>1</v>
      </c>
      <c r="U1203">
        <v>1</v>
      </c>
      <c r="V1203">
        <v>0</v>
      </c>
      <c r="W1203">
        <v>1</v>
      </c>
      <c r="X1203">
        <v>0</v>
      </c>
      <c r="Y1203">
        <v>0</v>
      </c>
      <c r="Z1203">
        <v>0</v>
      </c>
      <c r="AA1203">
        <v>0</v>
      </c>
      <c r="AB1203" t="s">
        <v>2206</v>
      </c>
      <c r="AC1203" t="s">
        <v>45</v>
      </c>
      <c r="AD1203" s="1">
        <v>36315</v>
      </c>
      <c r="AE1203" t="s">
        <v>516</v>
      </c>
      <c r="AF1203" t="s">
        <v>45</v>
      </c>
      <c r="AG1203" t="s">
        <v>54</v>
      </c>
      <c r="AH1203" t="s">
        <v>54</v>
      </c>
      <c r="AI1203">
        <v>70</v>
      </c>
      <c r="AJ1203">
        <v>182</v>
      </c>
      <c r="AK1203">
        <v>2019</v>
      </c>
      <c r="AL1203">
        <v>7</v>
      </c>
      <c r="AM1203">
        <v>203</v>
      </c>
      <c r="AN1203">
        <v>20212022</v>
      </c>
      <c r="AO1203" t="s">
        <v>46</v>
      </c>
      <c r="AP1203" t="s">
        <v>3</v>
      </c>
      <c r="AQ1203">
        <v>0</v>
      </c>
      <c r="AR1203">
        <v>2</v>
      </c>
      <c r="AS1203" t="s">
        <v>6324</v>
      </c>
    </row>
    <row r="1204" spans="1:45" x14ac:dyDescent="0.25">
      <c r="A1204" t="s">
        <v>5061</v>
      </c>
      <c r="B1204" t="s">
        <v>2207</v>
      </c>
      <c r="C1204">
        <v>20212022</v>
      </c>
      <c r="D1204" t="s">
        <v>4033</v>
      </c>
      <c r="E1204" t="s">
        <v>1036</v>
      </c>
      <c r="F1204" t="s">
        <v>1036</v>
      </c>
      <c r="G1204" t="s">
        <v>39</v>
      </c>
      <c r="H1204" t="s">
        <v>47</v>
      </c>
      <c r="I1204" t="s">
        <v>58</v>
      </c>
      <c r="J1204" t="s">
        <v>62</v>
      </c>
      <c r="K1204">
        <v>68</v>
      </c>
      <c r="L1204">
        <v>3</v>
      </c>
      <c r="M1204">
        <v>9</v>
      </c>
      <c r="N1204">
        <v>12</v>
      </c>
      <c r="O1204">
        <v>-4</v>
      </c>
      <c r="P1204">
        <v>16</v>
      </c>
      <c r="Q1204">
        <v>0</v>
      </c>
      <c r="R1204">
        <v>0</v>
      </c>
      <c r="S1204">
        <v>0</v>
      </c>
      <c r="T1204">
        <v>64</v>
      </c>
      <c r="U1204">
        <v>0.18</v>
      </c>
      <c r="V1204">
        <v>3</v>
      </c>
      <c r="W1204">
        <v>12</v>
      </c>
      <c r="X1204">
        <v>0</v>
      </c>
      <c r="Y1204">
        <v>0</v>
      </c>
      <c r="Z1204">
        <v>0</v>
      </c>
      <c r="AA1204">
        <v>4.7</v>
      </c>
      <c r="AB1204" t="s">
        <v>2208</v>
      </c>
      <c r="AC1204" t="s">
        <v>45</v>
      </c>
      <c r="AD1204" s="1">
        <v>33614</v>
      </c>
      <c r="AE1204" t="s">
        <v>1146</v>
      </c>
      <c r="AF1204" t="s">
        <v>83</v>
      </c>
      <c r="AG1204" t="s">
        <v>73</v>
      </c>
      <c r="AH1204" t="s">
        <v>73</v>
      </c>
      <c r="AI1204">
        <v>73</v>
      </c>
      <c r="AJ1204">
        <v>205</v>
      </c>
      <c r="AK1204">
        <v>2010</v>
      </c>
      <c r="AL1204">
        <v>1</v>
      </c>
      <c r="AM1204">
        <v>23</v>
      </c>
      <c r="AN1204">
        <v>20122013</v>
      </c>
      <c r="AO1204" t="s">
        <v>46</v>
      </c>
      <c r="AP1204" t="s">
        <v>3</v>
      </c>
      <c r="AQ1204">
        <v>3</v>
      </c>
      <c r="AR1204">
        <v>-4</v>
      </c>
      <c r="AS1204" t="s">
        <v>6325</v>
      </c>
    </row>
    <row r="1205" spans="1:45" x14ac:dyDescent="0.25">
      <c r="A1205" t="s">
        <v>5062</v>
      </c>
      <c r="B1205" t="s">
        <v>2209</v>
      </c>
      <c r="C1205">
        <v>20212022</v>
      </c>
      <c r="D1205" t="s">
        <v>4033</v>
      </c>
      <c r="E1205" t="s">
        <v>1036</v>
      </c>
      <c r="F1205" t="s">
        <v>1036</v>
      </c>
      <c r="G1205" t="s">
        <v>39</v>
      </c>
      <c r="H1205" t="s">
        <v>47</v>
      </c>
      <c r="I1205" t="s">
        <v>39</v>
      </c>
      <c r="J1205" t="s">
        <v>74</v>
      </c>
      <c r="K1205">
        <v>2</v>
      </c>
      <c r="L1205">
        <v>1</v>
      </c>
      <c r="M1205">
        <v>1</v>
      </c>
      <c r="N1205">
        <v>2</v>
      </c>
      <c r="O1205">
        <v>0</v>
      </c>
      <c r="P1205">
        <v>0</v>
      </c>
      <c r="Q1205">
        <v>1</v>
      </c>
      <c r="R1205">
        <v>0</v>
      </c>
      <c r="S1205">
        <v>0</v>
      </c>
      <c r="T1205">
        <v>6</v>
      </c>
      <c r="U1205">
        <v>1</v>
      </c>
      <c r="V1205">
        <v>0</v>
      </c>
      <c r="W1205">
        <v>1</v>
      </c>
      <c r="X1205">
        <v>1</v>
      </c>
      <c r="Y1205">
        <v>0</v>
      </c>
      <c r="Z1205">
        <v>0</v>
      </c>
      <c r="AA1205">
        <v>16.7</v>
      </c>
      <c r="AB1205" t="s">
        <v>1029</v>
      </c>
      <c r="AC1205" t="s">
        <v>45</v>
      </c>
      <c r="AD1205" s="1">
        <v>37153</v>
      </c>
      <c r="AE1205" t="s">
        <v>144</v>
      </c>
      <c r="AF1205" t="s">
        <v>78</v>
      </c>
      <c r="AG1205" t="s">
        <v>73</v>
      </c>
      <c r="AH1205" t="s">
        <v>73</v>
      </c>
      <c r="AI1205">
        <v>73</v>
      </c>
      <c r="AJ1205">
        <v>185</v>
      </c>
      <c r="AK1205">
        <v>2020</v>
      </c>
      <c r="AL1205">
        <v>1</v>
      </c>
      <c r="AM1205">
        <v>8</v>
      </c>
      <c r="AN1205">
        <v>20212022</v>
      </c>
      <c r="AO1205" t="s">
        <v>46</v>
      </c>
      <c r="AP1205" t="s">
        <v>3</v>
      </c>
      <c r="AQ1205">
        <v>1</v>
      </c>
      <c r="AR1205">
        <v>0</v>
      </c>
      <c r="AS1205" t="s">
        <v>6326</v>
      </c>
    </row>
    <row r="1206" spans="1:45" x14ac:dyDescent="0.25">
      <c r="A1206" t="s">
        <v>5063</v>
      </c>
      <c r="B1206" t="s">
        <v>2210</v>
      </c>
      <c r="C1206">
        <v>20212022</v>
      </c>
      <c r="D1206" t="s">
        <v>4033</v>
      </c>
      <c r="E1206" t="s">
        <v>104</v>
      </c>
      <c r="F1206" t="s">
        <v>104</v>
      </c>
      <c r="G1206" t="s">
        <v>39</v>
      </c>
      <c r="H1206" t="s">
        <v>47</v>
      </c>
      <c r="I1206" t="s">
        <v>58</v>
      </c>
      <c r="J1206" t="s">
        <v>62</v>
      </c>
      <c r="K1206">
        <v>4</v>
      </c>
      <c r="L1206">
        <v>0</v>
      </c>
      <c r="M1206">
        <v>0</v>
      </c>
      <c r="N1206">
        <v>0</v>
      </c>
      <c r="O1206">
        <v>1</v>
      </c>
      <c r="P1206">
        <v>0</v>
      </c>
      <c r="Q1206">
        <v>0</v>
      </c>
      <c r="R1206">
        <v>0</v>
      </c>
      <c r="S1206">
        <v>0</v>
      </c>
      <c r="T1206">
        <v>2</v>
      </c>
      <c r="U1206">
        <v>0</v>
      </c>
      <c r="V1206">
        <v>0</v>
      </c>
      <c r="W1206">
        <v>0</v>
      </c>
      <c r="X1206">
        <v>0</v>
      </c>
      <c r="Y1206">
        <v>0</v>
      </c>
      <c r="Z1206">
        <v>0</v>
      </c>
      <c r="AA1206">
        <v>0</v>
      </c>
      <c r="AB1206" t="s">
        <v>1686</v>
      </c>
      <c r="AC1206" t="s">
        <v>45</v>
      </c>
      <c r="AD1206" s="1">
        <v>35123</v>
      </c>
      <c r="AE1206" t="s">
        <v>234</v>
      </c>
      <c r="AF1206" t="s">
        <v>78</v>
      </c>
      <c r="AG1206" t="s">
        <v>73</v>
      </c>
      <c r="AH1206" t="s">
        <v>73</v>
      </c>
      <c r="AI1206">
        <v>73</v>
      </c>
      <c r="AJ1206">
        <v>202</v>
      </c>
      <c r="AK1206" t="s">
        <v>45</v>
      </c>
      <c r="AL1206" t="s">
        <v>45</v>
      </c>
      <c r="AM1206" t="s">
        <v>45</v>
      </c>
      <c r="AN1206">
        <v>20212022</v>
      </c>
      <c r="AO1206" t="s">
        <v>46</v>
      </c>
      <c r="AP1206" t="s">
        <v>3</v>
      </c>
      <c r="AQ1206">
        <v>0</v>
      </c>
      <c r="AR1206">
        <v>1</v>
      </c>
      <c r="AS1206" t="s">
        <v>6327</v>
      </c>
    </row>
    <row r="1207" spans="1:45" x14ac:dyDescent="0.25">
      <c r="A1207" t="s">
        <v>5064</v>
      </c>
      <c r="B1207" t="s">
        <v>2211</v>
      </c>
      <c r="C1207">
        <v>20212022</v>
      </c>
      <c r="D1207" t="s">
        <v>4033</v>
      </c>
      <c r="E1207" t="s">
        <v>1793</v>
      </c>
      <c r="F1207" t="s">
        <v>1104</v>
      </c>
      <c r="G1207" t="s">
        <v>39</v>
      </c>
      <c r="H1207" t="s">
        <v>47</v>
      </c>
      <c r="I1207" t="s">
        <v>39</v>
      </c>
      <c r="J1207" t="s">
        <v>74</v>
      </c>
      <c r="K1207">
        <v>74</v>
      </c>
      <c r="L1207">
        <v>11</v>
      </c>
      <c r="M1207">
        <v>11</v>
      </c>
      <c r="N1207">
        <v>22</v>
      </c>
      <c r="O1207">
        <v>1</v>
      </c>
      <c r="P1207">
        <v>10</v>
      </c>
      <c r="Q1207">
        <v>3</v>
      </c>
      <c r="R1207">
        <v>1</v>
      </c>
      <c r="S1207">
        <v>1</v>
      </c>
      <c r="T1207">
        <v>104</v>
      </c>
      <c r="U1207">
        <v>0.3</v>
      </c>
      <c r="V1207">
        <v>7</v>
      </c>
      <c r="W1207">
        <v>17</v>
      </c>
      <c r="X1207">
        <v>4</v>
      </c>
      <c r="Y1207">
        <v>1</v>
      </c>
      <c r="Z1207">
        <v>0</v>
      </c>
      <c r="AA1207">
        <v>10.6</v>
      </c>
      <c r="AB1207" t="s">
        <v>1667</v>
      </c>
      <c r="AC1207">
        <v>37.5</v>
      </c>
      <c r="AD1207" s="1">
        <v>35844</v>
      </c>
      <c r="AE1207" t="s">
        <v>2212</v>
      </c>
      <c r="AF1207" t="s">
        <v>78</v>
      </c>
      <c r="AG1207" t="s">
        <v>73</v>
      </c>
      <c r="AH1207" t="s">
        <v>73</v>
      </c>
      <c r="AI1207">
        <v>75</v>
      </c>
      <c r="AJ1207">
        <v>198</v>
      </c>
      <c r="AK1207">
        <v>2016</v>
      </c>
      <c r="AL1207">
        <v>2</v>
      </c>
      <c r="AM1207">
        <v>58</v>
      </c>
      <c r="AN1207">
        <v>20212022</v>
      </c>
      <c r="AO1207" t="s">
        <v>46</v>
      </c>
      <c r="AP1207" t="s">
        <v>3</v>
      </c>
      <c r="AQ1207">
        <v>11</v>
      </c>
      <c r="AR1207">
        <v>1</v>
      </c>
      <c r="AS1207" t="s">
        <v>6328</v>
      </c>
    </row>
    <row r="1208" spans="1:45" x14ac:dyDescent="0.25">
      <c r="A1208" t="s">
        <v>5065</v>
      </c>
      <c r="B1208" t="s">
        <v>2214</v>
      </c>
      <c r="C1208">
        <v>20212022</v>
      </c>
      <c r="D1208" t="s">
        <v>4033</v>
      </c>
      <c r="E1208" t="s">
        <v>80</v>
      </c>
      <c r="F1208" t="s">
        <v>80</v>
      </c>
      <c r="G1208" t="s">
        <v>51</v>
      </c>
      <c r="H1208" t="s">
        <v>55</v>
      </c>
      <c r="I1208" t="s">
        <v>51</v>
      </c>
      <c r="J1208" t="s">
        <v>108</v>
      </c>
      <c r="K1208">
        <v>10</v>
      </c>
      <c r="L1208">
        <v>0</v>
      </c>
      <c r="M1208">
        <v>0</v>
      </c>
      <c r="N1208">
        <v>0</v>
      </c>
      <c r="O1208">
        <v>-4</v>
      </c>
      <c r="P1208">
        <v>2</v>
      </c>
      <c r="Q1208">
        <v>0</v>
      </c>
      <c r="R1208">
        <v>0</v>
      </c>
      <c r="S1208">
        <v>0</v>
      </c>
      <c r="T1208">
        <v>9</v>
      </c>
      <c r="U1208">
        <v>0</v>
      </c>
      <c r="V1208">
        <v>0</v>
      </c>
      <c r="W1208">
        <v>0</v>
      </c>
      <c r="X1208">
        <v>0</v>
      </c>
      <c r="Y1208">
        <v>0</v>
      </c>
      <c r="Z1208">
        <v>0</v>
      </c>
      <c r="AA1208">
        <v>0</v>
      </c>
      <c r="AB1208" t="s">
        <v>1350</v>
      </c>
      <c r="AC1208">
        <v>50</v>
      </c>
      <c r="AD1208" s="1">
        <v>36677</v>
      </c>
      <c r="AE1208" t="s">
        <v>2215</v>
      </c>
      <c r="AF1208" t="s">
        <v>45</v>
      </c>
      <c r="AG1208" t="s">
        <v>54</v>
      </c>
      <c r="AH1208" t="s">
        <v>54</v>
      </c>
      <c r="AI1208">
        <v>74</v>
      </c>
      <c r="AJ1208">
        <v>195</v>
      </c>
      <c r="AK1208">
        <v>2018</v>
      </c>
      <c r="AL1208">
        <v>3</v>
      </c>
      <c r="AM1208">
        <v>78</v>
      </c>
      <c r="AN1208">
        <v>20212022</v>
      </c>
      <c r="AO1208" t="s">
        <v>46</v>
      </c>
      <c r="AP1208" t="s">
        <v>3</v>
      </c>
      <c r="AQ1208">
        <v>0</v>
      </c>
      <c r="AR1208">
        <v>-4</v>
      </c>
      <c r="AS1208" t="s">
        <v>6329</v>
      </c>
    </row>
    <row r="1209" spans="1:45" x14ac:dyDescent="0.25">
      <c r="A1209" t="s">
        <v>5066</v>
      </c>
      <c r="B1209" t="s">
        <v>2216</v>
      </c>
      <c r="C1209">
        <v>20212022</v>
      </c>
      <c r="D1209" t="s">
        <v>4033</v>
      </c>
      <c r="E1209" t="s">
        <v>2217</v>
      </c>
      <c r="F1209" t="s">
        <v>1124</v>
      </c>
      <c r="G1209" t="s">
        <v>51</v>
      </c>
      <c r="H1209" t="s">
        <v>55</v>
      </c>
      <c r="I1209" t="s">
        <v>40</v>
      </c>
      <c r="J1209" t="s">
        <v>48</v>
      </c>
      <c r="K1209">
        <v>47</v>
      </c>
      <c r="L1209">
        <v>9</v>
      </c>
      <c r="M1209">
        <v>12</v>
      </c>
      <c r="N1209">
        <v>21</v>
      </c>
      <c r="O1209">
        <v>4</v>
      </c>
      <c r="P1209">
        <v>2</v>
      </c>
      <c r="Q1209">
        <v>0</v>
      </c>
      <c r="R1209">
        <v>0</v>
      </c>
      <c r="S1209">
        <v>1</v>
      </c>
      <c r="T1209">
        <v>58</v>
      </c>
      <c r="U1209">
        <v>0.45</v>
      </c>
      <c r="V1209">
        <v>9</v>
      </c>
      <c r="W1209">
        <v>20</v>
      </c>
      <c r="X1209">
        <v>1</v>
      </c>
      <c r="Y1209">
        <v>0</v>
      </c>
      <c r="Z1209">
        <v>0</v>
      </c>
      <c r="AA1209">
        <v>15.5</v>
      </c>
      <c r="AB1209" t="s">
        <v>2180</v>
      </c>
      <c r="AC1209">
        <v>50.6</v>
      </c>
      <c r="AD1209" s="1">
        <v>34029</v>
      </c>
      <c r="AE1209" t="s">
        <v>1935</v>
      </c>
      <c r="AF1209" t="s">
        <v>45</v>
      </c>
      <c r="AG1209" t="s">
        <v>67</v>
      </c>
      <c r="AH1209" t="s">
        <v>67</v>
      </c>
      <c r="AI1209">
        <v>74</v>
      </c>
      <c r="AJ1209">
        <v>199</v>
      </c>
      <c r="AK1209">
        <v>2011</v>
      </c>
      <c r="AL1209">
        <v>2</v>
      </c>
      <c r="AM1209">
        <v>42</v>
      </c>
      <c r="AN1209">
        <v>20142015</v>
      </c>
      <c r="AO1209" t="s">
        <v>46</v>
      </c>
      <c r="AP1209" t="s">
        <v>3</v>
      </c>
      <c r="AQ1209">
        <v>9</v>
      </c>
      <c r="AR1209">
        <v>4</v>
      </c>
      <c r="AS1209" t="s">
        <v>6330</v>
      </c>
    </row>
    <row r="1210" spans="1:45" x14ac:dyDescent="0.25">
      <c r="A1210" t="s">
        <v>5067</v>
      </c>
      <c r="B1210" t="s">
        <v>2218</v>
      </c>
      <c r="C1210">
        <v>20212022</v>
      </c>
      <c r="D1210" t="s">
        <v>4033</v>
      </c>
      <c r="E1210" t="s">
        <v>1070</v>
      </c>
      <c r="F1210" t="s">
        <v>1070</v>
      </c>
      <c r="G1210" t="s">
        <v>39</v>
      </c>
      <c r="H1210" t="s">
        <v>47</v>
      </c>
      <c r="I1210" t="s">
        <v>39</v>
      </c>
      <c r="J1210" t="s">
        <v>74</v>
      </c>
      <c r="K1210">
        <v>5</v>
      </c>
      <c r="L1210">
        <v>0</v>
      </c>
      <c r="M1210">
        <v>0</v>
      </c>
      <c r="N1210">
        <v>0</v>
      </c>
      <c r="O1210">
        <v>1</v>
      </c>
      <c r="P1210">
        <v>7</v>
      </c>
      <c r="Q1210">
        <v>0</v>
      </c>
      <c r="R1210">
        <v>0</v>
      </c>
      <c r="S1210">
        <v>0</v>
      </c>
      <c r="T1210">
        <v>2</v>
      </c>
      <c r="U1210">
        <v>0</v>
      </c>
      <c r="V1210">
        <v>0</v>
      </c>
      <c r="W1210">
        <v>0</v>
      </c>
      <c r="X1210">
        <v>0</v>
      </c>
      <c r="Y1210">
        <v>0</v>
      </c>
      <c r="Z1210">
        <v>0</v>
      </c>
      <c r="AA1210">
        <v>0</v>
      </c>
      <c r="AB1210" t="s">
        <v>1751</v>
      </c>
      <c r="AC1210" t="s">
        <v>45</v>
      </c>
      <c r="AD1210" s="1">
        <v>37159</v>
      </c>
      <c r="AE1210" t="s">
        <v>765</v>
      </c>
      <c r="AF1210" t="s">
        <v>45</v>
      </c>
      <c r="AG1210" t="s">
        <v>221</v>
      </c>
      <c r="AH1210" t="s">
        <v>221</v>
      </c>
      <c r="AI1210">
        <v>70</v>
      </c>
      <c r="AJ1210">
        <v>178</v>
      </c>
      <c r="AK1210">
        <v>2020</v>
      </c>
      <c r="AL1210">
        <v>7</v>
      </c>
      <c r="AM1210">
        <v>201</v>
      </c>
      <c r="AN1210">
        <v>20212022</v>
      </c>
      <c r="AO1210" t="s">
        <v>46</v>
      </c>
      <c r="AP1210" t="s">
        <v>3</v>
      </c>
      <c r="AQ1210">
        <v>0</v>
      </c>
      <c r="AR1210">
        <v>1</v>
      </c>
      <c r="AS1210" t="s">
        <v>6331</v>
      </c>
    </row>
    <row r="1211" spans="1:45" x14ac:dyDescent="0.25">
      <c r="A1211" t="s">
        <v>5068</v>
      </c>
      <c r="B1211" t="s">
        <v>2219</v>
      </c>
      <c r="C1211">
        <v>20212022</v>
      </c>
      <c r="D1211" t="s">
        <v>4033</v>
      </c>
      <c r="E1211" t="s">
        <v>1075</v>
      </c>
      <c r="F1211" t="s">
        <v>1075</v>
      </c>
      <c r="G1211" t="s">
        <v>51</v>
      </c>
      <c r="H1211" t="s">
        <v>55</v>
      </c>
      <c r="I1211" t="s">
        <v>40</v>
      </c>
      <c r="J1211" t="s">
        <v>48</v>
      </c>
      <c r="K1211">
        <v>80</v>
      </c>
      <c r="L1211">
        <v>15</v>
      </c>
      <c r="M1211">
        <v>12</v>
      </c>
      <c r="N1211">
        <v>27</v>
      </c>
      <c r="O1211">
        <v>-25</v>
      </c>
      <c r="P1211">
        <v>66</v>
      </c>
      <c r="Q1211">
        <v>0</v>
      </c>
      <c r="R1211">
        <v>0</v>
      </c>
      <c r="S1211">
        <v>2</v>
      </c>
      <c r="T1211">
        <v>128</v>
      </c>
      <c r="U1211">
        <v>0.34</v>
      </c>
      <c r="V1211">
        <v>15</v>
      </c>
      <c r="W1211">
        <v>25</v>
      </c>
      <c r="X1211">
        <v>2</v>
      </c>
      <c r="Y1211">
        <v>0</v>
      </c>
      <c r="Z1211">
        <v>0</v>
      </c>
      <c r="AA1211">
        <v>11.7</v>
      </c>
      <c r="AB1211" t="s">
        <v>1851</v>
      </c>
      <c r="AC1211">
        <v>50.1</v>
      </c>
      <c r="AD1211" s="1">
        <v>36267</v>
      </c>
      <c r="AE1211" t="s">
        <v>1774</v>
      </c>
      <c r="AF1211" t="s">
        <v>102</v>
      </c>
      <c r="AG1211" t="s">
        <v>73</v>
      </c>
      <c r="AH1211" t="s">
        <v>73</v>
      </c>
      <c r="AI1211">
        <v>78</v>
      </c>
      <c r="AJ1211">
        <v>220</v>
      </c>
      <c r="AK1211">
        <v>2017</v>
      </c>
      <c r="AL1211">
        <v>1</v>
      </c>
      <c r="AM1211">
        <v>9</v>
      </c>
      <c r="AN1211">
        <v>20182019</v>
      </c>
      <c r="AO1211" t="s">
        <v>46</v>
      </c>
      <c r="AP1211" t="s">
        <v>3</v>
      </c>
      <c r="AQ1211">
        <v>15</v>
      </c>
      <c r="AR1211">
        <v>-25</v>
      </c>
      <c r="AS1211" t="s">
        <v>6332</v>
      </c>
    </row>
    <row r="1212" spans="1:45" x14ac:dyDescent="0.25">
      <c r="A1212" t="s">
        <v>5069</v>
      </c>
      <c r="B1212" t="s">
        <v>2220</v>
      </c>
      <c r="C1212">
        <v>20212022</v>
      </c>
      <c r="D1212" t="s">
        <v>4033</v>
      </c>
      <c r="E1212" t="s">
        <v>1005</v>
      </c>
      <c r="F1212" t="s">
        <v>1005</v>
      </c>
      <c r="G1212" t="s">
        <v>51</v>
      </c>
      <c r="H1212" t="s">
        <v>55</v>
      </c>
      <c r="I1212" t="s">
        <v>51</v>
      </c>
      <c r="J1212" t="s">
        <v>108</v>
      </c>
      <c r="K1212">
        <v>10</v>
      </c>
      <c r="L1212">
        <v>1</v>
      </c>
      <c r="M1212">
        <v>3</v>
      </c>
      <c r="N1212">
        <v>4</v>
      </c>
      <c r="O1212">
        <v>-1</v>
      </c>
      <c r="P1212">
        <v>10</v>
      </c>
      <c r="Q1212">
        <v>0</v>
      </c>
      <c r="R1212">
        <v>0</v>
      </c>
      <c r="S1212">
        <v>0</v>
      </c>
      <c r="T1212">
        <v>14</v>
      </c>
      <c r="U1212">
        <v>0.4</v>
      </c>
      <c r="V1212">
        <v>1</v>
      </c>
      <c r="W1212">
        <v>2</v>
      </c>
      <c r="X1212">
        <v>2</v>
      </c>
      <c r="Y1212">
        <v>0</v>
      </c>
      <c r="Z1212">
        <v>0</v>
      </c>
      <c r="AA1212">
        <v>7.1</v>
      </c>
      <c r="AB1212" t="s">
        <v>1826</v>
      </c>
      <c r="AC1212">
        <v>0</v>
      </c>
      <c r="AD1212" s="1">
        <v>36206</v>
      </c>
      <c r="AE1212" t="s">
        <v>180</v>
      </c>
      <c r="AF1212" t="s">
        <v>78</v>
      </c>
      <c r="AG1212" t="s">
        <v>73</v>
      </c>
      <c r="AH1212" t="s">
        <v>73</v>
      </c>
      <c r="AI1212">
        <v>78</v>
      </c>
      <c r="AJ1212">
        <v>200</v>
      </c>
      <c r="AK1212">
        <v>2017</v>
      </c>
      <c r="AL1212">
        <v>2</v>
      </c>
      <c r="AM1212">
        <v>35</v>
      </c>
      <c r="AN1212">
        <v>20212022</v>
      </c>
      <c r="AO1212" t="s">
        <v>46</v>
      </c>
      <c r="AP1212" t="s">
        <v>3</v>
      </c>
      <c r="AQ1212">
        <v>1</v>
      </c>
      <c r="AR1212">
        <v>-1</v>
      </c>
      <c r="AS1212" t="s">
        <v>6333</v>
      </c>
    </row>
    <row r="1213" spans="1:45" x14ac:dyDescent="0.25">
      <c r="A1213" t="s">
        <v>5070</v>
      </c>
      <c r="B1213" t="s">
        <v>2221</v>
      </c>
      <c r="C1213">
        <v>20212022</v>
      </c>
      <c r="D1213" t="s">
        <v>4033</v>
      </c>
      <c r="E1213" t="s">
        <v>1067</v>
      </c>
      <c r="F1213" t="s">
        <v>1067</v>
      </c>
      <c r="G1213" t="s">
        <v>51</v>
      </c>
      <c r="H1213" t="s">
        <v>55</v>
      </c>
      <c r="I1213" t="s">
        <v>58</v>
      </c>
      <c r="J1213" t="s">
        <v>62</v>
      </c>
      <c r="K1213">
        <v>9</v>
      </c>
      <c r="L1213">
        <v>0</v>
      </c>
      <c r="M1213">
        <v>0</v>
      </c>
      <c r="N1213">
        <v>0</v>
      </c>
      <c r="O1213">
        <v>-5</v>
      </c>
      <c r="P1213">
        <v>2</v>
      </c>
      <c r="Q1213">
        <v>0</v>
      </c>
      <c r="R1213">
        <v>0</v>
      </c>
      <c r="S1213">
        <v>0</v>
      </c>
      <c r="T1213">
        <v>10</v>
      </c>
      <c r="U1213">
        <v>0</v>
      </c>
      <c r="V1213">
        <v>0</v>
      </c>
      <c r="W1213">
        <v>0</v>
      </c>
      <c r="X1213">
        <v>0</v>
      </c>
      <c r="Y1213">
        <v>0</v>
      </c>
      <c r="Z1213">
        <v>0</v>
      </c>
      <c r="AA1213">
        <v>0</v>
      </c>
      <c r="AB1213" t="s">
        <v>1862</v>
      </c>
      <c r="AC1213" t="s">
        <v>45</v>
      </c>
      <c r="AD1213" s="1">
        <v>36300</v>
      </c>
      <c r="AE1213" t="s">
        <v>425</v>
      </c>
      <c r="AF1213" t="s">
        <v>128</v>
      </c>
      <c r="AG1213" t="s">
        <v>44</v>
      </c>
      <c r="AH1213" t="s">
        <v>44</v>
      </c>
      <c r="AI1213">
        <v>70</v>
      </c>
      <c r="AJ1213">
        <v>177</v>
      </c>
      <c r="AK1213">
        <v>2017</v>
      </c>
      <c r="AL1213">
        <v>4</v>
      </c>
      <c r="AM1213">
        <v>95</v>
      </c>
      <c r="AN1213">
        <v>20202021</v>
      </c>
      <c r="AO1213" t="s">
        <v>46</v>
      </c>
      <c r="AP1213" t="s">
        <v>3</v>
      </c>
      <c r="AQ1213">
        <v>0</v>
      </c>
      <c r="AR1213">
        <v>-5</v>
      </c>
      <c r="AS1213" t="s">
        <v>6334</v>
      </c>
    </row>
    <row r="1214" spans="1:45" x14ac:dyDescent="0.25">
      <c r="A1214" t="s">
        <v>5071</v>
      </c>
      <c r="B1214" t="s">
        <v>2222</v>
      </c>
      <c r="C1214">
        <v>20212022</v>
      </c>
      <c r="D1214" t="s">
        <v>4033</v>
      </c>
      <c r="E1214" t="s">
        <v>139</v>
      </c>
      <c r="F1214" t="s">
        <v>139</v>
      </c>
      <c r="G1214" t="s">
        <v>51</v>
      </c>
      <c r="H1214" t="s">
        <v>55</v>
      </c>
      <c r="I1214" t="s">
        <v>40</v>
      </c>
      <c r="J1214" t="s">
        <v>48</v>
      </c>
      <c r="K1214">
        <v>5</v>
      </c>
      <c r="L1214">
        <v>0</v>
      </c>
      <c r="M1214">
        <v>0</v>
      </c>
      <c r="N1214">
        <v>0</v>
      </c>
      <c r="O1214">
        <v>-3</v>
      </c>
      <c r="P1214">
        <v>0</v>
      </c>
      <c r="Q1214">
        <v>0</v>
      </c>
      <c r="R1214">
        <v>0</v>
      </c>
      <c r="S1214">
        <v>0</v>
      </c>
      <c r="T1214">
        <v>3</v>
      </c>
      <c r="U1214">
        <v>0</v>
      </c>
      <c r="V1214">
        <v>0</v>
      </c>
      <c r="W1214">
        <v>0</v>
      </c>
      <c r="X1214">
        <v>0</v>
      </c>
      <c r="Y1214">
        <v>0</v>
      </c>
      <c r="Z1214">
        <v>0</v>
      </c>
      <c r="AA1214">
        <v>0</v>
      </c>
      <c r="AB1214" t="s">
        <v>1329</v>
      </c>
      <c r="AC1214">
        <v>50</v>
      </c>
      <c r="AD1214" s="1">
        <v>33901</v>
      </c>
      <c r="AE1214" t="s">
        <v>584</v>
      </c>
      <c r="AF1214" t="s">
        <v>61</v>
      </c>
      <c r="AG1214" t="s">
        <v>44</v>
      </c>
      <c r="AH1214" t="s">
        <v>44</v>
      </c>
      <c r="AI1214">
        <v>69</v>
      </c>
      <c r="AJ1214">
        <v>171</v>
      </c>
      <c r="AK1214">
        <v>2011</v>
      </c>
      <c r="AL1214">
        <v>3</v>
      </c>
      <c r="AM1214">
        <v>91</v>
      </c>
      <c r="AN1214">
        <v>20152016</v>
      </c>
      <c r="AO1214" t="s">
        <v>46</v>
      </c>
      <c r="AP1214" t="s">
        <v>3</v>
      </c>
      <c r="AQ1214">
        <v>0</v>
      </c>
      <c r="AR1214">
        <v>-3</v>
      </c>
      <c r="AS1214" t="s">
        <v>6335</v>
      </c>
    </row>
    <row r="1215" spans="1:45" x14ac:dyDescent="0.25">
      <c r="A1215" t="s">
        <v>5072</v>
      </c>
      <c r="B1215" t="s">
        <v>2223</v>
      </c>
      <c r="C1215">
        <v>20212022</v>
      </c>
      <c r="D1215" t="s">
        <v>4033</v>
      </c>
      <c r="E1215" t="s">
        <v>1075</v>
      </c>
      <c r="F1215" t="s">
        <v>1075</v>
      </c>
      <c r="G1215" t="s">
        <v>39</v>
      </c>
      <c r="H1215" t="s">
        <v>47</v>
      </c>
      <c r="I1215" t="s">
        <v>51</v>
      </c>
      <c r="J1215" t="s">
        <v>108</v>
      </c>
      <c r="K1215">
        <v>82</v>
      </c>
      <c r="L1215">
        <v>23</v>
      </c>
      <c r="M1215">
        <v>34</v>
      </c>
      <c r="N1215">
        <v>57</v>
      </c>
      <c r="O1215">
        <v>-32</v>
      </c>
      <c r="P1215">
        <v>16</v>
      </c>
      <c r="Q1215">
        <v>5</v>
      </c>
      <c r="R1215">
        <v>0</v>
      </c>
      <c r="S1215">
        <v>2</v>
      </c>
      <c r="T1215">
        <v>184</v>
      </c>
      <c r="U1215">
        <v>0.7</v>
      </c>
      <c r="V1215">
        <v>18</v>
      </c>
      <c r="W1215">
        <v>39</v>
      </c>
      <c r="X1215">
        <v>18</v>
      </c>
      <c r="Y1215">
        <v>0</v>
      </c>
      <c r="Z1215">
        <v>2</v>
      </c>
      <c r="AA1215">
        <v>12.5</v>
      </c>
      <c r="AB1215" t="s">
        <v>403</v>
      </c>
      <c r="AC1215">
        <v>38.700000000000003</v>
      </c>
      <c r="AD1215" s="1">
        <v>37343</v>
      </c>
      <c r="AE1215" t="s">
        <v>536</v>
      </c>
      <c r="AF1215" t="s">
        <v>45</v>
      </c>
      <c r="AG1215" t="s">
        <v>67</v>
      </c>
      <c r="AH1215" t="s">
        <v>67</v>
      </c>
      <c r="AI1215">
        <v>71</v>
      </c>
      <c r="AJ1215">
        <v>188</v>
      </c>
      <c r="AK1215">
        <v>2020</v>
      </c>
      <c r="AL1215">
        <v>1</v>
      </c>
      <c r="AM1215">
        <v>4</v>
      </c>
      <c r="AN1215">
        <v>20212022</v>
      </c>
      <c r="AO1215" t="s">
        <v>46</v>
      </c>
      <c r="AP1215" t="s">
        <v>3</v>
      </c>
      <c r="AQ1215">
        <v>23</v>
      </c>
      <c r="AR1215">
        <v>-32</v>
      </c>
      <c r="AS1215" t="s">
        <v>6336</v>
      </c>
    </row>
    <row r="1216" spans="1:45" x14ac:dyDescent="0.25">
      <c r="A1216" t="s">
        <v>5073</v>
      </c>
      <c r="B1216" t="s">
        <v>2224</v>
      </c>
      <c r="C1216">
        <v>20212022</v>
      </c>
      <c r="D1216" t="s">
        <v>4033</v>
      </c>
      <c r="E1216" t="s">
        <v>1070</v>
      </c>
      <c r="F1216" t="s">
        <v>1070</v>
      </c>
      <c r="G1216" t="s">
        <v>39</v>
      </c>
      <c r="H1216" t="s">
        <v>47</v>
      </c>
      <c r="I1216" t="s">
        <v>40</v>
      </c>
      <c r="J1216" t="s">
        <v>48</v>
      </c>
      <c r="K1216">
        <v>35</v>
      </c>
      <c r="L1216">
        <v>7</v>
      </c>
      <c r="M1216">
        <v>2</v>
      </c>
      <c r="N1216">
        <v>9</v>
      </c>
      <c r="O1216">
        <v>-8</v>
      </c>
      <c r="P1216">
        <v>10</v>
      </c>
      <c r="Q1216">
        <v>3</v>
      </c>
      <c r="R1216">
        <v>0</v>
      </c>
      <c r="S1216">
        <v>2</v>
      </c>
      <c r="T1216">
        <v>33</v>
      </c>
      <c r="U1216">
        <v>0.26</v>
      </c>
      <c r="V1216">
        <v>4</v>
      </c>
      <c r="W1216">
        <v>6</v>
      </c>
      <c r="X1216">
        <v>3</v>
      </c>
      <c r="Y1216">
        <v>0</v>
      </c>
      <c r="Z1216">
        <v>0</v>
      </c>
      <c r="AA1216">
        <v>21.2</v>
      </c>
      <c r="AB1216" t="s">
        <v>1762</v>
      </c>
      <c r="AC1216">
        <v>40.200000000000003</v>
      </c>
      <c r="AD1216" s="1">
        <v>36254</v>
      </c>
      <c r="AE1216" t="s">
        <v>2225</v>
      </c>
      <c r="AF1216" t="s">
        <v>61</v>
      </c>
      <c r="AG1216" t="s">
        <v>44</v>
      </c>
      <c r="AH1216" t="s">
        <v>44</v>
      </c>
      <c r="AI1216">
        <v>74</v>
      </c>
      <c r="AJ1216">
        <v>204</v>
      </c>
      <c r="AK1216">
        <v>2017</v>
      </c>
      <c r="AL1216">
        <v>4</v>
      </c>
      <c r="AM1216">
        <v>102</v>
      </c>
      <c r="AN1216">
        <v>20212022</v>
      </c>
      <c r="AO1216" t="s">
        <v>46</v>
      </c>
      <c r="AP1216" t="s">
        <v>3</v>
      </c>
      <c r="AQ1216">
        <v>7</v>
      </c>
      <c r="AR1216">
        <v>-8</v>
      </c>
      <c r="AS1216" t="s">
        <v>6337</v>
      </c>
    </row>
    <row r="1217" spans="1:45" x14ac:dyDescent="0.25">
      <c r="A1217" t="s">
        <v>5074</v>
      </c>
      <c r="B1217" t="s">
        <v>2226</v>
      </c>
      <c r="C1217">
        <v>20212022</v>
      </c>
      <c r="D1217" t="s">
        <v>4033</v>
      </c>
      <c r="E1217" t="s">
        <v>1104</v>
      </c>
      <c r="F1217" t="s">
        <v>1104</v>
      </c>
      <c r="G1217" t="s">
        <v>39</v>
      </c>
      <c r="H1217" t="s">
        <v>47</v>
      </c>
      <c r="I1217" t="s">
        <v>58</v>
      </c>
      <c r="J1217" t="s">
        <v>62</v>
      </c>
      <c r="K1217">
        <v>15</v>
      </c>
      <c r="L1217">
        <v>1</v>
      </c>
      <c r="M1217">
        <v>0</v>
      </c>
      <c r="N1217">
        <v>1</v>
      </c>
      <c r="O1217">
        <v>-1</v>
      </c>
      <c r="P1217">
        <v>12</v>
      </c>
      <c r="Q1217">
        <v>0</v>
      </c>
      <c r="R1217">
        <v>0</v>
      </c>
      <c r="S1217">
        <v>0</v>
      </c>
      <c r="T1217">
        <v>18</v>
      </c>
      <c r="U1217">
        <v>7.0000000000000007E-2</v>
      </c>
      <c r="V1217">
        <v>1</v>
      </c>
      <c r="W1217">
        <v>1</v>
      </c>
      <c r="X1217">
        <v>0</v>
      </c>
      <c r="Y1217">
        <v>0</v>
      </c>
      <c r="Z1217">
        <v>0</v>
      </c>
      <c r="AA1217">
        <v>5.6</v>
      </c>
      <c r="AB1217" t="s">
        <v>2227</v>
      </c>
      <c r="AC1217" t="s">
        <v>45</v>
      </c>
      <c r="AD1217" s="1">
        <v>36744</v>
      </c>
      <c r="AE1217" t="s">
        <v>2228</v>
      </c>
      <c r="AF1217" t="s">
        <v>238</v>
      </c>
      <c r="AG1217" t="s">
        <v>44</v>
      </c>
      <c r="AH1217" t="s">
        <v>44</v>
      </c>
      <c r="AI1217">
        <v>76</v>
      </c>
      <c r="AJ1217">
        <v>211</v>
      </c>
      <c r="AK1217">
        <v>2018</v>
      </c>
      <c r="AL1217">
        <v>3</v>
      </c>
      <c r="AM1217">
        <v>67</v>
      </c>
      <c r="AN1217">
        <v>20202021</v>
      </c>
      <c r="AO1217" t="s">
        <v>46</v>
      </c>
      <c r="AP1217" t="s">
        <v>3</v>
      </c>
      <c r="AQ1217">
        <v>1</v>
      </c>
      <c r="AR1217">
        <v>-1</v>
      </c>
      <c r="AS1217" t="s">
        <v>6338</v>
      </c>
    </row>
    <row r="1218" spans="1:45" x14ac:dyDescent="0.25">
      <c r="A1218" t="s">
        <v>5075</v>
      </c>
      <c r="B1218" t="s">
        <v>2229</v>
      </c>
      <c r="C1218">
        <v>20212022</v>
      </c>
      <c r="D1218" t="s">
        <v>4033</v>
      </c>
      <c r="E1218" t="s">
        <v>1108</v>
      </c>
      <c r="F1218" t="s">
        <v>1108</v>
      </c>
      <c r="G1218" t="s">
        <v>39</v>
      </c>
      <c r="H1218" t="s">
        <v>47</v>
      </c>
      <c r="I1218" t="s">
        <v>40</v>
      </c>
      <c r="J1218" t="s">
        <v>48</v>
      </c>
      <c r="K1218">
        <v>13</v>
      </c>
      <c r="L1218">
        <v>1</v>
      </c>
      <c r="M1218">
        <v>1</v>
      </c>
      <c r="N1218">
        <v>2</v>
      </c>
      <c r="O1218">
        <v>-2</v>
      </c>
      <c r="P1218">
        <v>7</v>
      </c>
      <c r="Q1218">
        <v>0</v>
      </c>
      <c r="R1218">
        <v>0</v>
      </c>
      <c r="S1218">
        <v>0</v>
      </c>
      <c r="T1218">
        <v>18</v>
      </c>
      <c r="U1218">
        <v>0.15</v>
      </c>
      <c r="V1218">
        <v>1</v>
      </c>
      <c r="W1218">
        <v>2</v>
      </c>
      <c r="X1218">
        <v>0</v>
      </c>
      <c r="Y1218">
        <v>0</v>
      </c>
      <c r="Z1218">
        <v>0</v>
      </c>
      <c r="AA1218">
        <v>5.6</v>
      </c>
      <c r="AB1218" t="s">
        <v>1119</v>
      </c>
      <c r="AC1218">
        <v>100</v>
      </c>
      <c r="AD1218" s="1">
        <v>35957</v>
      </c>
      <c r="AE1218" t="s">
        <v>2230</v>
      </c>
      <c r="AF1218" t="s">
        <v>45</v>
      </c>
      <c r="AG1218" t="s">
        <v>221</v>
      </c>
      <c r="AH1218" t="s">
        <v>221</v>
      </c>
      <c r="AI1218">
        <v>74</v>
      </c>
      <c r="AJ1218">
        <v>192</v>
      </c>
      <c r="AK1218" t="s">
        <v>45</v>
      </c>
      <c r="AL1218" t="s">
        <v>45</v>
      </c>
      <c r="AM1218" t="s">
        <v>45</v>
      </c>
      <c r="AN1218">
        <v>20212022</v>
      </c>
      <c r="AO1218" t="s">
        <v>46</v>
      </c>
      <c r="AP1218" t="s">
        <v>3</v>
      </c>
      <c r="AQ1218">
        <v>1</v>
      </c>
      <c r="AR1218">
        <v>-2</v>
      </c>
      <c r="AS1218" t="s">
        <v>6339</v>
      </c>
    </row>
    <row r="1219" spans="1:45" x14ac:dyDescent="0.25">
      <c r="A1219" t="s">
        <v>5076</v>
      </c>
      <c r="B1219" t="s">
        <v>2231</v>
      </c>
      <c r="C1219">
        <v>20212022</v>
      </c>
      <c r="D1219" t="s">
        <v>4033</v>
      </c>
      <c r="E1219" t="s">
        <v>1104</v>
      </c>
      <c r="F1219" t="s">
        <v>1104</v>
      </c>
      <c r="G1219" t="s">
        <v>51</v>
      </c>
      <c r="H1219" t="s">
        <v>55</v>
      </c>
      <c r="I1219" t="s">
        <v>51</v>
      </c>
      <c r="J1219" t="s">
        <v>108</v>
      </c>
      <c r="K1219">
        <v>11</v>
      </c>
      <c r="L1219">
        <v>0</v>
      </c>
      <c r="M1219">
        <v>1</v>
      </c>
      <c r="N1219">
        <v>1</v>
      </c>
      <c r="O1219">
        <v>-8</v>
      </c>
      <c r="P1219">
        <v>0</v>
      </c>
      <c r="Q1219">
        <v>0</v>
      </c>
      <c r="R1219">
        <v>0</v>
      </c>
      <c r="S1219">
        <v>0</v>
      </c>
      <c r="T1219">
        <v>15</v>
      </c>
      <c r="U1219">
        <v>0.09</v>
      </c>
      <c r="V1219">
        <v>0</v>
      </c>
      <c r="W1219">
        <v>1</v>
      </c>
      <c r="X1219">
        <v>0</v>
      </c>
      <c r="Y1219">
        <v>0</v>
      </c>
      <c r="Z1219">
        <v>0</v>
      </c>
      <c r="AA1219">
        <v>0</v>
      </c>
      <c r="AB1219" t="s">
        <v>1691</v>
      </c>
      <c r="AC1219">
        <v>34.799999999999997</v>
      </c>
      <c r="AD1219" s="1">
        <v>37393</v>
      </c>
      <c r="AE1219" t="s">
        <v>2232</v>
      </c>
      <c r="AF1219" t="s">
        <v>45</v>
      </c>
      <c r="AG1219" t="s">
        <v>286</v>
      </c>
      <c r="AH1219" t="s">
        <v>286</v>
      </c>
      <c r="AI1219">
        <v>72</v>
      </c>
      <c r="AJ1219">
        <v>170</v>
      </c>
      <c r="AK1219">
        <v>2020</v>
      </c>
      <c r="AL1219">
        <v>1</v>
      </c>
      <c r="AM1219">
        <v>17</v>
      </c>
      <c r="AN1219">
        <v>20212022</v>
      </c>
      <c r="AO1219" t="s">
        <v>46</v>
      </c>
      <c r="AP1219" t="s">
        <v>3</v>
      </c>
      <c r="AQ1219">
        <v>0</v>
      </c>
      <c r="AR1219">
        <v>-8</v>
      </c>
      <c r="AS1219" t="s">
        <v>6340</v>
      </c>
    </row>
    <row r="1220" spans="1:45" x14ac:dyDescent="0.25">
      <c r="A1220" t="s">
        <v>5077</v>
      </c>
      <c r="B1220" t="s">
        <v>2233</v>
      </c>
      <c r="C1220">
        <v>20212022</v>
      </c>
      <c r="D1220" t="s">
        <v>4033</v>
      </c>
      <c r="E1220" t="s">
        <v>992</v>
      </c>
      <c r="F1220" t="s">
        <v>992</v>
      </c>
      <c r="G1220" t="s">
        <v>51</v>
      </c>
      <c r="H1220" t="s">
        <v>55</v>
      </c>
      <c r="I1220" t="s">
        <v>51</v>
      </c>
      <c r="J1220" t="s">
        <v>108</v>
      </c>
      <c r="K1220">
        <v>1</v>
      </c>
      <c r="L1220">
        <v>0</v>
      </c>
      <c r="M1220">
        <v>0</v>
      </c>
      <c r="N1220">
        <v>0</v>
      </c>
      <c r="O1220">
        <v>0</v>
      </c>
      <c r="P1220">
        <v>2</v>
      </c>
      <c r="Q1220">
        <v>0</v>
      </c>
      <c r="R1220">
        <v>0</v>
      </c>
      <c r="S1220">
        <v>0</v>
      </c>
      <c r="T1220">
        <v>1</v>
      </c>
      <c r="U1220">
        <v>0</v>
      </c>
      <c r="V1220">
        <v>0</v>
      </c>
      <c r="W1220">
        <v>0</v>
      </c>
      <c r="X1220">
        <v>0</v>
      </c>
      <c r="Y1220">
        <v>0</v>
      </c>
      <c r="Z1220">
        <v>0</v>
      </c>
      <c r="AA1220">
        <v>0</v>
      </c>
      <c r="AB1220" t="s">
        <v>2234</v>
      </c>
      <c r="AC1220" t="s">
        <v>45</v>
      </c>
      <c r="AD1220" s="1">
        <v>36557</v>
      </c>
      <c r="AE1220" t="s">
        <v>422</v>
      </c>
      <c r="AF1220" t="s">
        <v>83</v>
      </c>
      <c r="AG1220" t="s">
        <v>73</v>
      </c>
      <c r="AH1220" t="s">
        <v>73</v>
      </c>
      <c r="AI1220">
        <v>73</v>
      </c>
      <c r="AJ1220">
        <v>207</v>
      </c>
      <c r="AK1220">
        <v>2020</v>
      </c>
      <c r="AL1220">
        <v>6</v>
      </c>
      <c r="AM1220">
        <v>181</v>
      </c>
      <c r="AN1220">
        <v>20212022</v>
      </c>
      <c r="AO1220" t="s">
        <v>46</v>
      </c>
      <c r="AP1220" t="s">
        <v>3</v>
      </c>
      <c r="AQ1220">
        <v>0</v>
      </c>
      <c r="AR1220">
        <v>0</v>
      </c>
      <c r="AS1220" t="s">
        <v>6341</v>
      </c>
    </row>
    <row r="1221" spans="1:45" x14ac:dyDescent="0.25">
      <c r="A1221" t="s">
        <v>5078</v>
      </c>
      <c r="B1221" t="s">
        <v>2236</v>
      </c>
      <c r="C1221">
        <v>20212022</v>
      </c>
      <c r="D1221" t="s">
        <v>4033</v>
      </c>
      <c r="E1221" t="s">
        <v>1067</v>
      </c>
      <c r="F1221" t="s">
        <v>1067</v>
      </c>
      <c r="G1221" t="s">
        <v>39</v>
      </c>
      <c r="H1221" t="s">
        <v>47</v>
      </c>
      <c r="I1221" t="s">
        <v>39</v>
      </c>
      <c r="J1221" t="s">
        <v>74</v>
      </c>
      <c r="K1221">
        <v>1</v>
      </c>
      <c r="L1221">
        <v>0</v>
      </c>
      <c r="M1221">
        <v>0</v>
      </c>
      <c r="N1221">
        <v>0</v>
      </c>
      <c r="O1221">
        <v>-1</v>
      </c>
      <c r="P1221">
        <v>0</v>
      </c>
      <c r="Q1221">
        <v>0</v>
      </c>
      <c r="R1221">
        <v>0</v>
      </c>
      <c r="S1221">
        <v>0</v>
      </c>
      <c r="T1221">
        <v>2</v>
      </c>
      <c r="U1221">
        <v>0</v>
      </c>
      <c r="V1221">
        <v>0</v>
      </c>
      <c r="W1221">
        <v>0</v>
      </c>
      <c r="X1221">
        <v>0</v>
      </c>
      <c r="Y1221">
        <v>0</v>
      </c>
      <c r="Z1221">
        <v>0</v>
      </c>
      <c r="AA1221">
        <v>0</v>
      </c>
      <c r="AB1221" t="s">
        <v>1791</v>
      </c>
      <c r="AC1221" t="s">
        <v>45</v>
      </c>
      <c r="AD1221" s="1">
        <v>34918</v>
      </c>
      <c r="AE1221" t="s">
        <v>422</v>
      </c>
      <c r="AF1221" t="s">
        <v>83</v>
      </c>
      <c r="AG1221" t="s">
        <v>73</v>
      </c>
      <c r="AH1221" t="s">
        <v>73</v>
      </c>
      <c r="AI1221">
        <v>71</v>
      </c>
      <c r="AJ1221">
        <v>173</v>
      </c>
      <c r="AK1221" t="s">
        <v>45</v>
      </c>
      <c r="AL1221" t="s">
        <v>45</v>
      </c>
      <c r="AM1221" t="s">
        <v>45</v>
      </c>
      <c r="AN1221">
        <v>20182019</v>
      </c>
      <c r="AO1221" t="s">
        <v>46</v>
      </c>
      <c r="AP1221" t="s">
        <v>3</v>
      </c>
      <c r="AQ1221">
        <v>0</v>
      </c>
      <c r="AR1221">
        <v>-1</v>
      </c>
      <c r="AS1221" t="s">
        <v>6342</v>
      </c>
    </row>
    <row r="1222" spans="1:45" x14ac:dyDescent="0.25">
      <c r="A1222" t="s">
        <v>5079</v>
      </c>
      <c r="B1222" t="s">
        <v>2237</v>
      </c>
      <c r="C1222">
        <v>20212022</v>
      </c>
      <c r="D1222" t="s">
        <v>4033</v>
      </c>
      <c r="E1222" t="s">
        <v>1075</v>
      </c>
      <c r="F1222" t="s">
        <v>1075</v>
      </c>
      <c r="G1222" t="s">
        <v>51</v>
      </c>
      <c r="H1222" t="s">
        <v>55</v>
      </c>
      <c r="I1222" t="s">
        <v>58</v>
      </c>
      <c r="J1222" t="s">
        <v>62</v>
      </c>
      <c r="K1222">
        <v>4</v>
      </c>
      <c r="L1222">
        <v>0</v>
      </c>
      <c r="M1222">
        <v>0</v>
      </c>
      <c r="N1222">
        <v>0</v>
      </c>
      <c r="O1222">
        <v>-2</v>
      </c>
      <c r="P1222">
        <v>7</v>
      </c>
      <c r="Q1222">
        <v>0</v>
      </c>
      <c r="R1222">
        <v>0</v>
      </c>
      <c r="S1222">
        <v>0</v>
      </c>
      <c r="T1222">
        <v>3</v>
      </c>
      <c r="U1222">
        <v>0</v>
      </c>
      <c r="V1222">
        <v>0</v>
      </c>
      <c r="W1222">
        <v>0</v>
      </c>
      <c r="X1222">
        <v>0</v>
      </c>
      <c r="Y1222">
        <v>0</v>
      </c>
      <c r="Z1222">
        <v>0</v>
      </c>
      <c r="AA1222">
        <v>0</v>
      </c>
      <c r="AB1222" t="s">
        <v>2195</v>
      </c>
      <c r="AC1222" t="s">
        <v>45</v>
      </c>
      <c r="AD1222" s="1">
        <v>34486</v>
      </c>
      <c r="AE1222" t="s">
        <v>1023</v>
      </c>
      <c r="AF1222" t="s">
        <v>78</v>
      </c>
      <c r="AG1222" t="s">
        <v>73</v>
      </c>
      <c r="AH1222" t="s">
        <v>73</v>
      </c>
      <c r="AI1222">
        <v>75</v>
      </c>
      <c r="AJ1222">
        <v>202</v>
      </c>
      <c r="AK1222" t="s">
        <v>45</v>
      </c>
      <c r="AL1222" t="s">
        <v>45</v>
      </c>
      <c r="AM1222" t="s">
        <v>45</v>
      </c>
      <c r="AN1222">
        <v>20162017</v>
      </c>
      <c r="AO1222" t="s">
        <v>46</v>
      </c>
      <c r="AP1222" t="s">
        <v>3</v>
      </c>
      <c r="AQ1222">
        <v>0</v>
      </c>
      <c r="AR1222">
        <v>-2</v>
      </c>
      <c r="AS1222" t="s">
        <v>6343</v>
      </c>
    </row>
    <row r="1223" spans="1:45" x14ac:dyDescent="0.25">
      <c r="A1223" t="s">
        <v>5080</v>
      </c>
      <c r="B1223" t="s">
        <v>2238</v>
      </c>
      <c r="C1223">
        <v>20212022</v>
      </c>
      <c r="D1223" t="s">
        <v>4033</v>
      </c>
      <c r="E1223" t="s">
        <v>2239</v>
      </c>
      <c r="F1223" t="s">
        <v>1067</v>
      </c>
      <c r="G1223" t="s">
        <v>51</v>
      </c>
      <c r="H1223" t="s">
        <v>55</v>
      </c>
      <c r="I1223" t="s">
        <v>39</v>
      </c>
      <c r="J1223" t="s">
        <v>74</v>
      </c>
      <c r="K1223">
        <v>44</v>
      </c>
      <c r="L1223">
        <v>4</v>
      </c>
      <c r="M1223">
        <v>4</v>
      </c>
      <c r="N1223">
        <v>8</v>
      </c>
      <c r="O1223">
        <v>-1</v>
      </c>
      <c r="P1223">
        <v>35</v>
      </c>
      <c r="Q1223">
        <v>0</v>
      </c>
      <c r="R1223">
        <v>0</v>
      </c>
      <c r="S1223">
        <v>1</v>
      </c>
      <c r="T1223">
        <v>31</v>
      </c>
      <c r="U1223">
        <v>0.18</v>
      </c>
      <c r="V1223">
        <v>4</v>
      </c>
      <c r="W1223">
        <v>8</v>
      </c>
      <c r="X1223">
        <v>0</v>
      </c>
      <c r="Y1223">
        <v>0</v>
      </c>
      <c r="Z1223">
        <v>0</v>
      </c>
      <c r="AA1223">
        <v>12.9</v>
      </c>
      <c r="AB1223" t="s">
        <v>1425</v>
      </c>
      <c r="AC1223">
        <v>58.2</v>
      </c>
      <c r="AD1223" s="1">
        <v>31082</v>
      </c>
      <c r="AE1223" t="s">
        <v>253</v>
      </c>
      <c r="AF1223" t="s">
        <v>78</v>
      </c>
      <c r="AG1223" t="s">
        <v>73</v>
      </c>
      <c r="AH1223" t="s">
        <v>73</v>
      </c>
      <c r="AI1223">
        <v>72</v>
      </c>
      <c r="AJ1223">
        <v>190</v>
      </c>
      <c r="AK1223">
        <v>2003</v>
      </c>
      <c r="AL1223">
        <v>5</v>
      </c>
      <c r="AM1223">
        <v>163</v>
      </c>
      <c r="AN1223">
        <v>20052006</v>
      </c>
      <c r="AO1223" t="s">
        <v>46</v>
      </c>
      <c r="AP1223" t="s">
        <v>3</v>
      </c>
      <c r="AQ1223">
        <v>4</v>
      </c>
      <c r="AR1223">
        <v>-1</v>
      </c>
      <c r="AS1223" t="s">
        <v>6344</v>
      </c>
    </row>
    <row r="1224" spans="1:45" x14ac:dyDescent="0.25">
      <c r="A1224" t="s">
        <v>5081</v>
      </c>
      <c r="B1224" t="s">
        <v>2241</v>
      </c>
      <c r="C1224">
        <v>20212022</v>
      </c>
      <c r="D1224" t="s">
        <v>4033</v>
      </c>
      <c r="E1224" t="s">
        <v>130</v>
      </c>
      <c r="F1224" t="s">
        <v>130</v>
      </c>
      <c r="G1224" t="s">
        <v>51</v>
      </c>
      <c r="H1224" t="s">
        <v>55</v>
      </c>
      <c r="I1224" t="s">
        <v>58</v>
      </c>
      <c r="J1224" t="s">
        <v>62</v>
      </c>
      <c r="K1224">
        <v>5</v>
      </c>
      <c r="L1224">
        <v>0</v>
      </c>
      <c r="M1224">
        <v>1</v>
      </c>
      <c r="N1224">
        <v>1</v>
      </c>
      <c r="O1224">
        <v>2</v>
      </c>
      <c r="P1224">
        <v>2</v>
      </c>
      <c r="Q1224">
        <v>0</v>
      </c>
      <c r="R1224">
        <v>0</v>
      </c>
      <c r="S1224">
        <v>0</v>
      </c>
      <c r="T1224">
        <v>7</v>
      </c>
      <c r="U1224">
        <v>0.2</v>
      </c>
      <c r="V1224">
        <v>0</v>
      </c>
      <c r="W1224">
        <v>1</v>
      </c>
      <c r="X1224">
        <v>0</v>
      </c>
      <c r="Y1224">
        <v>0</v>
      </c>
      <c r="Z1224">
        <v>0</v>
      </c>
      <c r="AA1224">
        <v>0</v>
      </c>
      <c r="AB1224" t="s">
        <v>1477</v>
      </c>
      <c r="AC1224" t="s">
        <v>45</v>
      </c>
      <c r="AD1224" s="1">
        <v>34282</v>
      </c>
      <c r="AE1224" t="s">
        <v>2242</v>
      </c>
      <c r="AF1224" t="s">
        <v>45</v>
      </c>
      <c r="AG1224" t="s">
        <v>54</v>
      </c>
      <c r="AH1224" t="s">
        <v>54</v>
      </c>
      <c r="AI1224">
        <v>72</v>
      </c>
      <c r="AJ1224">
        <v>189</v>
      </c>
      <c r="AK1224" t="s">
        <v>45</v>
      </c>
      <c r="AL1224" t="s">
        <v>45</v>
      </c>
      <c r="AM1224" t="s">
        <v>45</v>
      </c>
      <c r="AN1224">
        <v>20182019</v>
      </c>
      <c r="AO1224" t="s">
        <v>46</v>
      </c>
      <c r="AP1224" t="s">
        <v>3</v>
      </c>
      <c r="AQ1224">
        <v>0</v>
      </c>
      <c r="AR1224">
        <v>2</v>
      </c>
      <c r="AS1224" t="s">
        <v>6345</v>
      </c>
    </row>
    <row r="1225" spans="1:45" x14ac:dyDescent="0.25">
      <c r="A1225" t="s">
        <v>5082</v>
      </c>
      <c r="B1225" t="s">
        <v>2243</v>
      </c>
      <c r="C1225">
        <v>20212022</v>
      </c>
      <c r="D1225" t="s">
        <v>4033</v>
      </c>
      <c r="E1225" t="s">
        <v>1005</v>
      </c>
      <c r="F1225" t="s">
        <v>1005</v>
      </c>
      <c r="G1225" t="s">
        <v>39</v>
      </c>
      <c r="H1225" t="s">
        <v>47</v>
      </c>
      <c r="I1225" t="s">
        <v>58</v>
      </c>
      <c r="J1225" t="s">
        <v>62</v>
      </c>
      <c r="K1225">
        <v>66</v>
      </c>
      <c r="L1225">
        <v>2</v>
      </c>
      <c r="M1225">
        <v>14</v>
      </c>
      <c r="N1225">
        <v>16</v>
      </c>
      <c r="O1225">
        <v>-9</v>
      </c>
      <c r="P1225">
        <v>38</v>
      </c>
      <c r="Q1225">
        <v>0</v>
      </c>
      <c r="R1225">
        <v>0</v>
      </c>
      <c r="S1225">
        <v>0</v>
      </c>
      <c r="T1225">
        <v>97</v>
      </c>
      <c r="U1225">
        <v>0.24</v>
      </c>
      <c r="V1225">
        <v>2</v>
      </c>
      <c r="W1225">
        <v>15</v>
      </c>
      <c r="X1225">
        <v>1</v>
      </c>
      <c r="Y1225">
        <v>0</v>
      </c>
      <c r="Z1225">
        <v>0</v>
      </c>
      <c r="AA1225">
        <v>2.1</v>
      </c>
      <c r="AB1225" t="s">
        <v>2244</v>
      </c>
      <c r="AC1225" t="s">
        <v>45</v>
      </c>
      <c r="AD1225" s="1">
        <v>34634</v>
      </c>
      <c r="AE1225" t="s">
        <v>504</v>
      </c>
      <c r="AF1225" t="s">
        <v>45</v>
      </c>
      <c r="AG1225" t="s">
        <v>54</v>
      </c>
      <c r="AH1225" t="s">
        <v>54</v>
      </c>
      <c r="AI1225">
        <v>76</v>
      </c>
      <c r="AJ1225">
        <v>208</v>
      </c>
      <c r="AK1225">
        <v>2013</v>
      </c>
      <c r="AL1225">
        <v>1</v>
      </c>
      <c r="AM1225">
        <v>8</v>
      </c>
      <c r="AN1225">
        <v>20132014</v>
      </c>
      <c r="AO1225" t="s">
        <v>46</v>
      </c>
      <c r="AP1225" t="s">
        <v>3</v>
      </c>
      <c r="AQ1225">
        <v>2</v>
      </c>
      <c r="AR1225">
        <v>-9</v>
      </c>
      <c r="AS1225" t="s">
        <v>6346</v>
      </c>
    </row>
    <row r="1226" spans="1:45" x14ac:dyDescent="0.25">
      <c r="A1226" t="s">
        <v>5083</v>
      </c>
      <c r="B1226" t="s">
        <v>2246</v>
      </c>
      <c r="C1226">
        <v>20212022</v>
      </c>
      <c r="D1226" t="s">
        <v>4033</v>
      </c>
      <c r="E1226" t="s">
        <v>2247</v>
      </c>
      <c r="F1226" t="s">
        <v>1098</v>
      </c>
      <c r="G1226" t="s">
        <v>51</v>
      </c>
      <c r="H1226" t="s">
        <v>55</v>
      </c>
      <c r="I1226" t="s">
        <v>51</v>
      </c>
      <c r="J1226" t="s">
        <v>108</v>
      </c>
      <c r="K1226">
        <v>57</v>
      </c>
      <c r="L1226">
        <v>12</v>
      </c>
      <c r="M1226">
        <v>11</v>
      </c>
      <c r="N1226">
        <v>23</v>
      </c>
      <c r="O1226">
        <v>-13</v>
      </c>
      <c r="P1226">
        <v>43</v>
      </c>
      <c r="Q1226">
        <v>1</v>
      </c>
      <c r="R1226">
        <v>0</v>
      </c>
      <c r="S1226">
        <v>0</v>
      </c>
      <c r="T1226">
        <v>93</v>
      </c>
      <c r="U1226">
        <v>0.4</v>
      </c>
      <c r="V1226">
        <v>11</v>
      </c>
      <c r="W1226">
        <v>19</v>
      </c>
      <c r="X1226">
        <v>4</v>
      </c>
      <c r="Y1226">
        <v>0</v>
      </c>
      <c r="Z1226">
        <v>0</v>
      </c>
      <c r="AA1226">
        <v>12.9</v>
      </c>
      <c r="AB1226" t="s">
        <v>783</v>
      </c>
      <c r="AC1226">
        <v>0</v>
      </c>
      <c r="AD1226" s="1">
        <v>35038</v>
      </c>
      <c r="AE1226" t="s">
        <v>825</v>
      </c>
      <c r="AF1226" t="s">
        <v>78</v>
      </c>
      <c r="AG1226" t="s">
        <v>73</v>
      </c>
      <c r="AH1226" t="s">
        <v>73</v>
      </c>
      <c r="AI1226">
        <v>75</v>
      </c>
      <c r="AJ1226">
        <v>236</v>
      </c>
      <c r="AK1226">
        <v>2014</v>
      </c>
      <c r="AL1226">
        <v>1</v>
      </c>
      <c r="AM1226">
        <v>10</v>
      </c>
      <c r="AN1226">
        <v>20152016</v>
      </c>
      <c r="AO1226" t="s">
        <v>46</v>
      </c>
      <c r="AP1226" t="s">
        <v>3</v>
      </c>
      <c r="AQ1226">
        <v>12</v>
      </c>
      <c r="AR1226">
        <v>-13</v>
      </c>
      <c r="AS1226" t="s">
        <v>6347</v>
      </c>
    </row>
    <row r="1227" spans="1:45" x14ac:dyDescent="0.25">
      <c r="A1227" t="s">
        <v>5084</v>
      </c>
      <c r="B1227" t="s">
        <v>2248</v>
      </c>
      <c r="C1227">
        <v>20212022</v>
      </c>
      <c r="D1227" t="s">
        <v>4033</v>
      </c>
      <c r="E1227" t="s">
        <v>125</v>
      </c>
      <c r="F1227" t="s">
        <v>125</v>
      </c>
      <c r="G1227" t="s">
        <v>51</v>
      </c>
      <c r="H1227" t="s">
        <v>55</v>
      </c>
      <c r="I1227" t="s">
        <v>51</v>
      </c>
      <c r="J1227" t="s">
        <v>108</v>
      </c>
      <c r="K1227">
        <v>10</v>
      </c>
      <c r="L1227">
        <v>1</v>
      </c>
      <c r="M1227">
        <v>0</v>
      </c>
      <c r="N1227">
        <v>1</v>
      </c>
      <c r="O1227">
        <v>-4</v>
      </c>
      <c r="P1227">
        <v>4</v>
      </c>
      <c r="Q1227">
        <v>0</v>
      </c>
      <c r="R1227">
        <v>0</v>
      </c>
      <c r="S1227">
        <v>0</v>
      </c>
      <c r="T1227">
        <v>14</v>
      </c>
      <c r="U1227">
        <v>0.1</v>
      </c>
      <c r="V1227">
        <v>1</v>
      </c>
      <c r="W1227">
        <v>1</v>
      </c>
      <c r="X1227">
        <v>0</v>
      </c>
      <c r="Y1227">
        <v>0</v>
      </c>
      <c r="Z1227">
        <v>0</v>
      </c>
      <c r="AA1227">
        <v>7.1</v>
      </c>
      <c r="AB1227" t="s">
        <v>1158</v>
      </c>
      <c r="AC1227" t="s">
        <v>45</v>
      </c>
      <c r="AD1227" s="1">
        <v>37145</v>
      </c>
      <c r="AE1227" t="s">
        <v>2249</v>
      </c>
      <c r="AF1227" t="s">
        <v>671</v>
      </c>
      <c r="AG1227" t="s">
        <v>44</v>
      </c>
      <c r="AH1227" t="s">
        <v>44</v>
      </c>
      <c r="AI1227">
        <v>69</v>
      </c>
      <c r="AJ1227">
        <v>178</v>
      </c>
      <c r="AK1227">
        <v>2019</v>
      </c>
      <c r="AL1227">
        <v>2</v>
      </c>
      <c r="AM1227">
        <v>53</v>
      </c>
      <c r="AN1227">
        <v>20202021</v>
      </c>
      <c r="AO1227" t="s">
        <v>46</v>
      </c>
      <c r="AP1227" t="s">
        <v>3</v>
      </c>
      <c r="AQ1227">
        <v>1</v>
      </c>
      <c r="AR1227">
        <v>-4</v>
      </c>
      <c r="AS1227" t="s">
        <v>6348</v>
      </c>
    </row>
    <row r="1228" spans="1:45" x14ac:dyDescent="0.25">
      <c r="A1228" t="s">
        <v>5085</v>
      </c>
      <c r="B1228" t="s">
        <v>2250</v>
      </c>
      <c r="C1228">
        <v>20212022</v>
      </c>
      <c r="D1228" t="s">
        <v>4033</v>
      </c>
      <c r="E1228" t="s">
        <v>1131</v>
      </c>
      <c r="F1228" t="s">
        <v>1131</v>
      </c>
      <c r="G1228" t="s">
        <v>39</v>
      </c>
      <c r="H1228" t="s">
        <v>47</v>
      </c>
      <c r="I1228" t="s">
        <v>39</v>
      </c>
      <c r="J1228" t="s">
        <v>74</v>
      </c>
      <c r="K1228">
        <v>32</v>
      </c>
      <c r="L1228">
        <v>1</v>
      </c>
      <c r="M1228">
        <v>5</v>
      </c>
      <c r="N1228">
        <v>6</v>
      </c>
      <c r="O1228">
        <v>2</v>
      </c>
      <c r="P1228">
        <v>19</v>
      </c>
      <c r="Q1228">
        <v>0</v>
      </c>
      <c r="R1228">
        <v>0</v>
      </c>
      <c r="S1228">
        <v>0</v>
      </c>
      <c r="T1228">
        <v>38</v>
      </c>
      <c r="U1228">
        <v>0.19</v>
      </c>
      <c r="V1228">
        <v>1</v>
      </c>
      <c r="W1228">
        <v>6</v>
      </c>
      <c r="X1228">
        <v>0</v>
      </c>
      <c r="Y1228">
        <v>0</v>
      </c>
      <c r="Z1228">
        <v>0</v>
      </c>
      <c r="AA1228">
        <v>2.6</v>
      </c>
      <c r="AB1228" t="s">
        <v>1564</v>
      </c>
      <c r="AC1228">
        <v>0</v>
      </c>
      <c r="AD1228" s="1">
        <v>33511</v>
      </c>
      <c r="AE1228" t="s">
        <v>2251</v>
      </c>
      <c r="AF1228" t="s">
        <v>231</v>
      </c>
      <c r="AG1228" t="s">
        <v>44</v>
      </c>
      <c r="AH1228" t="s">
        <v>44</v>
      </c>
      <c r="AI1228">
        <v>78</v>
      </c>
      <c r="AJ1228">
        <v>232</v>
      </c>
      <c r="AK1228" t="s">
        <v>45</v>
      </c>
      <c r="AL1228" t="s">
        <v>45</v>
      </c>
      <c r="AM1228" t="s">
        <v>45</v>
      </c>
      <c r="AN1228">
        <v>20152016</v>
      </c>
      <c r="AO1228" t="s">
        <v>46</v>
      </c>
      <c r="AP1228" t="s">
        <v>3</v>
      </c>
      <c r="AQ1228">
        <v>1</v>
      </c>
      <c r="AR1228">
        <v>2</v>
      </c>
      <c r="AS1228" t="s">
        <v>6349</v>
      </c>
    </row>
    <row r="1229" spans="1:45" x14ac:dyDescent="0.25">
      <c r="A1229" t="s">
        <v>5086</v>
      </c>
      <c r="B1229" t="s">
        <v>2252</v>
      </c>
      <c r="C1229">
        <v>20212022</v>
      </c>
      <c r="D1229" t="s">
        <v>4033</v>
      </c>
      <c r="E1229" t="s">
        <v>1093</v>
      </c>
      <c r="F1229" t="s">
        <v>1093</v>
      </c>
      <c r="G1229" t="s">
        <v>51</v>
      </c>
      <c r="H1229" t="s">
        <v>55</v>
      </c>
      <c r="I1229" t="s">
        <v>51</v>
      </c>
      <c r="J1229" t="s">
        <v>108</v>
      </c>
      <c r="K1229">
        <v>67</v>
      </c>
      <c r="L1229">
        <v>10</v>
      </c>
      <c r="M1229">
        <v>17</v>
      </c>
      <c r="N1229">
        <v>27</v>
      </c>
      <c r="O1229">
        <v>-1</v>
      </c>
      <c r="P1229">
        <v>18</v>
      </c>
      <c r="Q1229">
        <v>0</v>
      </c>
      <c r="R1229">
        <v>2</v>
      </c>
      <c r="S1229">
        <v>1</v>
      </c>
      <c r="T1229">
        <v>104</v>
      </c>
      <c r="U1229">
        <v>0.4</v>
      </c>
      <c r="V1229">
        <v>8</v>
      </c>
      <c r="W1229">
        <v>25</v>
      </c>
      <c r="X1229">
        <v>0</v>
      </c>
      <c r="Y1229">
        <v>2</v>
      </c>
      <c r="Z1229">
        <v>0</v>
      </c>
      <c r="AA1229">
        <v>9.6</v>
      </c>
      <c r="AB1229" t="s">
        <v>1058</v>
      </c>
      <c r="AC1229">
        <v>50</v>
      </c>
      <c r="AD1229" s="1">
        <v>34864</v>
      </c>
      <c r="AE1229" t="s">
        <v>2251</v>
      </c>
      <c r="AF1229" t="s">
        <v>231</v>
      </c>
      <c r="AG1229" t="s">
        <v>44</v>
      </c>
      <c r="AH1229" t="s">
        <v>44</v>
      </c>
      <c r="AI1229">
        <v>74</v>
      </c>
      <c r="AJ1229">
        <v>211</v>
      </c>
      <c r="AK1229" t="s">
        <v>45</v>
      </c>
      <c r="AL1229" t="s">
        <v>45</v>
      </c>
      <c r="AM1229" t="s">
        <v>45</v>
      </c>
      <c r="AN1229">
        <v>20172018</v>
      </c>
      <c r="AO1229" t="s">
        <v>46</v>
      </c>
      <c r="AP1229" t="s">
        <v>3</v>
      </c>
      <c r="AQ1229">
        <v>10</v>
      </c>
      <c r="AR1229">
        <v>-1</v>
      </c>
      <c r="AS1229" t="s">
        <v>6350</v>
      </c>
    </row>
    <row r="1230" spans="1:45" x14ac:dyDescent="0.25">
      <c r="A1230" t="s">
        <v>5087</v>
      </c>
      <c r="B1230" t="s">
        <v>2253</v>
      </c>
      <c r="C1230">
        <v>20212022</v>
      </c>
      <c r="D1230" t="s">
        <v>4033</v>
      </c>
      <c r="E1230" t="s">
        <v>1014</v>
      </c>
      <c r="F1230" t="s">
        <v>1014</v>
      </c>
      <c r="G1230" t="s">
        <v>51</v>
      </c>
      <c r="H1230" t="s">
        <v>55</v>
      </c>
      <c r="I1230" t="s">
        <v>58</v>
      </c>
      <c r="J1230" t="s">
        <v>62</v>
      </c>
      <c r="K1230">
        <v>79</v>
      </c>
      <c r="L1230">
        <v>3</v>
      </c>
      <c r="M1230">
        <v>10</v>
      </c>
      <c r="N1230">
        <v>13</v>
      </c>
      <c r="O1230">
        <v>-9</v>
      </c>
      <c r="P1230">
        <v>53</v>
      </c>
      <c r="Q1230">
        <v>0</v>
      </c>
      <c r="R1230">
        <v>0</v>
      </c>
      <c r="S1230">
        <v>0</v>
      </c>
      <c r="T1230">
        <v>107</v>
      </c>
      <c r="U1230">
        <v>0.16</v>
      </c>
      <c r="V1230">
        <v>3</v>
      </c>
      <c r="W1230">
        <v>13</v>
      </c>
      <c r="X1230">
        <v>0</v>
      </c>
      <c r="Y1230">
        <v>0</v>
      </c>
      <c r="Z1230">
        <v>0</v>
      </c>
      <c r="AA1230">
        <v>2.8</v>
      </c>
      <c r="AB1230" t="s">
        <v>1333</v>
      </c>
      <c r="AC1230" t="s">
        <v>45</v>
      </c>
      <c r="AD1230" s="1">
        <v>36531</v>
      </c>
      <c r="AE1230" t="s">
        <v>94</v>
      </c>
      <c r="AF1230" t="s">
        <v>45</v>
      </c>
      <c r="AG1230" t="s">
        <v>95</v>
      </c>
      <c r="AH1230" t="s">
        <v>95</v>
      </c>
      <c r="AI1230">
        <v>73</v>
      </c>
      <c r="AJ1230">
        <v>220</v>
      </c>
      <c r="AK1230">
        <v>2018</v>
      </c>
      <c r="AL1230">
        <v>2</v>
      </c>
      <c r="AM1230">
        <v>38</v>
      </c>
      <c r="AN1230">
        <v>20202021</v>
      </c>
      <c r="AO1230" t="s">
        <v>46</v>
      </c>
      <c r="AP1230" t="s">
        <v>3</v>
      </c>
      <c r="AQ1230">
        <v>3</v>
      </c>
      <c r="AR1230">
        <v>-9</v>
      </c>
      <c r="AS1230" t="s">
        <v>6351</v>
      </c>
    </row>
    <row r="1231" spans="1:45" x14ac:dyDescent="0.25">
      <c r="A1231" t="s">
        <v>5088</v>
      </c>
      <c r="B1231" t="s">
        <v>2254</v>
      </c>
      <c r="C1231">
        <v>20212022</v>
      </c>
      <c r="D1231" t="s">
        <v>4033</v>
      </c>
      <c r="E1231" t="s">
        <v>1057</v>
      </c>
      <c r="F1231" t="s">
        <v>1057</v>
      </c>
      <c r="G1231" t="s">
        <v>51</v>
      </c>
      <c r="H1231" t="s">
        <v>55</v>
      </c>
      <c r="I1231" t="s">
        <v>39</v>
      </c>
      <c r="J1231" t="s">
        <v>74</v>
      </c>
      <c r="K1231">
        <v>30</v>
      </c>
      <c r="L1231">
        <v>2</v>
      </c>
      <c r="M1231">
        <v>4</v>
      </c>
      <c r="N1231">
        <v>6</v>
      </c>
      <c r="O1231">
        <v>0</v>
      </c>
      <c r="P1231">
        <v>4</v>
      </c>
      <c r="Q1231">
        <v>0</v>
      </c>
      <c r="R1231">
        <v>0</v>
      </c>
      <c r="S1231">
        <v>0</v>
      </c>
      <c r="T1231">
        <v>30</v>
      </c>
      <c r="U1231">
        <v>0.2</v>
      </c>
      <c r="V1231">
        <v>2</v>
      </c>
      <c r="W1231">
        <v>6</v>
      </c>
      <c r="X1231">
        <v>0</v>
      </c>
      <c r="Y1231">
        <v>0</v>
      </c>
      <c r="Z1231">
        <v>0</v>
      </c>
      <c r="AA1231">
        <v>6.7</v>
      </c>
      <c r="AB1231" t="s">
        <v>1224</v>
      </c>
      <c r="AC1231">
        <v>0</v>
      </c>
      <c r="AD1231" s="1">
        <v>36250</v>
      </c>
      <c r="AE1231" t="s">
        <v>2255</v>
      </c>
      <c r="AF1231" t="s">
        <v>45</v>
      </c>
      <c r="AG1231" t="s">
        <v>319</v>
      </c>
      <c r="AH1231" t="s">
        <v>319</v>
      </c>
      <c r="AI1231">
        <v>74</v>
      </c>
      <c r="AJ1231">
        <v>204</v>
      </c>
      <c r="AK1231">
        <v>2017</v>
      </c>
      <c r="AL1231">
        <v>3</v>
      </c>
      <c r="AM1231">
        <v>65</v>
      </c>
      <c r="AN1231">
        <v>20212022</v>
      </c>
      <c r="AO1231" t="s">
        <v>46</v>
      </c>
      <c r="AP1231" t="s">
        <v>3</v>
      </c>
      <c r="AQ1231">
        <v>2</v>
      </c>
      <c r="AR1231">
        <v>0</v>
      </c>
      <c r="AS1231" t="s">
        <v>6352</v>
      </c>
    </row>
    <row r="1232" spans="1:45" x14ac:dyDescent="0.25">
      <c r="A1232" t="s">
        <v>5089</v>
      </c>
      <c r="B1232" t="s">
        <v>2256</v>
      </c>
      <c r="C1232">
        <v>20212022</v>
      </c>
      <c r="D1232" t="s">
        <v>4033</v>
      </c>
      <c r="E1232" t="s">
        <v>1093</v>
      </c>
      <c r="F1232" t="s">
        <v>1093</v>
      </c>
      <c r="G1232" t="s">
        <v>39</v>
      </c>
      <c r="H1232" t="s">
        <v>47</v>
      </c>
      <c r="I1232" t="s">
        <v>40</v>
      </c>
      <c r="J1232" t="s">
        <v>48</v>
      </c>
      <c r="K1232">
        <v>81</v>
      </c>
      <c r="L1232">
        <v>22</v>
      </c>
      <c r="M1232">
        <v>23</v>
      </c>
      <c r="N1232">
        <v>45</v>
      </c>
      <c r="O1232">
        <v>2</v>
      </c>
      <c r="P1232">
        <v>12</v>
      </c>
      <c r="Q1232">
        <v>4</v>
      </c>
      <c r="R1232">
        <v>0</v>
      </c>
      <c r="S1232">
        <v>4</v>
      </c>
      <c r="T1232">
        <v>131</v>
      </c>
      <c r="U1232">
        <v>0.56000000000000005</v>
      </c>
      <c r="V1232">
        <v>18</v>
      </c>
      <c r="W1232">
        <v>38</v>
      </c>
      <c r="X1232">
        <v>7</v>
      </c>
      <c r="Y1232">
        <v>0</v>
      </c>
      <c r="Z1232">
        <v>1</v>
      </c>
      <c r="AA1232">
        <v>16.8</v>
      </c>
      <c r="AB1232" t="s">
        <v>1037</v>
      </c>
      <c r="AC1232">
        <v>43.5</v>
      </c>
      <c r="AD1232" s="1">
        <v>35459</v>
      </c>
      <c r="AE1232" t="s">
        <v>2257</v>
      </c>
      <c r="AF1232" t="s">
        <v>1573</v>
      </c>
      <c r="AG1232" t="s">
        <v>44</v>
      </c>
      <c r="AH1232" t="s">
        <v>44</v>
      </c>
      <c r="AI1232">
        <v>73</v>
      </c>
      <c r="AJ1232">
        <v>198</v>
      </c>
      <c r="AK1232">
        <v>2015</v>
      </c>
      <c r="AL1232">
        <v>1</v>
      </c>
      <c r="AM1232">
        <v>25</v>
      </c>
      <c r="AN1232">
        <v>20162017</v>
      </c>
      <c r="AO1232" t="s">
        <v>46</v>
      </c>
      <c r="AP1232" t="s">
        <v>3</v>
      </c>
      <c r="AQ1232">
        <v>22</v>
      </c>
      <c r="AR1232">
        <v>2</v>
      </c>
      <c r="AS1232" t="s">
        <v>6353</v>
      </c>
    </row>
    <row r="1233" spans="1:45" x14ac:dyDescent="0.25">
      <c r="A1233" t="s">
        <v>5090</v>
      </c>
      <c r="B1233" t="s">
        <v>2258</v>
      </c>
      <c r="C1233">
        <v>20212022</v>
      </c>
      <c r="D1233" t="s">
        <v>4033</v>
      </c>
      <c r="E1233" t="s">
        <v>139</v>
      </c>
      <c r="F1233" t="s">
        <v>139</v>
      </c>
      <c r="G1233" t="s">
        <v>51</v>
      </c>
      <c r="H1233" t="s">
        <v>55</v>
      </c>
      <c r="I1233" t="s">
        <v>40</v>
      </c>
      <c r="J1233" t="s">
        <v>48</v>
      </c>
      <c r="K1233">
        <v>2</v>
      </c>
      <c r="L1233">
        <v>0</v>
      </c>
      <c r="M1233">
        <v>0</v>
      </c>
      <c r="N1233">
        <v>0</v>
      </c>
      <c r="O1233">
        <v>-1</v>
      </c>
      <c r="P1233">
        <v>4</v>
      </c>
      <c r="Q1233">
        <v>0</v>
      </c>
      <c r="R1233">
        <v>0</v>
      </c>
      <c r="S1233">
        <v>0</v>
      </c>
      <c r="T1233">
        <v>5</v>
      </c>
      <c r="U1233">
        <v>0</v>
      </c>
      <c r="V1233">
        <v>0</v>
      </c>
      <c r="W1233">
        <v>0</v>
      </c>
      <c r="X1233">
        <v>0</v>
      </c>
      <c r="Y1233">
        <v>0</v>
      </c>
      <c r="Z1233">
        <v>0</v>
      </c>
      <c r="AA1233">
        <v>0</v>
      </c>
      <c r="AB1233" t="s">
        <v>644</v>
      </c>
      <c r="AC1233">
        <v>31.8</v>
      </c>
      <c r="AD1233" s="1">
        <v>37157</v>
      </c>
      <c r="AE1233" t="s">
        <v>2259</v>
      </c>
      <c r="AF1233" t="s">
        <v>45</v>
      </c>
      <c r="AG1233" t="s">
        <v>190</v>
      </c>
      <c r="AH1233" t="s">
        <v>190</v>
      </c>
      <c r="AI1233">
        <v>69</v>
      </c>
      <c r="AJ1233">
        <v>182</v>
      </c>
      <c r="AK1233">
        <v>2020</v>
      </c>
      <c r="AL1233">
        <v>1</v>
      </c>
      <c r="AM1233">
        <v>9</v>
      </c>
      <c r="AN1233">
        <v>20212022</v>
      </c>
      <c r="AO1233" t="s">
        <v>46</v>
      </c>
      <c r="AP1233" t="s">
        <v>3</v>
      </c>
      <c r="AQ1233">
        <v>0</v>
      </c>
      <c r="AR1233">
        <v>-1</v>
      </c>
      <c r="AS1233" t="s">
        <v>6354</v>
      </c>
    </row>
    <row r="1234" spans="1:45" x14ac:dyDescent="0.25">
      <c r="A1234" t="s">
        <v>5091</v>
      </c>
      <c r="B1234" t="s">
        <v>2260</v>
      </c>
      <c r="C1234">
        <v>20212022</v>
      </c>
      <c r="D1234" t="s">
        <v>4033</v>
      </c>
      <c r="E1234" t="s">
        <v>1098</v>
      </c>
      <c r="F1234" t="s">
        <v>1098</v>
      </c>
      <c r="G1234" t="s">
        <v>51</v>
      </c>
      <c r="H1234" t="s">
        <v>55</v>
      </c>
      <c r="I1234" t="s">
        <v>51</v>
      </c>
      <c r="J1234" t="s">
        <v>108</v>
      </c>
      <c r="K1234">
        <v>53</v>
      </c>
      <c r="L1234">
        <v>4</v>
      </c>
      <c r="M1234">
        <v>4</v>
      </c>
      <c r="N1234">
        <v>8</v>
      </c>
      <c r="O1234">
        <v>-16</v>
      </c>
      <c r="P1234">
        <v>59</v>
      </c>
      <c r="Q1234">
        <v>0</v>
      </c>
      <c r="R1234">
        <v>0</v>
      </c>
      <c r="S1234">
        <v>1</v>
      </c>
      <c r="T1234">
        <v>59</v>
      </c>
      <c r="U1234">
        <v>0.15</v>
      </c>
      <c r="V1234">
        <v>4</v>
      </c>
      <c r="W1234">
        <v>8</v>
      </c>
      <c r="X1234">
        <v>0</v>
      </c>
      <c r="Y1234">
        <v>0</v>
      </c>
      <c r="Z1234">
        <v>0</v>
      </c>
      <c r="AA1234">
        <v>6.8</v>
      </c>
      <c r="AB1234" t="s">
        <v>1234</v>
      </c>
      <c r="AC1234">
        <v>43.6</v>
      </c>
      <c r="AD1234" s="1">
        <v>32833</v>
      </c>
      <c r="AE1234" t="s">
        <v>2261</v>
      </c>
      <c r="AF1234" t="s">
        <v>45</v>
      </c>
      <c r="AG1234" t="s">
        <v>107</v>
      </c>
      <c r="AH1234" t="s">
        <v>107</v>
      </c>
      <c r="AI1234">
        <v>71</v>
      </c>
      <c r="AJ1234">
        <v>200</v>
      </c>
      <c r="AK1234" t="s">
        <v>45</v>
      </c>
      <c r="AL1234" t="s">
        <v>45</v>
      </c>
      <c r="AM1234" t="s">
        <v>45</v>
      </c>
      <c r="AN1234">
        <v>20122013</v>
      </c>
      <c r="AO1234" t="s">
        <v>46</v>
      </c>
      <c r="AP1234" t="s">
        <v>3</v>
      </c>
      <c r="AQ1234">
        <v>4</v>
      </c>
      <c r="AR1234">
        <v>-16</v>
      </c>
      <c r="AS1234" t="s">
        <v>6355</v>
      </c>
    </row>
    <row r="1235" spans="1:45" x14ac:dyDescent="0.25">
      <c r="A1235" t="s">
        <v>5092</v>
      </c>
      <c r="B1235" t="s">
        <v>2262</v>
      </c>
      <c r="C1235">
        <v>20212022</v>
      </c>
      <c r="D1235" t="s">
        <v>4033</v>
      </c>
      <c r="E1235" t="s">
        <v>1075</v>
      </c>
      <c r="F1235" t="s">
        <v>1075</v>
      </c>
      <c r="G1235" t="s">
        <v>39</v>
      </c>
      <c r="H1235" t="s">
        <v>47</v>
      </c>
      <c r="I1235" t="s">
        <v>40</v>
      </c>
      <c r="J1235" t="s">
        <v>48</v>
      </c>
      <c r="K1235">
        <v>26</v>
      </c>
      <c r="L1235">
        <v>4</v>
      </c>
      <c r="M1235">
        <v>2</v>
      </c>
      <c r="N1235">
        <v>6</v>
      </c>
      <c r="O1235">
        <v>-4</v>
      </c>
      <c r="P1235">
        <v>0</v>
      </c>
      <c r="Q1235">
        <v>0</v>
      </c>
      <c r="R1235">
        <v>0</v>
      </c>
      <c r="S1235">
        <v>0</v>
      </c>
      <c r="T1235">
        <v>15</v>
      </c>
      <c r="U1235">
        <v>0.23</v>
      </c>
      <c r="V1235">
        <v>4</v>
      </c>
      <c r="W1235">
        <v>5</v>
      </c>
      <c r="X1235">
        <v>0</v>
      </c>
      <c r="Y1235">
        <v>1</v>
      </c>
      <c r="Z1235">
        <v>0</v>
      </c>
      <c r="AA1235">
        <v>26.7</v>
      </c>
      <c r="AB1235" t="s">
        <v>1686</v>
      </c>
      <c r="AC1235">
        <v>44.9</v>
      </c>
      <c r="AD1235" s="1">
        <v>32638</v>
      </c>
      <c r="AE1235" t="s">
        <v>2263</v>
      </c>
      <c r="AF1235" t="s">
        <v>83</v>
      </c>
      <c r="AG1235" t="s">
        <v>73</v>
      </c>
      <c r="AH1235" t="s">
        <v>73</v>
      </c>
      <c r="AI1235">
        <v>74</v>
      </c>
      <c r="AJ1235">
        <v>208</v>
      </c>
      <c r="AK1235" t="s">
        <v>45</v>
      </c>
      <c r="AL1235" t="s">
        <v>45</v>
      </c>
      <c r="AM1235" t="s">
        <v>45</v>
      </c>
      <c r="AN1235">
        <v>20162017</v>
      </c>
      <c r="AO1235" t="s">
        <v>46</v>
      </c>
      <c r="AP1235" t="s">
        <v>3</v>
      </c>
      <c r="AQ1235">
        <v>4</v>
      </c>
      <c r="AR1235">
        <v>-4</v>
      </c>
      <c r="AS1235" t="s">
        <v>6356</v>
      </c>
    </row>
    <row r="1236" spans="1:45" x14ac:dyDescent="0.25">
      <c r="A1236" t="s">
        <v>5093</v>
      </c>
      <c r="B1236" t="s">
        <v>2264</v>
      </c>
      <c r="C1236">
        <v>20212022</v>
      </c>
      <c r="D1236" t="s">
        <v>4033</v>
      </c>
      <c r="E1236" t="s">
        <v>1057</v>
      </c>
      <c r="F1236" t="s">
        <v>1057</v>
      </c>
      <c r="G1236" t="s">
        <v>39</v>
      </c>
      <c r="H1236" t="s">
        <v>47</v>
      </c>
      <c r="I1236" t="s">
        <v>40</v>
      </c>
      <c r="J1236" t="s">
        <v>48</v>
      </c>
      <c r="K1236">
        <v>78</v>
      </c>
      <c r="L1236">
        <v>15</v>
      </c>
      <c r="M1236">
        <v>24</v>
      </c>
      <c r="N1236">
        <v>39</v>
      </c>
      <c r="O1236">
        <v>12</v>
      </c>
      <c r="P1236">
        <v>51</v>
      </c>
      <c r="Q1236">
        <v>2</v>
      </c>
      <c r="R1236">
        <v>0</v>
      </c>
      <c r="S1236">
        <v>3</v>
      </c>
      <c r="T1236">
        <v>145</v>
      </c>
      <c r="U1236">
        <v>0.5</v>
      </c>
      <c r="V1236">
        <v>13</v>
      </c>
      <c r="W1236">
        <v>33</v>
      </c>
      <c r="X1236">
        <v>5</v>
      </c>
      <c r="Y1236">
        <v>1</v>
      </c>
      <c r="Z1236">
        <v>0</v>
      </c>
      <c r="AA1236">
        <v>10.3</v>
      </c>
      <c r="AB1236" t="s">
        <v>565</v>
      </c>
      <c r="AC1236">
        <v>48.8</v>
      </c>
      <c r="AD1236" s="1">
        <v>35466</v>
      </c>
      <c r="AE1236" t="s">
        <v>2265</v>
      </c>
      <c r="AF1236" t="s">
        <v>123</v>
      </c>
      <c r="AG1236" t="s">
        <v>73</v>
      </c>
      <c r="AH1236" t="s">
        <v>73</v>
      </c>
      <c r="AI1236">
        <v>76</v>
      </c>
      <c r="AJ1236">
        <v>201</v>
      </c>
      <c r="AK1236">
        <v>2015</v>
      </c>
      <c r="AL1236">
        <v>4</v>
      </c>
      <c r="AM1236">
        <v>96</v>
      </c>
      <c r="AN1236">
        <v>20172018</v>
      </c>
      <c r="AO1236" t="s">
        <v>46</v>
      </c>
      <c r="AP1236" t="s">
        <v>3</v>
      </c>
      <c r="AQ1236">
        <v>15</v>
      </c>
      <c r="AR1236">
        <v>12</v>
      </c>
      <c r="AS1236" t="s">
        <v>6357</v>
      </c>
    </row>
    <row r="1237" spans="1:45" x14ac:dyDescent="0.25">
      <c r="A1237" t="s">
        <v>5094</v>
      </c>
      <c r="B1237" t="s">
        <v>2266</v>
      </c>
      <c r="C1237">
        <v>20212022</v>
      </c>
      <c r="D1237" t="s">
        <v>4033</v>
      </c>
      <c r="E1237" t="s">
        <v>125</v>
      </c>
      <c r="F1237" t="s">
        <v>125</v>
      </c>
      <c r="G1237" t="s">
        <v>51</v>
      </c>
      <c r="H1237" t="s">
        <v>55</v>
      </c>
      <c r="I1237" t="s">
        <v>58</v>
      </c>
      <c r="J1237" t="s">
        <v>62</v>
      </c>
      <c r="K1237">
        <v>3</v>
      </c>
      <c r="L1237">
        <v>0</v>
      </c>
      <c r="M1237">
        <v>0</v>
      </c>
      <c r="N1237">
        <v>0</v>
      </c>
      <c r="O1237">
        <v>-2</v>
      </c>
      <c r="P1237">
        <v>4</v>
      </c>
      <c r="Q1237">
        <v>0</v>
      </c>
      <c r="R1237">
        <v>0</v>
      </c>
      <c r="S1237">
        <v>0</v>
      </c>
      <c r="T1237">
        <v>5</v>
      </c>
      <c r="U1237">
        <v>0</v>
      </c>
      <c r="V1237">
        <v>0</v>
      </c>
      <c r="W1237">
        <v>0</v>
      </c>
      <c r="X1237">
        <v>0</v>
      </c>
      <c r="Y1237">
        <v>0</v>
      </c>
      <c r="Z1237">
        <v>0</v>
      </c>
      <c r="AA1237">
        <v>0</v>
      </c>
      <c r="AB1237" t="s">
        <v>541</v>
      </c>
      <c r="AC1237" t="s">
        <v>45</v>
      </c>
      <c r="AD1237" s="1">
        <v>35775</v>
      </c>
      <c r="AE1237" t="s">
        <v>2267</v>
      </c>
      <c r="AF1237" t="s">
        <v>45</v>
      </c>
      <c r="AG1237" t="s">
        <v>133</v>
      </c>
      <c r="AH1237" t="s">
        <v>133</v>
      </c>
      <c r="AI1237">
        <v>77</v>
      </c>
      <c r="AJ1237">
        <v>227</v>
      </c>
      <c r="AK1237" t="s">
        <v>45</v>
      </c>
      <c r="AL1237" t="s">
        <v>45</v>
      </c>
      <c r="AM1237" t="s">
        <v>45</v>
      </c>
      <c r="AN1237">
        <v>20212022</v>
      </c>
      <c r="AO1237" t="s">
        <v>46</v>
      </c>
      <c r="AP1237" t="s">
        <v>3</v>
      </c>
      <c r="AQ1237">
        <v>0</v>
      </c>
      <c r="AR1237">
        <v>-2</v>
      </c>
      <c r="AS1237" t="s">
        <v>6358</v>
      </c>
    </row>
    <row r="1238" spans="1:45" x14ac:dyDescent="0.25">
      <c r="A1238" t="s">
        <v>5095</v>
      </c>
      <c r="B1238" t="s">
        <v>2268</v>
      </c>
      <c r="C1238">
        <v>20212022</v>
      </c>
      <c r="D1238" t="s">
        <v>4033</v>
      </c>
      <c r="E1238" t="s">
        <v>1036</v>
      </c>
      <c r="F1238" t="s">
        <v>1036</v>
      </c>
      <c r="G1238" t="s">
        <v>51</v>
      </c>
      <c r="H1238" t="s">
        <v>55</v>
      </c>
      <c r="I1238" t="s">
        <v>40</v>
      </c>
      <c r="J1238" t="s">
        <v>48</v>
      </c>
      <c r="K1238">
        <v>18</v>
      </c>
      <c r="L1238">
        <v>2</v>
      </c>
      <c r="M1238">
        <v>2</v>
      </c>
      <c r="N1238">
        <v>4</v>
      </c>
      <c r="O1238">
        <v>-1</v>
      </c>
      <c r="P1238">
        <v>6</v>
      </c>
      <c r="Q1238">
        <v>0</v>
      </c>
      <c r="R1238">
        <v>0</v>
      </c>
      <c r="S1238">
        <v>0</v>
      </c>
      <c r="T1238">
        <v>23</v>
      </c>
      <c r="U1238">
        <v>0.22</v>
      </c>
      <c r="V1238">
        <v>2</v>
      </c>
      <c r="W1238">
        <v>4</v>
      </c>
      <c r="X1238">
        <v>0</v>
      </c>
      <c r="Y1238">
        <v>0</v>
      </c>
      <c r="Z1238">
        <v>0</v>
      </c>
      <c r="AA1238">
        <v>8.6999999999999993</v>
      </c>
      <c r="AB1238" t="s">
        <v>2269</v>
      </c>
      <c r="AC1238">
        <v>42.5</v>
      </c>
      <c r="AD1238" s="1">
        <v>35732</v>
      </c>
      <c r="AE1238" t="s">
        <v>396</v>
      </c>
      <c r="AF1238" t="s">
        <v>45</v>
      </c>
      <c r="AG1238" t="s">
        <v>54</v>
      </c>
      <c r="AH1238" t="s">
        <v>54</v>
      </c>
      <c r="AI1238">
        <v>69</v>
      </c>
      <c r="AJ1238">
        <v>187</v>
      </c>
      <c r="AK1238" t="s">
        <v>45</v>
      </c>
      <c r="AL1238" t="s">
        <v>45</v>
      </c>
      <c r="AM1238" t="s">
        <v>45</v>
      </c>
      <c r="AN1238">
        <v>20202021</v>
      </c>
      <c r="AO1238" t="s">
        <v>46</v>
      </c>
      <c r="AP1238" t="s">
        <v>3</v>
      </c>
      <c r="AQ1238">
        <v>2</v>
      </c>
      <c r="AR1238">
        <v>-1</v>
      </c>
      <c r="AS1238" t="s">
        <v>6359</v>
      </c>
    </row>
    <row r="1239" spans="1:45" x14ac:dyDescent="0.25">
      <c r="A1239" t="s">
        <v>5096</v>
      </c>
      <c r="B1239" t="s">
        <v>2272</v>
      </c>
      <c r="C1239">
        <v>20212022</v>
      </c>
      <c r="D1239" t="s">
        <v>4033</v>
      </c>
      <c r="E1239" t="s">
        <v>64</v>
      </c>
      <c r="F1239" t="s">
        <v>64</v>
      </c>
      <c r="G1239" t="s">
        <v>51</v>
      </c>
      <c r="H1239" t="s">
        <v>55</v>
      </c>
      <c r="I1239" t="s">
        <v>40</v>
      </c>
      <c r="J1239" t="s">
        <v>48</v>
      </c>
      <c r="K1239">
        <v>28</v>
      </c>
      <c r="L1239">
        <v>5</v>
      </c>
      <c r="M1239">
        <v>5</v>
      </c>
      <c r="N1239">
        <v>10</v>
      </c>
      <c r="O1239">
        <v>8</v>
      </c>
      <c r="P1239">
        <v>8</v>
      </c>
      <c r="Q1239">
        <v>0</v>
      </c>
      <c r="R1239">
        <v>0</v>
      </c>
      <c r="S1239">
        <v>0</v>
      </c>
      <c r="T1239">
        <v>33</v>
      </c>
      <c r="U1239">
        <v>0.36</v>
      </c>
      <c r="V1239">
        <v>5</v>
      </c>
      <c r="W1239">
        <v>10</v>
      </c>
      <c r="X1239">
        <v>0</v>
      </c>
      <c r="Y1239">
        <v>0</v>
      </c>
      <c r="Z1239">
        <v>0</v>
      </c>
      <c r="AA1239">
        <v>15.2</v>
      </c>
      <c r="AB1239" t="s">
        <v>986</v>
      </c>
      <c r="AC1239">
        <v>46.2</v>
      </c>
      <c r="AD1239" s="1">
        <v>36291</v>
      </c>
      <c r="AE1239" t="s">
        <v>339</v>
      </c>
      <c r="AF1239" t="s">
        <v>45</v>
      </c>
      <c r="AG1239" t="s">
        <v>214</v>
      </c>
      <c r="AH1239" t="s">
        <v>214</v>
      </c>
      <c r="AI1239">
        <v>76</v>
      </c>
      <c r="AJ1239">
        <v>215</v>
      </c>
      <c r="AK1239">
        <v>2017</v>
      </c>
      <c r="AL1239">
        <v>4</v>
      </c>
      <c r="AM1239">
        <v>109</v>
      </c>
      <c r="AN1239">
        <v>20202021</v>
      </c>
      <c r="AO1239" t="s">
        <v>46</v>
      </c>
      <c r="AP1239" t="s">
        <v>3</v>
      </c>
      <c r="AQ1239">
        <v>5</v>
      </c>
      <c r="AR1239">
        <v>8</v>
      </c>
      <c r="AS1239" t="s">
        <v>6360</v>
      </c>
    </row>
    <row r="1240" spans="1:45" x14ac:dyDescent="0.25">
      <c r="A1240" t="s">
        <v>5097</v>
      </c>
      <c r="B1240" t="s">
        <v>2273</v>
      </c>
      <c r="C1240">
        <v>20212022</v>
      </c>
      <c r="D1240" t="s">
        <v>4033</v>
      </c>
      <c r="E1240" t="s">
        <v>992</v>
      </c>
      <c r="F1240" t="s">
        <v>992</v>
      </c>
      <c r="G1240" t="s">
        <v>39</v>
      </c>
      <c r="H1240" t="s">
        <v>47</v>
      </c>
      <c r="I1240" t="s">
        <v>39</v>
      </c>
      <c r="J1240" t="s">
        <v>74</v>
      </c>
      <c r="K1240">
        <v>7</v>
      </c>
      <c r="L1240">
        <v>0</v>
      </c>
      <c r="M1240">
        <v>2</v>
      </c>
      <c r="N1240">
        <v>2</v>
      </c>
      <c r="O1240">
        <v>-2</v>
      </c>
      <c r="P1240">
        <v>11</v>
      </c>
      <c r="Q1240">
        <v>0</v>
      </c>
      <c r="R1240">
        <v>0</v>
      </c>
      <c r="S1240">
        <v>0</v>
      </c>
      <c r="T1240">
        <v>4</v>
      </c>
      <c r="U1240">
        <v>0.28999999999999998</v>
      </c>
      <c r="V1240">
        <v>0</v>
      </c>
      <c r="W1240">
        <v>2</v>
      </c>
      <c r="X1240">
        <v>0</v>
      </c>
      <c r="Y1240">
        <v>0</v>
      </c>
      <c r="Z1240">
        <v>0</v>
      </c>
      <c r="AA1240">
        <v>0</v>
      </c>
      <c r="AB1240" t="s">
        <v>2274</v>
      </c>
      <c r="AC1240">
        <v>100</v>
      </c>
      <c r="AD1240" s="1">
        <v>33815</v>
      </c>
      <c r="AE1240" t="s">
        <v>2275</v>
      </c>
      <c r="AF1240" t="s">
        <v>78</v>
      </c>
      <c r="AG1240" t="s">
        <v>73</v>
      </c>
      <c r="AH1240" t="s">
        <v>73</v>
      </c>
      <c r="AI1240">
        <v>76</v>
      </c>
      <c r="AJ1240">
        <v>207</v>
      </c>
      <c r="AK1240" t="s">
        <v>45</v>
      </c>
      <c r="AL1240" t="s">
        <v>45</v>
      </c>
      <c r="AM1240" t="s">
        <v>45</v>
      </c>
      <c r="AN1240">
        <v>20192020</v>
      </c>
      <c r="AO1240" t="s">
        <v>46</v>
      </c>
      <c r="AP1240" t="s">
        <v>3</v>
      </c>
      <c r="AQ1240">
        <v>0</v>
      </c>
      <c r="AR1240">
        <v>-2</v>
      </c>
      <c r="AS1240" t="s">
        <v>6361</v>
      </c>
    </row>
    <row r="1241" spans="1:45" x14ac:dyDescent="0.25">
      <c r="A1241" t="s">
        <v>5098</v>
      </c>
      <c r="B1241" t="s">
        <v>2276</v>
      </c>
      <c r="C1241">
        <v>20212022</v>
      </c>
      <c r="D1241" t="s">
        <v>4033</v>
      </c>
      <c r="E1241" t="s">
        <v>999</v>
      </c>
      <c r="F1241" t="s">
        <v>999</v>
      </c>
      <c r="G1241" t="s">
        <v>51</v>
      </c>
      <c r="H1241" t="s">
        <v>55</v>
      </c>
      <c r="I1241" t="s">
        <v>58</v>
      </c>
      <c r="J1241" t="s">
        <v>62</v>
      </c>
      <c r="K1241">
        <v>21</v>
      </c>
      <c r="L1241">
        <v>1</v>
      </c>
      <c r="M1241">
        <v>4</v>
      </c>
      <c r="N1241">
        <v>5</v>
      </c>
      <c r="O1241">
        <v>-6</v>
      </c>
      <c r="P1241">
        <v>4</v>
      </c>
      <c r="Q1241">
        <v>0</v>
      </c>
      <c r="R1241">
        <v>0</v>
      </c>
      <c r="S1241">
        <v>0</v>
      </c>
      <c r="T1241">
        <v>24</v>
      </c>
      <c r="U1241">
        <v>0.24</v>
      </c>
      <c r="V1241">
        <v>1</v>
      </c>
      <c r="W1241">
        <v>3</v>
      </c>
      <c r="X1241">
        <v>2</v>
      </c>
      <c r="Y1241">
        <v>0</v>
      </c>
      <c r="Z1241">
        <v>0</v>
      </c>
      <c r="AA1241">
        <v>4.2</v>
      </c>
      <c r="AB1241" t="s">
        <v>1262</v>
      </c>
      <c r="AC1241" t="s">
        <v>45</v>
      </c>
      <c r="AD1241" s="1">
        <v>36081</v>
      </c>
      <c r="AE1241" t="s">
        <v>447</v>
      </c>
      <c r="AF1241" t="s">
        <v>45</v>
      </c>
      <c r="AG1241" t="s">
        <v>54</v>
      </c>
      <c r="AH1241" t="s">
        <v>54</v>
      </c>
      <c r="AI1241">
        <v>73</v>
      </c>
      <c r="AJ1241">
        <v>191</v>
      </c>
      <c r="AK1241">
        <v>2017</v>
      </c>
      <c r="AL1241">
        <v>2</v>
      </c>
      <c r="AM1241">
        <v>46</v>
      </c>
      <c r="AN1241">
        <v>20212022</v>
      </c>
      <c r="AO1241" t="s">
        <v>46</v>
      </c>
      <c r="AP1241" t="s">
        <v>3</v>
      </c>
      <c r="AQ1241">
        <v>1</v>
      </c>
      <c r="AR1241">
        <v>-6</v>
      </c>
      <c r="AS1241" t="s">
        <v>6362</v>
      </c>
    </row>
    <row r="1242" spans="1:45" x14ac:dyDescent="0.25">
      <c r="A1242" t="s">
        <v>5099</v>
      </c>
      <c r="B1242" t="s">
        <v>2277</v>
      </c>
      <c r="C1242">
        <v>20212022</v>
      </c>
      <c r="D1242" t="s">
        <v>4033</v>
      </c>
      <c r="E1242" t="s">
        <v>1108</v>
      </c>
      <c r="F1242" t="s">
        <v>1108</v>
      </c>
      <c r="G1242" t="s">
        <v>51</v>
      </c>
      <c r="H1242" t="s">
        <v>55</v>
      </c>
      <c r="I1242" t="s">
        <v>58</v>
      </c>
      <c r="J1242" t="s">
        <v>62</v>
      </c>
      <c r="K1242">
        <v>15</v>
      </c>
      <c r="L1242">
        <v>0</v>
      </c>
      <c r="M1242">
        <v>5</v>
      </c>
      <c r="N1242">
        <v>5</v>
      </c>
      <c r="O1242">
        <v>3</v>
      </c>
      <c r="P1242">
        <v>4</v>
      </c>
      <c r="Q1242">
        <v>0</v>
      </c>
      <c r="R1242">
        <v>0</v>
      </c>
      <c r="S1242">
        <v>0</v>
      </c>
      <c r="T1242">
        <v>14</v>
      </c>
      <c r="U1242">
        <v>0.33</v>
      </c>
      <c r="V1242">
        <v>0</v>
      </c>
      <c r="W1242">
        <v>5</v>
      </c>
      <c r="X1242">
        <v>0</v>
      </c>
      <c r="Y1242">
        <v>0</v>
      </c>
      <c r="Z1242">
        <v>0</v>
      </c>
      <c r="AA1242">
        <v>0</v>
      </c>
      <c r="AB1242" t="s">
        <v>2278</v>
      </c>
      <c r="AC1242" t="s">
        <v>45</v>
      </c>
      <c r="AD1242" s="1">
        <v>36184</v>
      </c>
      <c r="AE1242" t="s">
        <v>2279</v>
      </c>
      <c r="AF1242" t="s">
        <v>61</v>
      </c>
      <c r="AG1242" t="s">
        <v>44</v>
      </c>
      <c r="AH1242" t="s">
        <v>44</v>
      </c>
      <c r="AI1242">
        <v>76</v>
      </c>
      <c r="AJ1242">
        <v>216</v>
      </c>
      <c r="AK1242">
        <v>2017</v>
      </c>
      <c r="AL1242">
        <v>2</v>
      </c>
      <c r="AM1242">
        <v>43</v>
      </c>
      <c r="AN1242">
        <v>20212022</v>
      </c>
      <c r="AO1242" t="s">
        <v>46</v>
      </c>
      <c r="AP1242" t="s">
        <v>3</v>
      </c>
      <c r="AQ1242">
        <v>0</v>
      </c>
      <c r="AR1242">
        <v>3</v>
      </c>
      <c r="AS1242" t="s">
        <v>6363</v>
      </c>
    </row>
    <row r="1243" spans="1:45" x14ac:dyDescent="0.25">
      <c r="A1243" t="s">
        <v>5100</v>
      </c>
      <c r="B1243" t="s">
        <v>2280</v>
      </c>
      <c r="C1243">
        <v>20212022</v>
      </c>
      <c r="D1243" t="s">
        <v>4033</v>
      </c>
      <c r="E1243" t="s">
        <v>69</v>
      </c>
      <c r="F1243" t="s">
        <v>69</v>
      </c>
      <c r="G1243" t="s">
        <v>51</v>
      </c>
      <c r="H1243" t="s">
        <v>55</v>
      </c>
      <c r="I1243" t="s">
        <v>58</v>
      </c>
      <c r="J1243" t="s">
        <v>62</v>
      </c>
      <c r="K1243">
        <v>1</v>
      </c>
      <c r="L1243">
        <v>0</v>
      </c>
      <c r="M1243">
        <v>0</v>
      </c>
      <c r="N1243">
        <v>0</v>
      </c>
      <c r="O1243">
        <v>-2</v>
      </c>
      <c r="P1243">
        <v>0</v>
      </c>
      <c r="Q1243">
        <v>0</v>
      </c>
      <c r="R1243">
        <v>0</v>
      </c>
      <c r="S1243">
        <v>0</v>
      </c>
      <c r="T1243">
        <v>0</v>
      </c>
      <c r="U1243">
        <v>0</v>
      </c>
      <c r="V1243">
        <v>0</v>
      </c>
      <c r="W1243">
        <v>0</v>
      </c>
      <c r="X1243">
        <v>0</v>
      </c>
      <c r="Y1243">
        <v>0</v>
      </c>
      <c r="Z1243">
        <v>0</v>
      </c>
      <c r="AA1243" t="s">
        <v>45</v>
      </c>
      <c r="AB1243" t="s">
        <v>1616</v>
      </c>
      <c r="AC1243" t="s">
        <v>45</v>
      </c>
      <c r="AD1243" s="1">
        <v>36327</v>
      </c>
      <c r="AE1243" t="s">
        <v>2281</v>
      </c>
      <c r="AF1243" t="s">
        <v>45</v>
      </c>
      <c r="AG1243" t="s">
        <v>95</v>
      </c>
      <c r="AH1243" t="s">
        <v>95</v>
      </c>
      <c r="AI1243">
        <v>75</v>
      </c>
      <c r="AJ1243">
        <v>188</v>
      </c>
      <c r="AK1243">
        <v>2017</v>
      </c>
      <c r="AL1243">
        <v>3</v>
      </c>
      <c r="AM1243">
        <v>84</v>
      </c>
      <c r="AN1243">
        <v>20212022</v>
      </c>
      <c r="AO1243" t="s">
        <v>46</v>
      </c>
      <c r="AP1243" t="s">
        <v>3</v>
      </c>
      <c r="AQ1243">
        <v>0</v>
      </c>
      <c r="AR1243">
        <v>-2</v>
      </c>
      <c r="AS1243" t="s">
        <v>6364</v>
      </c>
    </row>
    <row r="1244" spans="1:45" x14ac:dyDescent="0.25">
      <c r="A1244" t="s">
        <v>5101</v>
      </c>
      <c r="B1244" t="s">
        <v>2282</v>
      </c>
      <c r="C1244">
        <v>20212022</v>
      </c>
      <c r="D1244" t="s">
        <v>4033</v>
      </c>
      <c r="E1244" t="s">
        <v>1036</v>
      </c>
      <c r="F1244" t="s">
        <v>1036</v>
      </c>
      <c r="G1244" t="s">
        <v>51</v>
      </c>
      <c r="H1244" t="s">
        <v>55</v>
      </c>
      <c r="I1244" t="s">
        <v>58</v>
      </c>
      <c r="J1244" t="s">
        <v>62</v>
      </c>
      <c r="K1244">
        <v>42</v>
      </c>
      <c r="L1244">
        <v>0</v>
      </c>
      <c r="M1244">
        <v>10</v>
      </c>
      <c r="N1244">
        <v>10</v>
      </c>
      <c r="O1244">
        <v>-10</v>
      </c>
      <c r="P1244">
        <v>16</v>
      </c>
      <c r="Q1244">
        <v>0</v>
      </c>
      <c r="R1244">
        <v>0</v>
      </c>
      <c r="S1244">
        <v>0</v>
      </c>
      <c r="T1244">
        <v>44</v>
      </c>
      <c r="U1244">
        <v>0.24</v>
      </c>
      <c r="V1244">
        <v>0</v>
      </c>
      <c r="W1244">
        <v>10</v>
      </c>
      <c r="X1244">
        <v>0</v>
      </c>
      <c r="Y1244">
        <v>0</v>
      </c>
      <c r="Z1244">
        <v>0</v>
      </c>
      <c r="AA1244">
        <v>0</v>
      </c>
      <c r="AB1244" t="s">
        <v>2283</v>
      </c>
      <c r="AC1244" t="s">
        <v>45</v>
      </c>
      <c r="AD1244" s="1">
        <v>36599</v>
      </c>
      <c r="AE1244" t="s">
        <v>2284</v>
      </c>
      <c r="AF1244" t="s">
        <v>856</v>
      </c>
      <c r="AG1244" t="s">
        <v>44</v>
      </c>
      <c r="AH1244" t="s">
        <v>44</v>
      </c>
      <c r="AI1244">
        <v>76</v>
      </c>
      <c r="AJ1244">
        <v>227</v>
      </c>
      <c r="AK1244">
        <v>2018</v>
      </c>
      <c r="AL1244">
        <v>2</v>
      </c>
      <c r="AM1244">
        <v>32</v>
      </c>
      <c r="AN1244">
        <v>20202021</v>
      </c>
      <c r="AO1244" t="s">
        <v>46</v>
      </c>
      <c r="AP1244" t="s">
        <v>3</v>
      </c>
      <c r="AQ1244">
        <v>0</v>
      </c>
      <c r="AR1244">
        <v>-10</v>
      </c>
      <c r="AS1244" t="s">
        <v>6365</v>
      </c>
    </row>
    <row r="1245" spans="1:45" x14ac:dyDescent="0.25">
      <c r="A1245" t="s">
        <v>5102</v>
      </c>
      <c r="B1245" t="s">
        <v>2285</v>
      </c>
      <c r="C1245">
        <v>20212022</v>
      </c>
      <c r="D1245" t="s">
        <v>4033</v>
      </c>
      <c r="E1245" t="s">
        <v>1005</v>
      </c>
      <c r="F1245" t="s">
        <v>1005</v>
      </c>
      <c r="G1245" t="s">
        <v>39</v>
      </c>
      <c r="H1245" t="s">
        <v>47</v>
      </c>
      <c r="I1245" t="s">
        <v>39</v>
      </c>
      <c r="J1245" t="s">
        <v>74</v>
      </c>
      <c r="K1245">
        <v>1</v>
      </c>
      <c r="L1245">
        <v>0</v>
      </c>
      <c r="M1245">
        <v>0</v>
      </c>
      <c r="N1245">
        <v>0</v>
      </c>
      <c r="O1245">
        <v>0</v>
      </c>
      <c r="P1245">
        <v>0</v>
      </c>
      <c r="Q1245">
        <v>0</v>
      </c>
      <c r="R1245">
        <v>0</v>
      </c>
      <c r="S1245">
        <v>0</v>
      </c>
      <c r="T1245">
        <v>1</v>
      </c>
      <c r="U1245">
        <v>0</v>
      </c>
      <c r="V1245">
        <v>0</v>
      </c>
      <c r="W1245">
        <v>0</v>
      </c>
      <c r="X1245">
        <v>0</v>
      </c>
      <c r="Y1245">
        <v>0</v>
      </c>
      <c r="Z1245">
        <v>0</v>
      </c>
      <c r="AA1245">
        <v>0</v>
      </c>
      <c r="AB1245" t="s">
        <v>2286</v>
      </c>
      <c r="AC1245" t="s">
        <v>45</v>
      </c>
      <c r="AD1245" s="1">
        <v>35204</v>
      </c>
      <c r="AE1245" t="s">
        <v>1629</v>
      </c>
      <c r="AF1245" t="s">
        <v>45</v>
      </c>
      <c r="AG1245" t="s">
        <v>67</v>
      </c>
      <c r="AH1245" t="s">
        <v>67</v>
      </c>
      <c r="AI1245">
        <v>73</v>
      </c>
      <c r="AJ1245">
        <v>209</v>
      </c>
      <c r="AK1245" t="s">
        <v>45</v>
      </c>
      <c r="AL1245" t="s">
        <v>45</v>
      </c>
      <c r="AM1245" t="s">
        <v>45</v>
      </c>
      <c r="AN1245">
        <v>20212022</v>
      </c>
      <c r="AO1245" t="s">
        <v>46</v>
      </c>
      <c r="AP1245" t="s">
        <v>3</v>
      </c>
      <c r="AQ1245">
        <v>0</v>
      </c>
      <c r="AR1245">
        <v>0</v>
      </c>
      <c r="AS1245" t="s">
        <v>6366</v>
      </c>
    </row>
    <row r="1246" spans="1:45" x14ac:dyDescent="0.25">
      <c r="A1246" t="s">
        <v>5103</v>
      </c>
      <c r="B1246" t="s">
        <v>2287</v>
      </c>
      <c r="C1246">
        <v>20212022</v>
      </c>
      <c r="D1246" t="s">
        <v>4033</v>
      </c>
      <c r="E1246" t="s">
        <v>125</v>
      </c>
      <c r="F1246" t="s">
        <v>125</v>
      </c>
      <c r="G1246" t="s">
        <v>51</v>
      </c>
      <c r="H1246" t="s">
        <v>55</v>
      </c>
      <c r="I1246" t="s">
        <v>58</v>
      </c>
      <c r="J1246" t="s">
        <v>62</v>
      </c>
      <c r="K1246">
        <v>51</v>
      </c>
      <c r="L1246">
        <v>5</v>
      </c>
      <c r="M1246">
        <v>11</v>
      </c>
      <c r="N1246">
        <v>16</v>
      </c>
      <c r="O1246">
        <v>9</v>
      </c>
      <c r="P1246">
        <v>4</v>
      </c>
      <c r="Q1246">
        <v>0</v>
      </c>
      <c r="R1246">
        <v>0</v>
      </c>
      <c r="S1246">
        <v>3</v>
      </c>
      <c r="T1246">
        <v>46</v>
      </c>
      <c r="U1246">
        <v>0.31</v>
      </c>
      <c r="V1246">
        <v>5</v>
      </c>
      <c r="W1246">
        <v>13</v>
      </c>
      <c r="X1246">
        <v>3</v>
      </c>
      <c r="Y1246">
        <v>0</v>
      </c>
      <c r="Z1246">
        <v>0</v>
      </c>
      <c r="AA1246">
        <v>10.9</v>
      </c>
      <c r="AB1246" t="s">
        <v>904</v>
      </c>
      <c r="AC1246" t="s">
        <v>45</v>
      </c>
      <c r="AD1246" s="1">
        <v>36592</v>
      </c>
      <c r="AE1246" t="s">
        <v>1629</v>
      </c>
      <c r="AF1246" t="s">
        <v>45</v>
      </c>
      <c r="AG1246" t="s">
        <v>67</v>
      </c>
      <c r="AH1246" t="s">
        <v>67</v>
      </c>
      <c r="AI1246">
        <v>71</v>
      </c>
      <c r="AJ1246">
        <v>182</v>
      </c>
      <c r="AK1246">
        <v>2018</v>
      </c>
      <c r="AL1246">
        <v>1</v>
      </c>
      <c r="AM1246">
        <v>29</v>
      </c>
      <c r="AN1246">
        <v>20192020</v>
      </c>
      <c r="AO1246" t="s">
        <v>46</v>
      </c>
      <c r="AP1246" t="s">
        <v>3</v>
      </c>
      <c r="AQ1246">
        <v>5</v>
      </c>
      <c r="AR1246">
        <v>9</v>
      </c>
      <c r="AS1246" t="s">
        <v>6367</v>
      </c>
    </row>
    <row r="1247" spans="1:45" x14ac:dyDescent="0.25">
      <c r="A1247" t="s">
        <v>5104</v>
      </c>
      <c r="B1247" t="s">
        <v>2288</v>
      </c>
      <c r="C1247">
        <v>20212022</v>
      </c>
      <c r="D1247" t="s">
        <v>4033</v>
      </c>
      <c r="E1247" t="s">
        <v>2289</v>
      </c>
      <c r="F1247" t="s">
        <v>1108</v>
      </c>
      <c r="G1247" t="s">
        <v>51</v>
      </c>
      <c r="H1247" t="s">
        <v>55</v>
      </c>
      <c r="I1247" t="s">
        <v>51</v>
      </c>
      <c r="J1247" t="s">
        <v>108</v>
      </c>
      <c r="K1247">
        <v>80</v>
      </c>
      <c r="L1247">
        <v>9</v>
      </c>
      <c r="M1247">
        <v>12</v>
      </c>
      <c r="N1247">
        <v>21</v>
      </c>
      <c r="O1247">
        <v>-15</v>
      </c>
      <c r="P1247">
        <v>50</v>
      </c>
      <c r="Q1247">
        <v>1</v>
      </c>
      <c r="R1247">
        <v>0</v>
      </c>
      <c r="S1247">
        <v>0</v>
      </c>
      <c r="T1247">
        <v>104</v>
      </c>
      <c r="U1247">
        <v>0.26</v>
      </c>
      <c r="V1247">
        <v>8</v>
      </c>
      <c r="W1247">
        <v>18</v>
      </c>
      <c r="X1247">
        <v>3</v>
      </c>
      <c r="Y1247">
        <v>0</v>
      </c>
      <c r="Z1247">
        <v>0</v>
      </c>
      <c r="AA1247">
        <v>8.6999999999999993</v>
      </c>
      <c r="AB1247" t="s">
        <v>2290</v>
      </c>
      <c r="AC1247">
        <v>22.7</v>
      </c>
      <c r="AD1247" s="1">
        <v>34647</v>
      </c>
      <c r="AE1247" t="s">
        <v>378</v>
      </c>
      <c r="AF1247" t="s">
        <v>128</v>
      </c>
      <c r="AG1247" t="s">
        <v>44</v>
      </c>
      <c r="AH1247" t="s">
        <v>44</v>
      </c>
      <c r="AI1247">
        <v>76</v>
      </c>
      <c r="AJ1247">
        <v>206</v>
      </c>
      <c r="AK1247">
        <v>2013</v>
      </c>
      <c r="AL1247">
        <v>2</v>
      </c>
      <c r="AM1247">
        <v>61</v>
      </c>
      <c r="AN1247">
        <v>20162017</v>
      </c>
      <c r="AO1247" t="s">
        <v>46</v>
      </c>
      <c r="AP1247" t="s">
        <v>3</v>
      </c>
      <c r="AQ1247">
        <v>9</v>
      </c>
      <c r="AR1247">
        <v>-15</v>
      </c>
      <c r="AS1247" t="s">
        <v>6368</v>
      </c>
    </row>
    <row r="1248" spans="1:45" x14ac:dyDescent="0.25">
      <c r="A1248" t="s">
        <v>5105</v>
      </c>
      <c r="B1248" t="s">
        <v>2291</v>
      </c>
      <c r="C1248">
        <v>20212022</v>
      </c>
      <c r="D1248" t="s">
        <v>4033</v>
      </c>
      <c r="E1248" t="s">
        <v>1005</v>
      </c>
      <c r="F1248" t="s">
        <v>1005</v>
      </c>
      <c r="G1248" t="s">
        <v>51</v>
      </c>
      <c r="H1248" t="s">
        <v>55</v>
      </c>
      <c r="I1248" t="s">
        <v>58</v>
      </c>
      <c r="J1248" t="s">
        <v>62</v>
      </c>
      <c r="K1248">
        <v>80</v>
      </c>
      <c r="L1248">
        <v>7</v>
      </c>
      <c r="M1248">
        <v>24</v>
      </c>
      <c r="N1248">
        <v>31</v>
      </c>
      <c r="O1248">
        <v>9</v>
      </c>
      <c r="P1248">
        <v>34</v>
      </c>
      <c r="Q1248">
        <v>0</v>
      </c>
      <c r="R1248">
        <v>0</v>
      </c>
      <c r="S1248">
        <v>1</v>
      </c>
      <c r="T1248">
        <v>123</v>
      </c>
      <c r="U1248">
        <v>0.39</v>
      </c>
      <c r="V1248">
        <v>7</v>
      </c>
      <c r="W1248">
        <v>31</v>
      </c>
      <c r="X1248">
        <v>0</v>
      </c>
      <c r="Y1248">
        <v>0</v>
      </c>
      <c r="Z1248">
        <v>1</v>
      </c>
      <c r="AA1248">
        <v>5.7</v>
      </c>
      <c r="AB1248" t="s">
        <v>2292</v>
      </c>
      <c r="AC1248" t="s">
        <v>45</v>
      </c>
      <c r="AD1248" s="1">
        <v>35153</v>
      </c>
      <c r="AE1248" t="s">
        <v>2293</v>
      </c>
      <c r="AF1248" t="s">
        <v>276</v>
      </c>
      <c r="AG1248" t="s">
        <v>73</v>
      </c>
      <c r="AH1248" t="s">
        <v>73</v>
      </c>
      <c r="AI1248">
        <v>76</v>
      </c>
      <c r="AJ1248">
        <v>222</v>
      </c>
      <c r="AK1248">
        <v>2014</v>
      </c>
      <c r="AL1248">
        <v>1</v>
      </c>
      <c r="AM1248">
        <v>17</v>
      </c>
      <c r="AN1248">
        <v>20172018</v>
      </c>
      <c r="AO1248" t="s">
        <v>46</v>
      </c>
      <c r="AP1248" t="s">
        <v>3</v>
      </c>
      <c r="AQ1248">
        <v>7</v>
      </c>
      <c r="AR1248">
        <v>9</v>
      </c>
      <c r="AS1248" t="s">
        <v>6369</v>
      </c>
    </row>
    <row r="1249" spans="1:45" x14ac:dyDescent="0.25">
      <c r="A1249" t="s">
        <v>5106</v>
      </c>
      <c r="B1249" t="s">
        <v>2294</v>
      </c>
      <c r="C1249">
        <v>20212022</v>
      </c>
      <c r="D1249" t="s">
        <v>4033</v>
      </c>
      <c r="E1249" t="s">
        <v>1014</v>
      </c>
      <c r="F1249" t="s">
        <v>1014</v>
      </c>
      <c r="G1249" t="s">
        <v>39</v>
      </c>
      <c r="H1249" t="s">
        <v>47</v>
      </c>
      <c r="I1249" t="s">
        <v>58</v>
      </c>
      <c r="J1249" t="s">
        <v>62</v>
      </c>
      <c r="K1249">
        <v>62</v>
      </c>
      <c r="L1249">
        <v>3</v>
      </c>
      <c r="M1249">
        <v>14</v>
      </c>
      <c r="N1249">
        <v>17</v>
      </c>
      <c r="O1249">
        <v>-22</v>
      </c>
      <c r="P1249">
        <v>36</v>
      </c>
      <c r="Q1249">
        <v>0</v>
      </c>
      <c r="R1249">
        <v>0</v>
      </c>
      <c r="S1249">
        <v>0</v>
      </c>
      <c r="T1249">
        <v>66</v>
      </c>
      <c r="U1249">
        <v>0.27</v>
      </c>
      <c r="V1249">
        <v>3</v>
      </c>
      <c r="W1249">
        <v>16</v>
      </c>
      <c r="X1249">
        <v>0</v>
      </c>
      <c r="Y1249">
        <v>1</v>
      </c>
      <c r="Z1249">
        <v>0</v>
      </c>
      <c r="AA1249">
        <v>4.5999999999999996</v>
      </c>
      <c r="AB1249" t="s">
        <v>463</v>
      </c>
      <c r="AC1249" t="s">
        <v>45</v>
      </c>
      <c r="AD1249" s="1">
        <v>33168</v>
      </c>
      <c r="AE1249" t="s">
        <v>2295</v>
      </c>
      <c r="AF1249" t="s">
        <v>123</v>
      </c>
      <c r="AG1249" t="s">
        <v>73</v>
      </c>
      <c r="AH1249" t="s">
        <v>73</v>
      </c>
      <c r="AI1249">
        <v>73</v>
      </c>
      <c r="AJ1249">
        <v>235</v>
      </c>
      <c r="AK1249">
        <v>2009</v>
      </c>
      <c r="AL1249">
        <v>4</v>
      </c>
      <c r="AM1249">
        <v>94</v>
      </c>
      <c r="AN1249">
        <v>20112012</v>
      </c>
      <c r="AO1249" t="s">
        <v>46</v>
      </c>
      <c r="AP1249" t="s">
        <v>3</v>
      </c>
      <c r="AQ1249">
        <v>3</v>
      </c>
      <c r="AR1249">
        <v>-22</v>
      </c>
      <c r="AS1249" t="s">
        <v>6370</v>
      </c>
    </row>
    <row r="1250" spans="1:45" x14ac:dyDescent="0.25">
      <c r="A1250" t="s">
        <v>5107</v>
      </c>
      <c r="B1250" t="s">
        <v>2296</v>
      </c>
      <c r="C1250">
        <v>20212022</v>
      </c>
      <c r="D1250" t="s">
        <v>4033</v>
      </c>
      <c r="E1250" t="s">
        <v>69</v>
      </c>
      <c r="F1250" t="s">
        <v>69</v>
      </c>
      <c r="G1250" t="s">
        <v>39</v>
      </c>
      <c r="H1250" t="s">
        <v>47</v>
      </c>
      <c r="I1250" t="s">
        <v>40</v>
      </c>
      <c r="J1250" t="s">
        <v>48</v>
      </c>
      <c r="K1250">
        <v>35</v>
      </c>
      <c r="L1250">
        <v>2</v>
      </c>
      <c r="M1250">
        <v>3</v>
      </c>
      <c r="N1250">
        <v>5</v>
      </c>
      <c r="O1250">
        <v>-6</v>
      </c>
      <c r="P1250">
        <v>26</v>
      </c>
      <c r="Q1250">
        <v>0</v>
      </c>
      <c r="R1250">
        <v>0</v>
      </c>
      <c r="S1250">
        <v>0</v>
      </c>
      <c r="T1250">
        <v>38</v>
      </c>
      <c r="U1250">
        <v>0.14000000000000001</v>
      </c>
      <c r="V1250">
        <v>2</v>
      </c>
      <c r="W1250">
        <v>4</v>
      </c>
      <c r="X1250">
        <v>0</v>
      </c>
      <c r="Y1250">
        <v>1</v>
      </c>
      <c r="Z1250">
        <v>0</v>
      </c>
      <c r="AA1250">
        <v>5.3</v>
      </c>
      <c r="AB1250" t="s">
        <v>1571</v>
      </c>
      <c r="AC1250">
        <v>46.8</v>
      </c>
      <c r="AD1250" s="1">
        <v>32618</v>
      </c>
      <c r="AE1250" t="s">
        <v>2297</v>
      </c>
      <c r="AF1250" t="s">
        <v>83</v>
      </c>
      <c r="AG1250" t="s">
        <v>73</v>
      </c>
      <c r="AH1250" t="s">
        <v>73</v>
      </c>
      <c r="AI1250">
        <v>72</v>
      </c>
      <c r="AJ1250">
        <v>190</v>
      </c>
      <c r="AK1250">
        <v>2007</v>
      </c>
      <c r="AL1250">
        <v>4</v>
      </c>
      <c r="AM1250">
        <v>112</v>
      </c>
      <c r="AN1250">
        <v>20102011</v>
      </c>
      <c r="AO1250" t="s">
        <v>46</v>
      </c>
      <c r="AP1250" t="s">
        <v>3</v>
      </c>
      <c r="AQ1250">
        <v>2</v>
      </c>
      <c r="AR1250">
        <v>-6</v>
      </c>
      <c r="AS1250" t="s">
        <v>6371</v>
      </c>
    </row>
    <row r="1251" spans="1:45" x14ac:dyDescent="0.25">
      <c r="A1251" t="s">
        <v>5108</v>
      </c>
      <c r="B1251" t="s">
        <v>2298</v>
      </c>
      <c r="C1251">
        <v>20212022</v>
      </c>
      <c r="D1251" t="s">
        <v>4033</v>
      </c>
      <c r="E1251" t="s">
        <v>1108</v>
      </c>
      <c r="F1251" t="s">
        <v>1108</v>
      </c>
      <c r="G1251" t="s">
        <v>39</v>
      </c>
      <c r="H1251" t="s">
        <v>47</v>
      </c>
      <c r="I1251" t="s">
        <v>40</v>
      </c>
      <c r="J1251" t="s">
        <v>48</v>
      </c>
      <c r="K1251">
        <v>67</v>
      </c>
      <c r="L1251">
        <v>29</v>
      </c>
      <c r="M1251">
        <v>41</v>
      </c>
      <c r="N1251">
        <v>70</v>
      </c>
      <c r="O1251">
        <v>-17</v>
      </c>
      <c r="P1251">
        <v>23</v>
      </c>
      <c r="Q1251">
        <v>7</v>
      </c>
      <c r="R1251">
        <v>0</v>
      </c>
      <c r="S1251">
        <v>3</v>
      </c>
      <c r="T1251">
        <v>159</v>
      </c>
      <c r="U1251">
        <v>1.04</v>
      </c>
      <c r="V1251">
        <v>22</v>
      </c>
      <c r="W1251">
        <v>51</v>
      </c>
      <c r="X1251">
        <v>19</v>
      </c>
      <c r="Y1251">
        <v>0</v>
      </c>
      <c r="Z1251">
        <v>2</v>
      </c>
      <c r="AA1251">
        <v>18.2</v>
      </c>
      <c r="AB1251" t="s">
        <v>2173</v>
      </c>
      <c r="AC1251">
        <v>50.7</v>
      </c>
      <c r="AD1251" s="1">
        <v>34043</v>
      </c>
      <c r="AE1251" t="s">
        <v>618</v>
      </c>
      <c r="AF1251" t="s">
        <v>78</v>
      </c>
      <c r="AG1251" t="s">
        <v>73</v>
      </c>
      <c r="AH1251" t="s">
        <v>73</v>
      </c>
      <c r="AI1251">
        <v>75</v>
      </c>
      <c r="AJ1251">
        <v>207</v>
      </c>
      <c r="AK1251">
        <v>2011</v>
      </c>
      <c r="AL1251">
        <v>1</v>
      </c>
      <c r="AM1251">
        <v>7</v>
      </c>
      <c r="AN1251">
        <v>20112012</v>
      </c>
      <c r="AO1251" t="s">
        <v>46</v>
      </c>
      <c r="AP1251" t="s">
        <v>3</v>
      </c>
      <c r="AQ1251">
        <v>29</v>
      </c>
      <c r="AR1251">
        <v>-17</v>
      </c>
      <c r="AS1251" t="s">
        <v>6372</v>
      </c>
    </row>
    <row r="1252" spans="1:45" x14ac:dyDescent="0.25">
      <c r="A1252" t="s">
        <v>5109</v>
      </c>
      <c r="B1252" t="s">
        <v>2300</v>
      </c>
      <c r="C1252">
        <v>20212022</v>
      </c>
      <c r="D1252" t="s">
        <v>4033</v>
      </c>
      <c r="E1252" t="s">
        <v>1067</v>
      </c>
      <c r="F1252" t="s">
        <v>1067</v>
      </c>
      <c r="G1252" t="s">
        <v>39</v>
      </c>
      <c r="H1252" t="s">
        <v>47</v>
      </c>
      <c r="I1252" t="s">
        <v>58</v>
      </c>
      <c r="J1252" t="s">
        <v>62</v>
      </c>
      <c r="K1252">
        <v>66</v>
      </c>
      <c r="L1252">
        <v>5</v>
      </c>
      <c r="M1252">
        <v>12</v>
      </c>
      <c r="N1252">
        <v>17</v>
      </c>
      <c r="O1252">
        <v>15</v>
      </c>
      <c r="P1252">
        <v>61</v>
      </c>
      <c r="Q1252">
        <v>0</v>
      </c>
      <c r="R1252">
        <v>1</v>
      </c>
      <c r="S1252">
        <v>1</v>
      </c>
      <c r="T1252">
        <v>78</v>
      </c>
      <c r="U1252">
        <v>0.26</v>
      </c>
      <c r="V1252">
        <v>4</v>
      </c>
      <c r="W1252">
        <v>16</v>
      </c>
      <c r="X1252">
        <v>0</v>
      </c>
      <c r="Y1252">
        <v>1</v>
      </c>
      <c r="Z1252">
        <v>0</v>
      </c>
      <c r="AA1252">
        <v>6.4</v>
      </c>
      <c r="AB1252" t="s">
        <v>2301</v>
      </c>
      <c r="AC1252" t="s">
        <v>45</v>
      </c>
      <c r="AD1252" s="1">
        <v>32814</v>
      </c>
      <c r="AE1252" t="s">
        <v>417</v>
      </c>
      <c r="AF1252" t="s">
        <v>72</v>
      </c>
      <c r="AG1252" t="s">
        <v>73</v>
      </c>
      <c r="AH1252" t="s">
        <v>73</v>
      </c>
      <c r="AI1252">
        <v>74</v>
      </c>
      <c r="AJ1252">
        <v>225</v>
      </c>
      <c r="AK1252">
        <v>2008</v>
      </c>
      <c r="AL1252">
        <v>1</v>
      </c>
      <c r="AM1252">
        <v>5</v>
      </c>
      <c r="AN1252">
        <v>20082009</v>
      </c>
      <c r="AO1252" t="s">
        <v>46</v>
      </c>
      <c r="AP1252" t="s">
        <v>3</v>
      </c>
      <c r="AQ1252">
        <v>5</v>
      </c>
      <c r="AR1252">
        <v>15</v>
      </c>
      <c r="AS1252" t="s">
        <v>6373</v>
      </c>
    </row>
    <row r="1253" spans="1:45" x14ac:dyDescent="0.25">
      <c r="A1253" t="s">
        <v>5110</v>
      </c>
      <c r="B1253" t="s">
        <v>2302</v>
      </c>
      <c r="C1253">
        <v>20212022</v>
      </c>
      <c r="D1253" t="s">
        <v>4033</v>
      </c>
      <c r="E1253" t="s">
        <v>1098</v>
      </c>
      <c r="F1253" t="s">
        <v>1098</v>
      </c>
      <c r="G1253" t="s">
        <v>39</v>
      </c>
      <c r="H1253" t="s">
        <v>47</v>
      </c>
      <c r="I1253" t="s">
        <v>40</v>
      </c>
      <c r="J1253" t="s">
        <v>48</v>
      </c>
      <c r="K1253">
        <v>63</v>
      </c>
      <c r="L1253">
        <v>23</v>
      </c>
      <c r="M1253">
        <v>36</v>
      </c>
      <c r="N1253">
        <v>59</v>
      </c>
      <c r="O1253">
        <v>1</v>
      </c>
      <c r="P1253">
        <v>14</v>
      </c>
      <c r="Q1253">
        <v>4</v>
      </c>
      <c r="R1253">
        <v>0</v>
      </c>
      <c r="S1253">
        <v>4</v>
      </c>
      <c r="T1253">
        <v>123</v>
      </c>
      <c r="U1253">
        <v>0.94</v>
      </c>
      <c r="V1253">
        <v>19</v>
      </c>
      <c r="W1253">
        <v>51</v>
      </c>
      <c r="X1253">
        <v>8</v>
      </c>
      <c r="Y1253">
        <v>0</v>
      </c>
      <c r="Z1253">
        <v>0</v>
      </c>
      <c r="AA1253">
        <v>18.7</v>
      </c>
      <c r="AB1253" t="s">
        <v>1044</v>
      </c>
      <c r="AC1253">
        <v>47.7</v>
      </c>
      <c r="AD1253" s="1">
        <v>35118</v>
      </c>
      <c r="AE1253" t="s">
        <v>892</v>
      </c>
      <c r="AF1253" t="s">
        <v>778</v>
      </c>
      <c r="AG1253" t="s">
        <v>44</v>
      </c>
      <c r="AH1253" t="s">
        <v>44</v>
      </c>
      <c r="AI1253">
        <v>72</v>
      </c>
      <c r="AJ1253">
        <v>184</v>
      </c>
      <c r="AK1253">
        <v>2014</v>
      </c>
      <c r="AL1253">
        <v>1</v>
      </c>
      <c r="AM1253">
        <v>20</v>
      </c>
      <c r="AN1253">
        <v>20162017</v>
      </c>
      <c r="AO1253" t="s">
        <v>46</v>
      </c>
      <c r="AP1253" t="s">
        <v>3</v>
      </c>
      <c r="AQ1253">
        <v>23</v>
      </c>
      <c r="AR1253">
        <v>1</v>
      </c>
      <c r="AS1253" t="s">
        <v>6374</v>
      </c>
    </row>
    <row r="1254" spans="1:45" x14ac:dyDescent="0.25">
      <c r="A1254" t="s">
        <v>5111</v>
      </c>
      <c r="B1254" t="s">
        <v>2303</v>
      </c>
      <c r="C1254">
        <v>20212022</v>
      </c>
      <c r="D1254" t="s">
        <v>4033</v>
      </c>
      <c r="E1254" t="s">
        <v>1108</v>
      </c>
      <c r="F1254" t="s">
        <v>1108</v>
      </c>
      <c r="G1254" t="s">
        <v>51</v>
      </c>
      <c r="H1254" t="s">
        <v>55</v>
      </c>
      <c r="I1254" t="s">
        <v>58</v>
      </c>
      <c r="J1254" t="s">
        <v>62</v>
      </c>
      <c r="K1254">
        <v>77</v>
      </c>
      <c r="L1254">
        <v>4</v>
      </c>
      <c r="M1254">
        <v>28</v>
      </c>
      <c r="N1254">
        <v>32</v>
      </c>
      <c r="O1254">
        <v>-4</v>
      </c>
      <c r="P1254">
        <v>10</v>
      </c>
      <c r="Q1254">
        <v>1</v>
      </c>
      <c r="R1254">
        <v>0</v>
      </c>
      <c r="S1254">
        <v>1</v>
      </c>
      <c r="T1254">
        <v>117</v>
      </c>
      <c r="U1254">
        <v>0.42</v>
      </c>
      <c r="V1254">
        <v>3</v>
      </c>
      <c r="W1254">
        <v>20</v>
      </c>
      <c r="X1254">
        <v>11</v>
      </c>
      <c r="Y1254">
        <v>1</v>
      </c>
      <c r="Z1254">
        <v>0</v>
      </c>
      <c r="AA1254">
        <v>3.4</v>
      </c>
      <c r="AB1254" t="s">
        <v>2304</v>
      </c>
      <c r="AC1254" t="s">
        <v>45</v>
      </c>
      <c r="AD1254" s="1">
        <v>33435</v>
      </c>
      <c r="AE1254" t="s">
        <v>2182</v>
      </c>
      <c r="AF1254" t="s">
        <v>61</v>
      </c>
      <c r="AG1254" t="s">
        <v>44</v>
      </c>
      <c r="AH1254" t="s">
        <v>44</v>
      </c>
      <c r="AI1254">
        <v>72</v>
      </c>
      <c r="AJ1254">
        <v>197</v>
      </c>
      <c r="AK1254" t="s">
        <v>45</v>
      </c>
      <c r="AL1254" t="s">
        <v>45</v>
      </c>
      <c r="AM1254" t="s">
        <v>45</v>
      </c>
      <c r="AN1254">
        <v>20132014</v>
      </c>
      <c r="AO1254" t="s">
        <v>46</v>
      </c>
      <c r="AP1254" t="s">
        <v>3</v>
      </c>
      <c r="AQ1254">
        <v>4</v>
      </c>
      <c r="AR1254">
        <v>-4</v>
      </c>
      <c r="AS1254" t="s">
        <v>6375</v>
      </c>
    </row>
    <row r="1255" spans="1:45" x14ac:dyDescent="0.25">
      <c r="A1255" t="s">
        <v>5112</v>
      </c>
      <c r="B1255" t="s">
        <v>2305</v>
      </c>
      <c r="C1255">
        <v>20212022</v>
      </c>
      <c r="D1255" t="s">
        <v>4033</v>
      </c>
      <c r="E1255" t="s">
        <v>1014</v>
      </c>
      <c r="F1255" t="s">
        <v>1014</v>
      </c>
      <c r="G1255" t="s">
        <v>51</v>
      </c>
      <c r="H1255" t="s">
        <v>55</v>
      </c>
      <c r="I1255" t="s">
        <v>58</v>
      </c>
      <c r="J1255" t="s">
        <v>62</v>
      </c>
      <c r="K1255">
        <v>24</v>
      </c>
      <c r="L1255">
        <v>2</v>
      </c>
      <c r="M1255">
        <v>4</v>
      </c>
      <c r="N1255">
        <v>6</v>
      </c>
      <c r="O1255">
        <v>-5</v>
      </c>
      <c r="P1255">
        <v>8</v>
      </c>
      <c r="Q1255">
        <v>0</v>
      </c>
      <c r="R1255">
        <v>0</v>
      </c>
      <c r="S1255">
        <v>0</v>
      </c>
      <c r="T1255">
        <v>30</v>
      </c>
      <c r="U1255">
        <v>0.25</v>
      </c>
      <c r="V1255">
        <v>2</v>
      </c>
      <c r="W1255">
        <v>5</v>
      </c>
      <c r="X1255">
        <v>1</v>
      </c>
      <c r="Y1255">
        <v>0</v>
      </c>
      <c r="Z1255">
        <v>0</v>
      </c>
      <c r="AA1255">
        <v>6.7</v>
      </c>
      <c r="AB1255" t="s">
        <v>1048</v>
      </c>
      <c r="AC1255" t="s">
        <v>45</v>
      </c>
      <c r="AD1255" s="1">
        <v>34944</v>
      </c>
      <c r="AE1255" t="s">
        <v>141</v>
      </c>
      <c r="AF1255" t="s">
        <v>238</v>
      </c>
      <c r="AG1255" t="s">
        <v>44</v>
      </c>
      <c r="AH1255" t="s">
        <v>44</v>
      </c>
      <c r="AI1255">
        <v>71</v>
      </c>
      <c r="AJ1255">
        <v>197</v>
      </c>
      <c r="AK1255" t="s">
        <v>45</v>
      </c>
      <c r="AL1255" t="s">
        <v>45</v>
      </c>
      <c r="AM1255" t="s">
        <v>45</v>
      </c>
      <c r="AN1255">
        <v>20212022</v>
      </c>
      <c r="AO1255" t="s">
        <v>46</v>
      </c>
      <c r="AP1255" t="s">
        <v>3</v>
      </c>
      <c r="AQ1255">
        <v>2</v>
      </c>
      <c r="AR1255">
        <v>-5</v>
      </c>
      <c r="AS1255" t="s">
        <v>6376</v>
      </c>
    </row>
    <row r="1256" spans="1:45" x14ac:dyDescent="0.25">
      <c r="A1256" t="s">
        <v>5113</v>
      </c>
      <c r="B1256" t="s">
        <v>2306</v>
      </c>
      <c r="C1256">
        <v>20212022</v>
      </c>
      <c r="D1256" t="s">
        <v>4033</v>
      </c>
      <c r="E1256" t="s">
        <v>1124</v>
      </c>
      <c r="F1256" t="s">
        <v>1124</v>
      </c>
      <c r="G1256" t="s">
        <v>51</v>
      </c>
      <c r="H1256" t="s">
        <v>55</v>
      </c>
      <c r="I1256" t="s">
        <v>40</v>
      </c>
      <c r="J1256" t="s">
        <v>48</v>
      </c>
      <c r="K1256">
        <v>37</v>
      </c>
      <c r="L1256">
        <v>8</v>
      </c>
      <c r="M1256">
        <v>15</v>
      </c>
      <c r="N1256">
        <v>23</v>
      </c>
      <c r="O1256">
        <v>-13</v>
      </c>
      <c r="P1256">
        <v>14</v>
      </c>
      <c r="Q1256">
        <v>1</v>
      </c>
      <c r="R1256">
        <v>0</v>
      </c>
      <c r="S1256">
        <v>0</v>
      </c>
      <c r="T1256">
        <v>101</v>
      </c>
      <c r="U1256">
        <v>0.62</v>
      </c>
      <c r="V1256">
        <v>7</v>
      </c>
      <c r="W1256">
        <v>19</v>
      </c>
      <c r="X1256">
        <v>4</v>
      </c>
      <c r="Y1256">
        <v>0</v>
      </c>
      <c r="Z1256">
        <v>0</v>
      </c>
      <c r="AA1256">
        <v>7.9</v>
      </c>
      <c r="AB1256" t="s">
        <v>2307</v>
      </c>
      <c r="AC1256">
        <v>48.6</v>
      </c>
      <c r="AD1256" s="1">
        <v>33780</v>
      </c>
      <c r="AE1256" t="s">
        <v>2308</v>
      </c>
      <c r="AF1256" t="s">
        <v>72</v>
      </c>
      <c r="AG1256" t="s">
        <v>73</v>
      </c>
      <c r="AH1256" t="s">
        <v>73</v>
      </c>
      <c r="AI1256">
        <v>70</v>
      </c>
      <c r="AJ1256">
        <v>185</v>
      </c>
      <c r="AK1256">
        <v>2010</v>
      </c>
      <c r="AL1256">
        <v>1</v>
      </c>
      <c r="AM1256">
        <v>14</v>
      </c>
      <c r="AN1256">
        <v>20112012</v>
      </c>
      <c r="AO1256" t="s">
        <v>46</v>
      </c>
      <c r="AP1256" t="s">
        <v>3</v>
      </c>
      <c r="AQ1256">
        <v>8</v>
      </c>
      <c r="AR1256">
        <v>-13</v>
      </c>
      <c r="AS1256" t="s">
        <v>6377</v>
      </c>
    </row>
    <row r="1257" spans="1:45" x14ac:dyDescent="0.25">
      <c r="A1257" t="s">
        <v>5114</v>
      </c>
      <c r="B1257" t="s">
        <v>2309</v>
      </c>
      <c r="C1257">
        <v>20212022</v>
      </c>
      <c r="D1257" t="s">
        <v>4033</v>
      </c>
      <c r="E1257" t="s">
        <v>38</v>
      </c>
      <c r="F1257" t="s">
        <v>38</v>
      </c>
      <c r="G1257" t="s">
        <v>39</v>
      </c>
      <c r="H1257" t="s">
        <v>47</v>
      </c>
      <c r="I1257" t="s">
        <v>39</v>
      </c>
      <c r="J1257" t="s">
        <v>74</v>
      </c>
      <c r="K1257">
        <v>3</v>
      </c>
      <c r="L1257">
        <v>0</v>
      </c>
      <c r="M1257">
        <v>0</v>
      </c>
      <c r="N1257">
        <v>0</v>
      </c>
      <c r="O1257">
        <v>-4</v>
      </c>
      <c r="P1257">
        <v>0</v>
      </c>
      <c r="Q1257">
        <v>0</v>
      </c>
      <c r="R1257">
        <v>0</v>
      </c>
      <c r="S1257">
        <v>0</v>
      </c>
      <c r="T1257">
        <v>3</v>
      </c>
      <c r="U1257">
        <v>0</v>
      </c>
      <c r="V1257">
        <v>0</v>
      </c>
      <c r="W1257">
        <v>0</v>
      </c>
      <c r="X1257">
        <v>0</v>
      </c>
      <c r="Y1257">
        <v>0</v>
      </c>
      <c r="Z1257">
        <v>0</v>
      </c>
      <c r="AA1257">
        <v>0</v>
      </c>
      <c r="AB1257" t="s">
        <v>1317</v>
      </c>
      <c r="AC1257">
        <v>48.4</v>
      </c>
      <c r="AD1257" s="1">
        <v>37006</v>
      </c>
      <c r="AE1257" t="s">
        <v>618</v>
      </c>
      <c r="AF1257" t="s">
        <v>78</v>
      </c>
      <c r="AG1257" t="s">
        <v>73</v>
      </c>
      <c r="AH1257" t="s">
        <v>73</v>
      </c>
      <c r="AI1257">
        <v>74</v>
      </c>
      <c r="AJ1257">
        <v>203</v>
      </c>
      <c r="AK1257">
        <v>2019</v>
      </c>
      <c r="AL1257">
        <v>3</v>
      </c>
      <c r="AM1257">
        <v>81</v>
      </c>
      <c r="AN1257">
        <v>20212022</v>
      </c>
      <c r="AO1257" t="s">
        <v>46</v>
      </c>
      <c r="AP1257" t="s">
        <v>3</v>
      </c>
      <c r="AQ1257">
        <v>0</v>
      </c>
      <c r="AR1257">
        <v>-4</v>
      </c>
      <c r="AS1257" t="s">
        <v>6378</v>
      </c>
    </row>
    <row r="1258" spans="1:45" x14ac:dyDescent="0.25">
      <c r="A1258" t="s">
        <v>5115</v>
      </c>
      <c r="B1258" t="s">
        <v>2310</v>
      </c>
      <c r="C1258">
        <v>20212022</v>
      </c>
      <c r="D1258" t="s">
        <v>4033</v>
      </c>
      <c r="E1258" t="s">
        <v>1005</v>
      </c>
      <c r="F1258" t="s">
        <v>1005</v>
      </c>
      <c r="G1258" t="s">
        <v>51</v>
      </c>
      <c r="H1258" t="s">
        <v>55</v>
      </c>
      <c r="I1258" t="s">
        <v>58</v>
      </c>
      <c r="J1258" t="s">
        <v>62</v>
      </c>
      <c r="K1258">
        <v>43</v>
      </c>
      <c r="L1258">
        <v>1</v>
      </c>
      <c r="M1258">
        <v>2</v>
      </c>
      <c r="N1258">
        <v>3</v>
      </c>
      <c r="O1258">
        <v>-3</v>
      </c>
      <c r="P1258">
        <v>29</v>
      </c>
      <c r="Q1258">
        <v>0</v>
      </c>
      <c r="R1258">
        <v>0</v>
      </c>
      <c r="S1258">
        <v>0</v>
      </c>
      <c r="T1258">
        <v>32</v>
      </c>
      <c r="U1258">
        <v>7.0000000000000007E-2</v>
      </c>
      <c r="V1258">
        <v>1</v>
      </c>
      <c r="W1258">
        <v>3</v>
      </c>
      <c r="X1258">
        <v>0</v>
      </c>
      <c r="Y1258">
        <v>0</v>
      </c>
      <c r="Z1258">
        <v>0</v>
      </c>
      <c r="AA1258">
        <v>3.1</v>
      </c>
      <c r="AB1258" t="s">
        <v>1320</v>
      </c>
      <c r="AC1258" t="s">
        <v>45</v>
      </c>
      <c r="AD1258" s="1">
        <v>34123</v>
      </c>
      <c r="AE1258" t="s">
        <v>584</v>
      </c>
      <c r="AF1258" t="s">
        <v>61</v>
      </c>
      <c r="AG1258" t="s">
        <v>44</v>
      </c>
      <c r="AH1258" t="s">
        <v>44</v>
      </c>
      <c r="AI1258">
        <v>75</v>
      </c>
      <c r="AJ1258">
        <v>197</v>
      </c>
      <c r="AK1258">
        <v>2011</v>
      </c>
      <c r="AL1258">
        <v>5</v>
      </c>
      <c r="AM1258">
        <v>131</v>
      </c>
      <c r="AN1258">
        <v>20172018</v>
      </c>
      <c r="AO1258" t="s">
        <v>46</v>
      </c>
      <c r="AP1258" t="s">
        <v>3</v>
      </c>
      <c r="AQ1258">
        <v>1</v>
      </c>
      <c r="AR1258">
        <v>-3</v>
      </c>
      <c r="AS1258" t="s">
        <v>6379</v>
      </c>
    </row>
    <row r="1259" spans="1:45" x14ac:dyDescent="0.25">
      <c r="A1259" t="s">
        <v>5116</v>
      </c>
      <c r="B1259" t="s">
        <v>2311</v>
      </c>
      <c r="C1259">
        <v>20212022</v>
      </c>
      <c r="D1259" t="s">
        <v>4033</v>
      </c>
      <c r="E1259" t="s">
        <v>1075</v>
      </c>
      <c r="F1259" t="s">
        <v>1075</v>
      </c>
      <c r="G1259" t="s">
        <v>39</v>
      </c>
      <c r="H1259" t="s">
        <v>47</v>
      </c>
      <c r="I1259" t="s">
        <v>58</v>
      </c>
      <c r="J1259" t="s">
        <v>62</v>
      </c>
      <c r="K1259">
        <v>82</v>
      </c>
      <c r="L1259">
        <v>7</v>
      </c>
      <c r="M1259">
        <v>43</v>
      </c>
      <c r="N1259">
        <v>50</v>
      </c>
      <c r="O1259">
        <v>-9</v>
      </c>
      <c r="P1259">
        <v>34</v>
      </c>
      <c r="Q1259">
        <v>2</v>
      </c>
      <c r="R1259">
        <v>0</v>
      </c>
      <c r="S1259">
        <v>4</v>
      </c>
      <c r="T1259">
        <v>187</v>
      </c>
      <c r="U1259">
        <v>0.61</v>
      </c>
      <c r="V1259">
        <v>5</v>
      </c>
      <c r="W1259">
        <v>27</v>
      </c>
      <c r="X1259">
        <v>21</v>
      </c>
      <c r="Y1259">
        <v>2</v>
      </c>
      <c r="Z1259">
        <v>2</v>
      </c>
      <c r="AA1259">
        <v>3.7</v>
      </c>
      <c r="AB1259" t="s">
        <v>679</v>
      </c>
      <c r="AC1259" t="s">
        <v>45</v>
      </c>
      <c r="AD1259" s="1">
        <v>36987</v>
      </c>
      <c r="AE1259" t="s">
        <v>2312</v>
      </c>
      <c r="AF1259" t="s">
        <v>45</v>
      </c>
      <c r="AG1259" t="s">
        <v>286</v>
      </c>
      <c r="AH1259" t="s">
        <v>286</v>
      </c>
      <c r="AI1259">
        <v>75</v>
      </c>
      <c r="AJ1259">
        <v>205</v>
      </c>
      <c r="AK1259">
        <v>2019</v>
      </c>
      <c r="AL1259">
        <v>1</v>
      </c>
      <c r="AM1259">
        <v>6</v>
      </c>
      <c r="AN1259">
        <v>20212022</v>
      </c>
      <c r="AO1259" t="s">
        <v>46</v>
      </c>
      <c r="AP1259" t="s">
        <v>3</v>
      </c>
      <c r="AQ1259">
        <v>7</v>
      </c>
      <c r="AR1259">
        <v>-9</v>
      </c>
      <c r="AS1259" t="s">
        <v>6380</v>
      </c>
    </row>
    <row r="1260" spans="1:45" x14ac:dyDescent="0.25">
      <c r="A1260" t="s">
        <v>5117</v>
      </c>
      <c r="B1260" t="s">
        <v>2313</v>
      </c>
      <c r="C1260">
        <v>20212022</v>
      </c>
      <c r="D1260" t="s">
        <v>4033</v>
      </c>
      <c r="E1260" t="s">
        <v>110</v>
      </c>
      <c r="F1260" t="s">
        <v>110</v>
      </c>
      <c r="G1260" t="s">
        <v>51</v>
      </c>
      <c r="H1260" t="s">
        <v>55</v>
      </c>
      <c r="I1260" t="s">
        <v>58</v>
      </c>
      <c r="J1260" t="s">
        <v>62</v>
      </c>
      <c r="K1260">
        <v>32</v>
      </c>
      <c r="L1260">
        <v>1</v>
      </c>
      <c r="M1260">
        <v>3</v>
      </c>
      <c r="N1260">
        <v>4</v>
      </c>
      <c r="O1260">
        <v>-3</v>
      </c>
      <c r="P1260">
        <v>16</v>
      </c>
      <c r="Q1260">
        <v>0</v>
      </c>
      <c r="R1260">
        <v>0</v>
      </c>
      <c r="S1260">
        <v>0</v>
      </c>
      <c r="T1260">
        <v>26</v>
      </c>
      <c r="U1260">
        <v>0.13</v>
      </c>
      <c r="V1260">
        <v>1</v>
      </c>
      <c r="W1260">
        <v>4</v>
      </c>
      <c r="X1260">
        <v>0</v>
      </c>
      <c r="Y1260">
        <v>0</v>
      </c>
      <c r="Z1260">
        <v>0</v>
      </c>
      <c r="AA1260">
        <v>3.9</v>
      </c>
      <c r="AB1260" t="s">
        <v>1033</v>
      </c>
      <c r="AC1260" t="s">
        <v>45</v>
      </c>
      <c r="AD1260" s="1">
        <v>31571</v>
      </c>
      <c r="AE1260" t="s">
        <v>2314</v>
      </c>
      <c r="AF1260" t="s">
        <v>45</v>
      </c>
      <c r="AG1260" t="s">
        <v>214</v>
      </c>
      <c r="AH1260" t="s">
        <v>214</v>
      </c>
      <c r="AI1260">
        <v>72</v>
      </c>
      <c r="AJ1260">
        <v>200</v>
      </c>
      <c r="AK1260">
        <v>2004</v>
      </c>
      <c r="AL1260">
        <v>3</v>
      </c>
      <c r="AM1260">
        <v>71</v>
      </c>
      <c r="AN1260">
        <v>20062007</v>
      </c>
      <c r="AO1260" t="s">
        <v>46</v>
      </c>
      <c r="AP1260" t="s">
        <v>3</v>
      </c>
      <c r="AQ1260">
        <v>1</v>
      </c>
      <c r="AR1260">
        <v>-3</v>
      </c>
      <c r="AS1260" t="s">
        <v>6381</v>
      </c>
    </row>
    <row r="1261" spans="1:45" x14ac:dyDescent="0.25">
      <c r="A1261" t="s">
        <v>5118</v>
      </c>
      <c r="B1261" t="s">
        <v>2315</v>
      </c>
      <c r="C1261">
        <v>20212022</v>
      </c>
      <c r="D1261" t="s">
        <v>4033</v>
      </c>
      <c r="E1261" t="s">
        <v>125</v>
      </c>
      <c r="F1261" t="s">
        <v>125</v>
      </c>
      <c r="G1261" t="s">
        <v>51</v>
      </c>
      <c r="H1261" t="s">
        <v>55</v>
      </c>
      <c r="I1261" t="s">
        <v>40</v>
      </c>
      <c r="J1261" t="s">
        <v>48</v>
      </c>
      <c r="K1261">
        <v>3</v>
      </c>
      <c r="L1261">
        <v>0</v>
      </c>
      <c r="M1261">
        <v>0</v>
      </c>
      <c r="N1261">
        <v>0</v>
      </c>
      <c r="O1261">
        <v>-2</v>
      </c>
      <c r="P1261">
        <v>0</v>
      </c>
      <c r="Q1261">
        <v>0</v>
      </c>
      <c r="R1261">
        <v>0</v>
      </c>
      <c r="S1261">
        <v>0</v>
      </c>
      <c r="T1261">
        <v>1</v>
      </c>
      <c r="U1261">
        <v>0</v>
      </c>
      <c r="V1261">
        <v>0</v>
      </c>
      <c r="W1261">
        <v>0</v>
      </c>
      <c r="X1261">
        <v>0</v>
      </c>
      <c r="Y1261">
        <v>0</v>
      </c>
      <c r="Z1261">
        <v>0</v>
      </c>
      <c r="AA1261">
        <v>0</v>
      </c>
      <c r="AB1261" t="s">
        <v>2316</v>
      </c>
      <c r="AC1261">
        <v>50</v>
      </c>
      <c r="AD1261" s="1">
        <v>34634</v>
      </c>
      <c r="AE1261" t="s">
        <v>699</v>
      </c>
      <c r="AF1261" t="s">
        <v>45</v>
      </c>
      <c r="AG1261" t="s">
        <v>95</v>
      </c>
      <c r="AH1261" t="s">
        <v>95</v>
      </c>
      <c r="AI1261">
        <v>72</v>
      </c>
      <c r="AJ1261">
        <v>171</v>
      </c>
      <c r="AK1261" t="s">
        <v>45</v>
      </c>
      <c r="AL1261" t="s">
        <v>45</v>
      </c>
      <c r="AM1261" t="s">
        <v>45</v>
      </c>
      <c r="AN1261">
        <v>20212022</v>
      </c>
      <c r="AO1261" t="s">
        <v>46</v>
      </c>
      <c r="AP1261" t="s">
        <v>3</v>
      </c>
      <c r="AQ1261">
        <v>0</v>
      </c>
      <c r="AR1261">
        <v>-2</v>
      </c>
      <c r="AS1261" t="s">
        <v>6382</v>
      </c>
    </row>
    <row r="1262" spans="1:45" x14ac:dyDescent="0.25">
      <c r="A1262" t="s">
        <v>5119</v>
      </c>
      <c r="B1262" t="s">
        <v>2317</v>
      </c>
      <c r="C1262">
        <v>20212022</v>
      </c>
      <c r="D1262" t="s">
        <v>4033</v>
      </c>
      <c r="E1262" t="s">
        <v>125</v>
      </c>
      <c r="F1262" t="s">
        <v>125</v>
      </c>
      <c r="G1262" t="s">
        <v>51</v>
      </c>
      <c r="H1262" t="s">
        <v>55</v>
      </c>
      <c r="I1262" t="s">
        <v>51</v>
      </c>
      <c r="J1262" t="s">
        <v>108</v>
      </c>
      <c r="K1262">
        <v>2</v>
      </c>
      <c r="L1262">
        <v>0</v>
      </c>
      <c r="M1262">
        <v>0</v>
      </c>
      <c r="N1262">
        <v>0</v>
      </c>
      <c r="O1262">
        <v>0</v>
      </c>
      <c r="P1262">
        <v>0</v>
      </c>
      <c r="Q1262">
        <v>0</v>
      </c>
      <c r="R1262">
        <v>0</v>
      </c>
      <c r="S1262">
        <v>0</v>
      </c>
      <c r="T1262">
        <v>1</v>
      </c>
      <c r="U1262">
        <v>0</v>
      </c>
      <c r="V1262">
        <v>0</v>
      </c>
      <c r="W1262">
        <v>0</v>
      </c>
      <c r="X1262">
        <v>0</v>
      </c>
      <c r="Y1262">
        <v>0</v>
      </c>
      <c r="Z1262">
        <v>0</v>
      </c>
      <c r="AA1262">
        <v>0</v>
      </c>
      <c r="AB1262" t="s">
        <v>2096</v>
      </c>
      <c r="AC1262">
        <v>0</v>
      </c>
      <c r="AD1262" s="1">
        <v>35123</v>
      </c>
      <c r="AE1262" t="s">
        <v>180</v>
      </c>
      <c r="AF1262" t="s">
        <v>78</v>
      </c>
      <c r="AG1262" t="s">
        <v>73</v>
      </c>
      <c r="AH1262" t="s">
        <v>73</v>
      </c>
      <c r="AI1262">
        <v>69</v>
      </c>
      <c r="AJ1262">
        <v>156</v>
      </c>
      <c r="AK1262">
        <v>2015</v>
      </c>
      <c r="AL1262">
        <v>6</v>
      </c>
      <c r="AM1262">
        <v>157</v>
      </c>
      <c r="AN1262">
        <v>20182019</v>
      </c>
      <c r="AO1262" t="s">
        <v>46</v>
      </c>
      <c r="AP1262" t="s">
        <v>3</v>
      </c>
      <c r="AQ1262">
        <v>0</v>
      </c>
      <c r="AR1262">
        <v>0</v>
      </c>
      <c r="AS1262" t="s">
        <v>6383</v>
      </c>
    </row>
    <row r="1263" spans="1:45" x14ac:dyDescent="0.25">
      <c r="A1263" t="s">
        <v>5120</v>
      </c>
      <c r="B1263" t="s">
        <v>2318</v>
      </c>
      <c r="C1263">
        <v>20212022</v>
      </c>
      <c r="D1263" t="s">
        <v>4033</v>
      </c>
      <c r="E1263" t="s">
        <v>992</v>
      </c>
      <c r="F1263" t="s">
        <v>992</v>
      </c>
      <c r="G1263" t="s">
        <v>39</v>
      </c>
      <c r="H1263" t="s">
        <v>47</v>
      </c>
      <c r="I1263" t="s">
        <v>39</v>
      </c>
      <c r="J1263" t="s">
        <v>74</v>
      </c>
      <c r="K1263">
        <v>2</v>
      </c>
      <c r="L1263">
        <v>0</v>
      </c>
      <c r="M1263">
        <v>0</v>
      </c>
      <c r="N1263">
        <v>0</v>
      </c>
      <c r="O1263">
        <v>-1</v>
      </c>
      <c r="P1263">
        <v>2</v>
      </c>
      <c r="Q1263">
        <v>0</v>
      </c>
      <c r="R1263">
        <v>0</v>
      </c>
      <c r="S1263">
        <v>0</v>
      </c>
      <c r="T1263">
        <v>0</v>
      </c>
      <c r="U1263">
        <v>0</v>
      </c>
      <c r="V1263">
        <v>0</v>
      </c>
      <c r="W1263">
        <v>0</v>
      </c>
      <c r="X1263">
        <v>0</v>
      </c>
      <c r="Y1263">
        <v>0</v>
      </c>
      <c r="Z1263">
        <v>0</v>
      </c>
      <c r="AA1263" t="s">
        <v>45</v>
      </c>
      <c r="AB1263" t="s">
        <v>2319</v>
      </c>
      <c r="AC1263" t="s">
        <v>45</v>
      </c>
      <c r="AD1263" s="1">
        <v>35519</v>
      </c>
      <c r="AE1263" t="s">
        <v>144</v>
      </c>
      <c r="AF1263" t="s">
        <v>78</v>
      </c>
      <c r="AG1263" t="s">
        <v>73</v>
      </c>
      <c r="AH1263" t="s">
        <v>73</v>
      </c>
      <c r="AI1263">
        <v>73</v>
      </c>
      <c r="AJ1263">
        <v>205</v>
      </c>
      <c r="AK1263">
        <v>2015</v>
      </c>
      <c r="AL1263">
        <v>1</v>
      </c>
      <c r="AM1263">
        <v>15</v>
      </c>
      <c r="AN1263">
        <v>20182019</v>
      </c>
      <c r="AO1263" t="s">
        <v>46</v>
      </c>
      <c r="AP1263" t="s">
        <v>3</v>
      </c>
      <c r="AQ1263">
        <v>0</v>
      </c>
      <c r="AR1263">
        <v>-1</v>
      </c>
      <c r="AS1263" t="s">
        <v>6384</v>
      </c>
    </row>
    <row r="1264" spans="1:45" x14ac:dyDescent="0.25">
      <c r="A1264" t="s">
        <v>5121</v>
      </c>
      <c r="B1264" t="s">
        <v>2320</v>
      </c>
      <c r="C1264">
        <v>20212022</v>
      </c>
      <c r="D1264" t="s">
        <v>4033</v>
      </c>
      <c r="E1264" t="s">
        <v>1060</v>
      </c>
      <c r="F1264" t="s">
        <v>1060</v>
      </c>
      <c r="G1264" t="s">
        <v>39</v>
      </c>
      <c r="H1264" t="s">
        <v>47</v>
      </c>
      <c r="I1264" t="s">
        <v>58</v>
      </c>
      <c r="J1264" t="s">
        <v>62</v>
      </c>
      <c r="K1264">
        <v>80</v>
      </c>
      <c r="L1264">
        <v>11</v>
      </c>
      <c r="M1264">
        <v>35</v>
      </c>
      <c r="N1264">
        <v>46</v>
      </c>
      <c r="O1264">
        <v>-14</v>
      </c>
      <c r="P1264">
        <v>57</v>
      </c>
      <c r="Q1264">
        <v>5</v>
      </c>
      <c r="R1264">
        <v>0</v>
      </c>
      <c r="S1264">
        <v>0</v>
      </c>
      <c r="T1264">
        <v>158</v>
      </c>
      <c r="U1264">
        <v>0.57999999999999996</v>
      </c>
      <c r="V1264">
        <v>6</v>
      </c>
      <c r="W1264">
        <v>29</v>
      </c>
      <c r="X1264">
        <v>16</v>
      </c>
      <c r="Y1264">
        <v>1</v>
      </c>
      <c r="Z1264">
        <v>0</v>
      </c>
      <c r="AA1264">
        <v>7</v>
      </c>
      <c r="AB1264" t="s">
        <v>2321</v>
      </c>
      <c r="AC1264" t="s">
        <v>45</v>
      </c>
      <c r="AD1264" s="1">
        <v>34553</v>
      </c>
      <c r="AE1264" t="s">
        <v>2322</v>
      </c>
      <c r="AF1264" t="s">
        <v>72</v>
      </c>
      <c r="AG1264" t="s">
        <v>73</v>
      </c>
      <c r="AH1264" t="s">
        <v>73</v>
      </c>
      <c r="AI1264">
        <v>74</v>
      </c>
      <c r="AJ1264">
        <v>204</v>
      </c>
      <c r="AK1264">
        <v>2012</v>
      </c>
      <c r="AL1264">
        <v>2</v>
      </c>
      <c r="AM1264">
        <v>60</v>
      </c>
      <c r="AN1264">
        <v>20142015</v>
      </c>
      <c r="AO1264" t="s">
        <v>46</v>
      </c>
      <c r="AP1264" t="s">
        <v>3</v>
      </c>
      <c r="AQ1264">
        <v>11</v>
      </c>
      <c r="AR1264">
        <v>-14</v>
      </c>
      <c r="AS1264" t="s">
        <v>6385</v>
      </c>
    </row>
    <row r="1265" spans="1:45" x14ac:dyDescent="0.25">
      <c r="A1265" t="s">
        <v>5122</v>
      </c>
      <c r="B1265" t="s">
        <v>2323</v>
      </c>
      <c r="C1265">
        <v>20212022</v>
      </c>
      <c r="D1265" t="s">
        <v>4033</v>
      </c>
      <c r="E1265" t="s">
        <v>88</v>
      </c>
      <c r="F1265" t="s">
        <v>88</v>
      </c>
      <c r="G1265" t="s">
        <v>51</v>
      </c>
      <c r="H1265" t="s">
        <v>55</v>
      </c>
      <c r="I1265" t="s">
        <v>40</v>
      </c>
      <c r="J1265" t="s">
        <v>48</v>
      </c>
      <c r="K1265">
        <v>10</v>
      </c>
      <c r="L1265">
        <v>2</v>
      </c>
      <c r="M1265">
        <v>2</v>
      </c>
      <c r="N1265">
        <v>4</v>
      </c>
      <c r="O1265">
        <v>3</v>
      </c>
      <c r="P1265">
        <v>0</v>
      </c>
      <c r="Q1265">
        <v>0</v>
      </c>
      <c r="R1265">
        <v>0</v>
      </c>
      <c r="S1265">
        <v>0</v>
      </c>
      <c r="T1265">
        <v>11</v>
      </c>
      <c r="U1265">
        <v>0.4</v>
      </c>
      <c r="V1265">
        <v>2</v>
      </c>
      <c r="W1265">
        <v>4</v>
      </c>
      <c r="X1265">
        <v>0</v>
      </c>
      <c r="Y1265">
        <v>0</v>
      </c>
      <c r="Z1265">
        <v>0</v>
      </c>
      <c r="AA1265">
        <v>18.2</v>
      </c>
      <c r="AB1265" t="s">
        <v>1399</v>
      </c>
      <c r="AC1265">
        <v>56.9</v>
      </c>
      <c r="AD1265" s="1">
        <v>33810</v>
      </c>
      <c r="AE1265" t="s">
        <v>2324</v>
      </c>
      <c r="AF1265" t="s">
        <v>78</v>
      </c>
      <c r="AG1265" t="s">
        <v>73</v>
      </c>
      <c r="AH1265" t="s">
        <v>73</v>
      </c>
      <c r="AI1265">
        <v>72</v>
      </c>
      <c r="AJ1265">
        <v>179</v>
      </c>
      <c r="AK1265" t="s">
        <v>45</v>
      </c>
      <c r="AL1265" t="s">
        <v>45</v>
      </c>
      <c r="AM1265" t="s">
        <v>45</v>
      </c>
      <c r="AN1265">
        <v>20122013</v>
      </c>
      <c r="AO1265" t="s">
        <v>46</v>
      </c>
      <c r="AP1265" t="s">
        <v>3</v>
      </c>
      <c r="AQ1265">
        <v>2</v>
      </c>
      <c r="AR1265">
        <v>3</v>
      </c>
      <c r="AS1265" t="s">
        <v>6386</v>
      </c>
    </row>
    <row r="1266" spans="1:45" x14ac:dyDescent="0.25">
      <c r="A1266" t="s">
        <v>5123</v>
      </c>
      <c r="B1266" t="s">
        <v>2325</v>
      </c>
      <c r="C1266">
        <v>20212022</v>
      </c>
      <c r="D1266" t="s">
        <v>4033</v>
      </c>
      <c r="E1266" t="s">
        <v>1060</v>
      </c>
      <c r="F1266" t="s">
        <v>1060</v>
      </c>
      <c r="G1266" t="s">
        <v>51</v>
      </c>
      <c r="H1266" t="s">
        <v>55</v>
      </c>
      <c r="I1266" t="s">
        <v>40</v>
      </c>
      <c r="J1266" t="s">
        <v>48</v>
      </c>
      <c r="K1266">
        <v>76</v>
      </c>
      <c r="L1266">
        <v>24</v>
      </c>
      <c r="M1266">
        <v>22</v>
      </c>
      <c r="N1266">
        <v>46</v>
      </c>
      <c r="O1266">
        <v>-14</v>
      </c>
      <c r="P1266">
        <v>23</v>
      </c>
      <c r="Q1266">
        <v>2</v>
      </c>
      <c r="R1266">
        <v>2</v>
      </c>
      <c r="S1266">
        <v>3</v>
      </c>
      <c r="T1266">
        <v>168</v>
      </c>
      <c r="U1266">
        <v>0.61</v>
      </c>
      <c r="V1266">
        <v>20</v>
      </c>
      <c r="W1266">
        <v>41</v>
      </c>
      <c r="X1266">
        <v>3</v>
      </c>
      <c r="Y1266">
        <v>2</v>
      </c>
      <c r="Z1266">
        <v>0</v>
      </c>
      <c r="AA1266">
        <v>14.3</v>
      </c>
      <c r="AB1266" t="s">
        <v>2116</v>
      </c>
      <c r="AC1266">
        <v>40.5</v>
      </c>
      <c r="AD1266" s="1">
        <v>35952</v>
      </c>
      <c r="AE1266" t="s">
        <v>1830</v>
      </c>
      <c r="AF1266" t="s">
        <v>45</v>
      </c>
      <c r="AG1266" t="s">
        <v>1831</v>
      </c>
      <c r="AH1266" t="s">
        <v>1831</v>
      </c>
      <c r="AI1266">
        <v>74</v>
      </c>
      <c r="AJ1266">
        <v>196</v>
      </c>
      <c r="AK1266">
        <v>2018</v>
      </c>
      <c r="AL1266">
        <v>5</v>
      </c>
      <c r="AM1266">
        <v>141</v>
      </c>
      <c r="AN1266">
        <v>20202021</v>
      </c>
      <c r="AO1266" t="s">
        <v>46</v>
      </c>
      <c r="AP1266" t="s">
        <v>3</v>
      </c>
      <c r="AQ1266">
        <v>24</v>
      </c>
      <c r="AR1266">
        <v>-14</v>
      </c>
      <c r="AS1266" t="s">
        <v>6387</v>
      </c>
    </row>
    <row r="1267" spans="1:45" x14ac:dyDescent="0.25">
      <c r="A1267" t="s">
        <v>5124</v>
      </c>
      <c r="B1267" t="s">
        <v>2326</v>
      </c>
      <c r="C1267">
        <v>20212022</v>
      </c>
      <c r="D1267" t="s">
        <v>4033</v>
      </c>
      <c r="E1267" t="s">
        <v>1131</v>
      </c>
      <c r="F1267" t="s">
        <v>1131</v>
      </c>
      <c r="G1267" t="s">
        <v>39</v>
      </c>
      <c r="H1267" t="s">
        <v>47</v>
      </c>
      <c r="I1267" t="s">
        <v>58</v>
      </c>
      <c r="J1267" t="s">
        <v>62</v>
      </c>
      <c r="K1267">
        <v>82</v>
      </c>
      <c r="L1267">
        <v>8</v>
      </c>
      <c r="M1267">
        <v>27</v>
      </c>
      <c r="N1267">
        <v>35</v>
      </c>
      <c r="O1267">
        <v>-9</v>
      </c>
      <c r="P1267">
        <v>36</v>
      </c>
      <c r="Q1267">
        <v>1</v>
      </c>
      <c r="R1267">
        <v>0</v>
      </c>
      <c r="S1267">
        <v>1</v>
      </c>
      <c r="T1267">
        <v>163</v>
      </c>
      <c r="U1267">
        <v>0.43</v>
      </c>
      <c r="V1267">
        <v>7</v>
      </c>
      <c r="W1267">
        <v>21</v>
      </c>
      <c r="X1267">
        <v>14</v>
      </c>
      <c r="Y1267">
        <v>0</v>
      </c>
      <c r="Z1267">
        <v>0</v>
      </c>
      <c r="AA1267">
        <v>4.9000000000000004</v>
      </c>
      <c r="AB1267" t="s">
        <v>631</v>
      </c>
      <c r="AC1267">
        <v>0</v>
      </c>
      <c r="AD1267" s="1">
        <v>32537</v>
      </c>
      <c r="AE1267" t="s">
        <v>2327</v>
      </c>
      <c r="AF1267" t="s">
        <v>137</v>
      </c>
      <c r="AG1267" t="s">
        <v>44</v>
      </c>
      <c r="AH1267" t="s">
        <v>44</v>
      </c>
      <c r="AI1267">
        <v>72</v>
      </c>
      <c r="AJ1267">
        <v>203</v>
      </c>
      <c r="AK1267">
        <v>2007</v>
      </c>
      <c r="AL1267">
        <v>1</v>
      </c>
      <c r="AM1267">
        <v>14</v>
      </c>
      <c r="AN1267">
        <v>20102011</v>
      </c>
      <c r="AO1267" t="s">
        <v>46</v>
      </c>
      <c r="AP1267" t="s">
        <v>3</v>
      </c>
      <c r="AQ1267">
        <v>8</v>
      </c>
      <c r="AR1267">
        <v>-9</v>
      </c>
      <c r="AS1267" t="s">
        <v>6388</v>
      </c>
    </row>
    <row r="1268" spans="1:45" x14ac:dyDescent="0.25">
      <c r="A1268" t="s">
        <v>5125</v>
      </c>
      <c r="B1268" t="s">
        <v>2328</v>
      </c>
      <c r="C1268">
        <v>20212022</v>
      </c>
      <c r="D1268" t="s">
        <v>4033</v>
      </c>
      <c r="E1268" t="s">
        <v>992</v>
      </c>
      <c r="F1268" t="s">
        <v>992</v>
      </c>
      <c r="G1268" t="s">
        <v>39</v>
      </c>
      <c r="H1268" t="s">
        <v>47</v>
      </c>
      <c r="I1268" t="s">
        <v>39</v>
      </c>
      <c r="J1268" t="s">
        <v>74</v>
      </c>
      <c r="K1268">
        <v>17</v>
      </c>
      <c r="L1268">
        <v>1</v>
      </c>
      <c r="M1268">
        <v>2</v>
      </c>
      <c r="N1268">
        <v>3</v>
      </c>
      <c r="O1268">
        <v>-3</v>
      </c>
      <c r="P1268">
        <v>2</v>
      </c>
      <c r="Q1268">
        <v>0</v>
      </c>
      <c r="R1268">
        <v>0</v>
      </c>
      <c r="S1268">
        <v>0</v>
      </c>
      <c r="T1268">
        <v>17</v>
      </c>
      <c r="U1268">
        <v>0.18</v>
      </c>
      <c r="V1268">
        <v>1</v>
      </c>
      <c r="W1268">
        <v>3</v>
      </c>
      <c r="X1268">
        <v>0</v>
      </c>
      <c r="Y1268">
        <v>0</v>
      </c>
      <c r="Z1268">
        <v>0</v>
      </c>
      <c r="AA1268">
        <v>5.9</v>
      </c>
      <c r="AB1268" t="s">
        <v>620</v>
      </c>
      <c r="AC1268">
        <v>50.4</v>
      </c>
      <c r="AD1268" s="1">
        <v>33882</v>
      </c>
      <c r="AE1268" t="s">
        <v>2329</v>
      </c>
      <c r="AF1268" t="s">
        <v>260</v>
      </c>
      <c r="AG1268" t="s">
        <v>73</v>
      </c>
      <c r="AH1268" t="s">
        <v>73</v>
      </c>
      <c r="AI1268">
        <v>75</v>
      </c>
      <c r="AJ1268">
        <v>208</v>
      </c>
      <c r="AK1268">
        <v>2011</v>
      </c>
      <c r="AL1268">
        <v>3</v>
      </c>
      <c r="AM1268">
        <v>76</v>
      </c>
      <c r="AN1268">
        <v>20152016</v>
      </c>
      <c r="AO1268" t="s">
        <v>46</v>
      </c>
      <c r="AP1268" t="s">
        <v>3</v>
      </c>
      <c r="AQ1268">
        <v>1</v>
      </c>
      <c r="AR1268">
        <v>-3</v>
      </c>
      <c r="AS1268" t="s">
        <v>6389</v>
      </c>
    </row>
    <row r="1269" spans="1:45" x14ac:dyDescent="0.25">
      <c r="A1269" t="s">
        <v>5126</v>
      </c>
      <c r="B1269" t="s">
        <v>2330</v>
      </c>
      <c r="C1269">
        <v>20212022</v>
      </c>
      <c r="D1269" t="s">
        <v>4033</v>
      </c>
      <c r="E1269" t="s">
        <v>139</v>
      </c>
      <c r="F1269" t="s">
        <v>139</v>
      </c>
      <c r="G1269" t="s">
        <v>51</v>
      </c>
      <c r="H1269" t="s">
        <v>55</v>
      </c>
      <c r="I1269" t="s">
        <v>40</v>
      </c>
      <c r="J1269" t="s">
        <v>48</v>
      </c>
      <c r="K1269">
        <v>3</v>
      </c>
      <c r="L1269">
        <v>0</v>
      </c>
      <c r="M1269">
        <v>0</v>
      </c>
      <c r="N1269">
        <v>0</v>
      </c>
      <c r="O1269">
        <v>-2</v>
      </c>
      <c r="P1269">
        <v>5</v>
      </c>
      <c r="Q1269">
        <v>0</v>
      </c>
      <c r="R1269">
        <v>0</v>
      </c>
      <c r="S1269">
        <v>0</v>
      </c>
      <c r="T1269">
        <v>7</v>
      </c>
      <c r="U1269">
        <v>0</v>
      </c>
      <c r="V1269">
        <v>0</v>
      </c>
      <c r="W1269">
        <v>0</v>
      </c>
      <c r="X1269">
        <v>0</v>
      </c>
      <c r="Y1269">
        <v>0</v>
      </c>
      <c r="Z1269">
        <v>0</v>
      </c>
      <c r="AA1269">
        <v>0</v>
      </c>
      <c r="AB1269" t="s">
        <v>2331</v>
      </c>
      <c r="AC1269">
        <v>33.299999999999997</v>
      </c>
      <c r="AD1269" s="1">
        <v>36102</v>
      </c>
      <c r="AE1269" t="s">
        <v>1818</v>
      </c>
      <c r="AF1269" t="s">
        <v>83</v>
      </c>
      <c r="AG1269" t="s">
        <v>73</v>
      </c>
      <c r="AH1269" t="s">
        <v>73</v>
      </c>
      <c r="AI1269">
        <v>70</v>
      </c>
      <c r="AJ1269">
        <v>184</v>
      </c>
      <c r="AK1269">
        <v>2017</v>
      </c>
      <c r="AL1269">
        <v>4</v>
      </c>
      <c r="AM1269">
        <v>97</v>
      </c>
      <c r="AN1269">
        <v>20212022</v>
      </c>
      <c r="AO1269" t="s">
        <v>46</v>
      </c>
      <c r="AP1269" t="s">
        <v>3</v>
      </c>
      <c r="AQ1269">
        <v>0</v>
      </c>
      <c r="AR1269">
        <v>-2</v>
      </c>
      <c r="AS1269" t="s">
        <v>6390</v>
      </c>
    </row>
    <row r="1270" spans="1:45" x14ac:dyDescent="0.25">
      <c r="A1270" t="s">
        <v>5127</v>
      </c>
      <c r="B1270" t="s">
        <v>2332</v>
      </c>
      <c r="C1270">
        <v>20212022</v>
      </c>
      <c r="D1270" t="s">
        <v>4033</v>
      </c>
      <c r="E1270" t="s">
        <v>1124</v>
      </c>
      <c r="F1270" t="s">
        <v>1124</v>
      </c>
      <c r="G1270" t="s">
        <v>51</v>
      </c>
      <c r="H1270" t="s">
        <v>55</v>
      </c>
      <c r="I1270" t="s">
        <v>40</v>
      </c>
      <c r="J1270" t="s">
        <v>48</v>
      </c>
      <c r="K1270">
        <v>69</v>
      </c>
      <c r="L1270">
        <v>4</v>
      </c>
      <c r="M1270">
        <v>13</v>
      </c>
      <c r="N1270">
        <v>17</v>
      </c>
      <c r="O1270">
        <v>6</v>
      </c>
      <c r="P1270">
        <v>2</v>
      </c>
      <c r="Q1270">
        <v>0</v>
      </c>
      <c r="R1270">
        <v>0</v>
      </c>
      <c r="S1270">
        <v>0</v>
      </c>
      <c r="T1270">
        <v>69</v>
      </c>
      <c r="U1270">
        <v>0.25</v>
      </c>
      <c r="V1270">
        <v>4</v>
      </c>
      <c r="W1270">
        <v>15</v>
      </c>
      <c r="X1270">
        <v>0</v>
      </c>
      <c r="Y1270">
        <v>2</v>
      </c>
      <c r="Z1270">
        <v>0</v>
      </c>
      <c r="AA1270">
        <v>5.8</v>
      </c>
      <c r="AB1270" t="s">
        <v>427</v>
      </c>
      <c r="AC1270">
        <v>47.1</v>
      </c>
      <c r="AD1270" s="1">
        <v>33579</v>
      </c>
      <c r="AE1270" t="s">
        <v>2333</v>
      </c>
      <c r="AF1270" t="s">
        <v>78</v>
      </c>
      <c r="AG1270" t="s">
        <v>73</v>
      </c>
      <c r="AH1270" t="s">
        <v>73</v>
      </c>
      <c r="AI1270">
        <v>74</v>
      </c>
      <c r="AJ1270">
        <v>214</v>
      </c>
      <c r="AK1270">
        <v>2010</v>
      </c>
      <c r="AL1270">
        <v>1</v>
      </c>
      <c r="AM1270">
        <v>21</v>
      </c>
      <c r="AN1270">
        <v>20112012</v>
      </c>
      <c r="AO1270" t="s">
        <v>46</v>
      </c>
      <c r="AP1270" t="s">
        <v>3</v>
      </c>
      <c r="AQ1270">
        <v>4</v>
      </c>
      <c r="AR1270">
        <v>6</v>
      </c>
      <c r="AS1270" t="s">
        <v>6391</v>
      </c>
    </row>
    <row r="1271" spans="1:45" x14ac:dyDescent="0.25">
      <c r="A1271" t="s">
        <v>5128</v>
      </c>
      <c r="B1271" t="s">
        <v>2334</v>
      </c>
      <c r="C1271">
        <v>20212022</v>
      </c>
      <c r="D1271" t="s">
        <v>4033</v>
      </c>
      <c r="E1271" t="s">
        <v>80</v>
      </c>
      <c r="F1271" t="s">
        <v>80</v>
      </c>
      <c r="G1271" t="s">
        <v>39</v>
      </c>
      <c r="H1271" t="s">
        <v>47</v>
      </c>
      <c r="I1271" t="s">
        <v>51</v>
      </c>
      <c r="J1271" t="s">
        <v>108</v>
      </c>
      <c r="K1271">
        <v>11</v>
      </c>
      <c r="L1271">
        <v>1</v>
      </c>
      <c r="M1271">
        <v>1</v>
      </c>
      <c r="N1271">
        <v>2</v>
      </c>
      <c r="O1271">
        <v>3</v>
      </c>
      <c r="P1271">
        <v>0</v>
      </c>
      <c r="Q1271">
        <v>0</v>
      </c>
      <c r="R1271">
        <v>0</v>
      </c>
      <c r="S1271">
        <v>1</v>
      </c>
      <c r="T1271">
        <v>9</v>
      </c>
      <c r="U1271">
        <v>0.18</v>
      </c>
      <c r="V1271">
        <v>1</v>
      </c>
      <c r="W1271">
        <v>2</v>
      </c>
      <c r="X1271">
        <v>0</v>
      </c>
      <c r="Y1271">
        <v>0</v>
      </c>
      <c r="Z1271">
        <v>0</v>
      </c>
      <c r="AA1271">
        <v>11.1</v>
      </c>
      <c r="AB1271" t="s">
        <v>2335</v>
      </c>
      <c r="AC1271">
        <v>100</v>
      </c>
      <c r="AD1271" s="1">
        <v>34789</v>
      </c>
      <c r="AE1271" t="s">
        <v>2257</v>
      </c>
      <c r="AF1271" t="s">
        <v>1573</v>
      </c>
      <c r="AG1271" t="s">
        <v>44</v>
      </c>
      <c r="AH1271" t="s">
        <v>44</v>
      </c>
      <c r="AI1271">
        <v>72</v>
      </c>
      <c r="AJ1271">
        <v>194</v>
      </c>
      <c r="AK1271" t="s">
        <v>45</v>
      </c>
      <c r="AL1271" t="s">
        <v>45</v>
      </c>
      <c r="AM1271" t="s">
        <v>45</v>
      </c>
      <c r="AN1271">
        <v>20182019</v>
      </c>
      <c r="AO1271" t="s">
        <v>46</v>
      </c>
      <c r="AP1271" t="s">
        <v>3</v>
      </c>
      <c r="AQ1271">
        <v>1</v>
      </c>
      <c r="AR1271">
        <v>3</v>
      </c>
      <c r="AS1271" t="s">
        <v>6392</v>
      </c>
    </row>
    <row r="1272" spans="1:45" x14ac:dyDescent="0.25">
      <c r="A1272" t="s">
        <v>5129</v>
      </c>
      <c r="B1272" t="s">
        <v>2336</v>
      </c>
      <c r="C1272">
        <v>20212022</v>
      </c>
      <c r="D1272" t="s">
        <v>4033</v>
      </c>
      <c r="E1272" t="s">
        <v>116</v>
      </c>
      <c r="F1272" t="s">
        <v>116</v>
      </c>
      <c r="G1272" t="s">
        <v>39</v>
      </c>
      <c r="H1272" t="s">
        <v>47</v>
      </c>
      <c r="I1272" t="s">
        <v>39</v>
      </c>
      <c r="J1272" t="s">
        <v>74</v>
      </c>
      <c r="K1272">
        <v>1</v>
      </c>
      <c r="L1272">
        <v>0</v>
      </c>
      <c r="M1272">
        <v>0</v>
      </c>
      <c r="N1272">
        <v>0</v>
      </c>
      <c r="O1272">
        <v>0</v>
      </c>
      <c r="P1272">
        <v>0</v>
      </c>
      <c r="Q1272">
        <v>0</v>
      </c>
      <c r="R1272">
        <v>0</v>
      </c>
      <c r="S1272">
        <v>0</v>
      </c>
      <c r="T1272">
        <v>2</v>
      </c>
      <c r="U1272">
        <v>0</v>
      </c>
      <c r="V1272">
        <v>0</v>
      </c>
      <c r="W1272">
        <v>0</v>
      </c>
      <c r="X1272">
        <v>0</v>
      </c>
      <c r="Y1272">
        <v>0</v>
      </c>
      <c r="Z1272">
        <v>0</v>
      </c>
      <c r="AA1272">
        <v>0</v>
      </c>
      <c r="AB1272" t="s">
        <v>2337</v>
      </c>
      <c r="AC1272" t="s">
        <v>45</v>
      </c>
      <c r="AD1272" s="1">
        <v>35452</v>
      </c>
      <c r="AE1272" t="s">
        <v>2257</v>
      </c>
      <c r="AF1272" t="s">
        <v>1573</v>
      </c>
      <c r="AG1272" t="s">
        <v>44</v>
      </c>
      <c r="AH1272" t="s">
        <v>44</v>
      </c>
      <c r="AI1272">
        <v>73</v>
      </c>
      <c r="AJ1272">
        <v>212</v>
      </c>
      <c r="AK1272" t="s">
        <v>45</v>
      </c>
      <c r="AL1272" t="s">
        <v>45</v>
      </c>
      <c r="AM1272" t="s">
        <v>45</v>
      </c>
      <c r="AN1272">
        <v>20182019</v>
      </c>
      <c r="AO1272" t="s">
        <v>46</v>
      </c>
      <c r="AP1272" t="s">
        <v>3</v>
      </c>
      <c r="AQ1272">
        <v>0</v>
      </c>
      <c r="AR1272">
        <v>0</v>
      </c>
      <c r="AS1272" t="s">
        <v>6393</v>
      </c>
    </row>
    <row r="1273" spans="1:45" x14ac:dyDescent="0.25">
      <c r="A1273" t="s">
        <v>5130</v>
      </c>
      <c r="B1273" t="s">
        <v>2338</v>
      </c>
      <c r="C1273">
        <v>20212022</v>
      </c>
      <c r="D1273" t="s">
        <v>4033</v>
      </c>
      <c r="E1273" t="s">
        <v>69</v>
      </c>
      <c r="F1273" t="s">
        <v>69</v>
      </c>
      <c r="G1273" t="s">
        <v>51</v>
      </c>
      <c r="H1273" t="s">
        <v>55</v>
      </c>
      <c r="I1273" t="s">
        <v>40</v>
      </c>
      <c r="J1273" t="s">
        <v>48</v>
      </c>
      <c r="K1273">
        <v>49</v>
      </c>
      <c r="L1273">
        <v>5</v>
      </c>
      <c r="M1273">
        <v>6</v>
      </c>
      <c r="N1273">
        <v>11</v>
      </c>
      <c r="O1273">
        <v>-4</v>
      </c>
      <c r="P1273">
        <v>10</v>
      </c>
      <c r="Q1273">
        <v>0</v>
      </c>
      <c r="R1273">
        <v>1</v>
      </c>
      <c r="S1273">
        <v>0</v>
      </c>
      <c r="T1273">
        <v>36</v>
      </c>
      <c r="U1273">
        <v>0.22</v>
      </c>
      <c r="V1273">
        <v>4</v>
      </c>
      <c r="W1273">
        <v>10</v>
      </c>
      <c r="X1273">
        <v>0</v>
      </c>
      <c r="Y1273">
        <v>1</v>
      </c>
      <c r="Z1273">
        <v>0</v>
      </c>
      <c r="AA1273">
        <v>13.9</v>
      </c>
      <c r="AB1273" t="s">
        <v>1808</v>
      </c>
      <c r="AC1273">
        <v>47.7</v>
      </c>
      <c r="AD1273" s="1">
        <v>34534</v>
      </c>
      <c r="AE1273" t="s">
        <v>690</v>
      </c>
      <c r="AF1273" t="s">
        <v>78</v>
      </c>
      <c r="AG1273" t="s">
        <v>73</v>
      </c>
      <c r="AH1273" t="s">
        <v>73</v>
      </c>
      <c r="AI1273">
        <v>73</v>
      </c>
      <c r="AJ1273">
        <v>206</v>
      </c>
      <c r="AK1273">
        <v>2012</v>
      </c>
      <c r="AL1273">
        <v>2</v>
      </c>
      <c r="AM1273">
        <v>61</v>
      </c>
      <c r="AN1273">
        <v>20152016</v>
      </c>
      <c r="AO1273" t="s">
        <v>46</v>
      </c>
      <c r="AP1273" t="s">
        <v>3</v>
      </c>
      <c r="AQ1273">
        <v>5</v>
      </c>
      <c r="AR1273">
        <v>-4</v>
      </c>
      <c r="AS1273" t="s">
        <v>6394</v>
      </c>
    </row>
    <row r="1274" spans="1:45" x14ac:dyDescent="0.25">
      <c r="A1274" t="s">
        <v>5131</v>
      </c>
      <c r="B1274" t="s">
        <v>2339</v>
      </c>
      <c r="C1274">
        <v>20212022</v>
      </c>
      <c r="D1274" t="s">
        <v>4033</v>
      </c>
      <c r="E1274" t="s">
        <v>1060</v>
      </c>
      <c r="F1274" t="s">
        <v>1060</v>
      </c>
      <c r="G1274" t="s">
        <v>51</v>
      </c>
      <c r="H1274" t="s">
        <v>55</v>
      </c>
      <c r="I1274" t="s">
        <v>58</v>
      </c>
      <c r="J1274" t="s">
        <v>62</v>
      </c>
      <c r="K1274">
        <v>70</v>
      </c>
      <c r="L1274">
        <v>1</v>
      </c>
      <c r="M1274">
        <v>13</v>
      </c>
      <c r="N1274">
        <v>14</v>
      </c>
      <c r="O1274">
        <v>-5</v>
      </c>
      <c r="P1274">
        <v>42</v>
      </c>
      <c r="Q1274">
        <v>0</v>
      </c>
      <c r="R1274">
        <v>0</v>
      </c>
      <c r="S1274">
        <v>0</v>
      </c>
      <c r="T1274">
        <v>92</v>
      </c>
      <c r="U1274">
        <v>0.2</v>
      </c>
      <c r="V1274">
        <v>1</v>
      </c>
      <c r="W1274">
        <v>13</v>
      </c>
      <c r="X1274">
        <v>0</v>
      </c>
      <c r="Y1274">
        <v>1</v>
      </c>
      <c r="Z1274">
        <v>0</v>
      </c>
      <c r="AA1274">
        <v>1.1000000000000001</v>
      </c>
      <c r="AB1274" t="s">
        <v>1100</v>
      </c>
      <c r="AC1274" t="s">
        <v>45</v>
      </c>
      <c r="AD1274" s="1">
        <v>35556</v>
      </c>
      <c r="AE1274" t="s">
        <v>2016</v>
      </c>
      <c r="AF1274" t="s">
        <v>45</v>
      </c>
      <c r="AG1274" t="s">
        <v>343</v>
      </c>
      <c r="AH1274" t="s">
        <v>343</v>
      </c>
      <c r="AI1274">
        <v>74</v>
      </c>
      <c r="AJ1274">
        <v>218</v>
      </c>
      <c r="AK1274">
        <v>2015</v>
      </c>
      <c r="AL1274">
        <v>2</v>
      </c>
      <c r="AM1274">
        <v>57</v>
      </c>
      <c r="AN1274">
        <v>20182019</v>
      </c>
      <c r="AO1274" t="s">
        <v>46</v>
      </c>
      <c r="AP1274" t="s">
        <v>3</v>
      </c>
      <c r="AQ1274">
        <v>1</v>
      </c>
      <c r="AR1274">
        <v>-5</v>
      </c>
      <c r="AS1274" t="s">
        <v>6395</v>
      </c>
    </row>
    <row r="1275" spans="1:45" x14ac:dyDescent="0.25">
      <c r="A1275" t="s">
        <v>5132</v>
      </c>
      <c r="B1275" t="s">
        <v>2340</v>
      </c>
      <c r="C1275">
        <v>20212022</v>
      </c>
      <c r="D1275" t="s">
        <v>4033</v>
      </c>
      <c r="E1275" t="s">
        <v>80</v>
      </c>
      <c r="F1275" t="s">
        <v>80</v>
      </c>
      <c r="G1275" t="s">
        <v>51</v>
      </c>
      <c r="H1275" t="s">
        <v>55</v>
      </c>
      <c r="I1275" t="s">
        <v>39</v>
      </c>
      <c r="J1275" t="s">
        <v>74</v>
      </c>
      <c r="K1275">
        <v>5</v>
      </c>
      <c r="L1275">
        <v>0</v>
      </c>
      <c r="M1275">
        <v>1</v>
      </c>
      <c r="N1275">
        <v>1</v>
      </c>
      <c r="O1275">
        <v>0</v>
      </c>
      <c r="P1275">
        <v>0</v>
      </c>
      <c r="Q1275">
        <v>0</v>
      </c>
      <c r="R1275">
        <v>0</v>
      </c>
      <c r="S1275">
        <v>0</v>
      </c>
      <c r="T1275">
        <v>3</v>
      </c>
      <c r="U1275">
        <v>0.2</v>
      </c>
      <c r="V1275">
        <v>0</v>
      </c>
      <c r="W1275">
        <v>1</v>
      </c>
      <c r="X1275">
        <v>0</v>
      </c>
      <c r="Y1275">
        <v>0</v>
      </c>
      <c r="Z1275">
        <v>0</v>
      </c>
      <c r="AA1275">
        <v>0</v>
      </c>
      <c r="AB1275" t="s">
        <v>664</v>
      </c>
      <c r="AC1275" t="s">
        <v>45</v>
      </c>
      <c r="AD1275" s="1">
        <v>34851</v>
      </c>
      <c r="AE1275" t="s">
        <v>932</v>
      </c>
      <c r="AF1275" t="s">
        <v>78</v>
      </c>
      <c r="AG1275" t="s">
        <v>73</v>
      </c>
      <c r="AH1275" t="s">
        <v>73</v>
      </c>
      <c r="AI1275">
        <v>71</v>
      </c>
      <c r="AJ1275">
        <v>170</v>
      </c>
      <c r="AK1275">
        <v>2014</v>
      </c>
      <c r="AL1275">
        <v>6</v>
      </c>
      <c r="AM1275">
        <v>178</v>
      </c>
      <c r="AN1275">
        <v>20172018</v>
      </c>
      <c r="AO1275" t="s">
        <v>46</v>
      </c>
      <c r="AP1275" t="s">
        <v>3</v>
      </c>
      <c r="AQ1275">
        <v>0</v>
      </c>
      <c r="AR1275">
        <v>0</v>
      </c>
      <c r="AS1275" t="s">
        <v>6396</v>
      </c>
    </row>
    <row r="1276" spans="1:45" x14ac:dyDescent="0.25">
      <c r="A1276" t="s">
        <v>5133</v>
      </c>
      <c r="B1276" t="s">
        <v>2341</v>
      </c>
      <c r="C1276">
        <v>20212022</v>
      </c>
      <c r="D1276" t="s">
        <v>4033</v>
      </c>
      <c r="E1276" t="s">
        <v>1131</v>
      </c>
      <c r="F1276" t="s">
        <v>1131</v>
      </c>
      <c r="G1276" t="s">
        <v>39</v>
      </c>
      <c r="H1276" t="s">
        <v>47</v>
      </c>
      <c r="I1276" t="s">
        <v>39</v>
      </c>
      <c r="J1276" t="s">
        <v>74</v>
      </c>
      <c r="K1276">
        <v>53</v>
      </c>
      <c r="L1276">
        <v>5</v>
      </c>
      <c r="M1276">
        <v>16</v>
      </c>
      <c r="N1276">
        <v>21</v>
      </c>
      <c r="O1276">
        <v>-3</v>
      </c>
      <c r="P1276">
        <v>30</v>
      </c>
      <c r="Q1276">
        <v>1</v>
      </c>
      <c r="R1276">
        <v>0</v>
      </c>
      <c r="S1276">
        <v>0</v>
      </c>
      <c r="T1276">
        <v>120</v>
      </c>
      <c r="U1276">
        <v>0.4</v>
      </c>
      <c r="V1276">
        <v>4</v>
      </c>
      <c r="W1276">
        <v>16</v>
      </c>
      <c r="X1276">
        <v>5</v>
      </c>
      <c r="Y1276">
        <v>0</v>
      </c>
      <c r="Z1276">
        <v>0</v>
      </c>
      <c r="AA1276">
        <v>4.2</v>
      </c>
      <c r="AB1276" t="s">
        <v>576</v>
      </c>
      <c r="AC1276">
        <v>33.299999999999997</v>
      </c>
      <c r="AD1276" s="1">
        <v>33159</v>
      </c>
      <c r="AE1276" t="s">
        <v>90</v>
      </c>
      <c r="AF1276" t="s">
        <v>45</v>
      </c>
      <c r="AG1276" t="s">
        <v>67</v>
      </c>
      <c r="AH1276" t="s">
        <v>67</v>
      </c>
      <c r="AI1276">
        <v>73</v>
      </c>
      <c r="AJ1276">
        <v>207</v>
      </c>
      <c r="AK1276">
        <v>2009</v>
      </c>
      <c r="AL1276">
        <v>2</v>
      </c>
      <c r="AM1276">
        <v>39</v>
      </c>
      <c r="AN1276">
        <v>20122013</v>
      </c>
      <c r="AO1276" t="s">
        <v>46</v>
      </c>
      <c r="AP1276" t="s">
        <v>3</v>
      </c>
      <c r="AQ1276">
        <v>5</v>
      </c>
      <c r="AR1276">
        <v>-3</v>
      </c>
      <c r="AS1276" t="s">
        <v>6397</v>
      </c>
    </row>
    <row r="1277" spans="1:45" x14ac:dyDescent="0.25">
      <c r="A1277" t="s">
        <v>5134</v>
      </c>
      <c r="B1277" t="s">
        <v>2342</v>
      </c>
      <c r="C1277">
        <v>20212022</v>
      </c>
      <c r="D1277" t="s">
        <v>4033</v>
      </c>
      <c r="E1277" t="s">
        <v>1093</v>
      </c>
      <c r="F1277" t="s">
        <v>1093</v>
      </c>
      <c r="G1277" t="s">
        <v>51</v>
      </c>
      <c r="H1277" t="s">
        <v>55</v>
      </c>
      <c r="I1277" t="s">
        <v>40</v>
      </c>
      <c r="J1277" t="s">
        <v>48</v>
      </c>
      <c r="K1277">
        <v>79</v>
      </c>
      <c r="L1277">
        <v>16</v>
      </c>
      <c r="M1277">
        <v>15</v>
      </c>
      <c r="N1277">
        <v>31</v>
      </c>
      <c r="O1277">
        <v>-22</v>
      </c>
      <c r="P1277">
        <v>37</v>
      </c>
      <c r="Q1277">
        <v>0</v>
      </c>
      <c r="R1277">
        <v>0</v>
      </c>
      <c r="S1277">
        <v>3</v>
      </c>
      <c r="T1277">
        <v>148</v>
      </c>
      <c r="U1277">
        <v>0.39</v>
      </c>
      <c r="V1277">
        <v>16</v>
      </c>
      <c r="W1277">
        <v>29</v>
      </c>
      <c r="X1277">
        <v>2</v>
      </c>
      <c r="Y1277">
        <v>0</v>
      </c>
      <c r="Z1277">
        <v>0</v>
      </c>
      <c r="AA1277">
        <v>10.8</v>
      </c>
      <c r="AB1277" t="s">
        <v>2343</v>
      </c>
      <c r="AC1277">
        <v>46.5</v>
      </c>
      <c r="AD1277" s="1">
        <v>37757</v>
      </c>
      <c r="AE1277" t="s">
        <v>2257</v>
      </c>
      <c r="AF1277" t="s">
        <v>1573</v>
      </c>
      <c r="AG1277" t="s">
        <v>44</v>
      </c>
      <c r="AH1277" t="s">
        <v>44</v>
      </c>
      <c r="AI1277">
        <v>73</v>
      </c>
      <c r="AJ1277">
        <v>202</v>
      </c>
      <c r="AK1277">
        <v>2021</v>
      </c>
      <c r="AL1277">
        <v>1</v>
      </c>
      <c r="AM1277">
        <v>12</v>
      </c>
      <c r="AN1277">
        <v>20212022</v>
      </c>
      <c r="AO1277" t="s">
        <v>46</v>
      </c>
      <c r="AP1277" t="s">
        <v>3</v>
      </c>
      <c r="AQ1277">
        <v>16</v>
      </c>
      <c r="AR1277">
        <v>-22</v>
      </c>
      <c r="AS1277" t="s">
        <v>6398</v>
      </c>
    </row>
    <row r="1278" spans="1:45" x14ac:dyDescent="0.25">
      <c r="A1278" t="s">
        <v>5135</v>
      </c>
      <c r="B1278" t="s">
        <v>2344</v>
      </c>
      <c r="C1278">
        <v>20212022</v>
      </c>
      <c r="D1278" t="s">
        <v>4033</v>
      </c>
      <c r="E1278" t="s">
        <v>1070</v>
      </c>
      <c r="F1278" t="s">
        <v>1070</v>
      </c>
      <c r="G1278" t="s">
        <v>51</v>
      </c>
      <c r="H1278" t="s">
        <v>55</v>
      </c>
      <c r="I1278" t="s">
        <v>58</v>
      </c>
      <c r="J1278" t="s">
        <v>62</v>
      </c>
      <c r="K1278">
        <v>36</v>
      </c>
      <c r="L1278">
        <v>1</v>
      </c>
      <c r="M1278">
        <v>1</v>
      </c>
      <c r="N1278">
        <v>2</v>
      </c>
      <c r="O1278">
        <v>-13</v>
      </c>
      <c r="P1278">
        <v>8</v>
      </c>
      <c r="Q1278">
        <v>0</v>
      </c>
      <c r="R1278">
        <v>0</v>
      </c>
      <c r="S1278">
        <v>0</v>
      </c>
      <c r="T1278">
        <v>25</v>
      </c>
      <c r="U1278">
        <v>0.06</v>
      </c>
      <c r="V1278">
        <v>1</v>
      </c>
      <c r="W1278">
        <v>2</v>
      </c>
      <c r="X1278">
        <v>0</v>
      </c>
      <c r="Y1278">
        <v>0</v>
      </c>
      <c r="Z1278">
        <v>0</v>
      </c>
      <c r="AA1278">
        <v>4</v>
      </c>
      <c r="AB1278" t="s">
        <v>1478</v>
      </c>
      <c r="AC1278" t="s">
        <v>45</v>
      </c>
      <c r="AD1278" s="1">
        <v>33867</v>
      </c>
      <c r="AE1278" t="s">
        <v>2345</v>
      </c>
      <c r="AF1278" t="s">
        <v>45</v>
      </c>
      <c r="AG1278" t="s">
        <v>221</v>
      </c>
      <c r="AH1278" t="s">
        <v>221</v>
      </c>
      <c r="AI1278">
        <v>72</v>
      </c>
      <c r="AJ1278">
        <v>204</v>
      </c>
      <c r="AK1278" t="s">
        <v>45</v>
      </c>
      <c r="AL1278" t="s">
        <v>45</v>
      </c>
      <c r="AM1278" t="s">
        <v>45</v>
      </c>
      <c r="AN1278">
        <v>20182019</v>
      </c>
      <c r="AO1278" t="s">
        <v>46</v>
      </c>
      <c r="AP1278" t="s">
        <v>3</v>
      </c>
      <c r="AQ1278">
        <v>1</v>
      </c>
      <c r="AR1278">
        <v>-13</v>
      </c>
      <c r="AS1278" t="s">
        <v>6399</v>
      </c>
    </row>
    <row r="1279" spans="1:45" x14ac:dyDescent="0.25">
      <c r="A1279" t="s">
        <v>5136</v>
      </c>
      <c r="B1279" t="s">
        <v>2347</v>
      </c>
      <c r="C1279">
        <v>20212022</v>
      </c>
      <c r="D1279" t="s">
        <v>4033</v>
      </c>
      <c r="E1279" t="s">
        <v>1040</v>
      </c>
      <c r="F1279" t="s">
        <v>1131</v>
      </c>
      <c r="G1279" t="s">
        <v>51</v>
      </c>
      <c r="H1279" t="s">
        <v>55</v>
      </c>
      <c r="I1279" t="s">
        <v>40</v>
      </c>
      <c r="J1279" t="s">
        <v>48</v>
      </c>
      <c r="K1279">
        <v>72</v>
      </c>
      <c r="L1279">
        <v>3</v>
      </c>
      <c r="M1279">
        <v>10</v>
      </c>
      <c r="N1279">
        <v>13</v>
      </c>
      <c r="O1279">
        <v>0</v>
      </c>
      <c r="P1279">
        <v>34</v>
      </c>
      <c r="Q1279">
        <v>0</v>
      </c>
      <c r="R1279">
        <v>0</v>
      </c>
      <c r="S1279">
        <v>1</v>
      </c>
      <c r="T1279">
        <v>88</v>
      </c>
      <c r="U1279">
        <v>0.18</v>
      </c>
      <c r="V1279">
        <v>3</v>
      </c>
      <c r="W1279">
        <v>12</v>
      </c>
      <c r="X1279">
        <v>1</v>
      </c>
      <c r="Y1279">
        <v>0</v>
      </c>
      <c r="Z1279">
        <v>0</v>
      </c>
      <c r="AA1279">
        <v>3.4</v>
      </c>
      <c r="AB1279" t="s">
        <v>2102</v>
      </c>
      <c r="AC1279">
        <v>42.9</v>
      </c>
      <c r="AD1279" s="1">
        <v>34554</v>
      </c>
      <c r="AE1279" t="s">
        <v>406</v>
      </c>
      <c r="AF1279" t="s">
        <v>45</v>
      </c>
      <c r="AG1279" t="s">
        <v>221</v>
      </c>
      <c r="AH1279" t="s">
        <v>221</v>
      </c>
      <c r="AI1279">
        <v>71</v>
      </c>
      <c r="AJ1279">
        <v>190</v>
      </c>
      <c r="AK1279">
        <v>2015</v>
      </c>
      <c r="AL1279">
        <v>5</v>
      </c>
      <c r="AM1279">
        <v>137</v>
      </c>
      <c r="AN1279">
        <v>20152016</v>
      </c>
      <c r="AO1279" t="s">
        <v>46</v>
      </c>
      <c r="AP1279" t="s">
        <v>3</v>
      </c>
      <c r="AQ1279">
        <v>3</v>
      </c>
      <c r="AR1279">
        <v>0</v>
      </c>
      <c r="AS1279" t="s">
        <v>6400</v>
      </c>
    </row>
    <row r="1280" spans="1:45" x14ac:dyDescent="0.25">
      <c r="A1280" t="s">
        <v>5137</v>
      </c>
      <c r="B1280" t="s">
        <v>2349</v>
      </c>
      <c r="C1280">
        <v>20212022</v>
      </c>
      <c r="D1280" t="s">
        <v>4033</v>
      </c>
      <c r="E1280" t="s">
        <v>1036</v>
      </c>
      <c r="F1280" t="s">
        <v>1036</v>
      </c>
      <c r="G1280" t="s">
        <v>51</v>
      </c>
      <c r="H1280" t="s">
        <v>55</v>
      </c>
      <c r="I1280" t="s">
        <v>51</v>
      </c>
      <c r="J1280" t="s">
        <v>108</v>
      </c>
      <c r="K1280">
        <v>80</v>
      </c>
      <c r="L1280">
        <v>33</v>
      </c>
      <c r="M1280">
        <v>30</v>
      </c>
      <c r="N1280">
        <v>63</v>
      </c>
      <c r="O1280">
        <v>-14</v>
      </c>
      <c r="P1280">
        <v>42</v>
      </c>
      <c r="Q1280">
        <v>5</v>
      </c>
      <c r="R1280">
        <v>0</v>
      </c>
      <c r="S1280">
        <v>4</v>
      </c>
      <c r="T1280">
        <v>262</v>
      </c>
      <c r="U1280">
        <v>0.79</v>
      </c>
      <c r="V1280">
        <v>28</v>
      </c>
      <c r="W1280">
        <v>52</v>
      </c>
      <c r="X1280">
        <v>11</v>
      </c>
      <c r="Y1280">
        <v>0</v>
      </c>
      <c r="Z1280">
        <v>0</v>
      </c>
      <c r="AA1280">
        <v>12.6</v>
      </c>
      <c r="AB1280" t="s">
        <v>551</v>
      </c>
      <c r="AC1280">
        <v>40.6</v>
      </c>
      <c r="AD1280" s="1">
        <v>33740</v>
      </c>
      <c r="AE1280" t="s">
        <v>234</v>
      </c>
      <c r="AF1280" t="s">
        <v>78</v>
      </c>
      <c r="AG1280" t="s">
        <v>73</v>
      </c>
      <c r="AH1280" t="s">
        <v>73</v>
      </c>
      <c r="AI1280">
        <v>71</v>
      </c>
      <c r="AJ1280">
        <v>200</v>
      </c>
      <c r="AK1280">
        <v>2010</v>
      </c>
      <c r="AL1280">
        <v>1</v>
      </c>
      <c r="AM1280">
        <v>7</v>
      </c>
      <c r="AN1280">
        <v>20102011</v>
      </c>
      <c r="AO1280" t="s">
        <v>46</v>
      </c>
      <c r="AP1280" t="s">
        <v>3</v>
      </c>
      <c r="AQ1280">
        <v>33</v>
      </c>
      <c r="AR1280">
        <v>-14</v>
      </c>
      <c r="AS1280" t="s">
        <v>6401</v>
      </c>
    </row>
    <row r="1281" spans="1:45" x14ac:dyDescent="0.25">
      <c r="A1281" t="s">
        <v>5138</v>
      </c>
      <c r="B1281" t="s">
        <v>2352</v>
      </c>
      <c r="C1281">
        <v>20212022</v>
      </c>
      <c r="D1281" t="s">
        <v>4033</v>
      </c>
      <c r="E1281" t="s">
        <v>1104</v>
      </c>
      <c r="F1281" t="s">
        <v>1104</v>
      </c>
      <c r="G1281" t="s">
        <v>51</v>
      </c>
      <c r="H1281" t="s">
        <v>55</v>
      </c>
      <c r="I1281" t="s">
        <v>51</v>
      </c>
      <c r="J1281" t="s">
        <v>108</v>
      </c>
      <c r="K1281">
        <v>15</v>
      </c>
      <c r="L1281">
        <v>0</v>
      </c>
      <c r="M1281">
        <v>1</v>
      </c>
      <c r="N1281">
        <v>1</v>
      </c>
      <c r="O1281">
        <v>0</v>
      </c>
      <c r="P1281">
        <v>4</v>
      </c>
      <c r="Q1281">
        <v>0</v>
      </c>
      <c r="R1281">
        <v>0</v>
      </c>
      <c r="S1281">
        <v>0</v>
      </c>
      <c r="T1281">
        <v>13</v>
      </c>
      <c r="U1281">
        <v>7.0000000000000007E-2</v>
      </c>
      <c r="V1281">
        <v>0</v>
      </c>
      <c r="W1281">
        <v>1</v>
      </c>
      <c r="X1281">
        <v>0</v>
      </c>
      <c r="Y1281">
        <v>0</v>
      </c>
      <c r="Z1281">
        <v>0</v>
      </c>
      <c r="AA1281">
        <v>0</v>
      </c>
      <c r="AB1281" t="s">
        <v>503</v>
      </c>
      <c r="AC1281">
        <v>43.3</v>
      </c>
      <c r="AD1281" s="1">
        <v>36160</v>
      </c>
      <c r="AE1281" t="s">
        <v>2353</v>
      </c>
      <c r="AF1281" t="s">
        <v>200</v>
      </c>
      <c r="AG1281" t="s">
        <v>44</v>
      </c>
      <c r="AH1281" t="s">
        <v>44</v>
      </c>
      <c r="AI1281">
        <v>75</v>
      </c>
      <c r="AJ1281">
        <v>205</v>
      </c>
      <c r="AK1281">
        <v>2018</v>
      </c>
      <c r="AL1281">
        <v>7</v>
      </c>
      <c r="AM1281">
        <v>193</v>
      </c>
      <c r="AN1281">
        <v>20212022</v>
      </c>
      <c r="AO1281" t="s">
        <v>46</v>
      </c>
      <c r="AP1281" t="s">
        <v>3</v>
      </c>
      <c r="AQ1281">
        <v>0</v>
      </c>
      <c r="AR1281">
        <v>0</v>
      </c>
      <c r="AS1281" t="s">
        <v>6402</v>
      </c>
    </row>
    <row r="1282" spans="1:45" x14ac:dyDescent="0.25">
      <c r="A1282" t="s">
        <v>5139</v>
      </c>
      <c r="B1282" t="s">
        <v>2354</v>
      </c>
      <c r="C1282">
        <v>20212022</v>
      </c>
      <c r="D1282" t="s">
        <v>4033</v>
      </c>
      <c r="E1282" t="s">
        <v>50</v>
      </c>
      <c r="F1282" t="s">
        <v>50</v>
      </c>
      <c r="G1282" t="s">
        <v>51</v>
      </c>
      <c r="H1282" t="s">
        <v>55</v>
      </c>
      <c r="I1282" t="s">
        <v>51</v>
      </c>
      <c r="J1282" t="s">
        <v>108</v>
      </c>
      <c r="K1282">
        <v>1</v>
      </c>
      <c r="L1282">
        <v>0</v>
      </c>
      <c r="M1282">
        <v>0</v>
      </c>
      <c r="N1282">
        <v>0</v>
      </c>
      <c r="O1282">
        <v>-1</v>
      </c>
      <c r="P1282">
        <v>0</v>
      </c>
      <c r="Q1282">
        <v>0</v>
      </c>
      <c r="R1282">
        <v>0</v>
      </c>
      <c r="S1282">
        <v>0</v>
      </c>
      <c r="T1282">
        <v>0</v>
      </c>
      <c r="U1282">
        <v>0</v>
      </c>
      <c r="V1282">
        <v>0</v>
      </c>
      <c r="W1282">
        <v>0</v>
      </c>
      <c r="X1282">
        <v>0</v>
      </c>
      <c r="Y1282">
        <v>0</v>
      </c>
      <c r="Z1282">
        <v>0</v>
      </c>
      <c r="AA1282" t="s">
        <v>45</v>
      </c>
      <c r="AB1282" t="s">
        <v>2355</v>
      </c>
      <c r="AC1282" t="s">
        <v>45</v>
      </c>
      <c r="AD1282" s="1">
        <v>34669</v>
      </c>
      <c r="AE1282" t="s">
        <v>2356</v>
      </c>
      <c r="AF1282" t="s">
        <v>2186</v>
      </c>
      <c r="AG1282" t="s">
        <v>44</v>
      </c>
      <c r="AH1282" t="s">
        <v>44</v>
      </c>
      <c r="AI1282">
        <v>71</v>
      </c>
      <c r="AJ1282">
        <v>191</v>
      </c>
      <c r="AK1282" t="s">
        <v>45</v>
      </c>
      <c r="AL1282" t="s">
        <v>45</v>
      </c>
      <c r="AM1282" t="s">
        <v>45</v>
      </c>
      <c r="AN1282">
        <v>20162017</v>
      </c>
      <c r="AO1282" t="s">
        <v>46</v>
      </c>
      <c r="AP1282" t="s">
        <v>3</v>
      </c>
      <c r="AQ1282">
        <v>0</v>
      </c>
      <c r="AR1282">
        <v>-1</v>
      </c>
      <c r="AS1282" t="s">
        <v>6403</v>
      </c>
    </row>
    <row r="1283" spans="1:45" x14ac:dyDescent="0.25">
      <c r="A1283" t="s">
        <v>5140</v>
      </c>
      <c r="B1283" t="s">
        <v>2357</v>
      </c>
      <c r="C1283">
        <v>20212022</v>
      </c>
      <c r="D1283" t="s">
        <v>4033</v>
      </c>
      <c r="E1283" t="s">
        <v>116</v>
      </c>
      <c r="F1283" t="s">
        <v>116</v>
      </c>
      <c r="G1283" t="s">
        <v>51</v>
      </c>
      <c r="H1283" t="s">
        <v>55</v>
      </c>
      <c r="I1283" t="s">
        <v>39</v>
      </c>
      <c r="J1283" t="s">
        <v>74</v>
      </c>
      <c r="K1283">
        <v>8</v>
      </c>
      <c r="L1283">
        <v>0</v>
      </c>
      <c r="M1283">
        <v>0</v>
      </c>
      <c r="N1283">
        <v>0</v>
      </c>
      <c r="O1283">
        <v>-3</v>
      </c>
      <c r="P1283">
        <v>0</v>
      </c>
      <c r="Q1283">
        <v>0</v>
      </c>
      <c r="R1283">
        <v>0</v>
      </c>
      <c r="S1283">
        <v>0</v>
      </c>
      <c r="T1283">
        <v>3</v>
      </c>
      <c r="U1283">
        <v>0</v>
      </c>
      <c r="V1283">
        <v>0</v>
      </c>
      <c r="W1283">
        <v>0</v>
      </c>
      <c r="X1283">
        <v>0</v>
      </c>
      <c r="Y1283">
        <v>0</v>
      </c>
      <c r="Z1283">
        <v>0</v>
      </c>
      <c r="AA1283">
        <v>0</v>
      </c>
      <c r="AB1283" t="s">
        <v>948</v>
      </c>
      <c r="AC1283">
        <v>0</v>
      </c>
      <c r="AD1283" s="1">
        <v>35000</v>
      </c>
      <c r="AE1283" t="s">
        <v>2358</v>
      </c>
      <c r="AF1283" t="s">
        <v>61</v>
      </c>
      <c r="AG1283" t="s">
        <v>44</v>
      </c>
      <c r="AH1283" t="s">
        <v>44</v>
      </c>
      <c r="AI1283">
        <v>75</v>
      </c>
      <c r="AJ1283">
        <v>195</v>
      </c>
      <c r="AK1283" t="s">
        <v>45</v>
      </c>
      <c r="AL1283" t="s">
        <v>45</v>
      </c>
      <c r="AM1283" t="s">
        <v>45</v>
      </c>
      <c r="AN1283">
        <v>20202021</v>
      </c>
      <c r="AO1283" t="s">
        <v>46</v>
      </c>
      <c r="AP1283" t="s">
        <v>3</v>
      </c>
      <c r="AQ1283">
        <v>0</v>
      </c>
      <c r="AR1283">
        <v>-3</v>
      </c>
      <c r="AS1283" t="s">
        <v>6404</v>
      </c>
    </row>
    <row r="1284" spans="1:45" x14ac:dyDescent="0.25">
      <c r="A1284" t="s">
        <v>5141</v>
      </c>
      <c r="B1284" t="s">
        <v>2360</v>
      </c>
      <c r="C1284">
        <v>20212022</v>
      </c>
      <c r="D1284" t="s">
        <v>4033</v>
      </c>
      <c r="E1284" t="s">
        <v>1075</v>
      </c>
      <c r="F1284" t="s">
        <v>1075</v>
      </c>
      <c r="G1284" t="s">
        <v>51</v>
      </c>
      <c r="H1284" t="s">
        <v>55</v>
      </c>
      <c r="I1284" t="s">
        <v>40</v>
      </c>
      <c r="J1284" t="s">
        <v>48</v>
      </c>
      <c r="K1284">
        <v>3</v>
      </c>
      <c r="L1284">
        <v>0</v>
      </c>
      <c r="M1284">
        <v>1</v>
      </c>
      <c r="N1284">
        <v>1</v>
      </c>
      <c r="O1284">
        <v>-2</v>
      </c>
      <c r="P1284">
        <v>5</v>
      </c>
      <c r="Q1284">
        <v>0</v>
      </c>
      <c r="R1284">
        <v>0</v>
      </c>
      <c r="S1284">
        <v>0</v>
      </c>
      <c r="T1284">
        <v>1</v>
      </c>
      <c r="U1284">
        <v>0.33</v>
      </c>
      <c r="V1284">
        <v>0</v>
      </c>
      <c r="W1284">
        <v>1</v>
      </c>
      <c r="X1284">
        <v>0</v>
      </c>
      <c r="Y1284">
        <v>0</v>
      </c>
      <c r="Z1284">
        <v>0</v>
      </c>
      <c r="AA1284">
        <v>0</v>
      </c>
      <c r="AB1284" t="s">
        <v>2361</v>
      </c>
      <c r="AC1284">
        <v>60</v>
      </c>
      <c r="AD1284" s="1">
        <v>34440</v>
      </c>
      <c r="AE1284" t="s">
        <v>234</v>
      </c>
      <c r="AF1284" t="s">
        <v>78</v>
      </c>
      <c r="AG1284" t="s">
        <v>73</v>
      </c>
      <c r="AH1284" t="s">
        <v>73</v>
      </c>
      <c r="AI1284">
        <v>70</v>
      </c>
      <c r="AJ1284">
        <v>203</v>
      </c>
      <c r="AK1284">
        <v>2012</v>
      </c>
      <c r="AL1284">
        <v>4</v>
      </c>
      <c r="AM1284">
        <v>104</v>
      </c>
      <c r="AN1284">
        <v>20162017</v>
      </c>
      <c r="AO1284" t="s">
        <v>46</v>
      </c>
      <c r="AP1284" t="s">
        <v>3</v>
      </c>
      <c r="AQ1284">
        <v>0</v>
      </c>
      <c r="AR1284">
        <v>-2</v>
      </c>
      <c r="AS1284" t="s">
        <v>6405</v>
      </c>
    </row>
    <row r="1285" spans="1:45" x14ac:dyDescent="0.25">
      <c r="A1285" t="s">
        <v>5142</v>
      </c>
      <c r="B1285" t="s">
        <v>2362</v>
      </c>
      <c r="C1285">
        <v>20212022</v>
      </c>
      <c r="D1285" t="s">
        <v>4033</v>
      </c>
      <c r="E1285" t="s">
        <v>1075</v>
      </c>
      <c r="F1285" t="s">
        <v>1075</v>
      </c>
      <c r="G1285" t="s">
        <v>51</v>
      </c>
      <c r="H1285" t="s">
        <v>55</v>
      </c>
      <c r="I1285" t="s">
        <v>39</v>
      </c>
      <c r="J1285" t="s">
        <v>74</v>
      </c>
      <c r="K1285">
        <v>46</v>
      </c>
      <c r="L1285">
        <v>4</v>
      </c>
      <c r="M1285">
        <v>3</v>
      </c>
      <c r="N1285">
        <v>7</v>
      </c>
      <c r="O1285">
        <v>-6</v>
      </c>
      <c r="P1285">
        <v>108</v>
      </c>
      <c r="Q1285">
        <v>0</v>
      </c>
      <c r="R1285">
        <v>0</v>
      </c>
      <c r="S1285">
        <v>0</v>
      </c>
      <c r="T1285">
        <v>50</v>
      </c>
      <c r="U1285">
        <v>0.15</v>
      </c>
      <c r="V1285">
        <v>4</v>
      </c>
      <c r="W1285">
        <v>7</v>
      </c>
      <c r="X1285">
        <v>0</v>
      </c>
      <c r="Y1285">
        <v>0</v>
      </c>
      <c r="Z1285">
        <v>0</v>
      </c>
      <c r="AA1285">
        <v>8</v>
      </c>
      <c r="AB1285" t="s">
        <v>2363</v>
      </c>
      <c r="AC1285">
        <v>50</v>
      </c>
      <c r="AD1285" s="1">
        <v>35853</v>
      </c>
      <c r="AE1285" t="s">
        <v>234</v>
      </c>
      <c r="AF1285" t="s">
        <v>78</v>
      </c>
      <c r="AG1285" t="s">
        <v>73</v>
      </c>
      <c r="AH1285" t="s">
        <v>73</v>
      </c>
      <c r="AI1285">
        <v>74</v>
      </c>
      <c r="AJ1285">
        <v>214</v>
      </c>
      <c r="AK1285">
        <v>2016</v>
      </c>
      <c r="AL1285">
        <v>2</v>
      </c>
      <c r="AM1285">
        <v>46</v>
      </c>
      <c r="AN1285">
        <v>20192020</v>
      </c>
      <c r="AO1285" t="s">
        <v>46</v>
      </c>
      <c r="AP1285" t="s">
        <v>3</v>
      </c>
      <c r="AQ1285">
        <v>4</v>
      </c>
      <c r="AR1285">
        <v>-6</v>
      </c>
      <c r="AS1285" t="s">
        <v>6406</v>
      </c>
    </row>
    <row r="1286" spans="1:45" x14ac:dyDescent="0.25">
      <c r="A1286" t="s">
        <v>5143</v>
      </c>
      <c r="B1286" t="s">
        <v>2364</v>
      </c>
      <c r="C1286">
        <v>20212022</v>
      </c>
      <c r="D1286" t="s">
        <v>4033</v>
      </c>
      <c r="E1286" t="s">
        <v>1098</v>
      </c>
      <c r="F1286" t="s">
        <v>1098</v>
      </c>
      <c r="G1286" t="s">
        <v>39</v>
      </c>
      <c r="H1286" t="s">
        <v>47</v>
      </c>
      <c r="I1286" t="s">
        <v>40</v>
      </c>
      <c r="J1286" t="s">
        <v>48</v>
      </c>
      <c r="K1286">
        <v>10</v>
      </c>
      <c r="L1286">
        <v>2</v>
      </c>
      <c r="M1286">
        <v>2</v>
      </c>
      <c r="N1286">
        <v>4</v>
      </c>
      <c r="O1286">
        <v>-1</v>
      </c>
      <c r="P1286">
        <v>2</v>
      </c>
      <c r="Q1286">
        <v>0</v>
      </c>
      <c r="R1286">
        <v>0</v>
      </c>
      <c r="S1286">
        <v>0</v>
      </c>
      <c r="T1286">
        <v>14</v>
      </c>
      <c r="U1286">
        <v>0.4</v>
      </c>
      <c r="V1286">
        <v>2</v>
      </c>
      <c r="W1286">
        <v>4</v>
      </c>
      <c r="X1286">
        <v>0</v>
      </c>
      <c r="Y1286">
        <v>0</v>
      </c>
      <c r="Z1286">
        <v>0</v>
      </c>
      <c r="AA1286">
        <v>14.3</v>
      </c>
      <c r="AB1286" t="s">
        <v>2146</v>
      </c>
      <c r="AC1286">
        <v>39.6</v>
      </c>
      <c r="AD1286" s="1">
        <v>36087</v>
      </c>
      <c r="AE1286" t="s">
        <v>2365</v>
      </c>
      <c r="AF1286" t="s">
        <v>298</v>
      </c>
      <c r="AG1286" t="s">
        <v>44</v>
      </c>
      <c r="AH1286" t="s">
        <v>44</v>
      </c>
      <c r="AI1286">
        <v>72</v>
      </c>
      <c r="AJ1286">
        <v>177</v>
      </c>
      <c r="AK1286">
        <v>2018</v>
      </c>
      <c r="AL1286">
        <v>3</v>
      </c>
      <c r="AM1286">
        <v>91</v>
      </c>
      <c r="AN1286">
        <v>20212022</v>
      </c>
      <c r="AO1286" t="s">
        <v>46</v>
      </c>
      <c r="AP1286" t="s">
        <v>3</v>
      </c>
      <c r="AQ1286">
        <v>2</v>
      </c>
      <c r="AR1286">
        <v>-1</v>
      </c>
      <c r="AS1286" t="s">
        <v>6407</v>
      </c>
    </row>
    <row r="1287" spans="1:45" x14ac:dyDescent="0.25">
      <c r="A1287" t="s">
        <v>5144</v>
      </c>
      <c r="B1287" t="s">
        <v>2366</v>
      </c>
      <c r="C1287">
        <v>20212022</v>
      </c>
      <c r="D1287" t="s">
        <v>4033</v>
      </c>
      <c r="E1287" t="s">
        <v>1057</v>
      </c>
      <c r="F1287" t="s">
        <v>1057</v>
      </c>
      <c r="G1287" t="s">
        <v>51</v>
      </c>
      <c r="H1287" t="s">
        <v>55</v>
      </c>
      <c r="I1287" t="s">
        <v>39</v>
      </c>
      <c r="J1287" t="s">
        <v>74</v>
      </c>
      <c r="K1287">
        <v>56</v>
      </c>
      <c r="L1287">
        <v>16</v>
      </c>
      <c r="M1287">
        <v>22</v>
      </c>
      <c r="N1287">
        <v>38</v>
      </c>
      <c r="O1287">
        <v>4</v>
      </c>
      <c r="P1287">
        <v>8</v>
      </c>
      <c r="Q1287">
        <v>3</v>
      </c>
      <c r="R1287">
        <v>2</v>
      </c>
      <c r="S1287">
        <v>3</v>
      </c>
      <c r="T1287">
        <v>150</v>
      </c>
      <c r="U1287">
        <v>0.68</v>
      </c>
      <c r="V1287">
        <v>11</v>
      </c>
      <c r="W1287">
        <v>27</v>
      </c>
      <c r="X1287">
        <v>7</v>
      </c>
      <c r="Y1287">
        <v>4</v>
      </c>
      <c r="Z1287">
        <v>0</v>
      </c>
      <c r="AA1287">
        <v>10.7</v>
      </c>
      <c r="AB1287" t="s">
        <v>2299</v>
      </c>
      <c r="AC1287">
        <v>50</v>
      </c>
      <c r="AD1287" s="1">
        <v>33329</v>
      </c>
      <c r="AE1287" t="s">
        <v>889</v>
      </c>
      <c r="AF1287" t="s">
        <v>78</v>
      </c>
      <c r="AG1287" t="s">
        <v>73</v>
      </c>
      <c r="AH1287" t="s">
        <v>73</v>
      </c>
      <c r="AI1287">
        <v>73</v>
      </c>
      <c r="AJ1287">
        <v>185</v>
      </c>
      <c r="AK1287">
        <v>2009</v>
      </c>
      <c r="AL1287">
        <v>3</v>
      </c>
      <c r="AM1287">
        <v>69</v>
      </c>
      <c r="AN1287">
        <v>20112012</v>
      </c>
      <c r="AO1287" t="s">
        <v>46</v>
      </c>
      <c r="AP1287" t="s">
        <v>3</v>
      </c>
      <c r="AQ1287">
        <v>16</v>
      </c>
      <c r="AR1287">
        <v>4</v>
      </c>
      <c r="AS1287" t="s">
        <v>6408</v>
      </c>
    </row>
    <row r="1288" spans="1:45" x14ac:dyDescent="0.25">
      <c r="A1288" t="s">
        <v>5145</v>
      </c>
      <c r="B1288" t="s">
        <v>2367</v>
      </c>
      <c r="C1288">
        <v>20212022</v>
      </c>
      <c r="D1288" t="s">
        <v>4033</v>
      </c>
      <c r="E1288" t="s">
        <v>1060</v>
      </c>
      <c r="F1288" t="s">
        <v>1060</v>
      </c>
      <c r="G1288" t="s">
        <v>51</v>
      </c>
      <c r="H1288" t="s">
        <v>55</v>
      </c>
      <c r="I1288" t="s">
        <v>58</v>
      </c>
      <c r="J1288" t="s">
        <v>62</v>
      </c>
      <c r="K1288">
        <v>66</v>
      </c>
      <c r="L1288">
        <v>5</v>
      </c>
      <c r="M1288">
        <v>15</v>
      </c>
      <c r="N1288">
        <v>20</v>
      </c>
      <c r="O1288">
        <v>-26</v>
      </c>
      <c r="P1288">
        <v>22</v>
      </c>
      <c r="Q1288">
        <v>0</v>
      </c>
      <c r="R1288">
        <v>0</v>
      </c>
      <c r="S1288">
        <v>0</v>
      </c>
      <c r="T1288">
        <v>77</v>
      </c>
      <c r="U1288">
        <v>0.3</v>
      </c>
      <c r="V1288">
        <v>5</v>
      </c>
      <c r="W1288">
        <v>16</v>
      </c>
      <c r="X1288">
        <v>4</v>
      </c>
      <c r="Y1288">
        <v>0</v>
      </c>
      <c r="Z1288">
        <v>0</v>
      </c>
      <c r="AA1288">
        <v>6.5</v>
      </c>
      <c r="AB1288" t="s">
        <v>2368</v>
      </c>
      <c r="AC1288" t="s">
        <v>45</v>
      </c>
      <c r="AD1288" s="1">
        <v>36609</v>
      </c>
      <c r="AE1288" t="s">
        <v>1818</v>
      </c>
      <c r="AF1288" t="s">
        <v>83</v>
      </c>
      <c r="AG1288" t="s">
        <v>73</v>
      </c>
      <c r="AH1288" t="s">
        <v>73</v>
      </c>
      <c r="AI1288">
        <v>71</v>
      </c>
      <c r="AJ1288">
        <v>180</v>
      </c>
      <c r="AK1288">
        <v>2018</v>
      </c>
      <c r="AL1288">
        <v>1</v>
      </c>
      <c r="AM1288">
        <v>17</v>
      </c>
      <c r="AN1288">
        <v>20202021</v>
      </c>
      <c r="AO1288" t="s">
        <v>46</v>
      </c>
      <c r="AP1288" t="s">
        <v>3</v>
      </c>
      <c r="AQ1288">
        <v>5</v>
      </c>
      <c r="AR1288">
        <v>-26</v>
      </c>
      <c r="AS1288" t="s">
        <v>6409</v>
      </c>
    </row>
    <row r="1289" spans="1:45" x14ac:dyDescent="0.25">
      <c r="A1289" t="s">
        <v>5146</v>
      </c>
      <c r="B1289" t="s">
        <v>2369</v>
      </c>
      <c r="C1289">
        <v>20212022</v>
      </c>
      <c r="D1289" t="s">
        <v>4033</v>
      </c>
      <c r="E1289" t="s">
        <v>88</v>
      </c>
      <c r="F1289" t="s">
        <v>88</v>
      </c>
      <c r="G1289" t="s">
        <v>51</v>
      </c>
      <c r="H1289" t="s">
        <v>55</v>
      </c>
      <c r="I1289" t="s">
        <v>40</v>
      </c>
      <c r="J1289" t="s">
        <v>48</v>
      </c>
      <c r="K1289">
        <v>12</v>
      </c>
      <c r="L1289">
        <v>4</v>
      </c>
      <c r="M1289">
        <v>3</v>
      </c>
      <c r="N1289">
        <v>7</v>
      </c>
      <c r="O1289">
        <v>3</v>
      </c>
      <c r="P1289">
        <v>2</v>
      </c>
      <c r="Q1289">
        <v>1</v>
      </c>
      <c r="R1289">
        <v>0</v>
      </c>
      <c r="S1289">
        <v>0</v>
      </c>
      <c r="T1289">
        <v>21</v>
      </c>
      <c r="U1289">
        <v>0.57999999999999996</v>
      </c>
      <c r="V1289">
        <v>3</v>
      </c>
      <c r="W1289">
        <v>6</v>
      </c>
      <c r="X1289">
        <v>1</v>
      </c>
      <c r="Y1289">
        <v>0</v>
      </c>
      <c r="Z1289">
        <v>0</v>
      </c>
      <c r="AA1289">
        <v>19.100000000000001</v>
      </c>
      <c r="AB1289" t="s">
        <v>2370</v>
      </c>
      <c r="AC1289">
        <v>0</v>
      </c>
      <c r="AD1289" s="1">
        <v>35065</v>
      </c>
      <c r="AE1289" t="s">
        <v>2371</v>
      </c>
      <c r="AF1289" t="s">
        <v>1760</v>
      </c>
      <c r="AG1289" t="s">
        <v>44</v>
      </c>
      <c r="AH1289" t="s">
        <v>44</v>
      </c>
      <c r="AI1289">
        <v>69</v>
      </c>
      <c r="AJ1289">
        <v>176</v>
      </c>
      <c r="AK1289" t="s">
        <v>45</v>
      </c>
      <c r="AL1289" t="s">
        <v>45</v>
      </c>
      <c r="AM1289" t="s">
        <v>45</v>
      </c>
      <c r="AN1289">
        <v>20212022</v>
      </c>
      <c r="AO1289" t="s">
        <v>46</v>
      </c>
      <c r="AP1289" t="s">
        <v>3</v>
      </c>
      <c r="AQ1289">
        <v>4</v>
      </c>
      <c r="AR1289">
        <v>3</v>
      </c>
      <c r="AS1289" t="s">
        <v>6410</v>
      </c>
    </row>
    <row r="1290" spans="1:45" x14ac:dyDescent="0.25">
      <c r="A1290" t="s">
        <v>5147</v>
      </c>
      <c r="B1290" t="s">
        <v>2372</v>
      </c>
      <c r="C1290">
        <v>20212022</v>
      </c>
      <c r="D1290" t="s">
        <v>4033</v>
      </c>
      <c r="E1290" t="s">
        <v>1098</v>
      </c>
      <c r="F1290" t="s">
        <v>1098</v>
      </c>
      <c r="G1290" t="s">
        <v>39</v>
      </c>
      <c r="H1290" t="s">
        <v>47</v>
      </c>
      <c r="I1290" t="s">
        <v>58</v>
      </c>
      <c r="J1290" t="s">
        <v>62</v>
      </c>
      <c r="K1290">
        <v>16</v>
      </c>
      <c r="L1290">
        <v>0</v>
      </c>
      <c r="M1290">
        <v>0</v>
      </c>
      <c r="N1290">
        <v>0</v>
      </c>
      <c r="O1290">
        <v>-7</v>
      </c>
      <c r="P1290">
        <v>6</v>
      </c>
      <c r="Q1290">
        <v>0</v>
      </c>
      <c r="R1290">
        <v>0</v>
      </c>
      <c r="S1290">
        <v>0</v>
      </c>
      <c r="T1290">
        <v>14</v>
      </c>
      <c r="U1290">
        <v>0</v>
      </c>
      <c r="V1290">
        <v>0</v>
      </c>
      <c r="W1290">
        <v>0</v>
      </c>
      <c r="X1290">
        <v>0</v>
      </c>
      <c r="Y1290">
        <v>0</v>
      </c>
      <c r="Z1290">
        <v>0</v>
      </c>
      <c r="AA1290">
        <v>0</v>
      </c>
      <c r="AB1290" t="s">
        <v>1315</v>
      </c>
      <c r="AC1290" t="s">
        <v>45</v>
      </c>
      <c r="AD1290" s="1">
        <v>36948</v>
      </c>
      <c r="AE1290" t="s">
        <v>90</v>
      </c>
      <c r="AF1290" t="s">
        <v>45</v>
      </c>
      <c r="AG1290" t="s">
        <v>67</v>
      </c>
      <c r="AH1290" t="s">
        <v>67</v>
      </c>
      <c r="AI1290">
        <v>71</v>
      </c>
      <c r="AJ1290">
        <v>184</v>
      </c>
      <c r="AK1290">
        <v>2019</v>
      </c>
      <c r="AL1290">
        <v>1</v>
      </c>
      <c r="AM1290">
        <v>11</v>
      </c>
      <c r="AN1290">
        <v>20202021</v>
      </c>
      <c r="AO1290" t="s">
        <v>46</v>
      </c>
      <c r="AP1290" t="s">
        <v>3</v>
      </c>
      <c r="AQ1290">
        <v>0</v>
      </c>
      <c r="AR1290">
        <v>-7</v>
      </c>
      <c r="AS1290" t="s">
        <v>6411</v>
      </c>
    </row>
    <row r="1291" spans="1:45" x14ac:dyDescent="0.25">
      <c r="A1291" t="s">
        <v>5148</v>
      </c>
      <c r="B1291" t="s">
        <v>2373</v>
      </c>
      <c r="C1291">
        <v>20212022</v>
      </c>
      <c r="D1291" t="s">
        <v>4033</v>
      </c>
      <c r="E1291" t="s">
        <v>992</v>
      </c>
      <c r="F1291" t="s">
        <v>992</v>
      </c>
      <c r="G1291" t="s">
        <v>39</v>
      </c>
      <c r="H1291" t="s">
        <v>47</v>
      </c>
      <c r="I1291" t="s">
        <v>51</v>
      </c>
      <c r="J1291" t="s">
        <v>108</v>
      </c>
      <c r="K1291">
        <v>8</v>
      </c>
      <c r="L1291">
        <v>0</v>
      </c>
      <c r="M1291">
        <v>0</v>
      </c>
      <c r="N1291">
        <v>0</v>
      </c>
      <c r="O1291">
        <v>-6</v>
      </c>
      <c r="P1291">
        <v>4</v>
      </c>
      <c r="Q1291">
        <v>0</v>
      </c>
      <c r="R1291">
        <v>0</v>
      </c>
      <c r="S1291">
        <v>0</v>
      </c>
      <c r="T1291">
        <v>8</v>
      </c>
      <c r="U1291">
        <v>0</v>
      </c>
      <c r="V1291">
        <v>0</v>
      </c>
      <c r="W1291">
        <v>0</v>
      </c>
      <c r="X1291">
        <v>0</v>
      </c>
      <c r="Y1291">
        <v>0</v>
      </c>
      <c r="Z1291">
        <v>0</v>
      </c>
      <c r="AA1291">
        <v>0</v>
      </c>
      <c r="AB1291" t="s">
        <v>81</v>
      </c>
      <c r="AC1291" t="s">
        <v>45</v>
      </c>
      <c r="AD1291" s="1">
        <v>36684</v>
      </c>
      <c r="AE1291" t="s">
        <v>2374</v>
      </c>
      <c r="AF1291" t="s">
        <v>45</v>
      </c>
      <c r="AG1291" t="s">
        <v>95</v>
      </c>
      <c r="AH1291" t="s">
        <v>95</v>
      </c>
      <c r="AI1291">
        <v>75</v>
      </c>
      <c r="AJ1291">
        <v>222</v>
      </c>
      <c r="AK1291">
        <v>2020</v>
      </c>
      <c r="AL1291">
        <v>2</v>
      </c>
      <c r="AM1291">
        <v>61</v>
      </c>
      <c r="AN1291">
        <v>20212022</v>
      </c>
      <c r="AO1291" t="s">
        <v>46</v>
      </c>
      <c r="AP1291" t="s">
        <v>3</v>
      </c>
      <c r="AQ1291">
        <v>0</v>
      </c>
      <c r="AR1291">
        <v>-6</v>
      </c>
      <c r="AS1291" t="s">
        <v>6412</v>
      </c>
    </row>
    <row r="1292" spans="1:45" x14ac:dyDescent="0.25">
      <c r="A1292" t="s">
        <v>5149</v>
      </c>
      <c r="B1292" t="s">
        <v>2375</v>
      </c>
      <c r="C1292">
        <v>20212022</v>
      </c>
      <c r="D1292" t="s">
        <v>4033</v>
      </c>
      <c r="E1292" t="s">
        <v>1124</v>
      </c>
      <c r="F1292" t="s">
        <v>1124</v>
      </c>
      <c r="G1292" t="s">
        <v>51</v>
      </c>
      <c r="H1292" t="s">
        <v>55</v>
      </c>
      <c r="I1292" t="s">
        <v>58</v>
      </c>
      <c r="J1292" t="s">
        <v>62</v>
      </c>
      <c r="K1292">
        <v>64</v>
      </c>
      <c r="L1292">
        <v>10</v>
      </c>
      <c r="M1292">
        <v>11</v>
      </c>
      <c r="N1292">
        <v>21</v>
      </c>
      <c r="O1292">
        <v>7</v>
      </c>
      <c r="P1292">
        <v>47</v>
      </c>
      <c r="Q1292">
        <v>0</v>
      </c>
      <c r="R1292">
        <v>1</v>
      </c>
      <c r="S1292">
        <v>1</v>
      </c>
      <c r="T1292">
        <v>97</v>
      </c>
      <c r="U1292">
        <v>0.33</v>
      </c>
      <c r="V1292">
        <v>9</v>
      </c>
      <c r="W1292">
        <v>17</v>
      </c>
      <c r="X1292">
        <v>2</v>
      </c>
      <c r="Y1292">
        <v>2</v>
      </c>
      <c r="Z1292">
        <v>0</v>
      </c>
      <c r="AA1292">
        <v>10.3</v>
      </c>
      <c r="AB1292" t="s">
        <v>1256</v>
      </c>
      <c r="AC1292" t="s">
        <v>45</v>
      </c>
      <c r="AD1292" s="1">
        <v>34542</v>
      </c>
      <c r="AE1292" t="s">
        <v>2376</v>
      </c>
      <c r="AF1292" t="s">
        <v>83</v>
      </c>
      <c r="AG1292" t="s">
        <v>73</v>
      </c>
      <c r="AH1292" t="s">
        <v>73</v>
      </c>
      <c r="AI1292">
        <v>77</v>
      </c>
      <c r="AJ1292">
        <v>208</v>
      </c>
      <c r="AK1292">
        <v>2013</v>
      </c>
      <c r="AL1292">
        <v>5</v>
      </c>
      <c r="AM1292">
        <v>137</v>
      </c>
      <c r="AN1292">
        <v>20172018</v>
      </c>
      <c r="AO1292" t="s">
        <v>46</v>
      </c>
      <c r="AP1292" t="s">
        <v>3</v>
      </c>
      <c r="AQ1292">
        <v>10</v>
      </c>
      <c r="AR1292">
        <v>7</v>
      </c>
      <c r="AS1292" t="s">
        <v>6413</v>
      </c>
    </row>
    <row r="1293" spans="1:45" x14ac:dyDescent="0.25">
      <c r="A1293" t="s">
        <v>5150</v>
      </c>
      <c r="B1293" t="s">
        <v>2377</v>
      </c>
      <c r="C1293">
        <v>20212022</v>
      </c>
      <c r="D1293" t="s">
        <v>4033</v>
      </c>
      <c r="E1293" t="s">
        <v>1098</v>
      </c>
      <c r="F1293" t="s">
        <v>1098</v>
      </c>
      <c r="G1293" t="s">
        <v>39</v>
      </c>
      <c r="H1293" t="s">
        <v>47</v>
      </c>
      <c r="I1293" t="s">
        <v>40</v>
      </c>
      <c r="J1293" t="s">
        <v>48</v>
      </c>
      <c r="K1293">
        <v>2</v>
      </c>
      <c r="L1293">
        <v>0</v>
      </c>
      <c r="M1293">
        <v>0</v>
      </c>
      <c r="N1293">
        <v>0</v>
      </c>
      <c r="O1293">
        <v>-3</v>
      </c>
      <c r="P1293">
        <v>2</v>
      </c>
      <c r="Q1293">
        <v>0</v>
      </c>
      <c r="R1293">
        <v>0</v>
      </c>
      <c r="S1293">
        <v>0</v>
      </c>
      <c r="T1293">
        <v>1</v>
      </c>
      <c r="U1293">
        <v>0</v>
      </c>
      <c r="V1293">
        <v>0</v>
      </c>
      <c r="W1293">
        <v>0</v>
      </c>
      <c r="X1293">
        <v>0</v>
      </c>
      <c r="Y1293">
        <v>0</v>
      </c>
      <c r="Z1293">
        <v>0</v>
      </c>
      <c r="AA1293">
        <v>0</v>
      </c>
      <c r="AB1293" t="s">
        <v>2378</v>
      </c>
      <c r="AC1293">
        <v>54.6</v>
      </c>
      <c r="AD1293" s="1">
        <v>35432</v>
      </c>
      <c r="AE1293" t="s">
        <v>1010</v>
      </c>
      <c r="AF1293" t="s">
        <v>78</v>
      </c>
      <c r="AG1293" t="s">
        <v>73</v>
      </c>
      <c r="AH1293" t="s">
        <v>73</v>
      </c>
      <c r="AI1293">
        <v>71</v>
      </c>
      <c r="AJ1293">
        <v>185</v>
      </c>
      <c r="AK1293">
        <v>2015</v>
      </c>
      <c r="AL1293">
        <v>3</v>
      </c>
      <c r="AM1293">
        <v>67</v>
      </c>
      <c r="AN1293">
        <v>20162017</v>
      </c>
      <c r="AO1293" t="s">
        <v>46</v>
      </c>
      <c r="AP1293" t="s">
        <v>3</v>
      </c>
      <c r="AQ1293">
        <v>0</v>
      </c>
      <c r="AR1293">
        <v>-3</v>
      </c>
      <c r="AS1293" t="s">
        <v>6414</v>
      </c>
    </row>
    <row r="1294" spans="1:45" x14ac:dyDescent="0.25">
      <c r="A1294" t="s">
        <v>5151</v>
      </c>
      <c r="B1294" t="s">
        <v>2380</v>
      </c>
      <c r="C1294">
        <v>20212022</v>
      </c>
      <c r="D1294" t="s">
        <v>4033</v>
      </c>
      <c r="E1294" t="s">
        <v>1287</v>
      </c>
      <c r="F1294" t="s">
        <v>1124</v>
      </c>
      <c r="G1294" t="s">
        <v>39</v>
      </c>
      <c r="H1294" t="s">
        <v>47</v>
      </c>
      <c r="I1294" t="s">
        <v>39</v>
      </c>
      <c r="J1294" t="s">
        <v>74</v>
      </c>
      <c r="K1294">
        <v>63</v>
      </c>
      <c r="L1294">
        <v>14</v>
      </c>
      <c r="M1294">
        <v>6</v>
      </c>
      <c r="N1294">
        <v>20</v>
      </c>
      <c r="O1294">
        <v>0</v>
      </c>
      <c r="P1294">
        <v>8</v>
      </c>
      <c r="Q1294">
        <v>2</v>
      </c>
      <c r="R1294">
        <v>0</v>
      </c>
      <c r="S1294">
        <v>0</v>
      </c>
      <c r="T1294">
        <v>153</v>
      </c>
      <c r="U1294">
        <v>0.32</v>
      </c>
      <c r="V1294">
        <v>12</v>
      </c>
      <c r="W1294">
        <v>18</v>
      </c>
      <c r="X1294">
        <v>2</v>
      </c>
      <c r="Y1294">
        <v>0</v>
      </c>
      <c r="Z1294">
        <v>0</v>
      </c>
      <c r="AA1294">
        <v>9.1999999999999993</v>
      </c>
      <c r="AB1294" t="s">
        <v>579</v>
      </c>
      <c r="AC1294">
        <v>0</v>
      </c>
      <c r="AD1294" s="1">
        <v>35506</v>
      </c>
      <c r="AE1294" t="s">
        <v>2381</v>
      </c>
      <c r="AF1294" t="s">
        <v>45</v>
      </c>
      <c r="AG1294" t="s">
        <v>2382</v>
      </c>
      <c r="AH1294" t="s">
        <v>73</v>
      </c>
      <c r="AI1294">
        <v>72</v>
      </c>
      <c r="AJ1294">
        <v>195</v>
      </c>
      <c r="AK1294">
        <v>2015</v>
      </c>
      <c r="AL1294">
        <v>2</v>
      </c>
      <c r="AM1294">
        <v>46</v>
      </c>
      <c r="AN1294">
        <v>20152016</v>
      </c>
      <c r="AO1294" t="s">
        <v>46</v>
      </c>
      <c r="AP1294" t="s">
        <v>3</v>
      </c>
      <c r="AQ1294">
        <v>14</v>
      </c>
      <c r="AR1294">
        <v>0</v>
      </c>
      <c r="AS1294" t="s">
        <v>6415</v>
      </c>
    </row>
    <row r="1295" spans="1:45" x14ac:dyDescent="0.25">
      <c r="A1295" t="s">
        <v>5152</v>
      </c>
      <c r="B1295" t="s">
        <v>2383</v>
      </c>
      <c r="C1295">
        <v>20212022</v>
      </c>
      <c r="D1295" t="s">
        <v>4033</v>
      </c>
      <c r="E1295" t="s">
        <v>1075</v>
      </c>
      <c r="F1295" t="s">
        <v>1075</v>
      </c>
      <c r="G1295" t="s">
        <v>51</v>
      </c>
      <c r="H1295" t="s">
        <v>55</v>
      </c>
      <c r="I1295" t="s">
        <v>58</v>
      </c>
      <c r="J1295" t="s">
        <v>62</v>
      </c>
      <c r="K1295">
        <v>71</v>
      </c>
      <c r="L1295">
        <v>3</v>
      </c>
      <c r="M1295">
        <v>13</v>
      </c>
      <c r="N1295">
        <v>16</v>
      </c>
      <c r="O1295">
        <v>-1</v>
      </c>
      <c r="P1295">
        <v>28</v>
      </c>
      <c r="Q1295">
        <v>0</v>
      </c>
      <c r="R1295">
        <v>0</v>
      </c>
      <c r="S1295">
        <v>1</v>
      </c>
      <c r="T1295">
        <v>76</v>
      </c>
      <c r="U1295">
        <v>0.23</v>
      </c>
      <c r="V1295">
        <v>3</v>
      </c>
      <c r="W1295">
        <v>16</v>
      </c>
      <c r="X1295">
        <v>0</v>
      </c>
      <c r="Y1295">
        <v>0</v>
      </c>
      <c r="Z1295">
        <v>0</v>
      </c>
      <c r="AA1295">
        <v>4</v>
      </c>
      <c r="AB1295" t="s">
        <v>1593</v>
      </c>
      <c r="AC1295" t="s">
        <v>45</v>
      </c>
      <c r="AD1295" s="1">
        <v>31790</v>
      </c>
      <c r="AE1295" t="s">
        <v>147</v>
      </c>
      <c r="AF1295" t="s">
        <v>78</v>
      </c>
      <c r="AG1295" t="s">
        <v>73</v>
      </c>
      <c r="AH1295" t="s">
        <v>73</v>
      </c>
      <c r="AI1295">
        <v>76</v>
      </c>
      <c r="AJ1295">
        <v>208</v>
      </c>
      <c r="AK1295">
        <v>2005</v>
      </c>
      <c r="AL1295">
        <v>1</v>
      </c>
      <c r="AM1295">
        <v>12</v>
      </c>
      <c r="AN1295">
        <v>20072008</v>
      </c>
      <c r="AO1295" t="s">
        <v>46</v>
      </c>
      <c r="AP1295" t="s">
        <v>3</v>
      </c>
      <c r="AQ1295">
        <v>3</v>
      </c>
      <c r="AR1295">
        <v>-1</v>
      </c>
      <c r="AS1295" t="s">
        <v>6416</v>
      </c>
    </row>
    <row r="1296" spans="1:45" x14ac:dyDescent="0.25">
      <c r="A1296" t="s">
        <v>5153</v>
      </c>
      <c r="B1296" t="s">
        <v>2384</v>
      </c>
      <c r="C1296">
        <v>20212022</v>
      </c>
      <c r="D1296" t="s">
        <v>4033</v>
      </c>
      <c r="E1296" t="s">
        <v>1108</v>
      </c>
      <c r="F1296" t="s">
        <v>1108</v>
      </c>
      <c r="G1296" t="s">
        <v>51</v>
      </c>
      <c r="H1296" t="s">
        <v>55</v>
      </c>
      <c r="I1296" t="s">
        <v>58</v>
      </c>
      <c r="J1296" t="s">
        <v>62</v>
      </c>
      <c r="K1296">
        <v>58</v>
      </c>
      <c r="L1296">
        <v>1</v>
      </c>
      <c r="M1296">
        <v>12</v>
      </c>
      <c r="N1296">
        <v>13</v>
      </c>
      <c r="O1296">
        <v>1</v>
      </c>
      <c r="P1296">
        <v>44</v>
      </c>
      <c r="Q1296">
        <v>0</v>
      </c>
      <c r="R1296">
        <v>0</v>
      </c>
      <c r="S1296">
        <v>1</v>
      </c>
      <c r="T1296">
        <v>80</v>
      </c>
      <c r="U1296">
        <v>0.22</v>
      </c>
      <c r="V1296">
        <v>1</v>
      </c>
      <c r="W1296">
        <v>12</v>
      </c>
      <c r="X1296">
        <v>0</v>
      </c>
      <c r="Y1296">
        <v>1</v>
      </c>
      <c r="Z1296">
        <v>0</v>
      </c>
      <c r="AA1296">
        <v>1.3</v>
      </c>
      <c r="AB1296" t="s">
        <v>701</v>
      </c>
      <c r="AC1296" t="s">
        <v>45</v>
      </c>
      <c r="AD1296" s="1">
        <v>35941</v>
      </c>
      <c r="AE1296" t="s">
        <v>1752</v>
      </c>
      <c r="AF1296" t="s">
        <v>78</v>
      </c>
      <c r="AG1296" t="s">
        <v>73</v>
      </c>
      <c r="AH1296" t="s">
        <v>73</v>
      </c>
      <c r="AI1296">
        <v>79</v>
      </c>
      <c r="AJ1296">
        <v>231</v>
      </c>
      <c r="AK1296">
        <v>2016</v>
      </c>
      <c r="AL1296">
        <v>1</v>
      </c>
      <c r="AM1296">
        <v>18</v>
      </c>
      <c r="AN1296">
        <v>20202021</v>
      </c>
      <c r="AO1296" t="s">
        <v>46</v>
      </c>
      <c r="AP1296" t="s">
        <v>3</v>
      </c>
      <c r="AQ1296">
        <v>1</v>
      </c>
      <c r="AR1296">
        <v>1</v>
      </c>
      <c r="AS1296" t="s">
        <v>6417</v>
      </c>
    </row>
    <row r="1297" spans="1:45" x14ac:dyDescent="0.25">
      <c r="A1297" t="s">
        <v>5154</v>
      </c>
      <c r="B1297" t="s">
        <v>2385</v>
      </c>
      <c r="C1297">
        <v>20212022</v>
      </c>
      <c r="D1297" t="s">
        <v>4033</v>
      </c>
      <c r="E1297" t="s">
        <v>1108</v>
      </c>
      <c r="F1297" t="s">
        <v>1108</v>
      </c>
      <c r="G1297" t="s">
        <v>51</v>
      </c>
      <c r="H1297" t="s">
        <v>55</v>
      </c>
      <c r="I1297" t="s">
        <v>40</v>
      </c>
      <c r="J1297" t="s">
        <v>48</v>
      </c>
      <c r="K1297">
        <v>71</v>
      </c>
      <c r="L1297">
        <v>21</v>
      </c>
      <c r="M1297">
        <v>24</v>
      </c>
      <c r="N1297">
        <v>45</v>
      </c>
      <c r="O1297">
        <v>14</v>
      </c>
      <c r="P1297">
        <v>14</v>
      </c>
      <c r="Q1297">
        <v>4</v>
      </c>
      <c r="R1297">
        <v>0</v>
      </c>
      <c r="S1297">
        <v>2</v>
      </c>
      <c r="T1297">
        <v>141</v>
      </c>
      <c r="U1297">
        <v>0.63</v>
      </c>
      <c r="V1297">
        <v>17</v>
      </c>
      <c r="W1297">
        <v>37</v>
      </c>
      <c r="X1297">
        <v>8</v>
      </c>
      <c r="Y1297">
        <v>0</v>
      </c>
      <c r="Z1297">
        <v>0</v>
      </c>
      <c r="AA1297">
        <v>14.9</v>
      </c>
      <c r="AB1297" t="s">
        <v>2299</v>
      </c>
      <c r="AC1297">
        <v>56.6</v>
      </c>
      <c r="AD1297" s="1">
        <v>31408</v>
      </c>
      <c r="AE1297" t="s">
        <v>206</v>
      </c>
      <c r="AF1297" t="s">
        <v>123</v>
      </c>
      <c r="AG1297" t="s">
        <v>73</v>
      </c>
      <c r="AH1297" t="s">
        <v>44</v>
      </c>
      <c r="AI1297">
        <v>72</v>
      </c>
      <c r="AJ1297">
        <v>193</v>
      </c>
      <c r="AK1297">
        <v>2005</v>
      </c>
      <c r="AL1297">
        <v>2</v>
      </c>
      <c r="AM1297">
        <v>44</v>
      </c>
      <c r="AN1297">
        <v>20062007</v>
      </c>
      <c r="AO1297" t="s">
        <v>46</v>
      </c>
      <c r="AP1297" t="s">
        <v>3</v>
      </c>
      <c r="AQ1297">
        <v>21</v>
      </c>
      <c r="AR1297">
        <v>14</v>
      </c>
      <c r="AS1297" t="s">
        <v>6418</v>
      </c>
    </row>
    <row r="1298" spans="1:45" x14ac:dyDescent="0.25">
      <c r="A1298" t="s">
        <v>5155</v>
      </c>
      <c r="B1298" t="s">
        <v>2388</v>
      </c>
      <c r="C1298">
        <v>20212022</v>
      </c>
      <c r="D1298" t="s">
        <v>4033</v>
      </c>
      <c r="E1298" t="s">
        <v>1131</v>
      </c>
      <c r="F1298" t="s">
        <v>1131</v>
      </c>
      <c r="G1298" t="s">
        <v>51</v>
      </c>
      <c r="H1298" t="s">
        <v>55</v>
      </c>
      <c r="I1298" t="s">
        <v>40</v>
      </c>
      <c r="J1298" t="s">
        <v>48</v>
      </c>
      <c r="K1298">
        <v>68</v>
      </c>
      <c r="L1298">
        <v>6</v>
      </c>
      <c r="M1298">
        <v>14</v>
      </c>
      <c r="N1298">
        <v>20</v>
      </c>
      <c r="O1298">
        <v>-17</v>
      </c>
      <c r="P1298">
        <v>16</v>
      </c>
      <c r="Q1298">
        <v>0</v>
      </c>
      <c r="R1298">
        <v>0</v>
      </c>
      <c r="S1298">
        <v>1</v>
      </c>
      <c r="T1298">
        <v>66</v>
      </c>
      <c r="U1298">
        <v>0.28999999999999998</v>
      </c>
      <c r="V1298">
        <v>6</v>
      </c>
      <c r="W1298">
        <v>17</v>
      </c>
      <c r="X1298">
        <v>3</v>
      </c>
      <c r="Y1298">
        <v>0</v>
      </c>
      <c r="Z1298">
        <v>0</v>
      </c>
      <c r="AA1298">
        <v>9.1</v>
      </c>
      <c r="AB1298" t="s">
        <v>1241</v>
      </c>
      <c r="AC1298">
        <v>49.3</v>
      </c>
      <c r="AD1298" s="1">
        <v>35829</v>
      </c>
      <c r="AE1298" t="s">
        <v>2389</v>
      </c>
      <c r="AF1298" t="s">
        <v>83</v>
      </c>
      <c r="AG1298" t="s">
        <v>73</v>
      </c>
      <c r="AH1298" t="s">
        <v>73</v>
      </c>
      <c r="AI1298">
        <v>72</v>
      </c>
      <c r="AJ1298">
        <v>189</v>
      </c>
      <c r="AK1298">
        <v>2016</v>
      </c>
      <c r="AL1298">
        <v>1</v>
      </c>
      <c r="AM1298">
        <v>30</v>
      </c>
      <c r="AN1298">
        <v>20182019</v>
      </c>
      <c r="AO1298" t="s">
        <v>46</v>
      </c>
      <c r="AP1298" t="s">
        <v>3</v>
      </c>
      <c r="AQ1298">
        <v>6</v>
      </c>
      <c r="AR1298">
        <v>-17</v>
      </c>
      <c r="AS1298" t="s">
        <v>6419</v>
      </c>
    </row>
    <row r="1299" spans="1:45" x14ac:dyDescent="0.25">
      <c r="A1299" t="s">
        <v>5156</v>
      </c>
      <c r="B1299" t="s">
        <v>2390</v>
      </c>
      <c r="C1299">
        <v>20212022</v>
      </c>
      <c r="D1299" t="s">
        <v>4033</v>
      </c>
      <c r="E1299" t="s">
        <v>120</v>
      </c>
      <c r="F1299" t="s">
        <v>120</v>
      </c>
      <c r="G1299" t="s">
        <v>39</v>
      </c>
      <c r="H1299" t="s">
        <v>47</v>
      </c>
      <c r="I1299" t="s">
        <v>40</v>
      </c>
      <c r="J1299" t="s">
        <v>48</v>
      </c>
      <c r="K1299">
        <v>20</v>
      </c>
      <c r="L1299">
        <v>2</v>
      </c>
      <c r="M1299">
        <v>4</v>
      </c>
      <c r="N1299">
        <v>6</v>
      </c>
      <c r="O1299">
        <v>-1</v>
      </c>
      <c r="P1299">
        <v>6</v>
      </c>
      <c r="Q1299">
        <v>0</v>
      </c>
      <c r="R1299">
        <v>0</v>
      </c>
      <c r="S1299">
        <v>0</v>
      </c>
      <c r="T1299">
        <v>25</v>
      </c>
      <c r="U1299">
        <v>0.3</v>
      </c>
      <c r="V1299">
        <v>2</v>
      </c>
      <c r="W1299">
        <v>6</v>
      </c>
      <c r="X1299">
        <v>0</v>
      </c>
      <c r="Y1299">
        <v>0</v>
      </c>
      <c r="Z1299">
        <v>0</v>
      </c>
      <c r="AA1299">
        <v>8</v>
      </c>
      <c r="AB1299" t="s">
        <v>943</v>
      </c>
      <c r="AC1299">
        <v>16.7</v>
      </c>
      <c r="AD1299" s="1">
        <v>35863</v>
      </c>
      <c r="AE1299" t="s">
        <v>171</v>
      </c>
      <c r="AF1299" t="s">
        <v>45</v>
      </c>
      <c r="AG1299" t="s">
        <v>67</v>
      </c>
      <c r="AH1299" t="s">
        <v>67</v>
      </c>
      <c r="AI1299">
        <v>70</v>
      </c>
      <c r="AJ1299">
        <v>196</v>
      </c>
      <c r="AK1299">
        <v>2016</v>
      </c>
      <c r="AL1299">
        <v>6</v>
      </c>
      <c r="AM1299">
        <v>165</v>
      </c>
      <c r="AN1299">
        <v>20202021</v>
      </c>
      <c r="AO1299" t="s">
        <v>46</v>
      </c>
      <c r="AP1299" t="s">
        <v>3</v>
      </c>
      <c r="AQ1299">
        <v>2</v>
      </c>
      <c r="AR1299">
        <v>-1</v>
      </c>
      <c r="AS1299" t="s">
        <v>6420</v>
      </c>
    </row>
    <row r="1300" spans="1:45" x14ac:dyDescent="0.25">
      <c r="A1300" t="s">
        <v>5157</v>
      </c>
      <c r="B1300" t="s">
        <v>2391</v>
      </c>
      <c r="C1300">
        <v>20212022</v>
      </c>
      <c r="D1300" t="s">
        <v>4033</v>
      </c>
      <c r="E1300" t="s">
        <v>125</v>
      </c>
      <c r="F1300" t="s">
        <v>125</v>
      </c>
      <c r="G1300" t="s">
        <v>51</v>
      </c>
      <c r="H1300" t="s">
        <v>55</v>
      </c>
      <c r="I1300" t="s">
        <v>40</v>
      </c>
      <c r="J1300" t="s">
        <v>48</v>
      </c>
      <c r="K1300">
        <v>3</v>
      </c>
      <c r="L1300">
        <v>0</v>
      </c>
      <c r="M1300">
        <v>1</v>
      </c>
      <c r="N1300">
        <v>1</v>
      </c>
      <c r="O1300">
        <v>-1</v>
      </c>
      <c r="P1300">
        <v>0</v>
      </c>
      <c r="Q1300">
        <v>0</v>
      </c>
      <c r="R1300">
        <v>0</v>
      </c>
      <c r="S1300">
        <v>0</v>
      </c>
      <c r="T1300">
        <v>2</v>
      </c>
      <c r="U1300">
        <v>0.33</v>
      </c>
      <c r="V1300">
        <v>0</v>
      </c>
      <c r="W1300">
        <v>1</v>
      </c>
      <c r="X1300">
        <v>0</v>
      </c>
      <c r="Y1300">
        <v>0</v>
      </c>
      <c r="Z1300">
        <v>0</v>
      </c>
      <c r="AA1300">
        <v>0</v>
      </c>
      <c r="AB1300" t="s">
        <v>1955</v>
      </c>
      <c r="AC1300" t="s">
        <v>45</v>
      </c>
      <c r="AD1300" s="1">
        <v>36504</v>
      </c>
      <c r="AE1300" t="s">
        <v>2392</v>
      </c>
      <c r="AF1300" t="s">
        <v>61</v>
      </c>
      <c r="AG1300" t="s">
        <v>44</v>
      </c>
      <c r="AH1300" t="s">
        <v>44</v>
      </c>
      <c r="AI1300">
        <v>72</v>
      </c>
      <c r="AJ1300">
        <v>202</v>
      </c>
      <c r="AK1300" t="s">
        <v>45</v>
      </c>
      <c r="AL1300" t="s">
        <v>45</v>
      </c>
      <c r="AM1300" t="s">
        <v>45</v>
      </c>
      <c r="AN1300">
        <v>20212022</v>
      </c>
      <c r="AO1300" t="s">
        <v>46</v>
      </c>
      <c r="AP1300" t="s">
        <v>3</v>
      </c>
      <c r="AQ1300">
        <v>0</v>
      </c>
      <c r="AR1300">
        <v>-1</v>
      </c>
      <c r="AS1300" t="s">
        <v>6421</v>
      </c>
    </row>
    <row r="1301" spans="1:45" x14ac:dyDescent="0.25">
      <c r="A1301" t="s">
        <v>5158</v>
      </c>
      <c r="B1301" t="s">
        <v>2393</v>
      </c>
      <c r="C1301">
        <v>20212022</v>
      </c>
      <c r="D1301" t="s">
        <v>4033</v>
      </c>
      <c r="E1301" t="s">
        <v>1093</v>
      </c>
      <c r="F1301" t="s">
        <v>1093</v>
      </c>
      <c r="G1301" t="s">
        <v>39</v>
      </c>
      <c r="H1301" t="s">
        <v>47</v>
      </c>
      <c r="I1301" t="s">
        <v>40</v>
      </c>
      <c r="J1301" t="s">
        <v>48</v>
      </c>
      <c r="K1301">
        <v>3</v>
      </c>
      <c r="L1301">
        <v>0</v>
      </c>
      <c r="M1301">
        <v>0</v>
      </c>
      <c r="N1301">
        <v>0</v>
      </c>
      <c r="O1301">
        <v>0</v>
      </c>
      <c r="P1301">
        <v>2</v>
      </c>
      <c r="Q1301">
        <v>0</v>
      </c>
      <c r="R1301">
        <v>0</v>
      </c>
      <c r="S1301">
        <v>0</v>
      </c>
      <c r="T1301">
        <v>3</v>
      </c>
      <c r="U1301">
        <v>0</v>
      </c>
      <c r="V1301">
        <v>0</v>
      </c>
      <c r="W1301">
        <v>0</v>
      </c>
      <c r="X1301">
        <v>0</v>
      </c>
      <c r="Y1301">
        <v>0</v>
      </c>
      <c r="Z1301">
        <v>0</v>
      </c>
      <c r="AA1301">
        <v>0</v>
      </c>
      <c r="AB1301" t="s">
        <v>2394</v>
      </c>
      <c r="AC1301">
        <v>100</v>
      </c>
      <c r="AD1301" s="1">
        <v>35328</v>
      </c>
      <c r="AE1301" t="s">
        <v>566</v>
      </c>
      <c r="AF1301" t="s">
        <v>45</v>
      </c>
      <c r="AG1301" t="s">
        <v>67</v>
      </c>
      <c r="AH1301" t="s">
        <v>67</v>
      </c>
      <c r="AI1301">
        <v>75</v>
      </c>
      <c r="AJ1301">
        <v>213</v>
      </c>
      <c r="AK1301">
        <v>2015</v>
      </c>
      <c r="AL1301">
        <v>2</v>
      </c>
      <c r="AM1301">
        <v>58</v>
      </c>
      <c r="AN1301">
        <v>20182019</v>
      </c>
      <c r="AO1301" t="s">
        <v>46</v>
      </c>
      <c r="AP1301" t="s">
        <v>3</v>
      </c>
      <c r="AQ1301">
        <v>0</v>
      </c>
      <c r="AR1301">
        <v>0</v>
      </c>
      <c r="AS1301" t="s">
        <v>6422</v>
      </c>
    </row>
    <row r="1302" spans="1:45" x14ac:dyDescent="0.25">
      <c r="A1302" t="s">
        <v>5159</v>
      </c>
      <c r="B1302" t="s">
        <v>2395</v>
      </c>
      <c r="C1302">
        <v>20212022</v>
      </c>
      <c r="D1302" t="s">
        <v>4033</v>
      </c>
      <c r="E1302" t="s">
        <v>1075</v>
      </c>
      <c r="F1302" t="s">
        <v>1075</v>
      </c>
      <c r="G1302" t="s">
        <v>39</v>
      </c>
      <c r="H1302" t="s">
        <v>47</v>
      </c>
      <c r="I1302" t="s">
        <v>40</v>
      </c>
      <c r="J1302" t="s">
        <v>48</v>
      </c>
      <c r="K1302">
        <v>27</v>
      </c>
      <c r="L1302">
        <v>0</v>
      </c>
      <c r="M1302">
        <v>6</v>
      </c>
      <c r="N1302">
        <v>6</v>
      </c>
      <c r="O1302">
        <v>-8</v>
      </c>
      <c r="P1302">
        <v>8</v>
      </c>
      <c r="Q1302">
        <v>0</v>
      </c>
      <c r="R1302">
        <v>0</v>
      </c>
      <c r="S1302">
        <v>0</v>
      </c>
      <c r="T1302">
        <v>17</v>
      </c>
      <c r="U1302">
        <v>0.22</v>
      </c>
      <c r="V1302">
        <v>0</v>
      </c>
      <c r="W1302">
        <v>6</v>
      </c>
      <c r="X1302">
        <v>0</v>
      </c>
      <c r="Y1302">
        <v>0</v>
      </c>
      <c r="Z1302">
        <v>0</v>
      </c>
      <c r="AA1302">
        <v>0</v>
      </c>
      <c r="AB1302" t="s">
        <v>1762</v>
      </c>
      <c r="AC1302">
        <v>49</v>
      </c>
      <c r="AD1302" s="1">
        <v>35466</v>
      </c>
      <c r="AE1302" t="s">
        <v>784</v>
      </c>
      <c r="AF1302" t="s">
        <v>78</v>
      </c>
      <c r="AG1302" t="s">
        <v>73</v>
      </c>
      <c r="AH1302" t="s">
        <v>73</v>
      </c>
      <c r="AI1302">
        <v>72</v>
      </c>
      <c r="AJ1302">
        <v>203</v>
      </c>
      <c r="AK1302">
        <v>2015</v>
      </c>
      <c r="AL1302">
        <v>2</v>
      </c>
      <c r="AM1302">
        <v>33</v>
      </c>
      <c r="AN1302">
        <v>20192020</v>
      </c>
      <c r="AO1302" t="s">
        <v>46</v>
      </c>
      <c r="AP1302" t="s">
        <v>3</v>
      </c>
      <c r="AQ1302">
        <v>0</v>
      </c>
      <c r="AR1302">
        <v>-8</v>
      </c>
      <c r="AS1302" t="s">
        <v>6423</v>
      </c>
    </row>
    <row r="1303" spans="1:45" x14ac:dyDescent="0.25">
      <c r="A1303" t="s">
        <v>5160</v>
      </c>
      <c r="B1303" t="s">
        <v>2396</v>
      </c>
      <c r="C1303">
        <v>20212022</v>
      </c>
      <c r="D1303" t="s">
        <v>4033</v>
      </c>
      <c r="E1303" t="s">
        <v>1057</v>
      </c>
      <c r="F1303" t="s">
        <v>1057</v>
      </c>
      <c r="G1303" t="s">
        <v>51</v>
      </c>
      <c r="H1303" t="s">
        <v>55</v>
      </c>
      <c r="I1303" t="s">
        <v>40</v>
      </c>
      <c r="J1303" t="s">
        <v>48</v>
      </c>
      <c r="K1303">
        <v>79</v>
      </c>
      <c r="L1303">
        <v>21</v>
      </c>
      <c r="M1303">
        <v>43</v>
      </c>
      <c r="N1303">
        <v>64</v>
      </c>
      <c r="O1303">
        <v>5</v>
      </c>
      <c r="P1303">
        <v>26</v>
      </c>
      <c r="Q1303">
        <v>6</v>
      </c>
      <c r="R1303">
        <v>1</v>
      </c>
      <c r="S1303">
        <v>3</v>
      </c>
      <c r="T1303">
        <v>125</v>
      </c>
      <c r="U1303">
        <v>0.81</v>
      </c>
      <c r="V1303">
        <v>14</v>
      </c>
      <c r="W1303">
        <v>48</v>
      </c>
      <c r="X1303">
        <v>14</v>
      </c>
      <c r="Y1303">
        <v>2</v>
      </c>
      <c r="Z1303">
        <v>0</v>
      </c>
      <c r="AA1303">
        <v>16.8</v>
      </c>
      <c r="AB1303" t="s">
        <v>2093</v>
      </c>
      <c r="AC1303">
        <v>52</v>
      </c>
      <c r="AD1303" s="1">
        <v>34446</v>
      </c>
      <c r="AE1303" t="s">
        <v>417</v>
      </c>
      <c r="AF1303" t="s">
        <v>72</v>
      </c>
      <c r="AG1303" t="s">
        <v>73</v>
      </c>
      <c r="AH1303" t="s">
        <v>73</v>
      </c>
      <c r="AI1303">
        <v>72</v>
      </c>
      <c r="AJ1303">
        <v>201</v>
      </c>
      <c r="AK1303">
        <v>2012</v>
      </c>
      <c r="AL1303">
        <v>3</v>
      </c>
      <c r="AM1303">
        <v>77</v>
      </c>
      <c r="AN1303">
        <v>20152016</v>
      </c>
      <c r="AO1303" t="s">
        <v>46</v>
      </c>
      <c r="AP1303" t="s">
        <v>3</v>
      </c>
      <c r="AQ1303">
        <v>21</v>
      </c>
      <c r="AR1303">
        <v>5</v>
      </c>
      <c r="AS1303" t="s">
        <v>6424</v>
      </c>
    </row>
    <row r="1304" spans="1:45" x14ac:dyDescent="0.25">
      <c r="A1304" t="s">
        <v>5161</v>
      </c>
      <c r="B1304" t="s">
        <v>2397</v>
      </c>
      <c r="C1304">
        <v>20212022</v>
      </c>
      <c r="D1304" t="s">
        <v>4033</v>
      </c>
      <c r="E1304" t="s">
        <v>1104</v>
      </c>
      <c r="F1304" t="s">
        <v>1104</v>
      </c>
      <c r="G1304" t="s">
        <v>51</v>
      </c>
      <c r="H1304" t="s">
        <v>55</v>
      </c>
      <c r="I1304" t="s">
        <v>58</v>
      </c>
      <c r="J1304" t="s">
        <v>62</v>
      </c>
      <c r="K1304">
        <v>52</v>
      </c>
      <c r="L1304">
        <v>2</v>
      </c>
      <c r="M1304">
        <v>10</v>
      </c>
      <c r="N1304">
        <v>12</v>
      </c>
      <c r="O1304">
        <v>-8</v>
      </c>
      <c r="P1304">
        <v>36</v>
      </c>
      <c r="Q1304">
        <v>0</v>
      </c>
      <c r="R1304">
        <v>0</v>
      </c>
      <c r="S1304">
        <v>1</v>
      </c>
      <c r="T1304">
        <v>49</v>
      </c>
      <c r="U1304">
        <v>0.23</v>
      </c>
      <c r="V1304">
        <v>2</v>
      </c>
      <c r="W1304">
        <v>12</v>
      </c>
      <c r="X1304">
        <v>0</v>
      </c>
      <c r="Y1304">
        <v>0</v>
      </c>
      <c r="Z1304">
        <v>0</v>
      </c>
      <c r="AA1304">
        <v>4.0999999999999996</v>
      </c>
      <c r="AB1304" t="s">
        <v>2398</v>
      </c>
      <c r="AC1304" t="s">
        <v>45</v>
      </c>
      <c r="AD1304" s="1">
        <v>35863</v>
      </c>
      <c r="AE1304" t="s">
        <v>784</v>
      </c>
      <c r="AF1304" t="s">
        <v>78</v>
      </c>
      <c r="AG1304" t="s">
        <v>73</v>
      </c>
      <c r="AH1304" t="s">
        <v>73</v>
      </c>
      <c r="AI1304">
        <v>74</v>
      </c>
      <c r="AJ1304">
        <v>207</v>
      </c>
      <c r="AK1304">
        <v>2016</v>
      </c>
      <c r="AL1304">
        <v>4</v>
      </c>
      <c r="AM1304">
        <v>114</v>
      </c>
      <c r="AN1304">
        <v>20182019</v>
      </c>
      <c r="AO1304" t="s">
        <v>46</v>
      </c>
      <c r="AP1304" t="s">
        <v>3</v>
      </c>
      <c r="AQ1304">
        <v>2</v>
      </c>
      <c r="AR1304">
        <v>-8</v>
      </c>
      <c r="AS1304" t="s">
        <v>6425</v>
      </c>
    </row>
    <row r="1305" spans="1:45" x14ac:dyDescent="0.25">
      <c r="A1305" t="s">
        <v>5162</v>
      </c>
      <c r="B1305" t="s">
        <v>2399</v>
      </c>
      <c r="C1305">
        <v>20212022</v>
      </c>
      <c r="D1305" t="s">
        <v>4033</v>
      </c>
      <c r="E1305" t="s">
        <v>1057</v>
      </c>
      <c r="F1305" t="s">
        <v>1057</v>
      </c>
      <c r="G1305" t="s">
        <v>39</v>
      </c>
      <c r="H1305" t="s">
        <v>47</v>
      </c>
      <c r="I1305" t="s">
        <v>39</v>
      </c>
      <c r="J1305" t="s">
        <v>74</v>
      </c>
      <c r="K1305">
        <v>37</v>
      </c>
      <c r="L1305">
        <v>9</v>
      </c>
      <c r="M1305">
        <v>21</v>
      </c>
      <c r="N1305">
        <v>30</v>
      </c>
      <c r="O1305">
        <v>7</v>
      </c>
      <c r="P1305">
        <v>8</v>
      </c>
      <c r="Q1305">
        <v>3</v>
      </c>
      <c r="R1305">
        <v>0</v>
      </c>
      <c r="S1305">
        <v>2</v>
      </c>
      <c r="T1305">
        <v>71</v>
      </c>
      <c r="U1305">
        <v>0.81</v>
      </c>
      <c r="V1305">
        <v>6</v>
      </c>
      <c r="W1305">
        <v>23</v>
      </c>
      <c r="X1305">
        <v>6</v>
      </c>
      <c r="Y1305">
        <v>1</v>
      </c>
      <c r="Z1305">
        <v>0</v>
      </c>
      <c r="AA1305">
        <v>12.7</v>
      </c>
      <c r="AB1305" t="s">
        <v>952</v>
      </c>
      <c r="AC1305">
        <v>44.8</v>
      </c>
      <c r="AD1305" s="1">
        <v>33737</v>
      </c>
      <c r="AE1305" t="s">
        <v>279</v>
      </c>
      <c r="AF1305" t="s">
        <v>276</v>
      </c>
      <c r="AG1305" t="s">
        <v>73</v>
      </c>
      <c r="AH1305" t="s">
        <v>73</v>
      </c>
      <c r="AI1305">
        <v>75</v>
      </c>
      <c r="AJ1305">
        <v>210</v>
      </c>
      <c r="AK1305">
        <v>2010</v>
      </c>
      <c r="AL1305">
        <v>6</v>
      </c>
      <c r="AM1305">
        <v>178</v>
      </c>
      <c r="AN1305">
        <v>20122013</v>
      </c>
      <c r="AO1305" t="s">
        <v>46</v>
      </c>
      <c r="AP1305" t="s">
        <v>3</v>
      </c>
      <c r="AQ1305">
        <v>9</v>
      </c>
      <c r="AR1305">
        <v>7</v>
      </c>
      <c r="AS1305" t="s">
        <v>6426</v>
      </c>
    </row>
    <row r="1306" spans="1:45" x14ac:dyDescent="0.25">
      <c r="A1306" t="s">
        <v>5163</v>
      </c>
      <c r="B1306" t="s">
        <v>2400</v>
      </c>
      <c r="C1306">
        <v>20212022</v>
      </c>
      <c r="D1306" t="s">
        <v>4033</v>
      </c>
      <c r="E1306" t="s">
        <v>1098</v>
      </c>
      <c r="F1306" t="s">
        <v>1098</v>
      </c>
      <c r="G1306" t="s">
        <v>39</v>
      </c>
      <c r="H1306" t="s">
        <v>47</v>
      </c>
      <c r="I1306" t="s">
        <v>58</v>
      </c>
      <c r="J1306" t="s">
        <v>62</v>
      </c>
      <c r="K1306">
        <v>74</v>
      </c>
      <c r="L1306">
        <v>8</v>
      </c>
      <c r="M1306">
        <v>15</v>
      </c>
      <c r="N1306">
        <v>23</v>
      </c>
      <c r="O1306">
        <v>-16</v>
      </c>
      <c r="P1306">
        <v>12</v>
      </c>
      <c r="Q1306">
        <v>0</v>
      </c>
      <c r="R1306">
        <v>0</v>
      </c>
      <c r="S1306">
        <v>1</v>
      </c>
      <c r="T1306">
        <v>95</v>
      </c>
      <c r="U1306">
        <v>0.31</v>
      </c>
      <c r="V1306">
        <v>8</v>
      </c>
      <c r="W1306">
        <v>23</v>
      </c>
      <c r="X1306">
        <v>0</v>
      </c>
      <c r="Y1306">
        <v>0</v>
      </c>
      <c r="Z1306">
        <v>0</v>
      </c>
      <c r="AA1306">
        <v>8.4</v>
      </c>
      <c r="AB1306" t="s">
        <v>883</v>
      </c>
      <c r="AC1306" t="s">
        <v>45</v>
      </c>
      <c r="AD1306" s="1">
        <v>31625</v>
      </c>
      <c r="AE1306" t="s">
        <v>2401</v>
      </c>
      <c r="AF1306" t="s">
        <v>45</v>
      </c>
      <c r="AG1306" t="s">
        <v>67</v>
      </c>
      <c r="AH1306" t="s">
        <v>67</v>
      </c>
      <c r="AI1306">
        <v>71</v>
      </c>
      <c r="AJ1306">
        <v>193</v>
      </c>
      <c r="AK1306">
        <v>2005</v>
      </c>
      <c r="AL1306">
        <v>7</v>
      </c>
      <c r="AM1306">
        <v>216</v>
      </c>
      <c r="AN1306">
        <v>20072008</v>
      </c>
      <c r="AO1306" t="s">
        <v>46</v>
      </c>
      <c r="AP1306" t="s">
        <v>3</v>
      </c>
      <c r="AQ1306">
        <v>8</v>
      </c>
      <c r="AR1306">
        <v>-16</v>
      </c>
      <c r="AS1306" t="s">
        <v>6427</v>
      </c>
    </row>
    <row r="1307" spans="1:45" x14ac:dyDescent="0.25">
      <c r="A1307" t="s">
        <v>5164</v>
      </c>
      <c r="B1307" t="s">
        <v>2402</v>
      </c>
      <c r="C1307">
        <v>20212022</v>
      </c>
      <c r="D1307" t="s">
        <v>4033</v>
      </c>
      <c r="E1307" t="s">
        <v>57</v>
      </c>
      <c r="F1307" t="s">
        <v>57</v>
      </c>
      <c r="G1307" t="s">
        <v>39</v>
      </c>
      <c r="H1307" t="s">
        <v>47</v>
      </c>
      <c r="I1307" t="s">
        <v>58</v>
      </c>
      <c r="J1307" t="s">
        <v>62</v>
      </c>
      <c r="K1307">
        <v>8</v>
      </c>
      <c r="L1307">
        <v>0</v>
      </c>
      <c r="M1307">
        <v>2</v>
      </c>
      <c r="N1307">
        <v>2</v>
      </c>
      <c r="O1307">
        <v>-1</v>
      </c>
      <c r="P1307">
        <v>0</v>
      </c>
      <c r="Q1307">
        <v>0</v>
      </c>
      <c r="R1307">
        <v>0</v>
      </c>
      <c r="S1307">
        <v>0</v>
      </c>
      <c r="T1307">
        <v>9</v>
      </c>
      <c r="U1307">
        <v>0.25</v>
      </c>
      <c r="V1307">
        <v>0</v>
      </c>
      <c r="W1307">
        <v>2</v>
      </c>
      <c r="X1307">
        <v>0</v>
      </c>
      <c r="Y1307">
        <v>0</v>
      </c>
      <c r="Z1307">
        <v>0</v>
      </c>
      <c r="AA1307">
        <v>0</v>
      </c>
      <c r="AB1307" t="s">
        <v>1183</v>
      </c>
      <c r="AC1307" t="s">
        <v>45</v>
      </c>
      <c r="AD1307" s="1">
        <v>35478</v>
      </c>
      <c r="AE1307" t="s">
        <v>422</v>
      </c>
      <c r="AF1307" t="s">
        <v>83</v>
      </c>
      <c r="AG1307" t="s">
        <v>73</v>
      </c>
      <c r="AH1307" t="s">
        <v>73</v>
      </c>
      <c r="AI1307">
        <v>75</v>
      </c>
      <c r="AJ1307">
        <v>215</v>
      </c>
      <c r="AK1307" t="s">
        <v>45</v>
      </c>
      <c r="AL1307" t="s">
        <v>45</v>
      </c>
      <c r="AM1307" t="s">
        <v>45</v>
      </c>
      <c r="AN1307">
        <v>20202021</v>
      </c>
      <c r="AO1307" t="s">
        <v>46</v>
      </c>
      <c r="AP1307" t="s">
        <v>3</v>
      </c>
      <c r="AQ1307">
        <v>0</v>
      </c>
      <c r="AR1307">
        <v>-1</v>
      </c>
      <c r="AS1307" t="s">
        <v>6428</v>
      </c>
    </row>
    <row r="1308" spans="1:45" x14ac:dyDescent="0.25">
      <c r="A1308" t="s">
        <v>5165</v>
      </c>
      <c r="B1308" t="s">
        <v>2403</v>
      </c>
      <c r="C1308">
        <v>20212022</v>
      </c>
      <c r="D1308" t="s">
        <v>4033</v>
      </c>
      <c r="E1308" t="s">
        <v>1104</v>
      </c>
      <c r="F1308" t="s">
        <v>1104</v>
      </c>
      <c r="G1308" t="s">
        <v>51</v>
      </c>
      <c r="H1308" t="s">
        <v>55</v>
      </c>
      <c r="I1308" t="s">
        <v>40</v>
      </c>
      <c r="J1308" t="s">
        <v>48</v>
      </c>
      <c r="K1308">
        <v>69</v>
      </c>
      <c r="L1308">
        <v>22</v>
      </c>
      <c r="M1308">
        <v>26</v>
      </c>
      <c r="N1308">
        <v>48</v>
      </c>
      <c r="O1308">
        <v>-6</v>
      </c>
      <c r="P1308">
        <v>28</v>
      </c>
      <c r="Q1308">
        <v>5</v>
      </c>
      <c r="R1308">
        <v>0</v>
      </c>
      <c r="S1308">
        <v>2</v>
      </c>
      <c r="T1308">
        <v>126</v>
      </c>
      <c r="U1308">
        <v>0.7</v>
      </c>
      <c r="V1308">
        <v>17</v>
      </c>
      <c r="W1308">
        <v>32</v>
      </c>
      <c r="X1308">
        <v>16</v>
      </c>
      <c r="Y1308">
        <v>0</v>
      </c>
      <c r="Z1308">
        <v>0</v>
      </c>
      <c r="AA1308">
        <v>17.5</v>
      </c>
      <c r="AB1308" t="s">
        <v>208</v>
      </c>
      <c r="AC1308">
        <v>52.3</v>
      </c>
      <c r="AD1308" s="1">
        <v>35496</v>
      </c>
      <c r="AE1308" t="s">
        <v>306</v>
      </c>
      <c r="AF1308" t="s">
        <v>78</v>
      </c>
      <c r="AG1308" t="s">
        <v>73</v>
      </c>
      <c r="AH1308" t="s">
        <v>73</v>
      </c>
      <c r="AI1308">
        <v>75</v>
      </c>
      <c r="AJ1308">
        <v>200</v>
      </c>
      <c r="AK1308">
        <v>2015</v>
      </c>
      <c r="AL1308">
        <v>1</v>
      </c>
      <c r="AM1308">
        <v>3</v>
      </c>
      <c r="AN1308">
        <v>20162017</v>
      </c>
      <c r="AO1308" t="s">
        <v>46</v>
      </c>
      <c r="AP1308" t="s">
        <v>3</v>
      </c>
      <c r="AQ1308">
        <v>22</v>
      </c>
      <c r="AR1308">
        <v>-6</v>
      </c>
      <c r="AS1308" t="s">
        <v>6429</v>
      </c>
    </row>
    <row r="1309" spans="1:45" x14ac:dyDescent="0.25">
      <c r="A1309" t="s">
        <v>5166</v>
      </c>
      <c r="B1309" t="s">
        <v>2405</v>
      </c>
      <c r="C1309">
        <v>20212022</v>
      </c>
      <c r="D1309" t="s">
        <v>4033</v>
      </c>
      <c r="E1309" t="s">
        <v>120</v>
      </c>
      <c r="F1309" t="s">
        <v>120</v>
      </c>
      <c r="G1309" t="s">
        <v>39</v>
      </c>
      <c r="H1309" t="s">
        <v>47</v>
      </c>
      <c r="I1309" t="s">
        <v>40</v>
      </c>
      <c r="J1309" t="s">
        <v>48</v>
      </c>
      <c r="K1309">
        <v>15</v>
      </c>
      <c r="L1309">
        <v>0</v>
      </c>
      <c r="M1309">
        <v>3</v>
      </c>
      <c r="N1309">
        <v>3</v>
      </c>
      <c r="O1309">
        <v>-5</v>
      </c>
      <c r="P1309">
        <v>4</v>
      </c>
      <c r="Q1309">
        <v>0</v>
      </c>
      <c r="R1309">
        <v>0</v>
      </c>
      <c r="S1309">
        <v>0</v>
      </c>
      <c r="T1309">
        <v>21</v>
      </c>
      <c r="U1309">
        <v>0.2</v>
      </c>
      <c r="V1309">
        <v>0</v>
      </c>
      <c r="W1309">
        <v>3</v>
      </c>
      <c r="X1309">
        <v>0</v>
      </c>
      <c r="Y1309">
        <v>0</v>
      </c>
      <c r="Z1309">
        <v>0</v>
      </c>
      <c r="AA1309">
        <v>0</v>
      </c>
      <c r="AB1309" t="s">
        <v>1249</v>
      </c>
      <c r="AC1309">
        <v>48.7</v>
      </c>
      <c r="AD1309" s="1">
        <v>36209</v>
      </c>
      <c r="AE1309" t="s">
        <v>312</v>
      </c>
      <c r="AF1309" t="s">
        <v>78</v>
      </c>
      <c r="AG1309" t="s">
        <v>73</v>
      </c>
      <c r="AH1309" t="s">
        <v>73</v>
      </c>
      <c r="AI1309">
        <v>73</v>
      </c>
      <c r="AJ1309">
        <v>187</v>
      </c>
      <c r="AK1309">
        <v>2017</v>
      </c>
      <c r="AL1309">
        <v>2</v>
      </c>
      <c r="AM1309">
        <v>53</v>
      </c>
      <c r="AN1309">
        <v>20192020</v>
      </c>
      <c r="AO1309" t="s">
        <v>46</v>
      </c>
      <c r="AP1309" t="s">
        <v>3</v>
      </c>
      <c r="AQ1309">
        <v>0</v>
      </c>
      <c r="AR1309">
        <v>-5</v>
      </c>
      <c r="AS1309" t="s">
        <v>6430</v>
      </c>
    </row>
    <row r="1310" spans="1:45" x14ac:dyDescent="0.25">
      <c r="A1310" t="s">
        <v>5167</v>
      </c>
      <c r="B1310" t="s">
        <v>2407</v>
      </c>
      <c r="C1310">
        <v>20212022</v>
      </c>
      <c r="D1310" t="s">
        <v>4033</v>
      </c>
      <c r="E1310" t="s">
        <v>992</v>
      </c>
      <c r="F1310" t="s">
        <v>992</v>
      </c>
      <c r="G1310" t="s">
        <v>51</v>
      </c>
      <c r="H1310" t="s">
        <v>55</v>
      </c>
      <c r="I1310" t="s">
        <v>40</v>
      </c>
      <c r="J1310" t="s">
        <v>48</v>
      </c>
      <c r="K1310">
        <v>79</v>
      </c>
      <c r="L1310">
        <v>22</v>
      </c>
      <c r="M1310">
        <v>36</v>
      </c>
      <c r="N1310">
        <v>58</v>
      </c>
      <c r="O1310">
        <v>-27</v>
      </c>
      <c r="P1310">
        <v>37</v>
      </c>
      <c r="Q1310">
        <v>7</v>
      </c>
      <c r="R1310">
        <v>1</v>
      </c>
      <c r="S1310">
        <v>4</v>
      </c>
      <c r="T1310">
        <v>176</v>
      </c>
      <c r="U1310">
        <v>0.73</v>
      </c>
      <c r="V1310">
        <v>14</v>
      </c>
      <c r="W1310">
        <v>31</v>
      </c>
      <c r="X1310">
        <v>26</v>
      </c>
      <c r="Y1310">
        <v>1</v>
      </c>
      <c r="Z1310">
        <v>1</v>
      </c>
      <c r="AA1310">
        <v>12.5</v>
      </c>
      <c r="AB1310" t="s">
        <v>2408</v>
      </c>
      <c r="AC1310">
        <v>38.1</v>
      </c>
      <c r="AD1310" s="1">
        <v>37271</v>
      </c>
      <c r="AE1310" t="s">
        <v>2409</v>
      </c>
      <c r="AF1310" t="s">
        <v>45</v>
      </c>
      <c r="AG1310" t="s">
        <v>286</v>
      </c>
      <c r="AH1310" t="s">
        <v>286</v>
      </c>
      <c r="AI1310">
        <v>72</v>
      </c>
      <c r="AJ1310">
        <v>192</v>
      </c>
      <c r="AK1310">
        <v>2020</v>
      </c>
      <c r="AL1310">
        <v>1</v>
      </c>
      <c r="AM1310">
        <v>3</v>
      </c>
      <c r="AN1310">
        <v>20202021</v>
      </c>
      <c r="AO1310" t="s">
        <v>46</v>
      </c>
      <c r="AP1310" t="s">
        <v>3</v>
      </c>
      <c r="AQ1310">
        <v>22</v>
      </c>
      <c r="AR1310">
        <v>-27</v>
      </c>
      <c r="AS1310" t="s">
        <v>6431</v>
      </c>
    </row>
    <row r="1311" spans="1:45" x14ac:dyDescent="0.25">
      <c r="A1311" t="s">
        <v>5168</v>
      </c>
      <c r="B1311" t="s">
        <v>2410</v>
      </c>
      <c r="C1311">
        <v>20212022</v>
      </c>
      <c r="D1311" t="s">
        <v>4033</v>
      </c>
      <c r="E1311" t="s">
        <v>1060</v>
      </c>
      <c r="F1311" t="s">
        <v>1060</v>
      </c>
      <c r="G1311" t="s">
        <v>39</v>
      </c>
      <c r="H1311" t="s">
        <v>47</v>
      </c>
      <c r="I1311" t="s">
        <v>58</v>
      </c>
      <c r="J1311" t="s">
        <v>62</v>
      </c>
      <c r="K1311">
        <v>77</v>
      </c>
      <c r="L1311">
        <v>5</v>
      </c>
      <c r="M1311">
        <v>17</v>
      </c>
      <c r="N1311">
        <v>22</v>
      </c>
      <c r="O1311">
        <v>-8</v>
      </c>
      <c r="P1311">
        <v>82</v>
      </c>
      <c r="Q1311">
        <v>0</v>
      </c>
      <c r="R1311">
        <v>0</v>
      </c>
      <c r="S1311">
        <v>1</v>
      </c>
      <c r="T1311">
        <v>114</v>
      </c>
      <c r="U1311">
        <v>0.28999999999999998</v>
      </c>
      <c r="V1311">
        <v>5</v>
      </c>
      <c r="W1311">
        <v>21</v>
      </c>
      <c r="X1311">
        <v>0</v>
      </c>
      <c r="Y1311">
        <v>1</v>
      </c>
      <c r="Z1311">
        <v>0</v>
      </c>
      <c r="AA1311">
        <v>4.4000000000000004</v>
      </c>
      <c r="AB1311" t="s">
        <v>100</v>
      </c>
      <c r="AC1311" t="s">
        <v>45</v>
      </c>
      <c r="AD1311" s="1">
        <v>32641</v>
      </c>
      <c r="AE1311" t="s">
        <v>234</v>
      </c>
      <c r="AF1311" t="s">
        <v>78</v>
      </c>
      <c r="AG1311" t="s">
        <v>73</v>
      </c>
      <c r="AH1311" t="s">
        <v>73</v>
      </c>
      <c r="AI1311">
        <v>72</v>
      </c>
      <c r="AJ1311">
        <v>210</v>
      </c>
      <c r="AK1311">
        <v>2007</v>
      </c>
      <c r="AL1311">
        <v>2</v>
      </c>
      <c r="AM1311">
        <v>43</v>
      </c>
      <c r="AN1311">
        <v>20092010</v>
      </c>
      <c r="AO1311" t="s">
        <v>46</v>
      </c>
      <c r="AP1311" t="s">
        <v>3</v>
      </c>
      <c r="AQ1311">
        <v>5</v>
      </c>
      <c r="AR1311">
        <v>-8</v>
      </c>
      <c r="AS1311" t="s">
        <v>6432</v>
      </c>
    </row>
    <row r="1312" spans="1:45" x14ac:dyDescent="0.25">
      <c r="A1312" t="s">
        <v>5169</v>
      </c>
      <c r="B1312" t="s">
        <v>2411</v>
      </c>
      <c r="C1312">
        <v>20212022</v>
      </c>
      <c r="D1312" t="s">
        <v>4033</v>
      </c>
      <c r="E1312" t="s">
        <v>1108</v>
      </c>
      <c r="F1312" t="s">
        <v>1108</v>
      </c>
      <c r="G1312" t="s">
        <v>51</v>
      </c>
      <c r="H1312" t="s">
        <v>55</v>
      </c>
      <c r="I1312" t="s">
        <v>51</v>
      </c>
      <c r="J1312" t="s">
        <v>108</v>
      </c>
      <c r="K1312">
        <v>3</v>
      </c>
      <c r="L1312">
        <v>0</v>
      </c>
      <c r="M1312">
        <v>0</v>
      </c>
      <c r="N1312">
        <v>0</v>
      </c>
      <c r="O1312">
        <v>0</v>
      </c>
      <c r="P1312">
        <v>2</v>
      </c>
      <c r="Q1312">
        <v>0</v>
      </c>
      <c r="R1312">
        <v>0</v>
      </c>
      <c r="S1312">
        <v>0</v>
      </c>
      <c r="T1312">
        <v>0</v>
      </c>
      <c r="U1312">
        <v>0</v>
      </c>
      <c r="V1312">
        <v>0</v>
      </c>
      <c r="W1312">
        <v>0</v>
      </c>
      <c r="X1312">
        <v>0</v>
      </c>
      <c r="Y1312">
        <v>0</v>
      </c>
      <c r="Z1312">
        <v>0</v>
      </c>
      <c r="AA1312" t="s">
        <v>45</v>
      </c>
      <c r="AB1312" t="s">
        <v>2412</v>
      </c>
      <c r="AC1312">
        <v>50</v>
      </c>
      <c r="AD1312" s="1">
        <v>34410</v>
      </c>
      <c r="AE1312" t="s">
        <v>682</v>
      </c>
      <c r="AF1312" t="s">
        <v>61</v>
      </c>
      <c r="AG1312" t="s">
        <v>44</v>
      </c>
      <c r="AH1312" t="s">
        <v>44</v>
      </c>
      <c r="AI1312">
        <v>71</v>
      </c>
      <c r="AJ1312">
        <v>190</v>
      </c>
      <c r="AK1312">
        <v>2014</v>
      </c>
      <c r="AL1312">
        <v>5</v>
      </c>
      <c r="AM1312">
        <v>129</v>
      </c>
      <c r="AN1312">
        <v>20192020</v>
      </c>
      <c r="AO1312" t="s">
        <v>46</v>
      </c>
      <c r="AP1312" t="s">
        <v>3</v>
      </c>
      <c r="AQ1312">
        <v>0</v>
      </c>
      <c r="AR1312">
        <v>0</v>
      </c>
      <c r="AS1312" t="s">
        <v>6433</v>
      </c>
    </row>
    <row r="1313" spans="1:45" x14ac:dyDescent="0.25">
      <c r="A1313" t="s">
        <v>5170</v>
      </c>
      <c r="B1313" t="s">
        <v>2413</v>
      </c>
      <c r="C1313">
        <v>20212022</v>
      </c>
      <c r="D1313" t="s">
        <v>4033</v>
      </c>
      <c r="E1313" t="s">
        <v>2414</v>
      </c>
      <c r="F1313" t="s">
        <v>1075</v>
      </c>
      <c r="G1313" t="s">
        <v>39</v>
      </c>
      <c r="H1313" t="s">
        <v>47</v>
      </c>
      <c r="I1313" t="s">
        <v>40</v>
      </c>
      <c r="J1313" t="s">
        <v>48</v>
      </c>
      <c r="K1313">
        <v>59</v>
      </c>
      <c r="L1313">
        <v>8</v>
      </c>
      <c r="M1313">
        <v>15</v>
      </c>
      <c r="N1313">
        <v>23</v>
      </c>
      <c r="O1313">
        <v>5</v>
      </c>
      <c r="P1313">
        <v>29</v>
      </c>
      <c r="Q1313">
        <v>0</v>
      </c>
      <c r="R1313">
        <v>0</v>
      </c>
      <c r="S1313">
        <v>1</v>
      </c>
      <c r="T1313">
        <v>70</v>
      </c>
      <c r="U1313">
        <v>0.39</v>
      </c>
      <c r="V1313">
        <v>8</v>
      </c>
      <c r="W1313">
        <v>23</v>
      </c>
      <c r="X1313">
        <v>0</v>
      </c>
      <c r="Y1313">
        <v>0</v>
      </c>
      <c r="Z1313">
        <v>0</v>
      </c>
      <c r="AA1313">
        <v>11.4</v>
      </c>
      <c r="AB1313" t="s">
        <v>2195</v>
      </c>
      <c r="AC1313">
        <v>41.2</v>
      </c>
      <c r="AD1313" s="1">
        <v>34416</v>
      </c>
      <c r="AE1313" t="s">
        <v>606</v>
      </c>
      <c r="AF1313" t="s">
        <v>45</v>
      </c>
      <c r="AG1313" t="s">
        <v>67</v>
      </c>
      <c r="AH1313" t="s">
        <v>67</v>
      </c>
      <c r="AI1313">
        <v>75</v>
      </c>
      <c r="AJ1313">
        <v>220</v>
      </c>
      <c r="AK1313">
        <v>2012</v>
      </c>
      <c r="AL1313">
        <v>3</v>
      </c>
      <c r="AM1313">
        <v>81</v>
      </c>
      <c r="AN1313">
        <v>20152016</v>
      </c>
      <c r="AO1313" t="s">
        <v>46</v>
      </c>
      <c r="AP1313" t="s">
        <v>3</v>
      </c>
      <c r="AQ1313">
        <v>8</v>
      </c>
      <c r="AR1313">
        <v>5</v>
      </c>
      <c r="AS1313" t="s">
        <v>6434</v>
      </c>
    </row>
    <row r="1314" spans="1:45" x14ac:dyDescent="0.25">
      <c r="A1314" t="s">
        <v>5171</v>
      </c>
      <c r="B1314" t="s">
        <v>2415</v>
      </c>
      <c r="C1314">
        <v>20212022</v>
      </c>
      <c r="D1314" t="s">
        <v>4033</v>
      </c>
      <c r="E1314" t="s">
        <v>2416</v>
      </c>
      <c r="F1314" t="s">
        <v>1131</v>
      </c>
      <c r="G1314" t="s">
        <v>39</v>
      </c>
      <c r="H1314" t="s">
        <v>47</v>
      </c>
      <c r="I1314" t="s">
        <v>58</v>
      </c>
      <c r="J1314" t="s">
        <v>62</v>
      </c>
      <c r="K1314">
        <v>38</v>
      </c>
      <c r="L1314">
        <v>1</v>
      </c>
      <c r="M1314">
        <v>5</v>
      </c>
      <c r="N1314">
        <v>6</v>
      </c>
      <c r="O1314">
        <v>-4</v>
      </c>
      <c r="P1314">
        <v>16</v>
      </c>
      <c r="Q1314">
        <v>0</v>
      </c>
      <c r="R1314">
        <v>0</v>
      </c>
      <c r="S1314">
        <v>0</v>
      </c>
      <c r="T1314">
        <v>28</v>
      </c>
      <c r="U1314">
        <v>0.16</v>
      </c>
      <c r="V1314">
        <v>1</v>
      </c>
      <c r="W1314">
        <v>6</v>
      </c>
      <c r="X1314">
        <v>0</v>
      </c>
      <c r="Y1314">
        <v>0</v>
      </c>
      <c r="Z1314">
        <v>0</v>
      </c>
      <c r="AA1314">
        <v>3.6</v>
      </c>
      <c r="AB1314" t="s">
        <v>1931</v>
      </c>
      <c r="AC1314" t="s">
        <v>45</v>
      </c>
      <c r="AD1314" s="1">
        <v>33206</v>
      </c>
      <c r="AE1314" t="s">
        <v>1852</v>
      </c>
      <c r="AF1314" t="s">
        <v>45</v>
      </c>
      <c r="AG1314" t="s">
        <v>221</v>
      </c>
      <c r="AH1314" t="s">
        <v>221</v>
      </c>
      <c r="AI1314">
        <v>79</v>
      </c>
      <c r="AJ1314">
        <v>217</v>
      </c>
      <c r="AK1314" t="s">
        <v>45</v>
      </c>
      <c r="AL1314" t="s">
        <v>45</v>
      </c>
      <c r="AM1314" t="s">
        <v>45</v>
      </c>
      <c r="AN1314">
        <v>20122013</v>
      </c>
      <c r="AO1314" t="s">
        <v>46</v>
      </c>
      <c r="AP1314" t="s">
        <v>3</v>
      </c>
      <c r="AQ1314">
        <v>1</v>
      </c>
      <c r="AR1314">
        <v>-4</v>
      </c>
      <c r="AS1314" t="s">
        <v>6435</v>
      </c>
    </row>
    <row r="1315" spans="1:45" x14ac:dyDescent="0.25">
      <c r="A1315" t="s">
        <v>5172</v>
      </c>
      <c r="B1315" t="s">
        <v>2417</v>
      </c>
      <c r="C1315">
        <v>20212022</v>
      </c>
      <c r="D1315" t="s">
        <v>4033</v>
      </c>
      <c r="E1315" t="s">
        <v>1075</v>
      </c>
      <c r="F1315" t="s">
        <v>1075</v>
      </c>
      <c r="G1315" t="s">
        <v>51</v>
      </c>
      <c r="H1315" t="s">
        <v>55</v>
      </c>
      <c r="I1315" t="s">
        <v>40</v>
      </c>
      <c r="J1315" t="s">
        <v>48</v>
      </c>
      <c r="K1315">
        <v>82</v>
      </c>
      <c r="L1315">
        <v>15</v>
      </c>
      <c r="M1315">
        <v>21</v>
      </c>
      <c r="N1315">
        <v>36</v>
      </c>
      <c r="O1315">
        <v>-11</v>
      </c>
      <c r="P1315">
        <v>22</v>
      </c>
      <c r="Q1315">
        <v>0</v>
      </c>
      <c r="R1315">
        <v>1</v>
      </c>
      <c r="S1315">
        <v>3</v>
      </c>
      <c r="T1315">
        <v>166</v>
      </c>
      <c r="U1315">
        <v>0.44</v>
      </c>
      <c r="V1315">
        <v>14</v>
      </c>
      <c r="W1315">
        <v>32</v>
      </c>
      <c r="X1315">
        <v>3</v>
      </c>
      <c r="Y1315">
        <v>1</v>
      </c>
      <c r="Z1315">
        <v>0</v>
      </c>
      <c r="AA1315">
        <v>9</v>
      </c>
      <c r="AB1315" t="s">
        <v>481</v>
      </c>
      <c r="AC1315">
        <v>49.3</v>
      </c>
      <c r="AD1315" s="1">
        <v>35209</v>
      </c>
      <c r="AE1315" t="s">
        <v>2016</v>
      </c>
      <c r="AF1315" t="s">
        <v>45</v>
      </c>
      <c r="AG1315" t="s">
        <v>343</v>
      </c>
      <c r="AH1315" t="s">
        <v>343</v>
      </c>
      <c r="AI1315">
        <v>71</v>
      </c>
      <c r="AJ1315">
        <v>179</v>
      </c>
      <c r="AK1315" t="s">
        <v>45</v>
      </c>
      <c r="AL1315" t="s">
        <v>45</v>
      </c>
      <c r="AM1315" t="s">
        <v>45</v>
      </c>
      <c r="AN1315">
        <v>20202021</v>
      </c>
      <c r="AO1315" t="s">
        <v>46</v>
      </c>
      <c r="AP1315" t="s">
        <v>3</v>
      </c>
      <c r="AQ1315">
        <v>15</v>
      </c>
      <c r="AR1315">
        <v>-11</v>
      </c>
      <c r="AS1315" t="s">
        <v>6436</v>
      </c>
    </row>
    <row r="1316" spans="1:45" x14ac:dyDescent="0.25">
      <c r="A1316" t="s">
        <v>5173</v>
      </c>
      <c r="B1316" t="s">
        <v>2419</v>
      </c>
      <c r="C1316">
        <v>20212022</v>
      </c>
      <c r="D1316" t="s">
        <v>4033</v>
      </c>
      <c r="E1316" t="s">
        <v>1014</v>
      </c>
      <c r="F1316" t="s">
        <v>1014</v>
      </c>
      <c r="G1316" t="s">
        <v>39</v>
      </c>
      <c r="H1316" t="s">
        <v>47</v>
      </c>
      <c r="I1316" t="s">
        <v>40</v>
      </c>
      <c r="J1316" t="s">
        <v>48</v>
      </c>
      <c r="K1316">
        <v>82</v>
      </c>
      <c r="L1316">
        <v>21</v>
      </c>
      <c r="M1316">
        <v>40</v>
      </c>
      <c r="N1316">
        <v>61</v>
      </c>
      <c r="O1316">
        <v>-29</v>
      </c>
      <c r="P1316">
        <v>30</v>
      </c>
      <c r="Q1316">
        <v>8</v>
      </c>
      <c r="R1316">
        <v>1</v>
      </c>
      <c r="S1316">
        <v>4</v>
      </c>
      <c r="T1316">
        <v>186</v>
      </c>
      <c r="U1316">
        <v>0.74</v>
      </c>
      <c r="V1316">
        <v>12</v>
      </c>
      <c r="W1316">
        <v>38</v>
      </c>
      <c r="X1316">
        <v>20</v>
      </c>
      <c r="Y1316">
        <v>3</v>
      </c>
      <c r="Z1316">
        <v>0</v>
      </c>
      <c r="AA1316">
        <v>11.3</v>
      </c>
      <c r="AB1316" t="s">
        <v>2420</v>
      </c>
      <c r="AC1316">
        <v>49.6</v>
      </c>
      <c r="AD1316" s="1">
        <v>36382</v>
      </c>
      <c r="AE1316" t="s">
        <v>180</v>
      </c>
      <c r="AF1316" t="s">
        <v>78</v>
      </c>
      <c r="AG1316" t="s">
        <v>73</v>
      </c>
      <c r="AH1316" t="s">
        <v>73</v>
      </c>
      <c r="AI1316">
        <v>71</v>
      </c>
      <c r="AJ1316">
        <v>207</v>
      </c>
      <c r="AK1316">
        <v>2017</v>
      </c>
      <c r="AL1316">
        <v>1</v>
      </c>
      <c r="AM1316">
        <v>13</v>
      </c>
      <c r="AN1316">
        <v>20192020</v>
      </c>
      <c r="AO1316" t="s">
        <v>46</v>
      </c>
      <c r="AP1316" t="s">
        <v>3</v>
      </c>
      <c r="AQ1316">
        <v>21</v>
      </c>
      <c r="AR1316">
        <v>-29</v>
      </c>
      <c r="AS1316" t="s">
        <v>6437</v>
      </c>
    </row>
    <row r="1317" spans="1:45" x14ac:dyDescent="0.25">
      <c r="A1317" t="s">
        <v>5174</v>
      </c>
      <c r="B1317" t="s">
        <v>2422</v>
      </c>
      <c r="C1317">
        <v>20212022</v>
      </c>
      <c r="D1317" t="s">
        <v>4033</v>
      </c>
      <c r="E1317" t="s">
        <v>1108</v>
      </c>
      <c r="F1317" t="s">
        <v>1108</v>
      </c>
      <c r="G1317" t="s">
        <v>51</v>
      </c>
      <c r="H1317" t="s">
        <v>55</v>
      </c>
      <c r="I1317" t="s">
        <v>51</v>
      </c>
      <c r="J1317" t="s">
        <v>108</v>
      </c>
      <c r="K1317">
        <v>72</v>
      </c>
      <c r="L1317">
        <v>7</v>
      </c>
      <c r="M1317">
        <v>12</v>
      </c>
      <c r="N1317">
        <v>19</v>
      </c>
      <c r="O1317">
        <v>-4</v>
      </c>
      <c r="P1317">
        <v>38</v>
      </c>
      <c r="Q1317">
        <v>0</v>
      </c>
      <c r="R1317">
        <v>0</v>
      </c>
      <c r="S1317">
        <v>1</v>
      </c>
      <c r="T1317">
        <v>78</v>
      </c>
      <c r="U1317">
        <v>0.26</v>
      </c>
      <c r="V1317">
        <v>7</v>
      </c>
      <c r="W1317">
        <v>19</v>
      </c>
      <c r="X1317">
        <v>0</v>
      </c>
      <c r="Y1317">
        <v>0</v>
      </c>
      <c r="Z1317">
        <v>0</v>
      </c>
      <c r="AA1317">
        <v>9</v>
      </c>
      <c r="AB1317" t="s">
        <v>1826</v>
      </c>
      <c r="AC1317">
        <v>42.9</v>
      </c>
      <c r="AD1317" s="1">
        <v>35369</v>
      </c>
      <c r="AE1317" t="s">
        <v>2423</v>
      </c>
      <c r="AF1317" t="s">
        <v>45</v>
      </c>
      <c r="AG1317" t="s">
        <v>95</v>
      </c>
      <c r="AH1317" t="s">
        <v>95</v>
      </c>
      <c r="AI1317">
        <v>75</v>
      </c>
      <c r="AJ1317">
        <v>208</v>
      </c>
      <c r="AK1317">
        <v>2015</v>
      </c>
      <c r="AL1317">
        <v>1</v>
      </c>
      <c r="AM1317">
        <v>19</v>
      </c>
      <c r="AN1317">
        <v>20162017</v>
      </c>
      <c r="AO1317" t="s">
        <v>46</v>
      </c>
      <c r="AP1317" t="s">
        <v>3</v>
      </c>
      <c r="AQ1317">
        <v>7</v>
      </c>
      <c r="AR1317">
        <v>-4</v>
      </c>
      <c r="AS1317" t="s">
        <v>6438</v>
      </c>
    </row>
    <row r="1318" spans="1:45" x14ac:dyDescent="0.25">
      <c r="A1318" t="s">
        <v>5175</v>
      </c>
      <c r="B1318" t="s">
        <v>2424</v>
      </c>
      <c r="C1318">
        <v>20212022</v>
      </c>
      <c r="D1318" t="s">
        <v>4033</v>
      </c>
      <c r="E1318" t="s">
        <v>1124</v>
      </c>
      <c r="F1318" t="s">
        <v>1124</v>
      </c>
      <c r="G1318" t="s">
        <v>51</v>
      </c>
      <c r="H1318" t="s">
        <v>55</v>
      </c>
      <c r="I1318" t="s">
        <v>51</v>
      </c>
      <c r="J1318" t="s">
        <v>108</v>
      </c>
      <c r="K1318">
        <v>30</v>
      </c>
      <c r="L1318">
        <v>9</v>
      </c>
      <c r="M1318">
        <v>6</v>
      </c>
      <c r="N1318">
        <v>15</v>
      </c>
      <c r="O1318">
        <v>4</v>
      </c>
      <c r="P1318">
        <v>13</v>
      </c>
      <c r="Q1318">
        <v>2</v>
      </c>
      <c r="R1318">
        <v>1</v>
      </c>
      <c r="S1318">
        <v>3</v>
      </c>
      <c r="T1318">
        <v>51</v>
      </c>
      <c r="U1318">
        <v>0.5</v>
      </c>
      <c r="V1318">
        <v>6</v>
      </c>
      <c r="W1318">
        <v>12</v>
      </c>
      <c r="X1318">
        <v>2</v>
      </c>
      <c r="Y1318">
        <v>1</v>
      </c>
      <c r="Z1318">
        <v>0</v>
      </c>
      <c r="AA1318">
        <v>17.7</v>
      </c>
      <c r="AB1318" t="s">
        <v>1362</v>
      </c>
      <c r="AC1318">
        <v>50</v>
      </c>
      <c r="AD1318" s="1">
        <v>33603</v>
      </c>
      <c r="AE1318" t="s">
        <v>234</v>
      </c>
      <c r="AF1318" t="s">
        <v>78</v>
      </c>
      <c r="AG1318" t="s">
        <v>73</v>
      </c>
      <c r="AH1318" t="s">
        <v>73</v>
      </c>
      <c r="AI1318">
        <v>72</v>
      </c>
      <c r="AJ1318">
        <v>189</v>
      </c>
      <c r="AK1318" t="s">
        <v>45</v>
      </c>
      <c r="AL1318" t="s">
        <v>45</v>
      </c>
      <c r="AM1318" t="s">
        <v>45</v>
      </c>
      <c r="AN1318">
        <v>20152016</v>
      </c>
      <c r="AO1318" t="s">
        <v>46</v>
      </c>
      <c r="AP1318" t="s">
        <v>3</v>
      </c>
      <c r="AQ1318">
        <v>9</v>
      </c>
      <c r="AR1318">
        <v>4</v>
      </c>
      <c r="AS1318" t="s">
        <v>6439</v>
      </c>
    </row>
    <row r="1319" spans="1:45" x14ac:dyDescent="0.25">
      <c r="A1319" t="s">
        <v>5176</v>
      </c>
      <c r="B1319" t="s">
        <v>2425</v>
      </c>
      <c r="C1319">
        <v>20212022</v>
      </c>
      <c r="D1319" t="s">
        <v>4033</v>
      </c>
      <c r="E1319" t="s">
        <v>1060</v>
      </c>
      <c r="F1319" t="s">
        <v>1060</v>
      </c>
      <c r="G1319" t="s">
        <v>51</v>
      </c>
      <c r="H1319" t="s">
        <v>55</v>
      </c>
      <c r="I1319" t="s">
        <v>51</v>
      </c>
      <c r="J1319" t="s">
        <v>108</v>
      </c>
      <c r="K1319">
        <v>76</v>
      </c>
      <c r="L1319">
        <v>15</v>
      </c>
      <c r="M1319">
        <v>15</v>
      </c>
      <c r="N1319">
        <v>30</v>
      </c>
      <c r="O1319">
        <v>-22</v>
      </c>
      <c r="P1319">
        <v>22</v>
      </c>
      <c r="Q1319">
        <v>2</v>
      </c>
      <c r="R1319">
        <v>0</v>
      </c>
      <c r="S1319">
        <v>1</v>
      </c>
      <c r="T1319">
        <v>132</v>
      </c>
      <c r="U1319">
        <v>0.39</v>
      </c>
      <c r="V1319">
        <v>13</v>
      </c>
      <c r="W1319">
        <v>25</v>
      </c>
      <c r="X1319">
        <v>5</v>
      </c>
      <c r="Y1319">
        <v>0</v>
      </c>
      <c r="Z1319">
        <v>0</v>
      </c>
      <c r="AA1319">
        <v>11.4</v>
      </c>
      <c r="AB1319" t="s">
        <v>1413</v>
      </c>
      <c r="AC1319">
        <v>38</v>
      </c>
      <c r="AD1319" s="1">
        <v>33208</v>
      </c>
      <c r="AE1319" t="s">
        <v>2426</v>
      </c>
      <c r="AF1319" t="s">
        <v>45</v>
      </c>
      <c r="AG1319" t="s">
        <v>214</v>
      </c>
      <c r="AH1319" t="s">
        <v>214</v>
      </c>
      <c r="AI1319">
        <v>70</v>
      </c>
      <c r="AJ1319">
        <v>173</v>
      </c>
      <c r="AK1319">
        <v>2009</v>
      </c>
      <c r="AL1319">
        <v>2</v>
      </c>
      <c r="AM1319">
        <v>60</v>
      </c>
      <c r="AN1319">
        <v>20102011</v>
      </c>
      <c r="AO1319" t="s">
        <v>46</v>
      </c>
      <c r="AP1319" t="s">
        <v>3</v>
      </c>
      <c r="AQ1319">
        <v>15</v>
      </c>
      <c r="AR1319">
        <v>-22</v>
      </c>
      <c r="AS1319" t="s">
        <v>6440</v>
      </c>
    </row>
    <row r="1320" spans="1:45" x14ac:dyDescent="0.25">
      <c r="A1320" t="s">
        <v>5177</v>
      </c>
      <c r="B1320" t="s">
        <v>2427</v>
      </c>
      <c r="C1320">
        <v>20212022</v>
      </c>
      <c r="D1320" t="s">
        <v>4033</v>
      </c>
      <c r="E1320" t="s">
        <v>116</v>
      </c>
      <c r="F1320" t="s">
        <v>116</v>
      </c>
      <c r="G1320" t="s">
        <v>39</v>
      </c>
      <c r="H1320" t="s">
        <v>47</v>
      </c>
      <c r="I1320" t="s">
        <v>58</v>
      </c>
      <c r="J1320" t="s">
        <v>62</v>
      </c>
      <c r="K1320">
        <v>8</v>
      </c>
      <c r="L1320">
        <v>0</v>
      </c>
      <c r="M1320">
        <v>3</v>
      </c>
      <c r="N1320">
        <v>3</v>
      </c>
      <c r="O1320">
        <v>0</v>
      </c>
      <c r="P1320">
        <v>4</v>
      </c>
      <c r="Q1320">
        <v>0</v>
      </c>
      <c r="R1320">
        <v>0</v>
      </c>
      <c r="S1320">
        <v>0</v>
      </c>
      <c r="T1320">
        <v>5</v>
      </c>
      <c r="U1320">
        <v>0.38</v>
      </c>
      <c r="V1320">
        <v>0</v>
      </c>
      <c r="W1320">
        <v>3</v>
      </c>
      <c r="X1320">
        <v>0</v>
      </c>
      <c r="Y1320">
        <v>0</v>
      </c>
      <c r="Z1320">
        <v>0</v>
      </c>
      <c r="AA1320">
        <v>0</v>
      </c>
      <c r="AB1320" t="s">
        <v>1197</v>
      </c>
      <c r="AC1320" t="s">
        <v>45</v>
      </c>
      <c r="AD1320" s="1">
        <v>32986</v>
      </c>
      <c r="AE1320" t="s">
        <v>162</v>
      </c>
      <c r="AF1320" t="s">
        <v>61</v>
      </c>
      <c r="AG1320" t="s">
        <v>44</v>
      </c>
      <c r="AH1320" t="s">
        <v>44</v>
      </c>
      <c r="AI1320">
        <v>74</v>
      </c>
      <c r="AJ1320">
        <v>205</v>
      </c>
      <c r="AK1320" t="s">
        <v>45</v>
      </c>
      <c r="AL1320" t="s">
        <v>45</v>
      </c>
      <c r="AM1320" t="s">
        <v>45</v>
      </c>
      <c r="AN1320">
        <v>20122013</v>
      </c>
      <c r="AO1320" t="s">
        <v>46</v>
      </c>
      <c r="AP1320" t="s">
        <v>3</v>
      </c>
      <c r="AQ1320">
        <v>0</v>
      </c>
      <c r="AR1320">
        <v>0</v>
      </c>
      <c r="AS1320" t="s">
        <v>6441</v>
      </c>
    </row>
    <row r="1321" spans="1:45" x14ac:dyDescent="0.25">
      <c r="A1321" t="s">
        <v>5178</v>
      </c>
      <c r="B1321" t="s">
        <v>2429</v>
      </c>
      <c r="C1321">
        <v>20212022</v>
      </c>
      <c r="D1321" t="s">
        <v>4033</v>
      </c>
      <c r="E1321" t="s">
        <v>1131</v>
      </c>
      <c r="F1321" t="s">
        <v>1131</v>
      </c>
      <c r="G1321" t="s">
        <v>39</v>
      </c>
      <c r="H1321" t="s">
        <v>47</v>
      </c>
      <c r="I1321" t="s">
        <v>39</v>
      </c>
      <c r="J1321" t="s">
        <v>74</v>
      </c>
      <c r="K1321">
        <v>75</v>
      </c>
      <c r="L1321">
        <v>37</v>
      </c>
      <c r="M1321">
        <v>30</v>
      </c>
      <c r="N1321">
        <v>67</v>
      </c>
      <c r="O1321">
        <v>-11</v>
      </c>
      <c r="P1321">
        <v>26</v>
      </c>
      <c r="Q1321">
        <v>8</v>
      </c>
      <c r="R1321">
        <v>0</v>
      </c>
      <c r="S1321">
        <v>7</v>
      </c>
      <c r="T1321">
        <v>192</v>
      </c>
      <c r="U1321">
        <v>0.89</v>
      </c>
      <c r="V1321">
        <v>29</v>
      </c>
      <c r="W1321">
        <v>52</v>
      </c>
      <c r="X1321">
        <v>15</v>
      </c>
      <c r="Y1321">
        <v>0</v>
      </c>
      <c r="Z1321">
        <v>2</v>
      </c>
      <c r="AA1321">
        <v>19.3</v>
      </c>
      <c r="AB1321" t="s">
        <v>742</v>
      </c>
      <c r="AC1321">
        <v>11.1</v>
      </c>
      <c r="AD1321" s="1">
        <v>35683</v>
      </c>
      <c r="AE1321" t="s">
        <v>354</v>
      </c>
      <c r="AF1321" t="s">
        <v>200</v>
      </c>
      <c r="AG1321" t="s">
        <v>44</v>
      </c>
      <c r="AH1321" t="s">
        <v>44</v>
      </c>
      <c r="AI1321">
        <v>72</v>
      </c>
      <c r="AJ1321">
        <v>191</v>
      </c>
      <c r="AK1321">
        <v>2015</v>
      </c>
      <c r="AL1321">
        <v>5</v>
      </c>
      <c r="AM1321">
        <v>148</v>
      </c>
      <c r="AN1321">
        <v>20172018</v>
      </c>
      <c r="AO1321" t="s">
        <v>46</v>
      </c>
      <c r="AP1321" t="s">
        <v>3</v>
      </c>
      <c r="AQ1321">
        <v>37</v>
      </c>
      <c r="AR1321">
        <v>-11</v>
      </c>
      <c r="AS1321" t="s">
        <v>6442</v>
      </c>
    </row>
    <row r="1322" spans="1:45" x14ac:dyDescent="0.25">
      <c r="A1322" t="s">
        <v>5179</v>
      </c>
      <c r="B1322" t="s">
        <v>2430</v>
      </c>
      <c r="C1322">
        <v>20212022</v>
      </c>
      <c r="D1322" t="s">
        <v>4033</v>
      </c>
      <c r="E1322" t="s">
        <v>1093</v>
      </c>
      <c r="F1322" t="s">
        <v>1093</v>
      </c>
      <c r="G1322" t="s">
        <v>51</v>
      </c>
      <c r="H1322" t="s">
        <v>55</v>
      </c>
      <c r="I1322" t="s">
        <v>40</v>
      </c>
      <c r="J1322" t="s">
        <v>48</v>
      </c>
      <c r="K1322">
        <v>36</v>
      </c>
      <c r="L1322">
        <v>11</v>
      </c>
      <c r="M1322">
        <v>9</v>
      </c>
      <c r="N1322">
        <v>20</v>
      </c>
      <c r="O1322">
        <v>0</v>
      </c>
      <c r="P1322">
        <v>12</v>
      </c>
      <c r="Q1322">
        <v>0</v>
      </c>
      <c r="R1322">
        <v>1</v>
      </c>
      <c r="S1322">
        <v>0</v>
      </c>
      <c r="T1322">
        <v>59</v>
      </c>
      <c r="U1322">
        <v>0.56000000000000005</v>
      </c>
      <c r="V1322">
        <v>10</v>
      </c>
      <c r="W1322">
        <v>18</v>
      </c>
      <c r="X1322">
        <v>0</v>
      </c>
      <c r="Y1322">
        <v>2</v>
      </c>
      <c r="Z1322">
        <v>0</v>
      </c>
      <c r="AA1322">
        <v>18.600000000000001</v>
      </c>
      <c r="AB1322" t="s">
        <v>2431</v>
      </c>
      <c r="AC1322">
        <v>35.1</v>
      </c>
      <c r="AD1322" s="1">
        <v>36416</v>
      </c>
      <c r="AE1322" t="s">
        <v>2432</v>
      </c>
      <c r="AF1322" t="s">
        <v>45</v>
      </c>
      <c r="AG1322" t="s">
        <v>107</v>
      </c>
      <c r="AH1322" t="s">
        <v>107</v>
      </c>
      <c r="AI1322">
        <v>73</v>
      </c>
      <c r="AJ1322">
        <v>201</v>
      </c>
      <c r="AK1322">
        <v>2017</v>
      </c>
      <c r="AL1322">
        <v>2</v>
      </c>
      <c r="AM1322">
        <v>45</v>
      </c>
      <c r="AN1322">
        <v>20182019</v>
      </c>
      <c r="AO1322" t="s">
        <v>46</v>
      </c>
      <c r="AP1322" t="s">
        <v>3</v>
      </c>
      <c r="AQ1322">
        <v>11</v>
      </c>
      <c r="AR1322">
        <v>0</v>
      </c>
      <c r="AS1322" t="s">
        <v>6443</v>
      </c>
    </row>
    <row r="1323" spans="1:45" x14ac:dyDescent="0.25">
      <c r="A1323" t="s">
        <v>5180</v>
      </c>
      <c r="B1323" t="s">
        <v>2433</v>
      </c>
      <c r="C1323">
        <v>20212022</v>
      </c>
      <c r="D1323" t="s">
        <v>4033</v>
      </c>
      <c r="E1323" t="s">
        <v>1057</v>
      </c>
      <c r="F1323" t="s">
        <v>1057</v>
      </c>
      <c r="G1323" t="s">
        <v>51</v>
      </c>
      <c r="H1323" t="s">
        <v>55</v>
      </c>
      <c r="I1323" t="s">
        <v>58</v>
      </c>
      <c r="J1323" t="s">
        <v>62</v>
      </c>
      <c r="K1323">
        <v>78</v>
      </c>
      <c r="L1323">
        <v>14</v>
      </c>
      <c r="M1323">
        <v>38</v>
      </c>
      <c r="N1323">
        <v>52</v>
      </c>
      <c r="O1323">
        <v>6</v>
      </c>
      <c r="P1323">
        <v>24</v>
      </c>
      <c r="Q1323">
        <v>1</v>
      </c>
      <c r="R1323">
        <v>0</v>
      </c>
      <c r="S1323">
        <v>5</v>
      </c>
      <c r="T1323">
        <v>205</v>
      </c>
      <c r="U1323">
        <v>0.67</v>
      </c>
      <c r="V1323">
        <v>13</v>
      </c>
      <c r="W1323">
        <v>40</v>
      </c>
      <c r="X1323">
        <v>12</v>
      </c>
      <c r="Y1323">
        <v>0</v>
      </c>
      <c r="Z1323">
        <v>3</v>
      </c>
      <c r="AA1323">
        <v>6.8</v>
      </c>
      <c r="AB1323" t="s">
        <v>2434</v>
      </c>
      <c r="AC1323" t="s">
        <v>45</v>
      </c>
      <c r="AD1323" s="1">
        <v>34914</v>
      </c>
      <c r="AE1323" t="s">
        <v>2435</v>
      </c>
      <c r="AF1323" t="s">
        <v>102</v>
      </c>
      <c r="AG1323" t="s">
        <v>73</v>
      </c>
      <c r="AH1323" t="s">
        <v>73</v>
      </c>
      <c r="AI1323">
        <v>74</v>
      </c>
      <c r="AJ1323">
        <v>197</v>
      </c>
      <c r="AK1323">
        <v>2013</v>
      </c>
      <c r="AL1323">
        <v>1</v>
      </c>
      <c r="AM1323">
        <v>26</v>
      </c>
      <c r="AN1323">
        <v>20152016</v>
      </c>
      <c r="AO1323" t="s">
        <v>46</v>
      </c>
      <c r="AP1323" t="s">
        <v>3</v>
      </c>
      <c r="AQ1323">
        <v>14</v>
      </c>
      <c r="AR1323">
        <v>6</v>
      </c>
      <c r="AS1323" t="s">
        <v>6444</v>
      </c>
    </row>
    <row r="1324" spans="1:45" x14ac:dyDescent="0.25">
      <c r="A1324" t="s">
        <v>5181</v>
      </c>
      <c r="B1324" t="s">
        <v>2436</v>
      </c>
      <c r="C1324">
        <v>20212022</v>
      </c>
      <c r="D1324" t="s">
        <v>4033</v>
      </c>
      <c r="E1324" t="s">
        <v>1005</v>
      </c>
      <c r="F1324" t="s">
        <v>1005</v>
      </c>
      <c r="G1324" t="s">
        <v>51</v>
      </c>
      <c r="H1324" t="s">
        <v>55</v>
      </c>
      <c r="I1324" t="s">
        <v>40</v>
      </c>
      <c r="J1324" t="s">
        <v>48</v>
      </c>
      <c r="K1324">
        <v>33</v>
      </c>
      <c r="L1324">
        <v>1</v>
      </c>
      <c r="M1324">
        <v>2</v>
      </c>
      <c r="N1324">
        <v>3</v>
      </c>
      <c r="O1324">
        <v>-15</v>
      </c>
      <c r="P1324">
        <v>31</v>
      </c>
      <c r="Q1324">
        <v>0</v>
      </c>
      <c r="R1324">
        <v>0</v>
      </c>
      <c r="S1324">
        <v>0</v>
      </c>
      <c r="T1324">
        <v>23</v>
      </c>
      <c r="U1324">
        <v>0.09</v>
      </c>
      <c r="V1324">
        <v>1</v>
      </c>
      <c r="W1324">
        <v>3</v>
      </c>
      <c r="X1324">
        <v>0</v>
      </c>
      <c r="Y1324">
        <v>0</v>
      </c>
      <c r="Z1324">
        <v>0</v>
      </c>
      <c r="AA1324">
        <v>4.4000000000000004</v>
      </c>
      <c r="AB1324" t="s">
        <v>2074</v>
      </c>
      <c r="AC1324">
        <v>55.8</v>
      </c>
      <c r="AD1324" s="1">
        <v>30960</v>
      </c>
      <c r="AE1324" t="s">
        <v>2437</v>
      </c>
      <c r="AF1324" t="s">
        <v>2438</v>
      </c>
      <c r="AG1324" t="s">
        <v>44</v>
      </c>
      <c r="AH1324" t="s">
        <v>44</v>
      </c>
      <c r="AI1324">
        <v>73</v>
      </c>
      <c r="AJ1324">
        <v>205</v>
      </c>
      <c r="AK1324">
        <v>2003</v>
      </c>
      <c r="AL1324">
        <v>6</v>
      </c>
      <c r="AM1324">
        <v>183</v>
      </c>
      <c r="AN1324">
        <v>20062007</v>
      </c>
      <c r="AO1324" t="s">
        <v>46</v>
      </c>
      <c r="AP1324" t="s">
        <v>3</v>
      </c>
      <c r="AQ1324">
        <v>1</v>
      </c>
      <c r="AR1324">
        <v>-15</v>
      </c>
      <c r="AS1324" t="s">
        <v>6445</v>
      </c>
    </row>
    <row r="1325" spans="1:45" x14ac:dyDescent="0.25">
      <c r="A1325" t="s">
        <v>5182</v>
      </c>
      <c r="B1325" t="s">
        <v>2439</v>
      </c>
      <c r="C1325">
        <v>20212022</v>
      </c>
      <c r="D1325" t="s">
        <v>4033</v>
      </c>
      <c r="E1325" t="s">
        <v>1036</v>
      </c>
      <c r="F1325" t="s">
        <v>1036</v>
      </c>
      <c r="G1325" t="s">
        <v>39</v>
      </c>
      <c r="H1325" t="s">
        <v>47</v>
      </c>
      <c r="I1325" t="s">
        <v>40</v>
      </c>
      <c r="J1325" t="s">
        <v>48</v>
      </c>
      <c r="K1325">
        <v>78</v>
      </c>
      <c r="L1325">
        <v>38</v>
      </c>
      <c r="M1325">
        <v>30</v>
      </c>
      <c r="N1325">
        <v>68</v>
      </c>
      <c r="O1325">
        <v>-17</v>
      </c>
      <c r="P1325">
        <v>37</v>
      </c>
      <c r="Q1325">
        <v>10</v>
      </c>
      <c r="R1325">
        <v>2</v>
      </c>
      <c r="S1325">
        <v>4</v>
      </c>
      <c r="T1325">
        <v>253</v>
      </c>
      <c r="U1325">
        <v>0.87</v>
      </c>
      <c r="V1325">
        <v>26</v>
      </c>
      <c r="W1325">
        <v>50</v>
      </c>
      <c r="X1325">
        <v>16</v>
      </c>
      <c r="Y1325">
        <v>2</v>
      </c>
      <c r="Z1325">
        <v>1</v>
      </c>
      <c r="AA1325">
        <v>15</v>
      </c>
      <c r="AB1325" t="s">
        <v>2227</v>
      </c>
      <c r="AC1325">
        <v>40.299999999999997</v>
      </c>
      <c r="AD1325" s="1">
        <v>35733</v>
      </c>
      <c r="AE1325" t="s">
        <v>1334</v>
      </c>
      <c r="AF1325" t="s">
        <v>937</v>
      </c>
      <c r="AG1325" t="s">
        <v>44</v>
      </c>
      <c r="AH1325" t="s">
        <v>44</v>
      </c>
      <c r="AI1325">
        <v>78</v>
      </c>
      <c r="AJ1325">
        <v>220</v>
      </c>
      <c r="AK1325">
        <v>2016</v>
      </c>
      <c r="AL1325">
        <v>1</v>
      </c>
      <c r="AM1325">
        <v>26</v>
      </c>
      <c r="AN1325">
        <v>20172018</v>
      </c>
      <c r="AO1325" t="s">
        <v>46</v>
      </c>
      <c r="AP1325" t="s">
        <v>3</v>
      </c>
      <c r="AQ1325">
        <v>38</v>
      </c>
      <c r="AR1325">
        <v>-17</v>
      </c>
      <c r="AS1325" t="s">
        <v>6446</v>
      </c>
    </row>
    <row r="1326" spans="1:45" x14ac:dyDescent="0.25">
      <c r="A1326" t="s">
        <v>5183</v>
      </c>
      <c r="B1326" t="s">
        <v>2440</v>
      </c>
      <c r="C1326">
        <v>20212022</v>
      </c>
      <c r="D1326" t="s">
        <v>4033</v>
      </c>
      <c r="E1326" t="s">
        <v>1060</v>
      </c>
      <c r="F1326" t="s">
        <v>1060</v>
      </c>
      <c r="G1326" t="s">
        <v>39</v>
      </c>
      <c r="H1326" t="s">
        <v>47</v>
      </c>
      <c r="I1326" t="s">
        <v>39</v>
      </c>
      <c r="J1326" t="s">
        <v>74</v>
      </c>
      <c r="K1326">
        <v>2</v>
      </c>
      <c r="L1326">
        <v>0</v>
      </c>
      <c r="M1326">
        <v>0</v>
      </c>
      <c r="N1326">
        <v>0</v>
      </c>
      <c r="O1326">
        <v>0</v>
      </c>
      <c r="P1326">
        <v>0</v>
      </c>
      <c r="Q1326">
        <v>0</v>
      </c>
      <c r="R1326">
        <v>0</v>
      </c>
      <c r="S1326">
        <v>0</v>
      </c>
      <c r="T1326">
        <v>3</v>
      </c>
      <c r="U1326">
        <v>0</v>
      </c>
      <c r="V1326">
        <v>0</v>
      </c>
      <c r="W1326">
        <v>0</v>
      </c>
      <c r="X1326">
        <v>0</v>
      </c>
      <c r="Y1326">
        <v>0</v>
      </c>
      <c r="Z1326">
        <v>0</v>
      </c>
      <c r="AA1326">
        <v>0</v>
      </c>
      <c r="AB1326" t="s">
        <v>2359</v>
      </c>
      <c r="AC1326">
        <v>100</v>
      </c>
      <c r="AD1326" s="1">
        <v>36353</v>
      </c>
      <c r="AE1326" t="s">
        <v>422</v>
      </c>
      <c r="AF1326" t="s">
        <v>83</v>
      </c>
      <c r="AG1326" t="s">
        <v>73</v>
      </c>
      <c r="AH1326" t="s">
        <v>73</v>
      </c>
      <c r="AI1326">
        <v>74</v>
      </c>
      <c r="AJ1326">
        <v>193</v>
      </c>
      <c r="AK1326">
        <v>2019</v>
      </c>
      <c r="AL1326">
        <v>4</v>
      </c>
      <c r="AM1326">
        <v>96</v>
      </c>
      <c r="AN1326">
        <v>20202021</v>
      </c>
      <c r="AO1326" t="s">
        <v>46</v>
      </c>
      <c r="AP1326" t="s">
        <v>3</v>
      </c>
      <c r="AQ1326">
        <v>0</v>
      </c>
      <c r="AR1326">
        <v>0</v>
      </c>
      <c r="AS1326" t="s">
        <v>6447</v>
      </c>
    </row>
    <row r="1327" spans="1:45" x14ac:dyDescent="0.25">
      <c r="A1327" t="s">
        <v>5184</v>
      </c>
      <c r="B1327" t="s">
        <v>2441</v>
      </c>
      <c r="C1327">
        <v>20212022</v>
      </c>
      <c r="D1327" t="s">
        <v>4033</v>
      </c>
      <c r="E1327" t="s">
        <v>992</v>
      </c>
      <c r="F1327" t="s">
        <v>992</v>
      </c>
      <c r="G1327" t="s">
        <v>39</v>
      </c>
      <c r="H1327" t="s">
        <v>47</v>
      </c>
      <c r="I1327" t="s">
        <v>58</v>
      </c>
      <c r="J1327" t="s">
        <v>62</v>
      </c>
      <c r="K1327">
        <v>16</v>
      </c>
      <c r="L1327">
        <v>0</v>
      </c>
      <c r="M1327">
        <v>5</v>
      </c>
      <c r="N1327">
        <v>5</v>
      </c>
      <c r="O1327">
        <v>-8</v>
      </c>
      <c r="P1327">
        <v>2</v>
      </c>
      <c r="Q1327">
        <v>0</v>
      </c>
      <c r="R1327">
        <v>0</v>
      </c>
      <c r="S1327">
        <v>0</v>
      </c>
      <c r="T1327">
        <v>18</v>
      </c>
      <c r="U1327">
        <v>0.31</v>
      </c>
      <c r="V1327">
        <v>0</v>
      </c>
      <c r="W1327">
        <v>4</v>
      </c>
      <c r="X1327">
        <v>1</v>
      </c>
      <c r="Y1327">
        <v>0</v>
      </c>
      <c r="Z1327">
        <v>0</v>
      </c>
      <c r="AA1327">
        <v>0</v>
      </c>
      <c r="AB1327" t="s">
        <v>684</v>
      </c>
      <c r="AC1327" t="s">
        <v>45</v>
      </c>
      <c r="AD1327" s="1">
        <v>36793</v>
      </c>
      <c r="AE1327" t="s">
        <v>98</v>
      </c>
      <c r="AF1327" t="s">
        <v>45</v>
      </c>
      <c r="AG1327" t="s">
        <v>54</v>
      </c>
      <c r="AH1327" t="s">
        <v>54</v>
      </c>
      <c r="AI1327">
        <v>72</v>
      </c>
      <c r="AJ1327">
        <v>192</v>
      </c>
      <c r="AK1327">
        <v>2019</v>
      </c>
      <c r="AL1327">
        <v>1</v>
      </c>
      <c r="AM1327">
        <v>19</v>
      </c>
      <c r="AN1327">
        <v>20212022</v>
      </c>
      <c r="AO1327" t="s">
        <v>46</v>
      </c>
      <c r="AP1327" t="s">
        <v>3</v>
      </c>
      <c r="AQ1327">
        <v>0</v>
      </c>
      <c r="AR1327">
        <v>-8</v>
      </c>
      <c r="AS1327" t="s">
        <v>6448</v>
      </c>
    </row>
    <row r="1328" spans="1:45" x14ac:dyDescent="0.25">
      <c r="A1328" t="s">
        <v>5185</v>
      </c>
      <c r="B1328" t="s">
        <v>2442</v>
      </c>
      <c r="C1328">
        <v>20212022</v>
      </c>
      <c r="D1328" t="s">
        <v>4033</v>
      </c>
      <c r="E1328" t="s">
        <v>992</v>
      </c>
      <c r="F1328" t="s">
        <v>992</v>
      </c>
      <c r="G1328" t="s">
        <v>51</v>
      </c>
      <c r="H1328" t="s">
        <v>55</v>
      </c>
      <c r="I1328" t="s">
        <v>40</v>
      </c>
      <c r="J1328" t="s">
        <v>48</v>
      </c>
      <c r="K1328">
        <v>70</v>
      </c>
      <c r="L1328">
        <v>6</v>
      </c>
      <c r="M1328">
        <v>12</v>
      </c>
      <c r="N1328">
        <v>18</v>
      </c>
      <c r="O1328">
        <v>-12</v>
      </c>
      <c r="P1328">
        <v>14</v>
      </c>
      <c r="Q1328">
        <v>3</v>
      </c>
      <c r="R1328">
        <v>0</v>
      </c>
      <c r="S1328">
        <v>2</v>
      </c>
      <c r="T1328">
        <v>72</v>
      </c>
      <c r="U1328">
        <v>0.26</v>
      </c>
      <c r="V1328">
        <v>3</v>
      </c>
      <c r="W1328">
        <v>13</v>
      </c>
      <c r="X1328">
        <v>5</v>
      </c>
      <c r="Y1328">
        <v>0</v>
      </c>
      <c r="Z1328">
        <v>0</v>
      </c>
      <c r="AA1328">
        <v>8.3000000000000007</v>
      </c>
      <c r="AB1328" t="s">
        <v>188</v>
      </c>
      <c r="AC1328">
        <v>49.7</v>
      </c>
      <c r="AD1328" s="1">
        <v>34516</v>
      </c>
      <c r="AE1328" t="s">
        <v>428</v>
      </c>
      <c r="AF1328" t="s">
        <v>78</v>
      </c>
      <c r="AG1328" t="s">
        <v>73</v>
      </c>
      <c r="AH1328" t="s">
        <v>73</v>
      </c>
      <c r="AI1328">
        <v>73</v>
      </c>
      <c r="AJ1328">
        <v>191</v>
      </c>
      <c r="AK1328">
        <v>2012</v>
      </c>
      <c r="AL1328">
        <v>2</v>
      </c>
      <c r="AM1328">
        <v>55</v>
      </c>
      <c r="AN1328">
        <v>20142015</v>
      </c>
      <c r="AO1328" t="s">
        <v>46</v>
      </c>
      <c r="AP1328" t="s">
        <v>3</v>
      </c>
      <c r="AQ1328">
        <v>6</v>
      </c>
      <c r="AR1328">
        <v>-12</v>
      </c>
      <c r="AS1328" t="s">
        <v>6449</v>
      </c>
    </row>
    <row r="1329" spans="1:45" x14ac:dyDescent="0.25">
      <c r="A1329" t="s">
        <v>5186</v>
      </c>
      <c r="B1329" t="s">
        <v>2443</v>
      </c>
      <c r="C1329">
        <v>20212022</v>
      </c>
      <c r="D1329" t="s">
        <v>4033</v>
      </c>
      <c r="E1329" t="s">
        <v>1098</v>
      </c>
      <c r="F1329" t="s">
        <v>1098</v>
      </c>
      <c r="G1329" t="s">
        <v>39</v>
      </c>
      <c r="H1329" t="s">
        <v>47</v>
      </c>
      <c r="I1329" t="s">
        <v>58</v>
      </c>
      <c r="J1329" t="s">
        <v>62</v>
      </c>
      <c r="K1329">
        <v>6</v>
      </c>
      <c r="L1329">
        <v>0</v>
      </c>
      <c r="M1329">
        <v>0</v>
      </c>
      <c r="N1329">
        <v>0</v>
      </c>
      <c r="O1329">
        <v>-6</v>
      </c>
      <c r="P1329">
        <v>0</v>
      </c>
      <c r="Q1329">
        <v>0</v>
      </c>
      <c r="R1329">
        <v>0</v>
      </c>
      <c r="S1329">
        <v>0</v>
      </c>
      <c r="T1329">
        <v>5</v>
      </c>
      <c r="U1329">
        <v>0</v>
      </c>
      <c r="V1329">
        <v>0</v>
      </c>
      <c r="W1329">
        <v>0</v>
      </c>
      <c r="X1329">
        <v>0</v>
      </c>
      <c r="Y1329">
        <v>0</v>
      </c>
      <c r="Z1329">
        <v>0</v>
      </c>
      <c r="AA1329">
        <v>0</v>
      </c>
      <c r="AB1329" t="s">
        <v>1861</v>
      </c>
      <c r="AC1329" t="s">
        <v>45</v>
      </c>
      <c r="AD1329" s="1">
        <v>36056</v>
      </c>
      <c r="AE1329" t="s">
        <v>2333</v>
      </c>
      <c r="AF1329" t="s">
        <v>78</v>
      </c>
      <c r="AG1329" t="s">
        <v>73</v>
      </c>
      <c r="AH1329" t="s">
        <v>73</v>
      </c>
      <c r="AI1329">
        <v>75</v>
      </c>
      <c r="AJ1329">
        <v>213</v>
      </c>
      <c r="AK1329">
        <v>2017</v>
      </c>
      <c r="AL1329">
        <v>2</v>
      </c>
      <c r="AM1329">
        <v>32</v>
      </c>
      <c r="AN1329">
        <v>20192020</v>
      </c>
      <c r="AO1329" t="s">
        <v>46</v>
      </c>
      <c r="AP1329" t="s">
        <v>3</v>
      </c>
      <c r="AQ1329">
        <v>0</v>
      </c>
      <c r="AR1329">
        <v>-6</v>
      </c>
      <c r="AS1329" t="s">
        <v>6450</v>
      </c>
    </row>
    <row r="1330" spans="1:45" x14ac:dyDescent="0.25">
      <c r="A1330" t="s">
        <v>5187</v>
      </c>
      <c r="B1330" t="s">
        <v>2444</v>
      </c>
      <c r="C1330">
        <v>20212022</v>
      </c>
      <c r="D1330" t="s">
        <v>4033</v>
      </c>
      <c r="E1330" t="s">
        <v>160</v>
      </c>
      <c r="F1330" t="s">
        <v>160</v>
      </c>
      <c r="G1330" t="s">
        <v>51</v>
      </c>
      <c r="H1330" t="s">
        <v>55</v>
      </c>
      <c r="I1330" t="s">
        <v>58</v>
      </c>
      <c r="J1330" t="s">
        <v>62</v>
      </c>
      <c r="K1330">
        <v>7</v>
      </c>
      <c r="L1330">
        <v>1</v>
      </c>
      <c r="M1330">
        <v>0</v>
      </c>
      <c r="N1330">
        <v>1</v>
      </c>
      <c r="O1330">
        <v>-5</v>
      </c>
      <c r="P1330">
        <v>7</v>
      </c>
      <c r="Q1330">
        <v>0</v>
      </c>
      <c r="R1330">
        <v>0</v>
      </c>
      <c r="S1330">
        <v>1</v>
      </c>
      <c r="T1330">
        <v>5</v>
      </c>
      <c r="U1330">
        <v>0.14000000000000001</v>
      </c>
      <c r="V1330">
        <v>1</v>
      </c>
      <c r="W1330">
        <v>1</v>
      </c>
      <c r="X1330">
        <v>0</v>
      </c>
      <c r="Y1330">
        <v>0</v>
      </c>
      <c r="Z1330">
        <v>0</v>
      </c>
      <c r="AA1330">
        <v>20</v>
      </c>
      <c r="AB1330" t="s">
        <v>1871</v>
      </c>
      <c r="AC1330" t="s">
        <v>45</v>
      </c>
      <c r="AD1330" s="1">
        <v>33654</v>
      </c>
      <c r="AE1330" t="s">
        <v>2445</v>
      </c>
      <c r="AF1330" t="s">
        <v>2446</v>
      </c>
      <c r="AG1330" t="s">
        <v>44</v>
      </c>
      <c r="AH1330" t="s">
        <v>44</v>
      </c>
      <c r="AI1330">
        <v>78</v>
      </c>
      <c r="AJ1330">
        <v>229</v>
      </c>
      <c r="AK1330">
        <v>2010</v>
      </c>
      <c r="AL1330">
        <v>1</v>
      </c>
      <c r="AM1330">
        <v>22</v>
      </c>
      <c r="AN1330">
        <v>20122013</v>
      </c>
      <c r="AO1330" t="s">
        <v>46</v>
      </c>
      <c r="AP1330" t="s">
        <v>3</v>
      </c>
      <c r="AQ1330">
        <v>1</v>
      </c>
      <c r="AR1330">
        <v>-5</v>
      </c>
      <c r="AS1330" t="s">
        <v>6451</v>
      </c>
    </row>
    <row r="1331" spans="1:45" x14ac:dyDescent="0.25">
      <c r="A1331" t="s">
        <v>5188</v>
      </c>
      <c r="B1331" t="s">
        <v>2447</v>
      </c>
      <c r="C1331">
        <v>20212022</v>
      </c>
      <c r="D1331" t="s">
        <v>4033</v>
      </c>
      <c r="E1331" t="s">
        <v>1319</v>
      </c>
      <c r="F1331" t="s">
        <v>1005</v>
      </c>
      <c r="G1331" t="s">
        <v>39</v>
      </c>
      <c r="H1331" t="s">
        <v>47</v>
      </c>
      <c r="I1331" t="s">
        <v>39</v>
      </c>
      <c r="J1331" t="s">
        <v>74</v>
      </c>
      <c r="K1331">
        <v>63</v>
      </c>
      <c r="L1331">
        <v>10</v>
      </c>
      <c r="M1331">
        <v>11</v>
      </c>
      <c r="N1331">
        <v>21</v>
      </c>
      <c r="O1331">
        <v>-2</v>
      </c>
      <c r="P1331">
        <v>12</v>
      </c>
      <c r="Q1331">
        <v>1</v>
      </c>
      <c r="R1331">
        <v>0</v>
      </c>
      <c r="S1331">
        <v>1</v>
      </c>
      <c r="T1331">
        <v>126</v>
      </c>
      <c r="U1331">
        <v>0.33</v>
      </c>
      <c r="V1331">
        <v>9</v>
      </c>
      <c r="W1331">
        <v>18</v>
      </c>
      <c r="X1331">
        <v>3</v>
      </c>
      <c r="Y1331">
        <v>0</v>
      </c>
      <c r="Z1331">
        <v>0</v>
      </c>
      <c r="AA1331">
        <v>7.9</v>
      </c>
      <c r="AB1331" t="s">
        <v>434</v>
      </c>
      <c r="AC1331">
        <v>38.200000000000003</v>
      </c>
      <c r="AD1331" s="1">
        <v>36207</v>
      </c>
      <c r="AE1331" t="s">
        <v>784</v>
      </c>
      <c r="AF1331" t="s">
        <v>78</v>
      </c>
      <c r="AG1331" t="s">
        <v>73</v>
      </c>
      <c r="AH1331" t="s">
        <v>73</v>
      </c>
      <c r="AI1331">
        <v>73</v>
      </c>
      <c r="AJ1331">
        <v>210</v>
      </c>
      <c r="AK1331">
        <v>2017</v>
      </c>
      <c r="AL1331">
        <v>1</v>
      </c>
      <c r="AM1331">
        <v>10</v>
      </c>
      <c r="AN1331">
        <v>20172018</v>
      </c>
      <c r="AO1331" t="s">
        <v>46</v>
      </c>
      <c r="AP1331" t="s">
        <v>3</v>
      </c>
      <c r="AQ1331">
        <v>10</v>
      </c>
      <c r="AR1331">
        <v>-2</v>
      </c>
      <c r="AS1331" t="s">
        <v>6452</v>
      </c>
    </row>
    <row r="1332" spans="1:45" x14ac:dyDescent="0.25">
      <c r="A1332" t="s">
        <v>5189</v>
      </c>
      <c r="B1332" t="s">
        <v>2448</v>
      </c>
      <c r="C1332">
        <v>20212022</v>
      </c>
      <c r="D1332" t="s">
        <v>4033</v>
      </c>
      <c r="E1332" t="s">
        <v>57</v>
      </c>
      <c r="F1332" t="s">
        <v>57</v>
      </c>
      <c r="G1332" t="s">
        <v>39</v>
      </c>
      <c r="H1332" t="s">
        <v>47</v>
      </c>
      <c r="I1332" t="s">
        <v>51</v>
      </c>
      <c r="J1332" t="s">
        <v>108</v>
      </c>
      <c r="K1332">
        <v>4</v>
      </c>
      <c r="L1332">
        <v>0</v>
      </c>
      <c r="M1332">
        <v>2</v>
      </c>
      <c r="N1332">
        <v>2</v>
      </c>
      <c r="O1332">
        <v>-2</v>
      </c>
      <c r="P1332">
        <v>2</v>
      </c>
      <c r="Q1332">
        <v>0</v>
      </c>
      <c r="R1332">
        <v>0</v>
      </c>
      <c r="S1332">
        <v>0</v>
      </c>
      <c r="T1332">
        <v>1</v>
      </c>
      <c r="U1332">
        <v>0.5</v>
      </c>
      <c r="V1332">
        <v>0</v>
      </c>
      <c r="W1332">
        <v>0</v>
      </c>
      <c r="X1332">
        <v>2</v>
      </c>
      <c r="Y1332">
        <v>0</v>
      </c>
      <c r="Z1332">
        <v>0</v>
      </c>
      <c r="AA1332">
        <v>0</v>
      </c>
      <c r="AB1332" t="s">
        <v>611</v>
      </c>
      <c r="AC1332">
        <v>50</v>
      </c>
      <c r="AD1332" s="1">
        <v>34977</v>
      </c>
      <c r="AE1332" t="s">
        <v>699</v>
      </c>
      <c r="AF1332" t="s">
        <v>45</v>
      </c>
      <c r="AG1332" t="s">
        <v>95</v>
      </c>
      <c r="AH1332" t="s">
        <v>95</v>
      </c>
      <c r="AI1332">
        <v>70</v>
      </c>
      <c r="AJ1332">
        <v>165</v>
      </c>
      <c r="AK1332" t="s">
        <v>45</v>
      </c>
      <c r="AL1332" t="s">
        <v>45</v>
      </c>
      <c r="AM1332" t="s">
        <v>45</v>
      </c>
      <c r="AN1332">
        <v>20212022</v>
      </c>
      <c r="AO1332" t="s">
        <v>46</v>
      </c>
      <c r="AP1332" t="s">
        <v>3</v>
      </c>
      <c r="AQ1332">
        <v>0</v>
      </c>
      <c r="AR1332">
        <v>-2</v>
      </c>
      <c r="AS1332" t="s">
        <v>6453</v>
      </c>
    </row>
    <row r="1333" spans="1:45" x14ac:dyDescent="0.25">
      <c r="A1333" t="s">
        <v>5190</v>
      </c>
      <c r="B1333" t="s">
        <v>2449</v>
      </c>
      <c r="C1333">
        <v>20212022</v>
      </c>
      <c r="D1333" t="s">
        <v>4033</v>
      </c>
      <c r="E1333" t="s">
        <v>992</v>
      </c>
      <c r="F1333" t="s">
        <v>992</v>
      </c>
      <c r="G1333" t="s">
        <v>51</v>
      </c>
      <c r="H1333" t="s">
        <v>55</v>
      </c>
      <c r="I1333" t="s">
        <v>51</v>
      </c>
      <c r="J1333" t="s">
        <v>108</v>
      </c>
      <c r="K1333">
        <v>79</v>
      </c>
      <c r="L1333">
        <v>30</v>
      </c>
      <c r="M1333">
        <v>37</v>
      </c>
      <c r="N1333">
        <v>67</v>
      </c>
      <c r="O1333">
        <v>-7</v>
      </c>
      <c r="P1333">
        <v>117</v>
      </c>
      <c r="Q1333">
        <v>9</v>
      </c>
      <c r="R1333">
        <v>0</v>
      </c>
      <c r="S1333">
        <v>3</v>
      </c>
      <c r="T1333">
        <v>288</v>
      </c>
      <c r="U1333">
        <v>0.85</v>
      </c>
      <c r="V1333">
        <v>21</v>
      </c>
      <c r="W1333">
        <v>50</v>
      </c>
      <c r="X1333">
        <v>17</v>
      </c>
      <c r="Y1333">
        <v>0</v>
      </c>
      <c r="Z1333">
        <v>1</v>
      </c>
      <c r="AA1333">
        <v>10.4</v>
      </c>
      <c r="AB1333" t="s">
        <v>1235</v>
      </c>
      <c r="AC1333">
        <v>50.1</v>
      </c>
      <c r="AD1333" s="1">
        <v>36419</v>
      </c>
      <c r="AE1333" t="s">
        <v>936</v>
      </c>
      <c r="AF1333" t="s">
        <v>937</v>
      </c>
      <c r="AG1333" t="s">
        <v>44</v>
      </c>
      <c r="AH1333" t="s">
        <v>44</v>
      </c>
      <c r="AI1333">
        <v>76</v>
      </c>
      <c r="AJ1333">
        <v>225</v>
      </c>
      <c r="AK1333">
        <v>2018</v>
      </c>
      <c r="AL1333">
        <v>1</v>
      </c>
      <c r="AM1333">
        <v>4</v>
      </c>
      <c r="AN1333">
        <v>20182019</v>
      </c>
      <c r="AO1333" t="s">
        <v>46</v>
      </c>
      <c r="AP1333" t="s">
        <v>3</v>
      </c>
      <c r="AQ1333">
        <v>30</v>
      </c>
      <c r="AR1333">
        <v>-7</v>
      </c>
      <c r="AS1333" t="s">
        <v>6454</v>
      </c>
    </row>
    <row r="1334" spans="1:45" x14ac:dyDescent="0.25">
      <c r="A1334" t="s">
        <v>5191</v>
      </c>
      <c r="B1334" t="s">
        <v>2451</v>
      </c>
      <c r="C1334">
        <v>20212022</v>
      </c>
      <c r="D1334" t="s">
        <v>4033</v>
      </c>
      <c r="E1334" t="s">
        <v>1104</v>
      </c>
      <c r="F1334" t="s">
        <v>1104</v>
      </c>
      <c r="G1334" t="s">
        <v>51</v>
      </c>
      <c r="H1334" t="s">
        <v>55</v>
      </c>
      <c r="I1334" t="s">
        <v>40</v>
      </c>
      <c r="J1334" t="s">
        <v>48</v>
      </c>
      <c r="K1334">
        <v>71</v>
      </c>
      <c r="L1334">
        <v>12</v>
      </c>
      <c r="M1334">
        <v>25</v>
      </c>
      <c r="N1334">
        <v>37</v>
      </c>
      <c r="O1334">
        <v>-14</v>
      </c>
      <c r="P1334">
        <v>39</v>
      </c>
      <c r="Q1334">
        <v>4</v>
      </c>
      <c r="R1334">
        <v>1</v>
      </c>
      <c r="S1334">
        <v>2</v>
      </c>
      <c r="T1334">
        <v>125</v>
      </c>
      <c r="U1334">
        <v>0.52</v>
      </c>
      <c r="V1334">
        <v>7</v>
      </c>
      <c r="W1334">
        <v>29</v>
      </c>
      <c r="X1334">
        <v>7</v>
      </c>
      <c r="Y1334">
        <v>1</v>
      </c>
      <c r="Z1334">
        <v>0</v>
      </c>
      <c r="AA1334">
        <v>9.6</v>
      </c>
      <c r="AB1334" t="s">
        <v>1052</v>
      </c>
      <c r="AC1334">
        <v>59</v>
      </c>
      <c r="AD1334" s="1">
        <v>32262</v>
      </c>
      <c r="AE1334" t="s">
        <v>279</v>
      </c>
      <c r="AF1334" t="s">
        <v>276</v>
      </c>
      <c r="AG1334" t="s">
        <v>73</v>
      </c>
      <c r="AH1334" t="s">
        <v>73</v>
      </c>
      <c r="AI1334">
        <v>74</v>
      </c>
      <c r="AJ1334">
        <v>201</v>
      </c>
      <c r="AK1334">
        <v>2006</v>
      </c>
      <c r="AL1334">
        <v>1</v>
      </c>
      <c r="AM1334">
        <v>3</v>
      </c>
      <c r="AN1334">
        <v>20072008</v>
      </c>
      <c r="AO1334" t="s">
        <v>46</v>
      </c>
      <c r="AP1334" t="s">
        <v>3</v>
      </c>
      <c r="AQ1334">
        <v>12</v>
      </c>
      <c r="AR1334">
        <v>-14</v>
      </c>
      <c r="AS1334" t="s">
        <v>6455</v>
      </c>
    </row>
    <row r="1335" spans="1:45" x14ac:dyDescent="0.25">
      <c r="A1335" t="s">
        <v>5192</v>
      </c>
      <c r="B1335" t="s">
        <v>2454</v>
      </c>
      <c r="C1335">
        <v>20212022</v>
      </c>
      <c r="D1335" t="s">
        <v>4033</v>
      </c>
      <c r="E1335" t="s">
        <v>1108</v>
      </c>
      <c r="F1335" t="s">
        <v>1108</v>
      </c>
      <c r="G1335" t="s">
        <v>51</v>
      </c>
      <c r="H1335" t="s">
        <v>55</v>
      </c>
      <c r="I1335" t="s">
        <v>40</v>
      </c>
      <c r="J1335" t="s">
        <v>48</v>
      </c>
      <c r="K1335">
        <v>77</v>
      </c>
      <c r="L1335">
        <v>7</v>
      </c>
      <c r="M1335">
        <v>7</v>
      </c>
      <c r="N1335">
        <v>14</v>
      </c>
      <c r="O1335">
        <v>1</v>
      </c>
      <c r="P1335">
        <v>22</v>
      </c>
      <c r="Q1335">
        <v>0</v>
      </c>
      <c r="R1335">
        <v>1</v>
      </c>
      <c r="S1335">
        <v>1</v>
      </c>
      <c r="T1335">
        <v>44</v>
      </c>
      <c r="U1335">
        <v>0.18</v>
      </c>
      <c r="V1335">
        <v>6</v>
      </c>
      <c r="W1335">
        <v>9</v>
      </c>
      <c r="X1335">
        <v>1</v>
      </c>
      <c r="Y1335">
        <v>4</v>
      </c>
      <c r="Z1335">
        <v>0</v>
      </c>
      <c r="AA1335">
        <v>15.9</v>
      </c>
      <c r="AB1335" t="s">
        <v>1054</v>
      </c>
      <c r="AC1335">
        <v>42.4</v>
      </c>
      <c r="AD1335" s="1">
        <v>34402</v>
      </c>
      <c r="AE1335" t="s">
        <v>357</v>
      </c>
      <c r="AF1335" t="s">
        <v>61</v>
      </c>
      <c r="AG1335" t="s">
        <v>44</v>
      </c>
      <c r="AH1335" t="s">
        <v>44</v>
      </c>
      <c r="AI1335">
        <v>74</v>
      </c>
      <c r="AJ1335">
        <v>201</v>
      </c>
      <c r="AK1335">
        <v>2012</v>
      </c>
      <c r="AL1335">
        <v>5</v>
      </c>
      <c r="AM1335">
        <v>126</v>
      </c>
      <c r="AN1335">
        <v>20172018</v>
      </c>
      <c r="AO1335" t="s">
        <v>46</v>
      </c>
      <c r="AP1335" t="s">
        <v>3</v>
      </c>
      <c r="AQ1335">
        <v>7</v>
      </c>
      <c r="AR1335">
        <v>1</v>
      </c>
      <c r="AS1335" t="s">
        <v>6456</v>
      </c>
    </row>
    <row r="1336" spans="1:45" x14ac:dyDescent="0.25">
      <c r="A1336" t="s">
        <v>5193</v>
      </c>
      <c r="B1336" t="s">
        <v>2455</v>
      </c>
      <c r="C1336">
        <v>20212022</v>
      </c>
      <c r="D1336" t="s">
        <v>4033</v>
      </c>
      <c r="E1336" t="s">
        <v>1131</v>
      </c>
      <c r="F1336" t="s">
        <v>1131</v>
      </c>
      <c r="G1336" t="s">
        <v>51</v>
      </c>
      <c r="H1336" t="s">
        <v>55</v>
      </c>
      <c r="I1336" t="s">
        <v>51</v>
      </c>
      <c r="J1336" t="s">
        <v>108</v>
      </c>
      <c r="K1336">
        <v>1</v>
      </c>
      <c r="L1336">
        <v>0</v>
      </c>
      <c r="M1336">
        <v>0</v>
      </c>
      <c r="N1336">
        <v>0</v>
      </c>
      <c r="O1336">
        <v>-1</v>
      </c>
      <c r="P1336">
        <v>0</v>
      </c>
      <c r="Q1336">
        <v>0</v>
      </c>
      <c r="R1336">
        <v>0</v>
      </c>
      <c r="S1336">
        <v>0</v>
      </c>
      <c r="T1336">
        <v>1</v>
      </c>
      <c r="U1336">
        <v>0</v>
      </c>
      <c r="V1336">
        <v>0</v>
      </c>
      <c r="W1336">
        <v>0</v>
      </c>
      <c r="X1336">
        <v>0</v>
      </c>
      <c r="Y1336">
        <v>0</v>
      </c>
      <c r="Z1336">
        <v>0</v>
      </c>
      <c r="AA1336">
        <v>0</v>
      </c>
      <c r="AB1336" t="s">
        <v>2456</v>
      </c>
      <c r="AC1336" t="s">
        <v>45</v>
      </c>
      <c r="AD1336" s="1">
        <v>37039</v>
      </c>
      <c r="AE1336" t="s">
        <v>422</v>
      </c>
      <c r="AF1336" t="s">
        <v>83</v>
      </c>
      <c r="AG1336" t="s">
        <v>73</v>
      </c>
      <c r="AH1336" t="s">
        <v>73</v>
      </c>
      <c r="AI1336">
        <v>72</v>
      </c>
      <c r="AJ1336">
        <v>186</v>
      </c>
      <c r="AK1336">
        <v>2019</v>
      </c>
      <c r="AL1336">
        <v>1</v>
      </c>
      <c r="AM1336">
        <v>29</v>
      </c>
      <c r="AN1336">
        <v>20212022</v>
      </c>
      <c r="AO1336" t="s">
        <v>46</v>
      </c>
      <c r="AP1336" t="s">
        <v>3</v>
      </c>
      <c r="AQ1336">
        <v>0</v>
      </c>
      <c r="AR1336">
        <v>-1</v>
      </c>
      <c r="AS1336" t="s">
        <v>6457</v>
      </c>
    </row>
    <row r="1337" spans="1:45" x14ac:dyDescent="0.25">
      <c r="A1337" t="s">
        <v>5194</v>
      </c>
      <c r="B1337" t="s">
        <v>2458</v>
      </c>
      <c r="C1337">
        <v>20212022</v>
      </c>
      <c r="D1337" t="s">
        <v>4033</v>
      </c>
      <c r="E1337" t="s">
        <v>1124</v>
      </c>
      <c r="F1337" t="s">
        <v>1124</v>
      </c>
      <c r="G1337" t="s">
        <v>51</v>
      </c>
      <c r="H1337" t="s">
        <v>55</v>
      </c>
      <c r="I1337" t="s">
        <v>40</v>
      </c>
      <c r="J1337" t="s">
        <v>48</v>
      </c>
      <c r="K1337">
        <v>8</v>
      </c>
      <c r="L1337">
        <v>0</v>
      </c>
      <c r="M1337">
        <v>0</v>
      </c>
      <c r="N1337">
        <v>0</v>
      </c>
      <c r="O1337">
        <v>-2</v>
      </c>
      <c r="P1337">
        <v>2</v>
      </c>
      <c r="Q1337">
        <v>0</v>
      </c>
      <c r="R1337">
        <v>0</v>
      </c>
      <c r="S1337">
        <v>0</v>
      </c>
      <c r="T1337">
        <v>6</v>
      </c>
      <c r="U1337">
        <v>0</v>
      </c>
      <c r="V1337">
        <v>0</v>
      </c>
      <c r="W1337">
        <v>0</v>
      </c>
      <c r="X1337">
        <v>0</v>
      </c>
      <c r="Y1337">
        <v>0</v>
      </c>
      <c r="Z1337">
        <v>0</v>
      </c>
      <c r="AA1337">
        <v>0</v>
      </c>
      <c r="AB1337" t="s">
        <v>2459</v>
      </c>
      <c r="AC1337">
        <v>44.4</v>
      </c>
      <c r="AD1337" s="1">
        <v>35628</v>
      </c>
      <c r="AE1337" t="s">
        <v>2460</v>
      </c>
      <c r="AF1337" t="s">
        <v>45</v>
      </c>
      <c r="AG1337" t="s">
        <v>319</v>
      </c>
      <c r="AH1337" t="s">
        <v>319</v>
      </c>
      <c r="AI1337">
        <v>77</v>
      </c>
      <c r="AJ1337">
        <v>213</v>
      </c>
      <c r="AK1337" t="s">
        <v>45</v>
      </c>
      <c r="AL1337" t="s">
        <v>45</v>
      </c>
      <c r="AM1337" t="s">
        <v>45</v>
      </c>
      <c r="AN1337">
        <v>20192020</v>
      </c>
      <c r="AO1337" t="s">
        <v>46</v>
      </c>
      <c r="AP1337" t="s">
        <v>3</v>
      </c>
      <c r="AQ1337">
        <v>0</v>
      </c>
      <c r="AR1337">
        <v>-2</v>
      </c>
      <c r="AS1337" t="s">
        <v>6458</v>
      </c>
    </row>
    <row r="1338" spans="1:45" x14ac:dyDescent="0.25">
      <c r="A1338" t="s">
        <v>5195</v>
      </c>
      <c r="B1338" t="s">
        <v>2461</v>
      </c>
      <c r="C1338">
        <v>20212022</v>
      </c>
      <c r="D1338" t="s">
        <v>4033</v>
      </c>
      <c r="E1338" t="s">
        <v>1036</v>
      </c>
      <c r="F1338" t="s">
        <v>1036</v>
      </c>
      <c r="G1338" t="s">
        <v>39</v>
      </c>
      <c r="H1338" t="s">
        <v>47</v>
      </c>
      <c r="I1338" t="s">
        <v>39</v>
      </c>
      <c r="J1338" t="s">
        <v>74</v>
      </c>
      <c r="K1338">
        <v>50</v>
      </c>
      <c r="L1338">
        <v>12</v>
      </c>
      <c r="M1338">
        <v>26</v>
      </c>
      <c r="N1338">
        <v>38</v>
      </c>
      <c r="O1338">
        <v>-3</v>
      </c>
      <c r="P1338">
        <v>14</v>
      </c>
      <c r="Q1338">
        <v>2</v>
      </c>
      <c r="R1338">
        <v>1</v>
      </c>
      <c r="S1338">
        <v>0</v>
      </c>
      <c r="T1338">
        <v>139</v>
      </c>
      <c r="U1338">
        <v>0.76</v>
      </c>
      <c r="V1338">
        <v>9</v>
      </c>
      <c r="W1338">
        <v>29</v>
      </c>
      <c r="X1338">
        <v>8</v>
      </c>
      <c r="Y1338">
        <v>1</v>
      </c>
      <c r="Z1338">
        <v>0</v>
      </c>
      <c r="AA1338">
        <v>8.6</v>
      </c>
      <c r="AB1338" t="s">
        <v>2408</v>
      </c>
      <c r="AC1338">
        <v>39.1</v>
      </c>
      <c r="AD1338" s="1">
        <v>35195</v>
      </c>
      <c r="AE1338" t="s">
        <v>1498</v>
      </c>
      <c r="AF1338" t="s">
        <v>137</v>
      </c>
      <c r="AG1338" t="s">
        <v>44</v>
      </c>
      <c r="AH1338" t="s">
        <v>44</v>
      </c>
      <c r="AI1338">
        <v>76</v>
      </c>
      <c r="AJ1338">
        <v>219</v>
      </c>
      <c r="AK1338">
        <v>2014</v>
      </c>
      <c r="AL1338">
        <v>1</v>
      </c>
      <c r="AM1338">
        <v>18</v>
      </c>
      <c r="AN1338">
        <v>20162017</v>
      </c>
      <c r="AO1338" t="s">
        <v>46</v>
      </c>
      <c r="AP1338" t="s">
        <v>3</v>
      </c>
      <c r="AQ1338">
        <v>12</v>
      </c>
      <c r="AR1338">
        <v>-3</v>
      </c>
      <c r="AS1338" t="s">
        <v>6459</v>
      </c>
    </row>
    <row r="1339" spans="1:45" x14ac:dyDescent="0.25">
      <c r="A1339" t="s">
        <v>5196</v>
      </c>
      <c r="B1339" t="s">
        <v>2462</v>
      </c>
      <c r="C1339">
        <v>20212022</v>
      </c>
      <c r="D1339" t="s">
        <v>4033</v>
      </c>
      <c r="E1339" t="s">
        <v>110</v>
      </c>
      <c r="F1339" t="s">
        <v>110</v>
      </c>
      <c r="G1339" t="s">
        <v>51</v>
      </c>
      <c r="H1339" t="s">
        <v>55</v>
      </c>
      <c r="I1339" t="s">
        <v>51</v>
      </c>
      <c r="J1339" t="s">
        <v>108</v>
      </c>
      <c r="K1339">
        <v>10</v>
      </c>
      <c r="L1339">
        <v>1</v>
      </c>
      <c r="M1339">
        <v>0</v>
      </c>
      <c r="N1339">
        <v>1</v>
      </c>
      <c r="O1339">
        <v>0</v>
      </c>
      <c r="P1339">
        <v>4</v>
      </c>
      <c r="Q1339">
        <v>0</v>
      </c>
      <c r="R1339">
        <v>0</v>
      </c>
      <c r="S1339">
        <v>0</v>
      </c>
      <c r="T1339">
        <v>5</v>
      </c>
      <c r="U1339">
        <v>0.1</v>
      </c>
      <c r="V1339">
        <v>1</v>
      </c>
      <c r="W1339">
        <v>1</v>
      </c>
      <c r="X1339">
        <v>0</v>
      </c>
      <c r="Y1339">
        <v>0</v>
      </c>
      <c r="Z1339">
        <v>0</v>
      </c>
      <c r="AA1339">
        <v>20</v>
      </c>
      <c r="AB1339" t="s">
        <v>126</v>
      </c>
      <c r="AC1339">
        <v>50</v>
      </c>
      <c r="AD1339" s="1">
        <v>35895</v>
      </c>
      <c r="AE1339" t="s">
        <v>2463</v>
      </c>
      <c r="AF1339" t="s">
        <v>61</v>
      </c>
      <c r="AG1339" t="s">
        <v>44</v>
      </c>
      <c r="AH1339" t="s">
        <v>44</v>
      </c>
      <c r="AI1339">
        <v>78</v>
      </c>
      <c r="AJ1339">
        <v>230</v>
      </c>
      <c r="AK1339">
        <v>2016</v>
      </c>
      <c r="AL1339">
        <v>1</v>
      </c>
      <c r="AM1339">
        <v>25</v>
      </c>
      <c r="AN1339">
        <v>20212022</v>
      </c>
      <c r="AO1339" t="s">
        <v>46</v>
      </c>
      <c r="AP1339" t="s">
        <v>3</v>
      </c>
      <c r="AQ1339">
        <v>1</v>
      </c>
      <c r="AR1339">
        <v>0</v>
      </c>
      <c r="AS1339" t="s">
        <v>6460</v>
      </c>
    </row>
    <row r="1340" spans="1:45" x14ac:dyDescent="0.25">
      <c r="A1340" t="s">
        <v>5197</v>
      </c>
      <c r="B1340" t="s">
        <v>2464</v>
      </c>
      <c r="C1340">
        <v>20212022</v>
      </c>
      <c r="D1340" t="s">
        <v>4033</v>
      </c>
      <c r="E1340" t="s">
        <v>57</v>
      </c>
      <c r="F1340" t="s">
        <v>57</v>
      </c>
      <c r="G1340" t="s">
        <v>51</v>
      </c>
      <c r="H1340" t="s">
        <v>55</v>
      </c>
      <c r="I1340" t="s">
        <v>40</v>
      </c>
      <c r="J1340" t="s">
        <v>48</v>
      </c>
      <c r="K1340">
        <v>8</v>
      </c>
      <c r="L1340">
        <v>0</v>
      </c>
      <c r="M1340">
        <v>0</v>
      </c>
      <c r="N1340">
        <v>0</v>
      </c>
      <c r="O1340">
        <v>0</v>
      </c>
      <c r="P1340">
        <v>2</v>
      </c>
      <c r="Q1340">
        <v>0</v>
      </c>
      <c r="R1340">
        <v>0</v>
      </c>
      <c r="S1340">
        <v>0</v>
      </c>
      <c r="T1340">
        <v>13</v>
      </c>
      <c r="U1340">
        <v>0</v>
      </c>
      <c r="V1340">
        <v>0</v>
      </c>
      <c r="W1340">
        <v>0</v>
      </c>
      <c r="X1340">
        <v>0</v>
      </c>
      <c r="Y1340">
        <v>0</v>
      </c>
      <c r="Z1340">
        <v>0</v>
      </c>
      <c r="AA1340">
        <v>0</v>
      </c>
      <c r="AB1340" t="s">
        <v>2465</v>
      </c>
      <c r="AC1340">
        <v>41.4</v>
      </c>
      <c r="AD1340" s="1">
        <v>36948</v>
      </c>
      <c r="AE1340" t="s">
        <v>2466</v>
      </c>
      <c r="AF1340" t="s">
        <v>249</v>
      </c>
      <c r="AG1340" t="s">
        <v>44</v>
      </c>
      <c r="AH1340" t="s">
        <v>44</v>
      </c>
      <c r="AI1340">
        <v>71</v>
      </c>
      <c r="AJ1340">
        <v>185</v>
      </c>
      <c r="AK1340">
        <v>2019</v>
      </c>
      <c r="AL1340">
        <v>1</v>
      </c>
      <c r="AM1340">
        <v>5</v>
      </c>
      <c r="AN1340">
        <v>20212022</v>
      </c>
      <c r="AO1340" t="s">
        <v>46</v>
      </c>
      <c r="AP1340" t="s">
        <v>3</v>
      </c>
      <c r="AQ1340">
        <v>0</v>
      </c>
      <c r="AR1340">
        <v>0</v>
      </c>
      <c r="AS1340" t="s">
        <v>6461</v>
      </c>
    </row>
    <row r="1341" spans="1:45" x14ac:dyDescent="0.25">
      <c r="A1341" t="s">
        <v>5198</v>
      </c>
      <c r="B1341" t="s">
        <v>2467</v>
      </c>
      <c r="C1341">
        <v>20212022</v>
      </c>
      <c r="D1341" t="s">
        <v>4033</v>
      </c>
      <c r="E1341" t="s">
        <v>69</v>
      </c>
      <c r="F1341" t="s">
        <v>69</v>
      </c>
      <c r="G1341" t="s">
        <v>39</v>
      </c>
      <c r="H1341" t="s">
        <v>47</v>
      </c>
      <c r="I1341" t="s">
        <v>40</v>
      </c>
      <c r="J1341" t="s">
        <v>48</v>
      </c>
      <c r="K1341">
        <v>23</v>
      </c>
      <c r="L1341">
        <v>1</v>
      </c>
      <c r="M1341">
        <v>3</v>
      </c>
      <c r="N1341">
        <v>4</v>
      </c>
      <c r="O1341">
        <v>-5</v>
      </c>
      <c r="P1341">
        <v>4</v>
      </c>
      <c r="Q1341">
        <v>0</v>
      </c>
      <c r="R1341">
        <v>0</v>
      </c>
      <c r="S1341">
        <v>0</v>
      </c>
      <c r="T1341">
        <v>21</v>
      </c>
      <c r="U1341">
        <v>0.17</v>
      </c>
      <c r="V1341">
        <v>1</v>
      </c>
      <c r="W1341">
        <v>4</v>
      </c>
      <c r="X1341">
        <v>0</v>
      </c>
      <c r="Y1341">
        <v>0</v>
      </c>
      <c r="Z1341">
        <v>0</v>
      </c>
      <c r="AA1341">
        <v>4.8</v>
      </c>
      <c r="AB1341" t="s">
        <v>907</v>
      </c>
      <c r="AC1341">
        <v>56</v>
      </c>
      <c r="AD1341" s="1">
        <v>32734</v>
      </c>
      <c r="AE1341" t="s">
        <v>1062</v>
      </c>
      <c r="AF1341" t="s">
        <v>102</v>
      </c>
      <c r="AG1341" t="s">
        <v>73</v>
      </c>
      <c r="AH1341" t="s">
        <v>73</v>
      </c>
      <c r="AI1341">
        <v>73</v>
      </c>
      <c r="AJ1341">
        <v>190</v>
      </c>
      <c r="AK1341">
        <v>2007</v>
      </c>
      <c r="AL1341">
        <v>1</v>
      </c>
      <c r="AM1341">
        <v>3</v>
      </c>
      <c r="AN1341">
        <v>20072008</v>
      </c>
      <c r="AO1341" t="s">
        <v>46</v>
      </c>
      <c r="AP1341" t="s">
        <v>3</v>
      </c>
      <c r="AQ1341">
        <v>1</v>
      </c>
      <c r="AR1341">
        <v>-5</v>
      </c>
      <c r="AS1341" t="s">
        <v>6462</v>
      </c>
    </row>
    <row r="1342" spans="1:45" x14ac:dyDescent="0.25">
      <c r="A1342" t="s">
        <v>5199</v>
      </c>
      <c r="B1342" t="s">
        <v>2468</v>
      </c>
      <c r="C1342">
        <v>20212022</v>
      </c>
      <c r="D1342" t="s">
        <v>4033</v>
      </c>
      <c r="E1342" t="s">
        <v>57</v>
      </c>
      <c r="F1342" t="s">
        <v>57</v>
      </c>
      <c r="G1342" t="s">
        <v>39</v>
      </c>
      <c r="H1342" t="s">
        <v>47</v>
      </c>
      <c r="I1342" t="s">
        <v>40</v>
      </c>
      <c r="J1342" t="s">
        <v>48</v>
      </c>
      <c r="K1342">
        <v>2</v>
      </c>
      <c r="L1342">
        <v>0</v>
      </c>
      <c r="M1342">
        <v>0</v>
      </c>
      <c r="N1342">
        <v>0</v>
      </c>
      <c r="O1342">
        <v>0</v>
      </c>
      <c r="P1342">
        <v>0</v>
      </c>
      <c r="Q1342">
        <v>0</v>
      </c>
      <c r="R1342">
        <v>0</v>
      </c>
      <c r="S1342">
        <v>0</v>
      </c>
      <c r="T1342">
        <v>3</v>
      </c>
      <c r="U1342">
        <v>0</v>
      </c>
      <c r="V1342">
        <v>0</v>
      </c>
      <c r="W1342">
        <v>0</v>
      </c>
      <c r="X1342">
        <v>0</v>
      </c>
      <c r="Y1342">
        <v>0</v>
      </c>
      <c r="Z1342">
        <v>0</v>
      </c>
      <c r="AA1342">
        <v>0</v>
      </c>
      <c r="AB1342" t="s">
        <v>1206</v>
      </c>
      <c r="AC1342">
        <v>46.2</v>
      </c>
      <c r="AD1342" s="1">
        <v>33659</v>
      </c>
      <c r="AE1342" t="s">
        <v>2469</v>
      </c>
      <c r="AF1342" t="s">
        <v>249</v>
      </c>
      <c r="AG1342" t="s">
        <v>44</v>
      </c>
      <c r="AH1342" t="s">
        <v>44</v>
      </c>
      <c r="AI1342">
        <v>68</v>
      </c>
      <c r="AJ1342">
        <v>160</v>
      </c>
      <c r="AK1342">
        <v>2011</v>
      </c>
      <c r="AL1342">
        <v>3</v>
      </c>
      <c r="AM1342">
        <v>66</v>
      </c>
      <c r="AN1342">
        <v>20162017</v>
      </c>
      <c r="AO1342" t="s">
        <v>46</v>
      </c>
      <c r="AP1342" t="s">
        <v>3</v>
      </c>
      <c r="AQ1342">
        <v>0</v>
      </c>
      <c r="AR1342">
        <v>0</v>
      </c>
      <c r="AS1342" t="s">
        <v>6463</v>
      </c>
    </row>
    <row r="1343" spans="1:45" x14ac:dyDescent="0.25">
      <c r="A1343" t="s">
        <v>5200</v>
      </c>
      <c r="B1343" t="s">
        <v>2470</v>
      </c>
      <c r="C1343">
        <v>20212022</v>
      </c>
      <c r="D1343" t="s">
        <v>4033</v>
      </c>
      <c r="E1343" t="s">
        <v>2471</v>
      </c>
      <c r="F1343" t="s">
        <v>1131</v>
      </c>
      <c r="G1343" t="s">
        <v>51</v>
      </c>
      <c r="H1343" t="s">
        <v>55</v>
      </c>
      <c r="I1343" t="s">
        <v>58</v>
      </c>
      <c r="J1343" t="s">
        <v>62</v>
      </c>
      <c r="K1343">
        <v>29</v>
      </c>
      <c r="L1343">
        <v>0</v>
      </c>
      <c r="M1343">
        <v>6</v>
      </c>
      <c r="N1343">
        <v>6</v>
      </c>
      <c r="O1343">
        <v>-5</v>
      </c>
      <c r="P1343">
        <v>10</v>
      </c>
      <c r="Q1343">
        <v>0</v>
      </c>
      <c r="R1343">
        <v>0</v>
      </c>
      <c r="S1343">
        <v>0</v>
      </c>
      <c r="T1343">
        <v>27</v>
      </c>
      <c r="U1343">
        <v>0.21</v>
      </c>
      <c r="V1343">
        <v>0</v>
      </c>
      <c r="W1343">
        <v>5</v>
      </c>
      <c r="X1343">
        <v>1</v>
      </c>
      <c r="Y1343">
        <v>0</v>
      </c>
      <c r="Z1343">
        <v>0</v>
      </c>
      <c r="AA1343">
        <v>0</v>
      </c>
      <c r="AB1343" t="s">
        <v>2093</v>
      </c>
      <c r="AC1343" t="s">
        <v>45</v>
      </c>
      <c r="AD1343" s="1">
        <v>36161</v>
      </c>
      <c r="AE1343" t="s">
        <v>2242</v>
      </c>
      <c r="AF1343" t="s">
        <v>45</v>
      </c>
      <c r="AG1343" t="s">
        <v>54</v>
      </c>
      <c r="AH1343" t="s">
        <v>54</v>
      </c>
      <c r="AI1343">
        <v>74</v>
      </c>
      <c r="AJ1343">
        <v>205</v>
      </c>
      <c r="AK1343">
        <v>2017</v>
      </c>
      <c r="AL1343">
        <v>1</v>
      </c>
      <c r="AM1343">
        <v>18</v>
      </c>
      <c r="AN1343">
        <v>20182019</v>
      </c>
      <c r="AO1343" t="s">
        <v>46</v>
      </c>
      <c r="AP1343" t="s">
        <v>3</v>
      </c>
      <c r="AQ1343">
        <v>0</v>
      </c>
      <c r="AR1343">
        <v>-5</v>
      </c>
      <c r="AS1343" t="s">
        <v>6464</v>
      </c>
    </row>
    <row r="1344" spans="1:45" x14ac:dyDescent="0.25">
      <c r="A1344" t="s">
        <v>5201</v>
      </c>
      <c r="B1344" t="s">
        <v>2472</v>
      </c>
      <c r="C1344">
        <v>20212022</v>
      </c>
      <c r="D1344" t="s">
        <v>4033</v>
      </c>
      <c r="E1344" t="s">
        <v>64</v>
      </c>
      <c r="F1344" t="s">
        <v>64</v>
      </c>
      <c r="G1344" t="s">
        <v>51</v>
      </c>
      <c r="H1344" t="s">
        <v>55</v>
      </c>
      <c r="I1344" t="s">
        <v>58</v>
      </c>
      <c r="J1344" t="s">
        <v>62</v>
      </c>
      <c r="K1344">
        <v>9</v>
      </c>
      <c r="L1344">
        <v>0</v>
      </c>
      <c r="M1344">
        <v>2</v>
      </c>
      <c r="N1344">
        <v>2</v>
      </c>
      <c r="O1344">
        <v>0</v>
      </c>
      <c r="P1344">
        <v>10</v>
      </c>
      <c r="Q1344">
        <v>0</v>
      </c>
      <c r="R1344">
        <v>0</v>
      </c>
      <c r="S1344">
        <v>0</v>
      </c>
      <c r="T1344">
        <v>11</v>
      </c>
      <c r="U1344">
        <v>0.22</v>
      </c>
      <c r="V1344">
        <v>0</v>
      </c>
      <c r="W1344">
        <v>2</v>
      </c>
      <c r="X1344">
        <v>0</v>
      </c>
      <c r="Y1344">
        <v>0</v>
      </c>
      <c r="Z1344">
        <v>0</v>
      </c>
      <c r="AA1344">
        <v>0</v>
      </c>
      <c r="AB1344" t="s">
        <v>2473</v>
      </c>
      <c r="AC1344" t="s">
        <v>45</v>
      </c>
      <c r="AD1344" s="1">
        <v>36074</v>
      </c>
      <c r="AE1344" t="s">
        <v>98</v>
      </c>
      <c r="AF1344" t="s">
        <v>45</v>
      </c>
      <c r="AG1344" t="s">
        <v>54</v>
      </c>
      <c r="AH1344" t="s">
        <v>54</v>
      </c>
      <c r="AI1344">
        <v>74</v>
      </c>
      <c r="AJ1344">
        <v>201</v>
      </c>
      <c r="AK1344">
        <v>2017</v>
      </c>
      <c r="AL1344">
        <v>1</v>
      </c>
      <c r="AM1344">
        <v>16</v>
      </c>
      <c r="AN1344">
        <v>20182019</v>
      </c>
      <c r="AO1344" t="s">
        <v>46</v>
      </c>
      <c r="AP1344" t="s">
        <v>3</v>
      </c>
      <c r="AQ1344">
        <v>0</v>
      </c>
      <c r="AR1344">
        <v>0</v>
      </c>
      <c r="AS1344" t="s">
        <v>6465</v>
      </c>
    </row>
    <row r="1345" spans="1:45" x14ac:dyDescent="0.25">
      <c r="A1345" t="s">
        <v>5202</v>
      </c>
      <c r="B1345" t="s">
        <v>2474</v>
      </c>
      <c r="C1345">
        <v>20212022</v>
      </c>
      <c r="D1345" t="s">
        <v>4033</v>
      </c>
      <c r="E1345" t="s">
        <v>1005</v>
      </c>
      <c r="F1345" t="s">
        <v>1005</v>
      </c>
      <c r="G1345" t="s">
        <v>51</v>
      </c>
      <c r="H1345" t="s">
        <v>55</v>
      </c>
      <c r="I1345" t="s">
        <v>51</v>
      </c>
      <c r="J1345" t="s">
        <v>108</v>
      </c>
      <c r="K1345">
        <v>82</v>
      </c>
      <c r="L1345">
        <v>24</v>
      </c>
      <c r="M1345">
        <v>14</v>
      </c>
      <c r="N1345">
        <v>38</v>
      </c>
      <c r="O1345">
        <v>-33</v>
      </c>
      <c r="P1345">
        <v>25</v>
      </c>
      <c r="Q1345">
        <v>9</v>
      </c>
      <c r="R1345">
        <v>0</v>
      </c>
      <c r="S1345">
        <v>4</v>
      </c>
      <c r="T1345">
        <v>186</v>
      </c>
      <c r="U1345">
        <v>0.46</v>
      </c>
      <c r="V1345">
        <v>15</v>
      </c>
      <c r="W1345">
        <v>29</v>
      </c>
      <c r="X1345">
        <v>9</v>
      </c>
      <c r="Y1345">
        <v>0</v>
      </c>
      <c r="Z1345">
        <v>0</v>
      </c>
      <c r="AA1345">
        <v>12.9</v>
      </c>
      <c r="AB1345" t="s">
        <v>880</v>
      </c>
      <c r="AC1345">
        <v>41.7</v>
      </c>
      <c r="AD1345" s="1">
        <v>32632</v>
      </c>
      <c r="AE1345" t="s">
        <v>958</v>
      </c>
      <c r="AF1345" t="s">
        <v>231</v>
      </c>
      <c r="AG1345" t="s">
        <v>44</v>
      </c>
      <c r="AH1345" t="s">
        <v>44</v>
      </c>
      <c r="AI1345">
        <v>75</v>
      </c>
      <c r="AJ1345">
        <v>209</v>
      </c>
      <c r="AK1345">
        <v>2007</v>
      </c>
      <c r="AL1345">
        <v>1</v>
      </c>
      <c r="AM1345">
        <v>2</v>
      </c>
      <c r="AN1345">
        <v>20092010</v>
      </c>
      <c r="AO1345" t="s">
        <v>46</v>
      </c>
      <c r="AP1345" t="s">
        <v>3</v>
      </c>
      <c r="AQ1345">
        <v>24</v>
      </c>
      <c r="AR1345">
        <v>-33</v>
      </c>
      <c r="AS1345" t="s">
        <v>6466</v>
      </c>
    </row>
    <row r="1346" spans="1:45" x14ac:dyDescent="0.25">
      <c r="A1346" t="s">
        <v>5203</v>
      </c>
      <c r="B1346" t="s">
        <v>2477</v>
      </c>
      <c r="C1346">
        <v>20212022</v>
      </c>
      <c r="D1346" t="s">
        <v>4033</v>
      </c>
      <c r="E1346" t="s">
        <v>88</v>
      </c>
      <c r="F1346" t="s">
        <v>88</v>
      </c>
      <c r="G1346" t="s">
        <v>39</v>
      </c>
      <c r="H1346" t="s">
        <v>47</v>
      </c>
      <c r="I1346" t="s">
        <v>39</v>
      </c>
      <c r="J1346" t="s">
        <v>74</v>
      </c>
      <c r="K1346">
        <v>1</v>
      </c>
      <c r="L1346">
        <v>0</v>
      </c>
      <c r="M1346">
        <v>0</v>
      </c>
      <c r="N1346">
        <v>0</v>
      </c>
      <c r="O1346">
        <v>-1</v>
      </c>
      <c r="P1346">
        <v>0</v>
      </c>
      <c r="Q1346">
        <v>0</v>
      </c>
      <c r="R1346">
        <v>0</v>
      </c>
      <c r="S1346">
        <v>0</v>
      </c>
      <c r="T1346">
        <v>3</v>
      </c>
      <c r="U1346">
        <v>0</v>
      </c>
      <c r="V1346">
        <v>0</v>
      </c>
      <c r="W1346">
        <v>0</v>
      </c>
      <c r="X1346">
        <v>0</v>
      </c>
      <c r="Y1346">
        <v>0</v>
      </c>
      <c r="Z1346">
        <v>0</v>
      </c>
      <c r="AA1346">
        <v>0</v>
      </c>
      <c r="AB1346" t="s">
        <v>2478</v>
      </c>
      <c r="AC1346" t="s">
        <v>45</v>
      </c>
      <c r="AD1346" s="1">
        <v>34025</v>
      </c>
      <c r="AE1346" t="s">
        <v>2479</v>
      </c>
      <c r="AF1346" t="s">
        <v>128</v>
      </c>
      <c r="AG1346" t="s">
        <v>44</v>
      </c>
      <c r="AH1346" t="s">
        <v>44</v>
      </c>
      <c r="AI1346">
        <v>70</v>
      </c>
      <c r="AJ1346">
        <v>193</v>
      </c>
      <c r="AK1346" t="s">
        <v>45</v>
      </c>
      <c r="AL1346" t="s">
        <v>45</v>
      </c>
      <c r="AM1346" t="s">
        <v>45</v>
      </c>
      <c r="AN1346">
        <v>20162017</v>
      </c>
      <c r="AO1346" t="s">
        <v>46</v>
      </c>
      <c r="AP1346" t="s">
        <v>3</v>
      </c>
      <c r="AQ1346">
        <v>0</v>
      </c>
      <c r="AR1346">
        <v>-1</v>
      </c>
      <c r="AS1346" t="s">
        <v>6467</v>
      </c>
    </row>
    <row r="1347" spans="1:45" x14ac:dyDescent="0.25">
      <c r="A1347" t="s">
        <v>5204</v>
      </c>
      <c r="B1347" t="s">
        <v>2480</v>
      </c>
      <c r="C1347">
        <v>20212022</v>
      </c>
      <c r="D1347" t="s">
        <v>4033</v>
      </c>
      <c r="E1347" t="s">
        <v>1014</v>
      </c>
      <c r="F1347" t="s">
        <v>1014</v>
      </c>
      <c r="G1347" t="s">
        <v>51</v>
      </c>
      <c r="H1347" t="s">
        <v>55</v>
      </c>
      <c r="I1347" t="s">
        <v>40</v>
      </c>
      <c r="J1347" t="s">
        <v>48</v>
      </c>
      <c r="K1347">
        <v>6</v>
      </c>
      <c r="L1347">
        <v>1</v>
      </c>
      <c r="M1347">
        <v>0</v>
      </c>
      <c r="N1347">
        <v>1</v>
      </c>
      <c r="O1347">
        <v>-3</v>
      </c>
      <c r="P1347">
        <v>0</v>
      </c>
      <c r="Q1347">
        <v>0</v>
      </c>
      <c r="R1347">
        <v>0</v>
      </c>
      <c r="S1347">
        <v>0</v>
      </c>
      <c r="T1347">
        <v>10</v>
      </c>
      <c r="U1347">
        <v>0.17</v>
      </c>
      <c r="V1347">
        <v>1</v>
      </c>
      <c r="W1347">
        <v>1</v>
      </c>
      <c r="X1347">
        <v>0</v>
      </c>
      <c r="Y1347">
        <v>0</v>
      </c>
      <c r="Z1347">
        <v>0</v>
      </c>
      <c r="AA1347">
        <v>10</v>
      </c>
      <c r="AB1347" t="s">
        <v>146</v>
      </c>
      <c r="AC1347">
        <v>41.9</v>
      </c>
      <c r="AD1347" s="1">
        <v>35089</v>
      </c>
      <c r="AE1347" t="s">
        <v>566</v>
      </c>
      <c r="AF1347" t="s">
        <v>45</v>
      </c>
      <c r="AG1347" t="s">
        <v>67</v>
      </c>
      <c r="AH1347" t="s">
        <v>67</v>
      </c>
      <c r="AI1347">
        <v>73</v>
      </c>
      <c r="AJ1347">
        <v>198</v>
      </c>
      <c r="AK1347">
        <v>2015</v>
      </c>
      <c r="AL1347">
        <v>3</v>
      </c>
      <c r="AM1347">
        <v>87</v>
      </c>
      <c r="AN1347">
        <v>20192020</v>
      </c>
      <c r="AO1347" t="s">
        <v>46</v>
      </c>
      <c r="AP1347" t="s">
        <v>3</v>
      </c>
      <c r="AQ1347">
        <v>1</v>
      </c>
      <c r="AR1347">
        <v>-3</v>
      </c>
      <c r="AS1347" t="s">
        <v>6468</v>
      </c>
    </row>
    <row r="1348" spans="1:45" x14ac:dyDescent="0.25">
      <c r="A1348" t="s">
        <v>5205</v>
      </c>
      <c r="B1348" t="s">
        <v>2481</v>
      </c>
      <c r="C1348">
        <v>20212022</v>
      </c>
      <c r="D1348" t="s">
        <v>4033</v>
      </c>
      <c r="E1348" t="s">
        <v>1075</v>
      </c>
      <c r="F1348" t="s">
        <v>1075</v>
      </c>
      <c r="G1348" t="s">
        <v>51</v>
      </c>
      <c r="H1348" t="s">
        <v>55</v>
      </c>
      <c r="I1348" t="s">
        <v>40</v>
      </c>
      <c r="J1348" t="s">
        <v>48</v>
      </c>
      <c r="K1348">
        <v>66</v>
      </c>
      <c r="L1348">
        <v>8</v>
      </c>
      <c r="M1348">
        <v>7</v>
      </c>
      <c r="N1348">
        <v>15</v>
      </c>
      <c r="O1348">
        <v>-14</v>
      </c>
      <c r="P1348">
        <v>22</v>
      </c>
      <c r="Q1348">
        <v>0</v>
      </c>
      <c r="R1348">
        <v>0</v>
      </c>
      <c r="S1348">
        <v>0</v>
      </c>
      <c r="T1348">
        <v>73</v>
      </c>
      <c r="U1348">
        <v>0.23</v>
      </c>
      <c r="V1348">
        <v>8</v>
      </c>
      <c r="W1348">
        <v>15</v>
      </c>
      <c r="X1348">
        <v>0</v>
      </c>
      <c r="Y1348">
        <v>0</v>
      </c>
      <c r="Z1348">
        <v>0</v>
      </c>
      <c r="AA1348">
        <v>11</v>
      </c>
      <c r="AB1348" t="s">
        <v>556</v>
      </c>
      <c r="AC1348">
        <v>48.3</v>
      </c>
      <c r="AD1348" s="1">
        <v>36538</v>
      </c>
      <c r="AE1348" t="s">
        <v>591</v>
      </c>
      <c r="AF1348" t="s">
        <v>123</v>
      </c>
      <c r="AG1348" t="s">
        <v>73</v>
      </c>
      <c r="AH1348" t="s">
        <v>73</v>
      </c>
      <c r="AI1348">
        <v>73</v>
      </c>
      <c r="AJ1348">
        <v>201</v>
      </c>
      <c r="AK1348">
        <v>2018</v>
      </c>
      <c r="AL1348">
        <v>1</v>
      </c>
      <c r="AM1348">
        <v>30</v>
      </c>
      <c r="AN1348">
        <v>20202021</v>
      </c>
      <c r="AO1348" t="s">
        <v>46</v>
      </c>
      <c r="AP1348" t="s">
        <v>3</v>
      </c>
      <c r="AQ1348">
        <v>8</v>
      </c>
      <c r="AR1348">
        <v>-14</v>
      </c>
      <c r="AS1348" t="s">
        <v>6469</v>
      </c>
    </row>
    <row r="1349" spans="1:45" x14ac:dyDescent="0.25">
      <c r="A1349" t="s">
        <v>5206</v>
      </c>
      <c r="B1349" t="s">
        <v>2482</v>
      </c>
      <c r="C1349">
        <v>20212022</v>
      </c>
      <c r="D1349" t="s">
        <v>4033</v>
      </c>
      <c r="E1349" t="s">
        <v>1108</v>
      </c>
      <c r="F1349" t="s">
        <v>1108</v>
      </c>
      <c r="G1349" t="s">
        <v>51</v>
      </c>
      <c r="H1349" t="s">
        <v>55</v>
      </c>
      <c r="I1349" t="s">
        <v>51</v>
      </c>
      <c r="J1349" t="s">
        <v>108</v>
      </c>
      <c r="K1349">
        <v>53</v>
      </c>
      <c r="L1349">
        <v>2</v>
      </c>
      <c r="M1349">
        <v>1</v>
      </c>
      <c r="N1349">
        <v>3</v>
      </c>
      <c r="O1349">
        <v>-8</v>
      </c>
      <c r="P1349">
        <v>6</v>
      </c>
      <c r="Q1349">
        <v>0</v>
      </c>
      <c r="R1349">
        <v>0</v>
      </c>
      <c r="S1349">
        <v>0</v>
      </c>
      <c r="T1349">
        <v>43</v>
      </c>
      <c r="U1349">
        <v>0.06</v>
      </c>
      <c r="V1349">
        <v>2</v>
      </c>
      <c r="W1349">
        <v>3</v>
      </c>
      <c r="X1349">
        <v>0</v>
      </c>
      <c r="Y1349">
        <v>0</v>
      </c>
      <c r="Z1349">
        <v>0</v>
      </c>
      <c r="AA1349">
        <v>4.7</v>
      </c>
      <c r="AB1349" t="s">
        <v>824</v>
      </c>
      <c r="AC1349">
        <v>0</v>
      </c>
      <c r="AD1349" s="1">
        <v>36312</v>
      </c>
      <c r="AE1349" t="s">
        <v>929</v>
      </c>
      <c r="AF1349" t="s">
        <v>45</v>
      </c>
      <c r="AG1349" t="s">
        <v>54</v>
      </c>
      <c r="AH1349" t="s">
        <v>54</v>
      </c>
      <c r="AI1349">
        <v>75</v>
      </c>
      <c r="AJ1349">
        <v>207</v>
      </c>
      <c r="AK1349">
        <v>2017</v>
      </c>
      <c r="AL1349">
        <v>1</v>
      </c>
      <c r="AM1349">
        <v>24</v>
      </c>
      <c r="AN1349">
        <v>20182019</v>
      </c>
      <c r="AO1349" t="s">
        <v>46</v>
      </c>
      <c r="AP1349" t="s">
        <v>3</v>
      </c>
      <c r="AQ1349">
        <v>2</v>
      </c>
      <c r="AR1349">
        <v>-8</v>
      </c>
      <c r="AS1349" t="s">
        <v>6470</v>
      </c>
    </row>
    <row r="1350" spans="1:45" x14ac:dyDescent="0.25">
      <c r="A1350" t="s">
        <v>5207</v>
      </c>
      <c r="B1350" t="s">
        <v>2483</v>
      </c>
      <c r="C1350">
        <v>20212022</v>
      </c>
      <c r="D1350" t="s">
        <v>4033</v>
      </c>
      <c r="E1350" t="s">
        <v>1060</v>
      </c>
      <c r="F1350" t="s">
        <v>1060</v>
      </c>
      <c r="G1350" t="s">
        <v>51</v>
      </c>
      <c r="H1350" t="s">
        <v>55</v>
      </c>
      <c r="I1350" t="s">
        <v>51</v>
      </c>
      <c r="J1350" t="s">
        <v>108</v>
      </c>
      <c r="K1350">
        <v>68</v>
      </c>
      <c r="L1350">
        <v>8</v>
      </c>
      <c r="M1350">
        <v>7</v>
      </c>
      <c r="N1350">
        <v>15</v>
      </c>
      <c r="O1350">
        <v>-24</v>
      </c>
      <c r="P1350">
        <v>12</v>
      </c>
      <c r="Q1350">
        <v>0</v>
      </c>
      <c r="R1350">
        <v>2</v>
      </c>
      <c r="S1350">
        <v>2</v>
      </c>
      <c r="T1350">
        <v>110</v>
      </c>
      <c r="U1350">
        <v>0.22</v>
      </c>
      <c r="V1350">
        <v>6</v>
      </c>
      <c r="W1350">
        <v>13</v>
      </c>
      <c r="X1350">
        <v>0</v>
      </c>
      <c r="Y1350">
        <v>2</v>
      </c>
      <c r="Z1350">
        <v>0</v>
      </c>
      <c r="AA1350">
        <v>7.3</v>
      </c>
      <c r="AB1350" t="s">
        <v>2359</v>
      </c>
      <c r="AC1350">
        <v>29.5</v>
      </c>
      <c r="AD1350" s="1">
        <v>34115</v>
      </c>
      <c r="AE1350" t="s">
        <v>425</v>
      </c>
      <c r="AF1350" t="s">
        <v>128</v>
      </c>
      <c r="AG1350" t="s">
        <v>44</v>
      </c>
      <c r="AH1350" t="s">
        <v>44</v>
      </c>
      <c r="AI1350">
        <v>74</v>
      </c>
      <c r="AJ1350">
        <v>203</v>
      </c>
      <c r="AK1350">
        <v>2012</v>
      </c>
      <c r="AL1350">
        <v>3</v>
      </c>
      <c r="AM1350">
        <v>66</v>
      </c>
      <c r="AN1350">
        <v>20162017</v>
      </c>
      <c r="AO1350" t="s">
        <v>46</v>
      </c>
      <c r="AP1350" t="s">
        <v>3</v>
      </c>
      <c r="AQ1350">
        <v>8</v>
      </c>
      <c r="AR1350">
        <v>-24</v>
      </c>
      <c r="AS1350" t="s">
        <v>6471</v>
      </c>
    </row>
    <row r="1351" spans="1:45" x14ac:dyDescent="0.25">
      <c r="A1351" t="s">
        <v>5208</v>
      </c>
      <c r="B1351" t="s">
        <v>2484</v>
      </c>
      <c r="C1351">
        <v>20212022</v>
      </c>
      <c r="D1351" t="s">
        <v>4033</v>
      </c>
      <c r="E1351" t="s">
        <v>1070</v>
      </c>
      <c r="F1351" t="s">
        <v>1070</v>
      </c>
      <c r="G1351" t="s">
        <v>51</v>
      </c>
      <c r="H1351" t="s">
        <v>55</v>
      </c>
      <c r="I1351" t="s">
        <v>51</v>
      </c>
      <c r="J1351" t="s">
        <v>108</v>
      </c>
      <c r="K1351">
        <v>34</v>
      </c>
      <c r="L1351">
        <v>3</v>
      </c>
      <c r="M1351">
        <v>2</v>
      </c>
      <c r="N1351">
        <v>5</v>
      </c>
      <c r="O1351">
        <v>-2</v>
      </c>
      <c r="P1351">
        <v>114</v>
      </c>
      <c r="Q1351">
        <v>0</v>
      </c>
      <c r="R1351">
        <v>0</v>
      </c>
      <c r="S1351">
        <v>0</v>
      </c>
      <c r="T1351">
        <v>30</v>
      </c>
      <c r="U1351">
        <v>0.15</v>
      </c>
      <c r="V1351">
        <v>3</v>
      </c>
      <c r="W1351">
        <v>5</v>
      </c>
      <c r="X1351">
        <v>0</v>
      </c>
      <c r="Y1351">
        <v>0</v>
      </c>
      <c r="Z1351">
        <v>0</v>
      </c>
      <c r="AA1351">
        <v>10</v>
      </c>
      <c r="AB1351" t="s">
        <v>1300</v>
      </c>
      <c r="AC1351">
        <v>33.299999999999997</v>
      </c>
      <c r="AD1351" s="1">
        <v>35458</v>
      </c>
      <c r="AE1351" t="s">
        <v>2485</v>
      </c>
      <c r="AF1351" t="s">
        <v>123</v>
      </c>
      <c r="AG1351" t="s">
        <v>73</v>
      </c>
      <c r="AH1351" t="s">
        <v>73</v>
      </c>
      <c r="AI1351">
        <v>74</v>
      </c>
      <c r="AJ1351">
        <v>205</v>
      </c>
      <c r="AK1351" t="s">
        <v>45</v>
      </c>
      <c r="AL1351" t="s">
        <v>45</v>
      </c>
      <c r="AM1351" t="s">
        <v>45</v>
      </c>
      <c r="AN1351">
        <v>20202021</v>
      </c>
      <c r="AO1351" t="s">
        <v>46</v>
      </c>
      <c r="AP1351" t="s">
        <v>3</v>
      </c>
      <c r="AQ1351">
        <v>3</v>
      </c>
      <c r="AR1351">
        <v>-2</v>
      </c>
      <c r="AS1351" t="s">
        <v>6472</v>
      </c>
    </row>
    <row r="1352" spans="1:45" x14ac:dyDescent="0.25">
      <c r="A1352" t="s">
        <v>5209</v>
      </c>
      <c r="B1352" t="s">
        <v>2486</v>
      </c>
      <c r="C1352">
        <v>20212022</v>
      </c>
      <c r="D1352" t="s">
        <v>4033</v>
      </c>
      <c r="E1352" t="s">
        <v>1104</v>
      </c>
      <c r="F1352" t="s">
        <v>1104</v>
      </c>
      <c r="G1352" t="s">
        <v>51</v>
      </c>
      <c r="H1352" t="s">
        <v>55</v>
      </c>
      <c r="I1352" t="s">
        <v>58</v>
      </c>
      <c r="J1352" t="s">
        <v>62</v>
      </c>
      <c r="K1352">
        <v>15</v>
      </c>
      <c r="L1352">
        <v>1</v>
      </c>
      <c r="M1352">
        <v>1</v>
      </c>
      <c r="N1352">
        <v>2</v>
      </c>
      <c r="O1352">
        <v>-2</v>
      </c>
      <c r="P1352">
        <v>2</v>
      </c>
      <c r="Q1352">
        <v>0</v>
      </c>
      <c r="R1352">
        <v>0</v>
      </c>
      <c r="S1352">
        <v>0</v>
      </c>
      <c r="T1352">
        <v>12</v>
      </c>
      <c r="U1352">
        <v>0.13</v>
      </c>
      <c r="V1352">
        <v>1</v>
      </c>
      <c r="W1352">
        <v>2</v>
      </c>
      <c r="X1352">
        <v>0</v>
      </c>
      <c r="Y1352">
        <v>0</v>
      </c>
      <c r="Z1352">
        <v>0</v>
      </c>
      <c r="AA1352">
        <v>8.3000000000000007</v>
      </c>
      <c r="AB1352" t="s">
        <v>288</v>
      </c>
      <c r="AC1352" t="s">
        <v>45</v>
      </c>
      <c r="AD1352" s="1">
        <v>37047</v>
      </c>
      <c r="AE1352" t="s">
        <v>2487</v>
      </c>
      <c r="AF1352" t="s">
        <v>249</v>
      </c>
      <c r="AG1352" t="s">
        <v>44</v>
      </c>
      <c r="AH1352" t="s">
        <v>44</v>
      </c>
      <c r="AI1352">
        <v>78</v>
      </c>
      <c r="AJ1352">
        <v>217</v>
      </c>
      <c r="AK1352">
        <v>2019</v>
      </c>
      <c r="AL1352">
        <v>2</v>
      </c>
      <c r="AM1352">
        <v>43</v>
      </c>
      <c r="AN1352">
        <v>20212022</v>
      </c>
      <c r="AO1352" t="s">
        <v>46</v>
      </c>
      <c r="AP1352" t="s">
        <v>3</v>
      </c>
      <c r="AQ1352">
        <v>1</v>
      </c>
      <c r="AR1352">
        <v>-2</v>
      </c>
      <c r="AS1352" t="s">
        <v>6473</v>
      </c>
    </row>
    <row r="1353" spans="1:45" x14ac:dyDescent="0.25">
      <c r="A1353" t="s">
        <v>5210</v>
      </c>
      <c r="B1353" t="s">
        <v>2488</v>
      </c>
      <c r="C1353">
        <v>20212022</v>
      </c>
      <c r="D1353" t="s">
        <v>4033</v>
      </c>
      <c r="E1353" t="s">
        <v>1070</v>
      </c>
      <c r="F1353" t="s">
        <v>1070</v>
      </c>
      <c r="G1353" t="s">
        <v>51</v>
      </c>
      <c r="H1353" t="s">
        <v>55</v>
      </c>
      <c r="I1353" t="s">
        <v>58</v>
      </c>
      <c r="J1353" t="s">
        <v>62</v>
      </c>
      <c r="K1353">
        <v>75</v>
      </c>
      <c r="L1353">
        <v>3</v>
      </c>
      <c r="M1353">
        <v>11</v>
      </c>
      <c r="N1353">
        <v>14</v>
      </c>
      <c r="O1353">
        <v>-22</v>
      </c>
      <c r="P1353">
        <v>18</v>
      </c>
      <c r="Q1353">
        <v>0</v>
      </c>
      <c r="R1353">
        <v>0</v>
      </c>
      <c r="S1353">
        <v>0</v>
      </c>
      <c r="T1353">
        <v>63</v>
      </c>
      <c r="U1353">
        <v>0.19</v>
      </c>
      <c r="V1353">
        <v>3</v>
      </c>
      <c r="W1353">
        <v>14</v>
      </c>
      <c r="X1353">
        <v>0</v>
      </c>
      <c r="Y1353">
        <v>0</v>
      </c>
      <c r="Z1353">
        <v>0</v>
      </c>
      <c r="AA1353">
        <v>4.8</v>
      </c>
      <c r="AB1353" t="s">
        <v>1806</v>
      </c>
      <c r="AC1353" t="s">
        <v>45</v>
      </c>
      <c r="AD1353" s="1">
        <v>31866</v>
      </c>
      <c r="AE1353" t="s">
        <v>591</v>
      </c>
      <c r="AF1353" t="s">
        <v>123</v>
      </c>
      <c r="AG1353" t="s">
        <v>73</v>
      </c>
      <c r="AH1353" t="s">
        <v>73</v>
      </c>
      <c r="AI1353">
        <v>73</v>
      </c>
      <c r="AJ1353">
        <v>205</v>
      </c>
      <c r="AK1353">
        <v>2005</v>
      </c>
      <c r="AL1353">
        <v>2</v>
      </c>
      <c r="AM1353">
        <v>35</v>
      </c>
      <c r="AN1353">
        <v>20062007</v>
      </c>
      <c r="AO1353" t="s">
        <v>46</v>
      </c>
      <c r="AP1353" t="s">
        <v>3</v>
      </c>
      <c r="AQ1353">
        <v>3</v>
      </c>
      <c r="AR1353">
        <v>-22</v>
      </c>
      <c r="AS1353" t="s">
        <v>6474</v>
      </c>
    </row>
    <row r="1354" spans="1:45" x14ac:dyDescent="0.25">
      <c r="A1354" t="s">
        <v>5211</v>
      </c>
      <c r="B1354" t="s">
        <v>2489</v>
      </c>
      <c r="C1354">
        <v>20212022</v>
      </c>
      <c r="D1354" t="s">
        <v>4033</v>
      </c>
      <c r="E1354" t="s">
        <v>1093</v>
      </c>
      <c r="F1354" t="s">
        <v>1093</v>
      </c>
      <c r="G1354" t="s">
        <v>51</v>
      </c>
      <c r="H1354" t="s">
        <v>55</v>
      </c>
      <c r="I1354" t="s">
        <v>39</v>
      </c>
      <c r="J1354" t="s">
        <v>74</v>
      </c>
      <c r="K1354">
        <v>79</v>
      </c>
      <c r="L1354">
        <v>6</v>
      </c>
      <c r="M1354">
        <v>56</v>
      </c>
      <c r="N1354">
        <v>62</v>
      </c>
      <c r="O1354">
        <v>-13</v>
      </c>
      <c r="P1354">
        <v>44</v>
      </c>
      <c r="Q1354">
        <v>2</v>
      </c>
      <c r="R1354">
        <v>0</v>
      </c>
      <c r="S1354">
        <v>2</v>
      </c>
      <c r="T1354">
        <v>147</v>
      </c>
      <c r="U1354">
        <v>0.78</v>
      </c>
      <c r="V1354">
        <v>4</v>
      </c>
      <c r="W1354">
        <v>37</v>
      </c>
      <c r="X1354">
        <v>25</v>
      </c>
      <c r="Y1354">
        <v>0</v>
      </c>
      <c r="Z1354">
        <v>1</v>
      </c>
      <c r="AA1354">
        <v>4.0999999999999996</v>
      </c>
      <c r="AB1354" t="s">
        <v>470</v>
      </c>
      <c r="AC1354">
        <v>15.2</v>
      </c>
      <c r="AD1354" s="1">
        <v>32735</v>
      </c>
      <c r="AE1354" t="s">
        <v>2490</v>
      </c>
      <c r="AF1354" t="s">
        <v>45</v>
      </c>
      <c r="AG1354" t="s">
        <v>221</v>
      </c>
      <c r="AH1354" t="s">
        <v>221</v>
      </c>
      <c r="AI1354">
        <v>74</v>
      </c>
      <c r="AJ1354">
        <v>216</v>
      </c>
      <c r="AK1354">
        <v>2007</v>
      </c>
      <c r="AL1354">
        <v>1</v>
      </c>
      <c r="AM1354">
        <v>7</v>
      </c>
      <c r="AN1354">
        <v>20082009</v>
      </c>
      <c r="AO1354" t="s">
        <v>46</v>
      </c>
      <c r="AP1354" t="s">
        <v>3</v>
      </c>
      <c r="AQ1354">
        <v>6</v>
      </c>
      <c r="AR1354">
        <v>-13</v>
      </c>
      <c r="AS1354" t="s">
        <v>6475</v>
      </c>
    </row>
    <row r="1355" spans="1:45" x14ac:dyDescent="0.25">
      <c r="A1355" t="s">
        <v>5212</v>
      </c>
      <c r="B1355" t="s">
        <v>2491</v>
      </c>
      <c r="C1355">
        <v>20212022</v>
      </c>
      <c r="D1355" t="s">
        <v>4033</v>
      </c>
      <c r="E1355" t="s">
        <v>1075</v>
      </c>
      <c r="F1355" t="s">
        <v>1075</v>
      </c>
      <c r="G1355" t="s">
        <v>51</v>
      </c>
      <c r="H1355" t="s">
        <v>55</v>
      </c>
      <c r="I1355" t="s">
        <v>51</v>
      </c>
      <c r="J1355" t="s">
        <v>108</v>
      </c>
      <c r="K1355">
        <v>26</v>
      </c>
      <c r="L1355">
        <v>13</v>
      </c>
      <c r="M1355">
        <v>6</v>
      </c>
      <c r="N1355">
        <v>19</v>
      </c>
      <c r="O1355">
        <v>-8</v>
      </c>
      <c r="P1355">
        <v>16</v>
      </c>
      <c r="Q1355">
        <v>5</v>
      </c>
      <c r="R1355">
        <v>0</v>
      </c>
      <c r="S1355">
        <v>3</v>
      </c>
      <c r="T1355">
        <v>65</v>
      </c>
      <c r="U1355">
        <v>0.73</v>
      </c>
      <c r="V1355">
        <v>8</v>
      </c>
      <c r="W1355">
        <v>13</v>
      </c>
      <c r="X1355">
        <v>6</v>
      </c>
      <c r="Y1355">
        <v>0</v>
      </c>
      <c r="Z1355">
        <v>0</v>
      </c>
      <c r="AA1355">
        <v>20</v>
      </c>
      <c r="AB1355" t="s">
        <v>840</v>
      </c>
      <c r="AC1355">
        <v>33.299999999999997</v>
      </c>
      <c r="AD1355" s="1">
        <v>35123</v>
      </c>
      <c r="AE1355" t="s">
        <v>406</v>
      </c>
      <c r="AF1355" t="s">
        <v>45</v>
      </c>
      <c r="AG1355" t="s">
        <v>221</v>
      </c>
      <c r="AH1355" t="s">
        <v>221</v>
      </c>
      <c r="AI1355">
        <v>72</v>
      </c>
      <c r="AJ1355">
        <v>190</v>
      </c>
      <c r="AK1355">
        <v>2014</v>
      </c>
      <c r="AL1355">
        <v>1</v>
      </c>
      <c r="AM1355">
        <v>13</v>
      </c>
      <c r="AN1355">
        <v>20162017</v>
      </c>
      <c r="AO1355" t="s">
        <v>46</v>
      </c>
      <c r="AP1355" t="s">
        <v>3</v>
      </c>
      <c r="AQ1355">
        <v>13</v>
      </c>
      <c r="AR1355">
        <v>-8</v>
      </c>
      <c r="AS1355" t="s">
        <v>6476</v>
      </c>
    </row>
    <row r="1356" spans="1:45" x14ac:dyDescent="0.25">
      <c r="A1356" t="s">
        <v>5213</v>
      </c>
      <c r="B1356" t="s">
        <v>2493</v>
      </c>
      <c r="C1356">
        <v>20212022</v>
      </c>
      <c r="D1356" t="s">
        <v>4033</v>
      </c>
      <c r="E1356" t="s">
        <v>999</v>
      </c>
      <c r="F1356" t="s">
        <v>999</v>
      </c>
      <c r="G1356" t="s">
        <v>39</v>
      </c>
      <c r="H1356" t="s">
        <v>47</v>
      </c>
      <c r="I1356" t="s">
        <v>39</v>
      </c>
      <c r="J1356" t="s">
        <v>74</v>
      </c>
      <c r="K1356">
        <v>73</v>
      </c>
      <c r="L1356">
        <v>13</v>
      </c>
      <c r="M1356">
        <v>11</v>
      </c>
      <c r="N1356">
        <v>24</v>
      </c>
      <c r="O1356">
        <v>-6</v>
      </c>
      <c r="P1356">
        <v>74</v>
      </c>
      <c r="Q1356">
        <v>5</v>
      </c>
      <c r="R1356">
        <v>0</v>
      </c>
      <c r="S1356">
        <v>2</v>
      </c>
      <c r="T1356">
        <v>157</v>
      </c>
      <c r="U1356">
        <v>0.33</v>
      </c>
      <c r="V1356">
        <v>8</v>
      </c>
      <c r="W1356">
        <v>16</v>
      </c>
      <c r="X1356">
        <v>8</v>
      </c>
      <c r="Y1356">
        <v>0</v>
      </c>
      <c r="Z1356">
        <v>0</v>
      </c>
      <c r="AA1356">
        <v>8.3000000000000007</v>
      </c>
      <c r="AB1356" t="s">
        <v>711</v>
      </c>
      <c r="AC1356">
        <v>42.9</v>
      </c>
      <c r="AD1356" s="1">
        <v>36690</v>
      </c>
      <c r="AE1356" t="s">
        <v>1952</v>
      </c>
      <c r="AF1356" t="s">
        <v>303</v>
      </c>
      <c r="AG1356" t="s">
        <v>44</v>
      </c>
      <c r="AH1356" t="s">
        <v>44</v>
      </c>
      <c r="AI1356">
        <v>74</v>
      </c>
      <c r="AJ1356">
        <v>205</v>
      </c>
      <c r="AK1356">
        <v>2018</v>
      </c>
      <c r="AL1356">
        <v>1</v>
      </c>
      <c r="AM1356">
        <v>11</v>
      </c>
      <c r="AN1356">
        <v>20192020</v>
      </c>
      <c r="AO1356" t="s">
        <v>46</v>
      </c>
      <c r="AP1356" t="s">
        <v>3</v>
      </c>
      <c r="AQ1356">
        <v>13</v>
      </c>
      <c r="AR1356">
        <v>-6</v>
      </c>
      <c r="AS1356" t="s">
        <v>6477</v>
      </c>
    </row>
    <row r="1357" spans="1:45" x14ac:dyDescent="0.25">
      <c r="A1357" t="s">
        <v>5214</v>
      </c>
      <c r="B1357" t="s">
        <v>2494</v>
      </c>
      <c r="C1357">
        <v>20212022</v>
      </c>
      <c r="D1357" t="s">
        <v>4033</v>
      </c>
      <c r="E1357" t="s">
        <v>57</v>
      </c>
      <c r="F1357" t="s">
        <v>57</v>
      </c>
      <c r="G1357" t="s">
        <v>39</v>
      </c>
      <c r="H1357" t="s">
        <v>47</v>
      </c>
      <c r="I1357" t="s">
        <v>58</v>
      </c>
      <c r="J1357" t="s">
        <v>62</v>
      </c>
      <c r="K1357">
        <v>6</v>
      </c>
      <c r="L1357">
        <v>0</v>
      </c>
      <c r="M1357">
        <v>2</v>
      </c>
      <c r="N1357">
        <v>2</v>
      </c>
      <c r="O1357">
        <v>-1</v>
      </c>
      <c r="P1357">
        <v>4</v>
      </c>
      <c r="Q1357">
        <v>0</v>
      </c>
      <c r="R1357">
        <v>0</v>
      </c>
      <c r="S1357">
        <v>0</v>
      </c>
      <c r="T1357">
        <v>18</v>
      </c>
      <c r="U1357">
        <v>0.33</v>
      </c>
      <c r="V1357">
        <v>0</v>
      </c>
      <c r="W1357">
        <v>1</v>
      </c>
      <c r="X1357">
        <v>1</v>
      </c>
      <c r="Y1357">
        <v>0</v>
      </c>
      <c r="Z1357">
        <v>0</v>
      </c>
      <c r="AA1357">
        <v>0</v>
      </c>
      <c r="AB1357" t="s">
        <v>2495</v>
      </c>
      <c r="AC1357" t="s">
        <v>45</v>
      </c>
      <c r="AD1357" s="1">
        <v>34651</v>
      </c>
      <c r="AE1357" t="s">
        <v>428</v>
      </c>
      <c r="AF1357" t="s">
        <v>78</v>
      </c>
      <c r="AG1357" t="s">
        <v>73</v>
      </c>
      <c r="AH1357" t="s">
        <v>73</v>
      </c>
      <c r="AI1357">
        <v>71</v>
      </c>
      <c r="AJ1357">
        <v>191</v>
      </c>
      <c r="AK1357" t="s">
        <v>45</v>
      </c>
      <c r="AL1357" t="s">
        <v>45</v>
      </c>
      <c r="AM1357" t="s">
        <v>45</v>
      </c>
      <c r="AN1357">
        <v>20182019</v>
      </c>
      <c r="AO1357" t="s">
        <v>46</v>
      </c>
      <c r="AP1357" t="s">
        <v>3</v>
      </c>
      <c r="AQ1357">
        <v>0</v>
      </c>
      <c r="AR1357">
        <v>-1</v>
      </c>
      <c r="AS1357" t="s">
        <v>6478</v>
      </c>
    </row>
    <row r="1358" spans="1:45" x14ac:dyDescent="0.25">
      <c r="A1358" t="s">
        <v>5215</v>
      </c>
      <c r="B1358" t="s">
        <v>2496</v>
      </c>
      <c r="C1358">
        <v>20212022</v>
      </c>
      <c r="D1358" t="s">
        <v>4033</v>
      </c>
      <c r="E1358" t="s">
        <v>2414</v>
      </c>
      <c r="F1358" t="s">
        <v>1075</v>
      </c>
      <c r="G1358" t="s">
        <v>51</v>
      </c>
      <c r="H1358" t="s">
        <v>55</v>
      </c>
      <c r="I1358" t="s">
        <v>58</v>
      </c>
      <c r="J1358" t="s">
        <v>62</v>
      </c>
      <c r="K1358">
        <v>51</v>
      </c>
      <c r="L1358">
        <v>3</v>
      </c>
      <c r="M1358">
        <v>7</v>
      </c>
      <c r="N1358">
        <v>10</v>
      </c>
      <c r="O1358">
        <v>-3</v>
      </c>
      <c r="P1358">
        <v>10</v>
      </c>
      <c r="Q1358">
        <v>0</v>
      </c>
      <c r="R1358">
        <v>0</v>
      </c>
      <c r="S1358">
        <v>0</v>
      </c>
      <c r="T1358">
        <v>87</v>
      </c>
      <c r="U1358">
        <v>0.2</v>
      </c>
      <c r="V1358">
        <v>3</v>
      </c>
      <c r="W1358">
        <v>9</v>
      </c>
      <c r="X1358">
        <v>1</v>
      </c>
      <c r="Y1358">
        <v>0</v>
      </c>
      <c r="Z1358">
        <v>0</v>
      </c>
      <c r="AA1358">
        <v>3.5</v>
      </c>
      <c r="AB1358" t="s">
        <v>2057</v>
      </c>
      <c r="AC1358" t="s">
        <v>45</v>
      </c>
      <c r="AD1358" s="1">
        <v>35115</v>
      </c>
      <c r="AE1358" t="s">
        <v>234</v>
      </c>
      <c r="AF1358" t="s">
        <v>78</v>
      </c>
      <c r="AG1358" t="s">
        <v>73</v>
      </c>
      <c r="AH1358" t="s">
        <v>73</v>
      </c>
      <c r="AI1358">
        <v>73</v>
      </c>
      <c r="AJ1358">
        <v>218</v>
      </c>
      <c r="AK1358">
        <v>2014</v>
      </c>
      <c r="AL1358">
        <v>3</v>
      </c>
      <c r="AM1358">
        <v>82</v>
      </c>
      <c r="AN1358">
        <v>20192020</v>
      </c>
      <c r="AO1358" t="s">
        <v>46</v>
      </c>
      <c r="AP1358" t="s">
        <v>3</v>
      </c>
      <c r="AQ1358">
        <v>3</v>
      </c>
      <c r="AR1358">
        <v>-3</v>
      </c>
      <c r="AS1358" t="s">
        <v>6479</v>
      </c>
    </row>
    <row r="1359" spans="1:45" x14ac:dyDescent="0.25">
      <c r="A1359" t="s">
        <v>5216</v>
      </c>
      <c r="B1359" t="s">
        <v>2497</v>
      </c>
      <c r="C1359">
        <v>20212022</v>
      </c>
      <c r="D1359" t="s">
        <v>4033</v>
      </c>
      <c r="E1359" t="s">
        <v>1060</v>
      </c>
      <c r="F1359" t="s">
        <v>1060</v>
      </c>
      <c r="G1359" t="s">
        <v>39</v>
      </c>
      <c r="H1359" t="s">
        <v>47</v>
      </c>
      <c r="I1359" t="s">
        <v>58</v>
      </c>
      <c r="J1359" t="s">
        <v>62</v>
      </c>
      <c r="K1359">
        <v>1</v>
      </c>
      <c r="L1359">
        <v>0</v>
      </c>
      <c r="M1359">
        <v>1</v>
      </c>
      <c r="N1359">
        <v>1</v>
      </c>
      <c r="O1359">
        <v>0</v>
      </c>
      <c r="P1359">
        <v>0</v>
      </c>
      <c r="Q1359">
        <v>0</v>
      </c>
      <c r="R1359">
        <v>0</v>
      </c>
      <c r="S1359">
        <v>0</v>
      </c>
      <c r="T1359">
        <v>2</v>
      </c>
      <c r="U1359">
        <v>1</v>
      </c>
      <c r="V1359">
        <v>0</v>
      </c>
      <c r="W1359">
        <v>1</v>
      </c>
      <c r="X1359">
        <v>0</v>
      </c>
      <c r="Y1359">
        <v>0</v>
      </c>
      <c r="Z1359">
        <v>0</v>
      </c>
      <c r="AA1359">
        <v>0</v>
      </c>
      <c r="AB1359" t="s">
        <v>2498</v>
      </c>
      <c r="AC1359" t="s">
        <v>45</v>
      </c>
      <c r="AD1359" s="1">
        <v>36271</v>
      </c>
      <c r="AE1359" t="s">
        <v>2499</v>
      </c>
      <c r="AF1359" t="s">
        <v>128</v>
      </c>
      <c r="AG1359" t="s">
        <v>44</v>
      </c>
      <c r="AH1359" t="s">
        <v>44</v>
      </c>
      <c r="AI1359">
        <v>71</v>
      </c>
      <c r="AJ1359">
        <v>192</v>
      </c>
      <c r="AK1359">
        <v>2017</v>
      </c>
      <c r="AL1359">
        <v>3</v>
      </c>
      <c r="AM1359">
        <v>81</v>
      </c>
      <c r="AN1359">
        <v>20212022</v>
      </c>
      <c r="AO1359" t="s">
        <v>46</v>
      </c>
      <c r="AP1359" t="s">
        <v>3</v>
      </c>
      <c r="AQ1359">
        <v>0</v>
      </c>
      <c r="AR1359">
        <v>0</v>
      </c>
      <c r="AS1359" t="s">
        <v>6480</v>
      </c>
    </row>
    <row r="1360" spans="1:45" x14ac:dyDescent="0.25">
      <c r="A1360" t="s">
        <v>5217</v>
      </c>
      <c r="B1360" t="s">
        <v>2500</v>
      </c>
      <c r="C1360">
        <v>20212022</v>
      </c>
      <c r="D1360" t="s">
        <v>4033</v>
      </c>
      <c r="E1360" t="s">
        <v>992</v>
      </c>
      <c r="F1360" t="s">
        <v>992</v>
      </c>
      <c r="G1360" t="s">
        <v>39</v>
      </c>
      <c r="H1360" t="s">
        <v>47</v>
      </c>
      <c r="I1360" t="s">
        <v>51</v>
      </c>
      <c r="J1360" t="s">
        <v>108</v>
      </c>
      <c r="K1360">
        <v>67</v>
      </c>
      <c r="L1360">
        <v>10</v>
      </c>
      <c r="M1360">
        <v>6</v>
      </c>
      <c r="N1360">
        <v>16</v>
      </c>
      <c r="O1360">
        <v>-3</v>
      </c>
      <c r="P1360">
        <v>91</v>
      </c>
      <c r="Q1360">
        <v>0</v>
      </c>
      <c r="R1360">
        <v>1</v>
      </c>
      <c r="S1360">
        <v>1</v>
      </c>
      <c r="T1360">
        <v>88</v>
      </c>
      <c r="U1360">
        <v>0.24</v>
      </c>
      <c r="V1360">
        <v>9</v>
      </c>
      <c r="W1360">
        <v>15</v>
      </c>
      <c r="X1360">
        <v>0</v>
      </c>
      <c r="Y1360">
        <v>1</v>
      </c>
      <c r="Z1360">
        <v>0</v>
      </c>
      <c r="AA1360">
        <v>11.4</v>
      </c>
      <c r="AB1360" t="s">
        <v>988</v>
      </c>
      <c r="AC1360">
        <v>35</v>
      </c>
      <c r="AD1360" s="1">
        <v>33616</v>
      </c>
      <c r="AE1360" t="s">
        <v>237</v>
      </c>
      <c r="AF1360" t="s">
        <v>238</v>
      </c>
      <c r="AG1360" t="s">
        <v>44</v>
      </c>
      <c r="AH1360" t="s">
        <v>44</v>
      </c>
      <c r="AI1360">
        <v>76</v>
      </c>
      <c r="AJ1360">
        <v>238</v>
      </c>
      <c r="AK1360">
        <v>2010</v>
      </c>
      <c r="AL1360">
        <v>1</v>
      </c>
      <c r="AM1360">
        <v>18</v>
      </c>
      <c r="AN1360">
        <v>20122013</v>
      </c>
      <c r="AO1360" t="s">
        <v>46</v>
      </c>
      <c r="AP1360" t="s">
        <v>3</v>
      </c>
      <c r="AQ1360">
        <v>10</v>
      </c>
      <c r="AR1360">
        <v>-3</v>
      </c>
      <c r="AS1360" t="s">
        <v>6481</v>
      </c>
    </row>
    <row r="1361" spans="1:45" x14ac:dyDescent="0.25">
      <c r="A1361" t="s">
        <v>5218</v>
      </c>
      <c r="B1361" t="s">
        <v>2501</v>
      </c>
      <c r="C1361">
        <v>20212022</v>
      </c>
      <c r="D1361" t="s">
        <v>4033</v>
      </c>
      <c r="E1361" t="s">
        <v>1070</v>
      </c>
      <c r="F1361" t="s">
        <v>1070</v>
      </c>
      <c r="G1361" t="s">
        <v>51</v>
      </c>
      <c r="H1361" t="s">
        <v>55</v>
      </c>
      <c r="I1361" t="s">
        <v>40</v>
      </c>
      <c r="J1361" t="s">
        <v>48</v>
      </c>
      <c r="K1361">
        <v>50</v>
      </c>
      <c r="L1361">
        <v>5</v>
      </c>
      <c r="M1361">
        <v>6</v>
      </c>
      <c r="N1361">
        <v>11</v>
      </c>
      <c r="O1361">
        <v>-14</v>
      </c>
      <c r="P1361">
        <v>18</v>
      </c>
      <c r="Q1361">
        <v>1</v>
      </c>
      <c r="R1361">
        <v>0</v>
      </c>
      <c r="S1361">
        <v>0</v>
      </c>
      <c r="T1361">
        <v>45</v>
      </c>
      <c r="U1361">
        <v>0.22</v>
      </c>
      <c r="V1361">
        <v>4</v>
      </c>
      <c r="W1361">
        <v>9</v>
      </c>
      <c r="X1361">
        <v>2</v>
      </c>
      <c r="Y1361">
        <v>0</v>
      </c>
      <c r="Z1361">
        <v>0</v>
      </c>
      <c r="AA1361">
        <v>11.1</v>
      </c>
      <c r="AB1361" t="s">
        <v>2502</v>
      </c>
      <c r="AC1361">
        <v>50.7</v>
      </c>
      <c r="AD1361" s="1">
        <v>35817</v>
      </c>
      <c r="AE1361" t="s">
        <v>1952</v>
      </c>
      <c r="AF1361" t="s">
        <v>1953</v>
      </c>
      <c r="AG1361" t="s">
        <v>44</v>
      </c>
      <c r="AH1361" t="s">
        <v>44</v>
      </c>
      <c r="AI1361">
        <v>76</v>
      </c>
      <c r="AJ1361">
        <v>222</v>
      </c>
      <c r="AK1361">
        <v>2018</v>
      </c>
      <c r="AL1361">
        <v>4</v>
      </c>
      <c r="AM1361">
        <v>102</v>
      </c>
      <c r="AN1361">
        <v>20212022</v>
      </c>
      <c r="AO1361" t="s">
        <v>46</v>
      </c>
      <c r="AP1361" t="s">
        <v>3</v>
      </c>
      <c r="AQ1361">
        <v>5</v>
      </c>
      <c r="AR1361">
        <v>-14</v>
      </c>
      <c r="AS1361" t="s">
        <v>6482</v>
      </c>
    </row>
    <row r="1362" spans="1:45" x14ac:dyDescent="0.25">
      <c r="A1362" t="s">
        <v>5219</v>
      </c>
      <c r="B1362" t="s">
        <v>2504</v>
      </c>
      <c r="C1362">
        <v>20212022</v>
      </c>
      <c r="D1362" t="s">
        <v>4033</v>
      </c>
      <c r="E1362" t="s">
        <v>1124</v>
      </c>
      <c r="F1362" t="s">
        <v>1124</v>
      </c>
      <c r="G1362" t="s">
        <v>51</v>
      </c>
      <c r="H1362" t="s">
        <v>55</v>
      </c>
      <c r="I1362" t="s">
        <v>40</v>
      </c>
      <c r="J1362" t="s">
        <v>48</v>
      </c>
      <c r="K1362">
        <v>80</v>
      </c>
      <c r="L1362">
        <v>11</v>
      </c>
      <c r="M1362">
        <v>26</v>
      </c>
      <c r="N1362">
        <v>37</v>
      </c>
      <c r="O1362">
        <v>-26</v>
      </c>
      <c r="P1362">
        <v>28</v>
      </c>
      <c r="Q1362">
        <v>2</v>
      </c>
      <c r="R1362">
        <v>0</v>
      </c>
      <c r="S1362">
        <v>2</v>
      </c>
      <c r="T1362">
        <v>95</v>
      </c>
      <c r="U1362">
        <v>0.46</v>
      </c>
      <c r="V1362">
        <v>9</v>
      </c>
      <c r="W1362">
        <v>30</v>
      </c>
      <c r="X1362">
        <v>6</v>
      </c>
      <c r="Y1362">
        <v>1</v>
      </c>
      <c r="Z1362">
        <v>0</v>
      </c>
      <c r="AA1362">
        <v>11.6</v>
      </c>
      <c r="AB1362" t="s">
        <v>2505</v>
      </c>
      <c r="AC1362">
        <v>46.6</v>
      </c>
      <c r="AD1362" s="1">
        <v>34599</v>
      </c>
      <c r="AE1362" t="s">
        <v>566</v>
      </c>
      <c r="AF1362" t="s">
        <v>45</v>
      </c>
      <c r="AG1362" t="s">
        <v>67</v>
      </c>
      <c r="AH1362" t="s">
        <v>67</v>
      </c>
      <c r="AI1362">
        <v>74</v>
      </c>
      <c r="AJ1362">
        <v>190</v>
      </c>
      <c r="AK1362">
        <v>2013</v>
      </c>
      <c r="AL1362">
        <v>1</v>
      </c>
      <c r="AM1362">
        <v>14</v>
      </c>
      <c r="AN1362">
        <v>20142015</v>
      </c>
      <c r="AO1362" t="s">
        <v>46</v>
      </c>
      <c r="AP1362" t="s">
        <v>3</v>
      </c>
      <c r="AQ1362">
        <v>11</v>
      </c>
      <c r="AR1362">
        <v>-26</v>
      </c>
      <c r="AS1362" t="s">
        <v>6483</v>
      </c>
    </row>
    <row r="1363" spans="1:45" x14ac:dyDescent="0.25">
      <c r="A1363" t="s">
        <v>5220</v>
      </c>
      <c r="B1363" t="s">
        <v>2506</v>
      </c>
      <c r="C1363">
        <v>20212022</v>
      </c>
      <c r="D1363" t="s">
        <v>4033</v>
      </c>
      <c r="E1363" t="s">
        <v>1093</v>
      </c>
      <c r="F1363" t="s">
        <v>1093</v>
      </c>
      <c r="G1363" t="s">
        <v>51</v>
      </c>
      <c r="H1363" t="s">
        <v>55</v>
      </c>
      <c r="I1363" t="s">
        <v>58</v>
      </c>
      <c r="J1363" t="s">
        <v>62</v>
      </c>
      <c r="K1363">
        <v>68</v>
      </c>
      <c r="L1363">
        <v>11</v>
      </c>
      <c r="M1363">
        <v>37</v>
      </c>
      <c r="N1363">
        <v>48</v>
      </c>
      <c r="O1363">
        <v>-15</v>
      </c>
      <c r="P1363">
        <v>22</v>
      </c>
      <c r="Q1363">
        <v>4</v>
      </c>
      <c r="R1363">
        <v>0</v>
      </c>
      <c r="S1363">
        <v>2</v>
      </c>
      <c r="T1363">
        <v>216</v>
      </c>
      <c r="U1363">
        <v>0.71</v>
      </c>
      <c r="V1363">
        <v>7</v>
      </c>
      <c r="W1363">
        <v>33</v>
      </c>
      <c r="X1363">
        <v>14</v>
      </c>
      <c r="Y1363">
        <v>1</v>
      </c>
      <c r="Z1363">
        <v>0</v>
      </c>
      <c r="AA1363">
        <v>5.0999999999999996</v>
      </c>
      <c r="AB1363" t="s">
        <v>1965</v>
      </c>
      <c r="AC1363" t="s">
        <v>45</v>
      </c>
      <c r="AD1363" s="1">
        <v>35630</v>
      </c>
      <c r="AE1363" t="s">
        <v>677</v>
      </c>
      <c r="AF1363" t="s">
        <v>238</v>
      </c>
      <c r="AG1363" t="s">
        <v>44</v>
      </c>
      <c r="AH1363" t="s">
        <v>44</v>
      </c>
      <c r="AI1363">
        <v>74</v>
      </c>
      <c r="AJ1363">
        <v>211</v>
      </c>
      <c r="AK1363">
        <v>2015</v>
      </c>
      <c r="AL1363">
        <v>1</v>
      </c>
      <c r="AM1363">
        <v>8</v>
      </c>
      <c r="AN1363">
        <v>20162017</v>
      </c>
      <c r="AO1363" t="s">
        <v>46</v>
      </c>
      <c r="AP1363" t="s">
        <v>3</v>
      </c>
      <c r="AQ1363">
        <v>11</v>
      </c>
      <c r="AR1363">
        <v>-15</v>
      </c>
      <c r="AS1363" t="s">
        <v>6484</v>
      </c>
    </row>
    <row r="1364" spans="1:45" x14ac:dyDescent="0.25">
      <c r="A1364" t="s">
        <v>5221</v>
      </c>
      <c r="B1364" t="s">
        <v>2507</v>
      </c>
      <c r="C1364">
        <v>20212022</v>
      </c>
      <c r="D1364" t="s">
        <v>4033</v>
      </c>
      <c r="E1364" t="s">
        <v>1108</v>
      </c>
      <c r="F1364" t="s">
        <v>1108</v>
      </c>
      <c r="G1364" t="s">
        <v>39</v>
      </c>
      <c r="H1364" t="s">
        <v>47</v>
      </c>
      <c r="I1364" t="s">
        <v>39</v>
      </c>
      <c r="J1364" t="s">
        <v>74</v>
      </c>
      <c r="K1364">
        <v>65</v>
      </c>
      <c r="L1364">
        <v>17</v>
      </c>
      <c r="M1364">
        <v>43</v>
      </c>
      <c r="N1364">
        <v>60</v>
      </c>
      <c r="O1364">
        <v>-15</v>
      </c>
      <c r="P1364">
        <v>36</v>
      </c>
      <c r="Q1364">
        <v>3</v>
      </c>
      <c r="R1364">
        <v>0</v>
      </c>
      <c r="S1364">
        <v>2</v>
      </c>
      <c r="T1364">
        <v>167</v>
      </c>
      <c r="U1364">
        <v>0.92</v>
      </c>
      <c r="V1364">
        <v>14</v>
      </c>
      <c r="W1364">
        <v>40</v>
      </c>
      <c r="X1364">
        <v>20</v>
      </c>
      <c r="Y1364">
        <v>0</v>
      </c>
      <c r="Z1364">
        <v>0</v>
      </c>
      <c r="AA1364">
        <v>10.199999999999999</v>
      </c>
      <c r="AB1364" t="s">
        <v>1981</v>
      </c>
      <c r="AC1364">
        <v>19.100000000000001</v>
      </c>
      <c r="AD1364" s="1">
        <v>31655</v>
      </c>
      <c r="AE1364" t="s">
        <v>2508</v>
      </c>
      <c r="AF1364" t="s">
        <v>61</v>
      </c>
      <c r="AG1364" t="s">
        <v>44</v>
      </c>
      <c r="AH1364" t="s">
        <v>44</v>
      </c>
      <c r="AI1364">
        <v>77</v>
      </c>
      <c r="AJ1364">
        <v>222</v>
      </c>
      <c r="AK1364">
        <v>2004</v>
      </c>
      <c r="AL1364">
        <v>1</v>
      </c>
      <c r="AM1364">
        <v>5</v>
      </c>
      <c r="AN1364">
        <v>20082009</v>
      </c>
      <c r="AO1364" t="s">
        <v>46</v>
      </c>
      <c r="AP1364" t="s">
        <v>3</v>
      </c>
      <c r="AQ1364">
        <v>17</v>
      </c>
      <c r="AR1364">
        <v>-15</v>
      </c>
      <c r="AS1364" t="s">
        <v>6485</v>
      </c>
    </row>
    <row r="1365" spans="1:45" x14ac:dyDescent="0.25">
      <c r="A1365" t="s">
        <v>5222</v>
      </c>
      <c r="B1365" t="s">
        <v>2509</v>
      </c>
      <c r="C1365">
        <v>20212022</v>
      </c>
      <c r="D1365" t="s">
        <v>4033</v>
      </c>
      <c r="E1365" t="s">
        <v>992</v>
      </c>
      <c r="F1365" t="s">
        <v>992</v>
      </c>
      <c r="G1365" t="s">
        <v>39</v>
      </c>
      <c r="H1365" t="s">
        <v>47</v>
      </c>
      <c r="I1365" t="s">
        <v>40</v>
      </c>
      <c r="J1365" t="s">
        <v>48</v>
      </c>
      <c r="K1365">
        <v>24</v>
      </c>
      <c r="L1365">
        <v>3</v>
      </c>
      <c r="M1365">
        <v>7</v>
      </c>
      <c r="N1365">
        <v>10</v>
      </c>
      <c r="O1365">
        <v>-11</v>
      </c>
      <c r="P1365">
        <v>4</v>
      </c>
      <c r="Q1365">
        <v>2</v>
      </c>
      <c r="R1365">
        <v>0</v>
      </c>
      <c r="S1365">
        <v>1</v>
      </c>
      <c r="T1365">
        <v>47</v>
      </c>
      <c r="U1365">
        <v>0.42</v>
      </c>
      <c r="V1365">
        <v>1</v>
      </c>
      <c r="W1365">
        <v>3</v>
      </c>
      <c r="X1365">
        <v>7</v>
      </c>
      <c r="Y1365">
        <v>0</v>
      </c>
      <c r="Z1365">
        <v>0</v>
      </c>
      <c r="AA1365">
        <v>6.4</v>
      </c>
      <c r="AB1365" t="s">
        <v>1396</v>
      </c>
      <c r="AC1365">
        <v>48.6</v>
      </c>
      <c r="AD1365" s="1">
        <v>35460</v>
      </c>
      <c r="AE1365" t="s">
        <v>425</v>
      </c>
      <c r="AF1365" t="s">
        <v>128</v>
      </c>
      <c r="AG1365" t="s">
        <v>44</v>
      </c>
      <c r="AH1365" t="s">
        <v>44</v>
      </c>
      <c r="AI1365">
        <v>73</v>
      </c>
      <c r="AJ1365">
        <v>194</v>
      </c>
      <c r="AK1365">
        <v>2015</v>
      </c>
      <c r="AL1365">
        <v>1</v>
      </c>
      <c r="AM1365">
        <v>21</v>
      </c>
      <c r="AN1365">
        <v>20162017</v>
      </c>
      <c r="AO1365" t="s">
        <v>46</v>
      </c>
      <c r="AP1365" t="s">
        <v>3</v>
      </c>
      <c r="AQ1365">
        <v>3</v>
      </c>
      <c r="AR1365">
        <v>-11</v>
      </c>
      <c r="AS1365" t="s">
        <v>6486</v>
      </c>
    </row>
    <row r="1366" spans="1:45" x14ac:dyDescent="0.25">
      <c r="A1366" t="s">
        <v>5223</v>
      </c>
      <c r="B1366" t="s">
        <v>2510</v>
      </c>
      <c r="C1366">
        <v>20212022</v>
      </c>
      <c r="D1366" t="s">
        <v>4033</v>
      </c>
      <c r="E1366" t="s">
        <v>1060</v>
      </c>
      <c r="F1366" t="s">
        <v>1060</v>
      </c>
      <c r="G1366" t="s">
        <v>51</v>
      </c>
      <c r="H1366" t="s">
        <v>55</v>
      </c>
      <c r="I1366" t="s">
        <v>58</v>
      </c>
      <c r="J1366" t="s">
        <v>62</v>
      </c>
      <c r="K1366">
        <v>27</v>
      </c>
      <c r="L1366">
        <v>0</v>
      </c>
      <c r="M1366">
        <v>4</v>
      </c>
      <c r="N1366">
        <v>4</v>
      </c>
      <c r="O1366">
        <v>2</v>
      </c>
      <c r="P1366">
        <v>8</v>
      </c>
      <c r="Q1366">
        <v>0</v>
      </c>
      <c r="R1366">
        <v>0</v>
      </c>
      <c r="S1366">
        <v>0</v>
      </c>
      <c r="T1366">
        <v>18</v>
      </c>
      <c r="U1366">
        <v>0.15</v>
      </c>
      <c r="V1366">
        <v>0</v>
      </c>
      <c r="W1366">
        <v>4</v>
      </c>
      <c r="X1366">
        <v>0</v>
      </c>
      <c r="Y1366">
        <v>0</v>
      </c>
      <c r="Z1366">
        <v>0</v>
      </c>
      <c r="AA1366">
        <v>0</v>
      </c>
      <c r="AB1366" t="s">
        <v>1260</v>
      </c>
      <c r="AC1366" t="s">
        <v>45</v>
      </c>
      <c r="AD1366" s="1">
        <v>35553</v>
      </c>
      <c r="AE1366" t="s">
        <v>180</v>
      </c>
      <c r="AF1366" t="s">
        <v>78</v>
      </c>
      <c r="AG1366" t="s">
        <v>73</v>
      </c>
      <c r="AH1366" t="s">
        <v>73</v>
      </c>
      <c r="AI1366">
        <v>73</v>
      </c>
      <c r="AJ1366">
        <v>187</v>
      </c>
      <c r="AK1366">
        <v>2015</v>
      </c>
      <c r="AL1366">
        <v>4</v>
      </c>
      <c r="AM1366">
        <v>97</v>
      </c>
      <c r="AN1366">
        <v>20182019</v>
      </c>
      <c r="AO1366" t="s">
        <v>46</v>
      </c>
      <c r="AP1366" t="s">
        <v>3</v>
      </c>
      <c r="AQ1366">
        <v>0</v>
      </c>
      <c r="AR1366">
        <v>2</v>
      </c>
      <c r="AS1366" t="s">
        <v>6487</v>
      </c>
    </row>
    <row r="1367" spans="1:45" x14ac:dyDescent="0.25">
      <c r="A1367" t="s">
        <v>5224</v>
      </c>
      <c r="B1367" t="s">
        <v>2511</v>
      </c>
      <c r="C1367">
        <v>20212022</v>
      </c>
      <c r="D1367" t="s">
        <v>4033</v>
      </c>
      <c r="E1367" t="s">
        <v>1057</v>
      </c>
      <c r="F1367" t="s">
        <v>1057</v>
      </c>
      <c r="G1367" t="s">
        <v>39</v>
      </c>
      <c r="H1367" t="s">
        <v>47</v>
      </c>
      <c r="I1367" t="s">
        <v>58</v>
      </c>
      <c r="J1367" t="s">
        <v>62</v>
      </c>
      <c r="K1367">
        <v>59</v>
      </c>
      <c r="L1367">
        <v>8</v>
      </c>
      <c r="M1367">
        <v>11</v>
      </c>
      <c r="N1367">
        <v>19</v>
      </c>
      <c r="O1367">
        <v>21</v>
      </c>
      <c r="P1367">
        <v>20</v>
      </c>
      <c r="Q1367">
        <v>0</v>
      </c>
      <c r="R1367">
        <v>1</v>
      </c>
      <c r="S1367">
        <v>1</v>
      </c>
      <c r="T1367">
        <v>94</v>
      </c>
      <c r="U1367">
        <v>0.32</v>
      </c>
      <c r="V1367">
        <v>7</v>
      </c>
      <c r="W1367">
        <v>18</v>
      </c>
      <c r="X1367">
        <v>0</v>
      </c>
      <c r="Y1367">
        <v>1</v>
      </c>
      <c r="Z1367">
        <v>0</v>
      </c>
      <c r="AA1367">
        <v>8.5</v>
      </c>
      <c r="AB1367" t="s">
        <v>1235</v>
      </c>
      <c r="AC1367" t="s">
        <v>45</v>
      </c>
      <c r="AD1367" s="1">
        <v>35397</v>
      </c>
      <c r="AE1367" t="s">
        <v>665</v>
      </c>
      <c r="AF1367" t="s">
        <v>276</v>
      </c>
      <c r="AG1367" t="s">
        <v>73</v>
      </c>
      <c r="AH1367" t="s">
        <v>73</v>
      </c>
      <c r="AI1367">
        <v>74</v>
      </c>
      <c r="AJ1367">
        <v>210</v>
      </c>
      <c r="AK1367" t="s">
        <v>45</v>
      </c>
      <c r="AL1367" t="s">
        <v>45</v>
      </c>
      <c r="AM1367" t="s">
        <v>45</v>
      </c>
      <c r="AN1367">
        <v>20172018</v>
      </c>
      <c r="AO1367" t="s">
        <v>46</v>
      </c>
      <c r="AP1367" t="s">
        <v>3</v>
      </c>
      <c r="AQ1367">
        <v>8</v>
      </c>
      <c r="AR1367">
        <v>21</v>
      </c>
      <c r="AS1367" t="s">
        <v>6488</v>
      </c>
    </row>
    <row r="1368" spans="1:45" x14ac:dyDescent="0.25">
      <c r="A1368" t="s">
        <v>5225</v>
      </c>
      <c r="B1368" t="s">
        <v>2512</v>
      </c>
      <c r="C1368">
        <v>20212022</v>
      </c>
      <c r="D1368" t="s">
        <v>4033</v>
      </c>
      <c r="E1368" t="s">
        <v>1014</v>
      </c>
      <c r="F1368" t="s">
        <v>1014</v>
      </c>
      <c r="G1368" t="s">
        <v>39</v>
      </c>
      <c r="H1368" t="s">
        <v>47</v>
      </c>
      <c r="I1368" t="s">
        <v>58</v>
      </c>
      <c r="J1368" t="s">
        <v>62</v>
      </c>
      <c r="K1368">
        <v>64</v>
      </c>
      <c r="L1368">
        <v>4</v>
      </c>
      <c r="M1368">
        <v>23</v>
      </c>
      <c r="N1368">
        <v>27</v>
      </c>
      <c r="O1368">
        <v>-25</v>
      </c>
      <c r="P1368">
        <v>67</v>
      </c>
      <c r="Q1368">
        <v>0</v>
      </c>
      <c r="R1368">
        <v>0</v>
      </c>
      <c r="S1368">
        <v>1</v>
      </c>
      <c r="T1368">
        <v>76</v>
      </c>
      <c r="U1368">
        <v>0.42</v>
      </c>
      <c r="V1368">
        <v>4</v>
      </c>
      <c r="W1368">
        <v>15</v>
      </c>
      <c r="X1368">
        <v>12</v>
      </c>
      <c r="Y1368">
        <v>0</v>
      </c>
      <c r="Z1368">
        <v>0</v>
      </c>
      <c r="AA1368">
        <v>5.3</v>
      </c>
      <c r="AB1368" t="s">
        <v>1029</v>
      </c>
      <c r="AC1368" t="s">
        <v>45</v>
      </c>
      <c r="AD1368" s="1">
        <v>32880</v>
      </c>
      <c r="AE1368" t="s">
        <v>369</v>
      </c>
      <c r="AF1368" t="s">
        <v>370</v>
      </c>
      <c r="AG1368" t="s">
        <v>44</v>
      </c>
      <c r="AH1368" t="s">
        <v>44</v>
      </c>
      <c r="AI1368">
        <v>70</v>
      </c>
      <c r="AJ1368">
        <v>180</v>
      </c>
      <c r="AK1368">
        <v>2009</v>
      </c>
      <c r="AL1368">
        <v>4</v>
      </c>
      <c r="AM1368">
        <v>100</v>
      </c>
      <c r="AN1368">
        <v>20152016</v>
      </c>
      <c r="AO1368" t="s">
        <v>46</v>
      </c>
      <c r="AP1368" t="s">
        <v>3</v>
      </c>
      <c r="AQ1368">
        <v>4</v>
      </c>
      <c r="AR1368">
        <v>-25</v>
      </c>
      <c r="AS1368" t="s">
        <v>6489</v>
      </c>
    </row>
    <row r="1369" spans="1:45" x14ac:dyDescent="0.25">
      <c r="A1369" t="s">
        <v>5226</v>
      </c>
      <c r="B1369" t="s">
        <v>2513</v>
      </c>
      <c r="C1369">
        <v>20212022</v>
      </c>
      <c r="D1369" t="s">
        <v>4033</v>
      </c>
      <c r="E1369" t="s">
        <v>1005</v>
      </c>
      <c r="F1369" t="s">
        <v>1005</v>
      </c>
      <c r="G1369" t="s">
        <v>51</v>
      </c>
      <c r="H1369" t="s">
        <v>55</v>
      </c>
      <c r="I1369" t="s">
        <v>40</v>
      </c>
      <c r="J1369" t="s">
        <v>48</v>
      </c>
      <c r="K1369">
        <v>41</v>
      </c>
      <c r="L1369">
        <v>4</v>
      </c>
      <c r="M1369">
        <v>2</v>
      </c>
      <c r="N1369">
        <v>6</v>
      </c>
      <c r="O1369">
        <v>-13</v>
      </c>
      <c r="P1369">
        <v>16</v>
      </c>
      <c r="Q1369">
        <v>0</v>
      </c>
      <c r="R1369">
        <v>0</v>
      </c>
      <c r="S1369">
        <v>0</v>
      </c>
      <c r="T1369">
        <v>65</v>
      </c>
      <c r="U1369">
        <v>0.15</v>
      </c>
      <c r="V1369">
        <v>4</v>
      </c>
      <c r="W1369">
        <v>6</v>
      </c>
      <c r="X1369">
        <v>0</v>
      </c>
      <c r="Y1369">
        <v>0</v>
      </c>
      <c r="Z1369">
        <v>0</v>
      </c>
      <c r="AA1369">
        <v>6.2</v>
      </c>
      <c r="AB1369" t="s">
        <v>2514</v>
      </c>
      <c r="AC1369">
        <v>28.6</v>
      </c>
      <c r="AD1369" s="1">
        <v>34743</v>
      </c>
      <c r="AE1369" t="s">
        <v>2515</v>
      </c>
      <c r="AF1369" t="s">
        <v>128</v>
      </c>
      <c r="AG1369" t="s">
        <v>44</v>
      </c>
      <c r="AH1369" t="s">
        <v>44</v>
      </c>
      <c r="AI1369">
        <v>72</v>
      </c>
      <c r="AJ1369">
        <v>184</v>
      </c>
      <c r="AK1369">
        <v>2014</v>
      </c>
      <c r="AL1369">
        <v>5</v>
      </c>
      <c r="AM1369">
        <v>121</v>
      </c>
      <c r="AN1369">
        <v>20212022</v>
      </c>
      <c r="AO1369" t="s">
        <v>46</v>
      </c>
      <c r="AP1369" t="s">
        <v>3</v>
      </c>
      <c r="AQ1369">
        <v>4</v>
      </c>
      <c r="AR1369">
        <v>-13</v>
      </c>
      <c r="AS1369" t="s">
        <v>6490</v>
      </c>
    </row>
    <row r="1370" spans="1:45" x14ac:dyDescent="0.25">
      <c r="A1370" t="s">
        <v>5227</v>
      </c>
      <c r="B1370" t="s">
        <v>2516</v>
      </c>
      <c r="C1370">
        <v>20212022</v>
      </c>
      <c r="D1370" t="s">
        <v>4033</v>
      </c>
      <c r="E1370" t="s">
        <v>1075</v>
      </c>
      <c r="F1370" t="s">
        <v>1075</v>
      </c>
      <c r="G1370" t="s">
        <v>39</v>
      </c>
      <c r="H1370" t="s">
        <v>47</v>
      </c>
      <c r="I1370" t="s">
        <v>58</v>
      </c>
      <c r="J1370" t="s">
        <v>62</v>
      </c>
      <c r="K1370">
        <v>1</v>
      </c>
      <c r="L1370">
        <v>0</v>
      </c>
      <c r="M1370">
        <v>0</v>
      </c>
      <c r="N1370">
        <v>0</v>
      </c>
      <c r="O1370">
        <v>0</v>
      </c>
      <c r="P1370">
        <v>0</v>
      </c>
      <c r="Q1370">
        <v>0</v>
      </c>
      <c r="R1370">
        <v>0</v>
      </c>
      <c r="S1370">
        <v>0</v>
      </c>
      <c r="T1370">
        <v>0</v>
      </c>
      <c r="U1370">
        <v>0</v>
      </c>
      <c r="V1370">
        <v>0</v>
      </c>
      <c r="W1370">
        <v>0</v>
      </c>
      <c r="X1370">
        <v>0</v>
      </c>
      <c r="Y1370">
        <v>0</v>
      </c>
      <c r="Z1370">
        <v>0</v>
      </c>
      <c r="AA1370" t="s">
        <v>45</v>
      </c>
      <c r="AB1370" t="s">
        <v>1645</v>
      </c>
      <c r="AC1370" t="s">
        <v>45</v>
      </c>
      <c r="AD1370" s="1">
        <v>32977</v>
      </c>
      <c r="AE1370" t="s">
        <v>2517</v>
      </c>
      <c r="AF1370" t="s">
        <v>238</v>
      </c>
      <c r="AG1370" t="s">
        <v>44</v>
      </c>
      <c r="AH1370" t="s">
        <v>44</v>
      </c>
      <c r="AI1370">
        <v>74</v>
      </c>
      <c r="AJ1370">
        <v>210</v>
      </c>
      <c r="AK1370">
        <v>2008</v>
      </c>
      <c r="AL1370">
        <v>6</v>
      </c>
      <c r="AM1370">
        <v>160</v>
      </c>
      <c r="AN1370">
        <v>20142015</v>
      </c>
      <c r="AO1370" t="s">
        <v>46</v>
      </c>
      <c r="AP1370" t="s">
        <v>3</v>
      </c>
      <c r="AQ1370">
        <v>0</v>
      </c>
      <c r="AR1370">
        <v>0</v>
      </c>
      <c r="AS1370" t="s">
        <v>6491</v>
      </c>
    </row>
    <row r="1371" spans="1:45" x14ac:dyDescent="0.25">
      <c r="A1371" t="s">
        <v>5228</v>
      </c>
      <c r="B1371" t="s">
        <v>2518</v>
      </c>
      <c r="C1371">
        <v>20212022</v>
      </c>
      <c r="D1371" t="s">
        <v>4033</v>
      </c>
      <c r="E1371" t="s">
        <v>2519</v>
      </c>
      <c r="F1371" t="s">
        <v>57</v>
      </c>
      <c r="G1371" t="s">
        <v>51</v>
      </c>
      <c r="H1371" t="s">
        <v>55</v>
      </c>
      <c r="I1371" t="s">
        <v>58</v>
      </c>
      <c r="J1371" t="s">
        <v>62</v>
      </c>
      <c r="K1371">
        <v>9</v>
      </c>
      <c r="L1371">
        <v>1</v>
      </c>
      <c r="M1371">
        <v>1</v>
      </c>
      <c r="N1371">
        <v>2</v>
      </c>
      <c r="O1371">
        <v>-1</v>
      </c>
      <c r="P1371">
        <v>2</v>
      </c>
      <c r="Q1371">
        <v>0</v>
      </c>
      <c r="R1371">
        <v>0</v>
      </c>
      <c r="S1371">
        <v>0</v>
      </c>
      <c r="T1371">
        <v>5</v>
      </c>
      <c r="U1371">
        <v>0.22</v>
      </c>
      <c r="V1371">
        <v>1</v>
      </c>
      <c r="W1371">
        <v>2</v>
      </c>
      <c r="X1371">
        <v>0</v>
      </c>
      <c r="Y1371">
        <v>0</v>
      </c>
      <c r="Z1371">
        <v>0</v>
      </c>
      <c r="AA1371">
        <v>20</v>
      </c>
      <c r="AB1371" t="s">
        <v>2520</v>
      </c>
      <c r="AC1371" t="s">
        <v>45</v>
      </c>
      <c r="AD1371" s="1">
        <v>34775</v>
      </c>
      <c r="AE1371" t="s">
        <v>206</v>
      </c>
      <c r="AF1371" t="s">
        <v>123</v>
      </c>
      <c r="AG1371" t="s">
        <v>73</v>
      </c>
      <c r="AH1371" t="s">
        <v>73</v>
      </c>
      <c r="AI1371">
        <v>74</v>
      </c>
      <c r="AJ1371">
        <v>190</v>
      </c>
      <c r="AK1371">
        <v>2015</v>
      </c>
      <c r="AL1371">
        <v>4</v>
      </c>
      <c r="AM1371">
        <v>107</v>
      </c>
      <c r="AN1371">
        <v>20172018</v>
      </c>
      <c r="AO1371" t="s">
        <v>46</v>
      </c>
      <c r="AP1371" t="s">
        <v>3</v>
      </c>
      <c r="AQ1371">
        <v>1</v>
      </c>
      <c r="AR1371">
        <v>-1</v>
      </c>
      <c r="AS1371" t="s">
        <v>6492</v>
      </c>
    </row>
    <row r="1372" spans="1:45" x14ac:dyDescent="0.25">
      <c r="A1372" t="s">
        <v>5229</v>
      </c>
      <c r="B1372" t="s">
        <v>2521</v>
      </c>
      <c r="C1372">
        <v>20212022</v>
      </c>
      <c r="D1372" t="s">
        <v>4033</v>
      </c>
      <c r="E1372" t="s">
        <v>1060</v>
      </c>
      <c r="F1372" t="s">
        <v>1060</v>
      </c>
      <c r="G1372" t="s">
        <v>51</v>
      </c>
      <c r="H1372" t="s">
        <v>55</v>
      </c>
      <c r="I1372" t="s">
        <v>51</v>
      </c>
      <c r="J1372" t="s">
        <v>108</v>
      </c>
      <c r="K1372">
        <v>3</v>
      </c>
      <c r="L1372">
        <v>0</v>
      </c>
      <c r="M1372">
        <v>0</v>
      </c>
      <c r="N1372">
        <v>0</v>
      </c>
      <c r="O1372">
        <v>-2</v>
      </c>
      <c r="P1372">
        <v>4</v>
      </c>
      <c r="Q1372">
        <v>0</v>
      </c>
      <c r="R1372">
        <v>0</v>
      </c>
      <c r="S1372">
        <v>0</v>
      </c>
      <c r="T1372">
        <v>2</v>
      </c>
      <c r="U1372">
        <v>0</v>
      </c>
      <c r="V1372">
        <v>0</v>
      </c>
      <c r="W1372">
        <v>0</v>
      </c>
      <c r="X1372">
        <v>0</v>
      </c>
      <c r="Y1372">
        <v>0</v>
      </c>
      <c r="Z1372">
        <v>0</v>
      </c>
      <c r="AA1372">
        <v>0</v>
      </c>
      <c r="AB1372" t="s">
        <v>1137</v>
      </c>
      <c r="AC1372" t="s">
        <v>45</v>
      </c>
      <c r="AD1372" s="1">
        <v>34955</v>
      </c>
      <c r="AE1372" t="s">
        <v>349</v>
      </c>
      <c r="AF1372" t="s">
        <v>137</v>
      </c>
      <c r="AG1372" t="s">
        <v>44</v>
      </c>
      <c r="AH1372" t="s">
        <v>44</v>
      </c>
      <c r="AI1372">
        <v>74</v>
      </c>
      <c r="AJ1372">
        <v>195</v>
      </c>
      <c r="AK1372">
        <v>2013</v>
      </c>
      <c r="AL1372">
        <v>4</v>
      </c>
      <c r="AM1372">
        <v>100</v>
      </c>
      <c r="AN1372">
        <v>20152016</v>
      </c>
      <c r="AO1372" t="s">
        <v>46</v>
      </c>
      <c r="AP1372" t="s">
        <v>3</v>
      </c>
      <c r="AQ1372">
        <v>0</v>
      </c>
      <c r="AR1372">
        <v>-2</v>
      </c>
      <c r="AS1372" t="s">
        <v>6493</v>
      </c>
    </row>
    <row r="1373" spans="1:45" x14ac:dyDescent="0.25">
      <c r="A1373" t="s">
        <v>5230</v>
      </c>
      <c r="B1373" t="s">
        <v>2523</v>
      </c>
      <c r="C1373">
        <v>20212022</v>
      </c>
      <c r="D1373" t="s">
        <v>4033</v>
      </c>
      <c r="E1373" t="s">
        <v>1005</v>
      </c>
      <c r="F1373" t="s">
        <v>1005</v>
      </c>
      <c r="G1373" t="s">
        <v>51</v>
      </c>
      <c r="H1373" t="s">
        <v>55</v>
      </c>
      <c r="I1373" t="s">
        <v>58</v>
      </c>
      <c r="J1373" t="s">
        <v>62</v>
      </c>
      <c r="K1373">
        <v>77</v>
      </c>
      <c r="L1373">
        <v>1</v>
      </c>
      <c r="M1373">
        <v>18</v>
      </c>
      <c r="N1373">
        <v>19</v>
      </c>
      <c r="O1373">
        <v>-47</v>
      </c>
      <c r="P1373">
        <v>14</v>
      </c>
      <c r="Q1373">
        <v>1</v>
      </c>
      <c r="R1373">
        <v>0</v>
      </c>
      <c r="S1373">
        <v>0</v>
      </c>
      <c r="T1373">
        <v>105</v>
      </c>
      <c r="U1373">
        <v>0.25</v>
      </c>
      <c r="V1373">
        <v>0</v>
      </c>
      <c r="W1373">
        <v>8</v>
      </c>
      <c r="X1373">
        <v>11</v>
      </c>
      <c r="Y1373">
        <v>0</v>
      </c>
      <c r="Z1373">
        <v>0</v>
      </c>
      <c r="AA1373">
        <v>1</v>
      </c>
      <c r="AB1373" t="s">
        <v>611</v>
      </c>
      <c r="AC1373" t="s">
        <v>45</v>
      </c>
      <c r="AD1373" s="1">
        <v>31664</v>
      </c>
      <c r="AE1373" t="s">
        <v>425</v>
      </c>
      <c r="AF1373" t="s">
        <v>128</v>
      </c>
      <c r="AG1373" t="s">
        <v>44</v>
      </c>
      <c r="AH1373" t="s">
        <v>44</v>
      </c>
      <c r="AI1373">
        <v>73</v>
      </c>
      <c r="AJ1373">
        <v>192</v>
      </c>
      <c r="AK1373">
        <v>2005</v>
      </c>
      <c r="AL1373">
        <v>4</v>
      </c>
      <c r="AM1373">
        <v>105</v>
      </c>
      <c r="AN1373">
        <v>20062007</v>
      </c>
      <c r="AO1373" t="s">
        <v>46</v>
      </c>
      <c r="AP1373" t="s">
        <v>3</v>
      </c>
      <c r="AQ1373">
        <v>1</v>
      </c>
      <c r="AR1373">
        <v>-47</v>
      </c>
      <c r="AS1373" t="s">
        <v>6494</v>
      </c>
    </row>
    <row r="1374" spans="1:45" x14ac:dyDescent="0.25">
      <c r="A1374" t="s">
        <v>5231</v>
      </c>
      <c r="B1374" t="s">
        <v>2524</v>
      </c>
      <c r="C1374">
        <v>20212022</v>
      </c>
      <c r="D1374" t="s">
        <v>4033</v>
      </c>
      <c r="E1374" t="s">
        <v>1014</v>
      </c>
      <c r="F1374" t="s">
        <v>1014</v>
      </c>
      <c r="G1374" t="s">
        <v>39</v>
      </c>
      <c r="H1374" t="s">
        <v>47</v>
      </c>
      <c r="I1374" t="s">
        <v>39</v>
      </c>
      <c r="J1374" t="s">
        <v>74</v>
      </c>
      <c r="K1374">
        <v>14</v>
      </c>
      <c r="L1374">
        <v>2</v>
      </c>
      <c r="M1374">
        <v>3</v>
      </c>
      <c r="N1374">
        <v>5</v>
      </c>
      <c r="O1374">
        <v>2</v>
      </c>
      <c r="P1374">
        <v>2</v>
      </c>
      <c r="Q1374">
        <v>0</v>
      </c>
      <c r="R1374">
        <v>0</v>
      </c>
      <c r="S1374">
        <v>0</v>
      </c>
      <c r="T1374">
        <v>16</v>
      </c>
      <c r="U1374">
        <v>0.36</v>
      </c>
      <c r="V1374">
        <v>2</v>
      </c>
      <c r="W1374">
        <v>5</v>
      </c>
      <c r="X1374">
        <v>0</v>
      </c>
      <c r="Y1374">
        <v>0</v>
      </c>
      <c r="Z1374">
        <v>0</v>
      </c>
      <c r="AA1374">
        <v>12.5</v>
      </c>
      <c r="AB1374" t="s">
        <v>2525</v>
      </c>
      <c r="AC1374" t="s">
        <v>45</v>
      </c>
      <c r="AD1374" s="1">
        <v>36436</v>
      </c>
      <c r="AE1374" t="s">
        <v>936</v>
      </c>
      <c r="AF1374" t="s">
        <v>937</v>
      </c>
      <c r="AG1374" t="s">
        <v>44</v>
      </c>
      <c r="AH1374" t="s">
        <v>54</v>
      </c>
      <c r="AI1374">
        <v>74</v>
      </c>
      <c r="AJ1374">
        <v>193</v>
      </c>
      <c r="AK1374">
        <v>2018</v>
      </c>
      <c r="AL1374">
        <v>2</v>
      </c>
      <c r="AM1374">
        <v>35</v>
      </c>
      <c r="AN1374">
        <v>20202021</v>
      </c>
      <c r="AO1374" t="s">
        <v>46</v>
      </c>
      <c r="AP1374" t="s">
        <v>3</v>
      </c>
      <c r="AQ1374">
        <v>2</v>
      </c>
      <c r="AR1374">
        <v>2</v>
      </c>
      <c r="AS1374" t="s">
        <v>6495</v>
      </c>
    </row>
    <row r="1375" spans="1:45" x14ac:dyDescent="0.25">
      <c r="A1375" t="s">
        <v>5232</v>
      </c>
      <c r="B1375" t="s">
        <v>2526</v>
      </c>
      <c r="C1375">
        <v>20212022</v>
      </c>
      <c r="D1375" t="s">
        <v>4033</v>
      </c>
      <c r="E1375" t="s">
        <v>1005</v>
      </c>
      <c r="F1375" t="s">
        <v>1005</v>
      </c>
      <c r="G1375" t="s">
        <v>51</v>
      </c>
      <c r="H1375" t="s">
        <v>55</v>
      </c>
      <c r="I1375" t="s">
        <v>58</v>
      </c>
      <c r="J1375" t="s">
        <v>62</v>
      </c>
      <c r="K1375">
        <v>30</v>
      </c>
      <c r="L1375">
        <v>3</v>
      </c>
      <c r="M1375">
        <v>7</v>
      </c>
      <c r="N1375">
        <v>10</v>
      </c>
      <c r="O1375">
        <v>-14</v>
      </c>
      <c r="P1375">
        <v>6</v>
      </c>
      <c r="Q1375">
        <v>1</v>
      </c>
      <c r="R1375">
        <v>0</v>
      </c>
      <c r="S1375">
        <v>0</v>
      </c>
      <c r="T1375">
        <v>33</v>
      </c>
      <c r="U1375">
        <v>0.33</v>
      </c>
      <c r="V1375">
        <v>2</v>
      </c>
      <c r="W1375">
        <v>6</v>
      </c>
      <c r="X1375">
        <v>4</v>
      </c>
      <c r="Y1375">
        <v>0</v>
      </c>
      <c r="Z1375">
        <v>0</v>
      </c>
      <c r="AA1375">
        <v>9.1</v>
      </c>
      <c r="AB1375" t="s">
        <v>562</v>
      </c>
      <c r="AC1375" t="s">
        <v>45</v>
      </c>
      <c r="AD1375" s="1">
        <v>36896</v>
      </c>
      <c r="AE1375" t="s">
        <v>1605</v>
      </c>
      <c r="AF1375" t="s">
        <v>671</v>
      </c>
      <c r="AG1375" t="s">
        <v>44</v>
      </c>
      <c r="AH1375" t="s">
        <v>44</v>
      </c>
      <c r="AI1375">
        <v>72</v>
      </c>
      <c r="AJ1375">
        <v>194</v>
      </c>
      <c r="AK1375">
        <v>2019</v>
      </c>
      <c r="AL1375">
        <v>1</v>
      </c>
      <c r="AM1375">
        <v>14</v>
      </c>
      <c r="AN1375">
        <v>20202021</v>
      </c>
      <c r="AO1375" t="s">
        <v>46</v>
      </c>
      <c r="AP1375" t="s">
        <v>3</v>
      </c>
      <c r="AQ1375">
        <v>3</v>
      </c>
      <c r="AR1375">
        <v>-14</v>
      </c>
      <c r="AS1375" t="s">
        <v>6496</v>
      </c>
    </row>
    <row r="1376" spans="1:45" x14ac:dyDescent="0.25">
      <c r="A1376" t="s">
        <v>5233</v>
      </c>
      <c r="B1376" t="s">
        <v>2527</v>
      </c>
      <c r="C1376">
        <v>20212022</v>
      </c>
      <c r="D1376" t="s">
        <v>4033</v>
      </c>
      <c r="E1376" t="s">
        <v>1060</v>
      </c>
      <c r="F1376" t="s">
        <v>1060</v>
      </c>
      <c r="G1376" t="s">
        <v>51</v>
      </c>
      <c r="H1376" t="s">
        <v>55</v>
      </c>
      <c r="I1376" t="s">
        <v>40</v>
      </c>
      <c r="J1376" t="s">
        <v>48</v>
      </c>
      <c r="K1376">
        <v>70</v>
      </c>
      <c r="L1376">
        <v>15</v>
      </c>
      <c r="M1376">
        <v>21</v>
      </c>
      <c r="N1376">
        <v>36</v>
      </c>
      <c r="O1376">
        <v>-21</v>
      </c>
      <c r="P1376">
        <v>22</v>
      </c>
      <c r="Q1376">
        <v>4</v>
      </c>
      <c r="R1376">
        <v>0</v>
      </c>
      <c r="S1376">
        <v>1</v>
      </c>
      <c r="T1376">
        <v>148</v>
      </c>
      <c r="U1376">
        <v>0.51</v>
      </c>
      <c r="V1376">
        <v>11</v>
      </c>
      <c r="W1376">
        <v>28</v>
      </c>
      <c r="X1376">
        <v>8</v>
      </c>
      <c r="Y1376">
        <v>0</v>
      </c>
      <c r="Z1376">
        <v>1</v>
      </c>
      <c r="AA1376">
        <v>10.1</v>
      </c>
      <c r="AB1376" t="s">
        <v>255</v>
      </c>
      <c r="AC1376">
        <v>50.1</v>
      </c>
      <c r="AD1376" s="1">
        <v>35526</v>
      </c>
      <c r="AE1376" t="s">
        <v>1795</v>
      </c>
      <c r="AF1376" t="s">
        <v>45</v>
      </c>
      <c r="AG1376" t="s">
        <v>221</v>
      </c>
      <c r="AH1376" t="s">
        <v>221</v>
      </c>
      <c r="AI1376">
        <v>75</v>
      </c>
      <c r="AJ1376">
        <v>206</v>
      </c>
      <c r="AK1376">
        <v>2015</v>
      </c>
      <c r="AL1376">
        <v>1</v>
      </c>
      <c r="AM1376">
        <v>6</v>
      </c>
      <c r="AN1376">
        <v>20152016</v>
      </c>
      <c r="AO1376" t="s">
        <v>46</v>
      </c>
      <c r="AP1376" t="s">
        <v>3</v>
      </c>
      <c r="AQ1376">
        <v>15</v>
      </c>
      <c r="AR1376">
        <v>-21</v>
      </c>
      <c r="AS1376" t="s">
        <v>6497</v>
      </c>
    </row>
    <row r="1377" spans="1:45" x14ac:dyDescent="0.25">
      <c r="A1377" t="s">
        <v>5234</v>
      </c>
      <c r="B1377" t="s">
        <v>2528</v>
      </c>
      <c r="C1377">
        <v>20212022</v>
      </c>
      <c r="D1377" t="s">
        <v>4033</v>
      </c>
      <c r="E1377" t="s">
        <v>1075</v>
      </c>
      <c r="F1377" t="s">
        <v>1075</v>
      </c>
      <c r="G1377" t="s">
        <v>51</v>
      </c>
      <c r="H1377" t="s">
        <v>55</v>
      </c>
      <c r="I1377" t="s">
        <v>39</v>
      </c>
      <c r="J1377" t="s">
        <v>74</v>
      </c>
      <c r="K1377">
        <v>74</v>
      </c>
      <c r="L1377">
        <v>10</v>
      </c>
      <c r="M1377">
        <v>14</v>
      </c>
      <c r="N1377">
        <v>24</v>
      </c>
      <c r="O1377">
        <v>-24</v>
      </c>
      <c r="P1377">
        <v>10</v>
      </c>
      <c r="Q1377">
        <v>4</v>
      </c>
      <c r="R1377">
        <v>0</v>
      </c>
      <c r="S1377">
        <v>1</v>
      </c>
      <c r="T1377">
        <v>154</v>
      </c>
      <c r="U1377">
        <v>0.32</v>
      </c>
      <c r="V1377">
        <v>6</v>
      </c>
      <c r="W1377">
        <v>16</v>
      </c>
      <c r="X1377">
        <v>8</v>
      </c>
      <c r="Y1377">
        <v>0</v>
      </c>
      <c r="Z1377">
        <v>0</v>
      </c>
      <c r="AA1377">
        <v>6.5</v>
      </c>
      <c r="AB1377" t="s">
        <v>1614</v>
      </c>
      <c r="AC1377">
        <v>50</v>
      </c>
      <c r="AD1377" s="1">
        <v>36491</v>
      </c>
      <c r="AE1377" t="s">
        <v>735</v>
      </c>
      <c r="AF1377" t="s">
        <v>45</v>
      </c>
      <c r="AG1377" t="s">
        <v>221</v>
      </c>
      <c r="AH1377" t="s">
        <v>221</v>
      </c>
      <c r="AI1377">
        <v>72</v>
      </c>
      <c r="AJ1377">
        <v>190</v>
      </c>
      <c r="AK1377">
        <v>2018</v>
      </c>
      <c r="AL1377">
        <v>1</v>
      </c>
      <c r="AM1377">
        <v>6</v>
      </c>
      <c r="AN1377">
        <v>20182019</v>
      </c>
      <c r="AO1377" t="s">
        <v>46</v>
      </c>
      <c r="AP1377" t="s">
        <v>3</v>
      </c>
      <c r="AQ1377">
        <v>10</v>
      </c>
      <c r="AR1377">
        <v>-24</v>
      </c>
      <c r="AS1377" t="s">
        <v>6498</v>
      </c>
    </row>
    <row r="1378" spans="1:45" x14ac:dyDescent="0.25">
      <c r="A1378" t="s">
        <v>5235</v>
      </c>
      <c r="B1378" t="s">
        <v>2529</v>
      </c>
      <c r="C1378">
        <v>20212022</v>
      </c>
      <c r="D1378" t="s">
        <v>4033</v>
      </c>
      <c r="E1378" t="s">
        <v>992</v>
      </c>
      <c r="F1378" t="s">
        <v>992</v>
      </c>
      <c r="G1378" t="s">
        <v>39</v>
      </c>
      <c r="H1378" t="s">
        <v>47</v>
      </c>
      <c r="I1378" t="s">
        <v>58</v>
      </c>
      <c r="J1378" t="s">
        <v>62</v>
      </c>
      <c r="K1378">
        <v>62</v>
      </c>
      <c r="L1378">
        <v>2</v>
      </c>
      <c r="M1378">
        <v>9</v>
      </c>
      <c r="N1378">
        <v>11</v>
      </c>
      <c r="O1378">
        <v>-7</v>
      </c>
      <c r="P1378">
        <v>28</v>
      </c>
      <c r="Q1378">
        <v>0</v>
      </c>
      <c r="R1378">
        <v>0</v>
      </c>
      <c r="S1378">
        <v>0</v>
      </c>
      <c r="T1378">
        <v>65</v>
      </c>
      <c r="U1378">
        <v>0.18</v>
      </c>
      <c r="V1378">
        <v>2</v>
      </c>
      <c r="W1378">
        <v>9</v>
      </c>
      <c r="X1378">
        <v>0</v>
      </c>
      <c r="Y1378">
        <v>2</v>
      </c>
      <c r="Z1378">
        <v>0</v>
      </c>
      <c r="AA1378">
        <v>3.1</v>
      </c>
      <c r="AB1378" t="s">
        <v>1972</v>
      </c>
      <c r="AC1378" t="s">
        <v>45</v>
      </c>
      <c r="AD1378" s="1">
        <v>33540</v>
      </c>
      <c r="AE1378" t="s">
        <v>94</v>
      </c>
      <c r="AF1378" t="s">
        <v>45</v>
      </c>
      <c r="AG1378" t="s">
        <v>95</v>
      </c>
      <c r="AH1378" t="s">
        <v>95</v>
      </c>
      <c r="AI1378">
        <v>74</v>
      </c>
      <c r="AJ1378">
        <v>192</v>
      </c>
      <c r="AK1378" t="s">
        <v>45</v>
      </c>
      <c r="AL1378" t="s">
        <v>45</v>
      </c>
      <c r="AM1378" t="s">
        <v>45</v>
      </c>
      <c r="AN1378">
        <v>20162017</v>
      </c>
      <c r="AO1378" t="s">
        <v>46</v>
      </c>
      <c r="AP1378" t="s">
        <v>3</v>
      </c>
      <c r="AQ1378">
        <v>2</v>
      </c>
      <c r="AR1378">
        <v>-7</v>
      </c>
      <c r="AS1378" t="s">
        <v>6499</v>
      </c>
    </row>
    <row r="1379" spans="1:45" x14ac:dyDescent="0.25">
      <c r="A1379" t="s">
        <v>5236</v>
      </c>
      <c r="B1379" t="s">
        <v>2530</v>
      </c>
      <c r="C1379">
        <v>20212022</v>
      </c>
      <c r="D1379" t="s">
        <v>4033</v>
      </c>
      <c r="E1379" t="s">
        <v>1005</v>
      </c>
      <c r="F1379" t="s">
        <v>1005</v>
      </c>
      <c r="G1379" t="s">
        <v>51</v>
      </c>
      <c r="H1379" t="s">
        <v>55</v>
      </c>
      <c r="I1379" t="s">
        <v>58</v>
      </c>
      <c r="J1379" t="s">
        <v>62</v>
      </c>
      <c r="K1379">
        <v>10</v>
      </c>
      <c r="L1379">
        <v>0</v>
      </c>
      <c r="M1379">
        <v>0</v>
      </c>
      <c r="N1379">
        <v>0</v>
      </c>
      <c r="O1379">
        <v>-6</v>
      </c>
      <c r="P1379">
        <v>4</v>
      </c>
      <c r="Q1379">
        <v>0</v>
      </c>
      <c r="R1379">
        <v>0</v>
      </c>
      <c r="S1379">
        <v>0</v>
      </c>
      <c r="T1379">
        <v>4</v>
      </c>
      <c r="U1379">
        <v>0</v>
      </c>
      <c r="V1379">
        <v>0</v>
      </c>
      <c r="W1379">
        <v>0</v>
      </c>
      <c r="X1379">
        <v>0</v>
      </c>
      <c r="Y1379">
        <v>0</v>
      </c>
      <c r="Z1379">
        <v>0</v>
      </c>
      <c r="AA1379">
        <v>0</v>
      </c>
      <c r="AB1379" t="s">
        <v>1622</v>
      </c>
      <c r="AC1379" t="s">
        <v>45</v>
      </c>
      <c r="AD1379" s="1">
        <v>36615</v>
      </c>
      <c r="AE1379" t="s">
        <v>563</v>
      </c>
      <c r="AF1379" t="s">
        <v>45</v>
      </c>
      <c r="AG1379" t="s">
        <v>95</v>
      </c>
      <c r="AH1379" t="s">
        <v>95</v>
      </c>
      <c r="AI1379">
        <v>75</v>
      </c>
      <c r="AJ1379">
        <v>200</v>
      </c>
      <c r="AK1379" t="s">
        <v>45</v>
      </c>
      <c r="AL1379" t="s">
        <v>45</v>
      </c>
      <c r="AM1379" t="s">
        <v>45</v>
      </c>
      <c r="AN1379">
        <v>20202021</v>
      </c>
      <c r="AO1379" t="s">
        <v>46</v>
      </c>
      <c r="AP1379" t="s">
        <v>3</v>
      </c>
      <c r="AQ1379">
        <v>0</v>
      </c>
      <c r="AR1379">
        <v>-6</v>
      </c>
      <c r="AS1379" t="s">
        <v>6500</v>
      </c>
    </row>
    <row r="1380" spans="1:45" x14ac:dyDescent="0.25">
      <c r="A1380" t="s">
        <v>5237</v>
      </c>
      <c r="B1380" t="s">
        <v>2531</v>
      </c>
      <c r="C1380">
        <v>20212022</v>
      </c>
      <c r="D1380" t="s">
        <v>4033</v>
      </c>
      <c r="E1380" t="s">
        <v>120</v>
      </c>
      <c r="F1380" t="s">
        <v>120</v>
      </c>
      <c r="G1380" t="s">
        <v>51</v>
      </c>
      <c r="H1380" t="s">
        <v>55</v>
      </c>
      <c r="I1380" t="s">
        <v>58</v>
      </c>
      <c r="J1380" t="s">
        <v>62</v>
      </c>
      <c r="K1380">
        <v>10</v>
      </c>
      <c r="L1380">
        <v>0</v>
      </c>
      <c r="M1380">
        <v>3</v>
      </c>
      <c r="N1380">
        <v>3</v>
      </c>
      <c r="O1380">
        <v>1</v>
      </c>
      <c r="P1380">
        <v>4</v>
      </c>
      <c r="Q1380">
        <v>0</v>
      </c>
      <c r="R1380">
        <v>0</v>
      </c>
      <c r="S1380">
        <v>0</v>
      </c>
      <c r="T1380">
        <v>13</v>
      </c>
      <c r="U1380">
        <v>0.3</v>
      </c>
      <c r="V1380">
        <v>0</v>
      </c>
      <c r="W1380">
        <v>3</v>
      </c>
      <c r="X1380">
        <v>0</v>
      </c>
      <c r="Y1380">
        <v>0</v>
      </c>
      <c r="Z1380">
        <v>0</v>
      </c>
      <c r="AA1380">
        <v>0</v>
      </c>
      <c r="AB1380" t="s">
        <v>1189</v>
      </c>
      <c r="AC1380" t="s">
        <v>45</v>
      </c>
      <c r="AD1380" s="1">
        <v>35482</v>
      </c>
      <c r="AE1380" t="s">
        <v>1795</v>
      </c>
      <c r="AF1380" t="s">
        <v>45</v>
      </c>
      <c r="AG1380" t="s">
        <v>221</v>
      </c>
      <c r="AH1380" t="s">
        <v>221</v>
      </c>
      <c r="AI1380">
        <v>73</v>
      </c>
      <c r="AJ1380">
        <v>199</v>
      </c>
      <c r="AK1380">
        <v>2015</v>
      </c>
      <c r="AL1380">
        <v>1</v>
      </c>
      <c r="AM1380">
        <v>13</v>
      </c>
      <c r="AN1380">
        <v>20182019</v>
      </c>
      <c r="AO1380" t="s">
        <v>46</v>
      </c>
      <c r="AP1380" t="s">
        <v>3</v>
      </c>
      <c r="AQ1380">
        <v>0</v>
      </c>
      <c r="AR1380">
        <v>1</v>
      </c>
      <c r="AS1380" t="s">
        <v>6501</v>
      </c>
    </row>
    <row r="1381" spans="1:45" x14ac:dyDescent="0.25">
      <c r="A1381" t="s">
        <v>5238</v>
      </c>
      <c r="B1381" t="s">
        <v>2532</v>
      </c>
      <c r="C1381">
        <v>20212022</v>
      </c>
      <c r="D1381" t="s">
        <v>4033</v>
      </c>
      <c r="E1381" t="s">
        <v>1131</v>
      </c>
      <c r="F1381" t="s">
        <v>1131</v>
      </c>
      <c r="G1381" t="s">
        <v>51</v>
      </c>
      <c r="H1381" t="s">
        <v>55</v>
      </c>
      <c r="I1381" t="s">
        <v>40</v>
      </c>
      <c r="J1381" t="s">
        <v>48</v>
      </c>
      <c r="K1381">
        <v>75</v>
      </c>
      <c r="L1381">
        <v>23</v>
      </c>
      <c r="M1381">
        <v>38</v>
      </c>
      <c r="N1381">
        <v>61</v>
      </c>
      <c r="O1381">
        <v>-21</v>
      </c>
      <c r="P1381">
        <v>50</v>
      </c>
      <c r="Q1381">
        <v>9</v>
      </c>
      <c r="R1381">
        <v>0</v>
      </c>
      <c r="S1381">
        <v>5</v>
      </c>
      <c r="T1381">
        <v>181</v>
      </c>
      <c r="U1381">
        <v>0.81</v>
      </c>
      <c r="V1381">
        <v>14</v>
      </c>
      <c r="W1381">
        <v>44</v>
      </c>
      <c r="X1381">
        <v>17</v>
      </c>
      <c r="Y1381">
        <v>0</v>
      </c>
      <c r="Z1381">
        <v>1</v>
      </c>
      <c r="AA1381">
        <v>12.7</v>
      </c>
      <c r="AB1381" t="s">
        <v>2050</v>
      </c>
      <c r="AC1381">
        <v>39.9</v>
      </c>
      <c r="AD1381" s="1">
        <v>36970</v>
      </c>
      <c r="AE1381" t="s">
        <v>2533</v>
      </c>
      <c r="AF1381" t="s">
        <v>137</v>
      </c>
      <c r="AG1381" t="s">
        <v>44</v>
      </c>
      <c r="AH1381" t="s">
        <v>44</v>
      </c>
      <c r="AI1381">
        <v>72</v>
      </c>
      <c r="AJ1381">
        <v>185</v>
      </c>
      <c r="AK1381">
        <v>2019</v>
      </c>
      <c r="AL1381">
        <v>1</v>
      </c>
      <c r="AM1381">
        <v>9</v>
      </c>
      <c r="AN1381">
        <v>20202021</v>
      </c>
      <c r="AO1381" t="s">
        <v>46</v>
      </c>
      <c r="AP1381" t="s">
        <v>3</v>
      </c>
      <c r="AQ1381">
        <v>23</v>
      </c>
      <c r="AR1381">
        <v>-21</v>
      </c>
      <c r="AS1381" t="s">
        <v>6502</v>
      </c>
    </row>
    <row r="1382" spans="1:45" x14ac:dyDescent="0.25">
      <c r="A1382" t="s">
        <v>5239</v>
      </c>
      <c r="B1382" t="s">
        <v>2534</v>
      </c>
      <c r="C1382">
        <v>20212022</v>
      </c>
      <c r="D1382" t="s">
        <v>4033</v>
      </c>
      <c r="E1382" t="s">
        <v>1060</v>
      </c>
      <c r="F1382" t="s">
        <v>1060</v>
      </c>
      <c r="G1382" t="s">
        <v>39</v>
      </c>
      <c r="H1382" t="s">
        <v>47</v>
      </c>
      <c r="I1382" t="s">
        <v>51</v>
      </c>
      <c r="J1382" t="s">
        <v>108</v>
      </c>
      <c r="K1382">
        <v>14</v>
      </c>
      <c r="L1382">
        <v>3</v>
      </c>
      <c r="M1382">
        <v>5</v>
      </c>
      <c r="N1382">
        <v>8</v>
      </c>
      <c r="O1382">
        <v>5</v>
      </c>
      <c r="P1382">
        <v>0</v>
      </c>
      <c r="Q1382">
        <v>0</v>
      </c>
      <c r="R1382">
        <v>0</v>
      </c>
      <c r="S1382">
        <v>0</v>
      </c>
      <c r="T1382">
        <v>36</v>
      </c>
      <c r="U1382">
        <v>0.56999999999999995</v>
      </c>
      <c r="V1382">
        <v>3</v>
      </c>
      <c r="W1382">
        <v>8</v>
      </c>
      <c r="X1382">
        <v>0</v>
      </c>
      <c r="Y1382">
        <v>0</v>
      </c>
      <c r="Z1382">
        <v>0</v>
      </c>
      <c r="AA1382">
        <v>8.3000000000000007</v>
      </c>
      <c r="AB1382" t="s">
        <v>2091</v>
      </c>
      <c r="AC1382">
        <v>66.7</v>
      </c>
      <c r="AD1382" s="1">
        <v>36397</v>
      </c>
      <c r="AE1382" t="s">
        <v>171</v>
      </c>
      <c r="AF1382" t="s">
        <v>45</v>
      </c>
      <c r="AG1382" t="s">
        <v>67</v>
      </c>
      <c r="AH1382" t="s">
        <v>67</v>
      </c>
      <c r="AI1382">
        <v>71</v>
      </c>
      <c r="AJ1382">
        <v>220</v>
      </c>
      <c r="AK1382">
        <v>2017</v>
      </c>
      <c r="AL1382">
        <v>3</v>
      </c>
      <c r="AM1382">
        <v>63</v>
      </c>
      <c r="AN1382">
        <v>20212022</v>
      </c>
      <c r="AO1382" t="s">
        <v>46</v>
      </c>
      <c r="AP1382" t="s">
        <v>3</v>
      </c>
      <c r="AQ1382">
        <v>3</v>
      </c>
      <c r="AR1382">
        <v>5</v>
      </c>
      <c r="AS1382" t="s">
        <v>6503</v>
      </c>
    </row>
    <row r="1383" spans="1:45" x14ac:dyDescent="0.25">
      <c r="A1383" t="s">
        <v>5240</v>
      </c>
      <c r="B1383" t="s">
        <v>2535</v>
      </c>
      <c r="C1383">
        <v>20212022</v>
      </c>
      <c r="D1383" t="s">
        <v>4033</v>
      </c>
      <c r="E1383" t="s">
        <v>130</v>
      </c>
      <c r="F1383" t="s">
        <v>130</v>
      </c>
      <c r="G1383" t="s">
        <v>51</v>
      </c>
      <c r="H1383" t="s">
        <v>55</v>
      </c>
      <c r="I1383" t="s">
        <v>51</v>
      </c>
      <c r="J1383" t="s">
        <v>108</v>
      </c>
      <c r="K1383">
        <v>17</v>
      </c>
      <c r="L1383">
        <v>2</v>
      </c>
      <c r="M1383">
        <v>4</v>
      </c>
      <c r="N1383">
        <v>6</v>
      </c>
      <c r="O1383">
        <v>12</v>
      </c>
      <c r="P1383">
        <v>4</v>
      </c>
      <c r="Q1383">
        <v>0</v>
      </c>
      <c r="R1383">
        <v>0</v>
      </c>
      <c r="S1383">
        <v>0</v>
      </c>
      <c r="T1383">
        <v>9</v>
      </c>
      <c r="U1383">
        <v>0.35</v>
      </c>
      <c r="V1383">
        <v>2</v>
      </c>
      <c r="W1383">
        <v>6</v>
      </c>
      <c r="X1383">
        <v>0</v>
      </c>
      <c r="Y1383">
        <v>0</v>
      </c>
      <c r="Z1383">
        <v>0</v>
      </c>
      <c r="AA1383">
        <v>22.2</v>
      </c>
      <c r="AB1383" t="s">
        <v>2536</v>
      </c>
      <c r="AC1383">
        <v>33.299999999999997</v>
      </c>
      <c r="AD1383" s="1">
        <v>35184</v>
      </c>
      <c r="AE1383" t="s">
        <v>2537</v>
      </c>
      <c r="AF1383" t="s">
        <v>45</v>
      </c>
      <c r="AG1383" t="s">
        <v>221</v>
      </c>
      <c r="AH1383" t="s">
        <v>221</v>
      </c>
      <c r="AI1383">
        <v>78</v>
      </c>
      <c r="AJ1383">
        <v>220</v>
      </c>
      <c r="AK1383" t="s">
        <v>45</v>
      </c>
      <c r="AL1383" t="s">
        <v>45</v>
      </c>
      <c r="AM1383" t="s">
        <v>45</v>
      </c>
      <c r="AN1383">
        <v>20202021</v>
      </c>
      <c r="AO1383" t="s">
        <v>46</v>
      </c>
      <c r="AP1383" t="s">
        <v>3</v>
      </c>
      <c r="AQ1383">
        <v>2</v>
      </c>
      <c r="AR1383">
        <v>12</v>
      </c>
      <c r="AS1383" t="s">
        <v>6504</v>
      </c>
    </row>
    <row r="1384" spans="1:45" x14ac:dyDescent="0.25">
      <c r="A1384" t="s">
        <v>5241</v>
      </c>
      <c r="B1384" t="s">
        <v>2538</v>
      </c>
      <c r="C1384">
        <v>20212022</v>
      </c>
      <c r="D1384" t="s">
        <v>4033</v>
      </c>
      <c r="E1384" t="s">
        <v>992</v>
      </c>
      <c r="F1384" t="s">
        <v>992</v>
      </c>
      <c r="G1384" t="s">
        <v>39</v>
      </c>
      <c r="H1384" t="s">
        <v>47</v>
      </c>
      <c r="I1384" t="s">
        <v>58</v>
      </c>
      <c r="J1384" t="s">
        <v>62</v>
      </c>
      <c r="K1384">
        <v>81</v>
      </c>
      <c r="L1384">
        <v>6</v>
      </c>
      <c r="M1384">
        <v>16</v>
      </c>
      <c r="N1384">
        <v>22</v>
      </c>
      <c r="O1384">
        <v>1</v>
      </c>
      <c r="P1384">
        <v>60</v>
      </c>
      <c r="Q1384">
        <v>0</v>
      </c>
      <c r="R1384">
        <v>0</v>
      </c>
      <c r="S1384">
        <v>0</v>
      </c>
      <c r="T1384">
        <v>92</v>
      </c>
      <c r="U1384">
        <v>0.27</v>
      </c>
      <c r="V1384">
        <v>6</v>
      </c>
      <c r="W1384">
        <v>22</v>
      </c>
      <c r="X1384">
        <v>0</v>
      </c>
      <c r="Y1384">
        <v>0</v>
      </c>
      <c r="Z1384">
        <v>0</v>
      </c>
      <c r="AA1384">
        <v>6.5</v>
      </c>
      <c r="AB1384" t="s">
        <v>2539</v>
      </c>
      <c r="AC1384" t="s">
        <v>45</v>
      </c>
      <c r="AD1384" s="1">
        <v>34975</v>
      </c>
      <c r="AE1384" t="s">
        <v>2540</v>
      </c>
      <c r="AF1384" t="s">
        <v>45</v>
      </c>
      <c r="AG1384" t="s">
        <v>95</v>
      </c>
      <c r="AH1384" t="s">
        <v>95</v>
      </c>
      <c r="AI1384">
        <v>75</v>
      </c>
      <c r="AJ1384">
        <v>200</v>
      </c>
      <c r="AK1384" t="s">
        <v>45</v>
      </c>
      <c r="AL1384" t="s">
        <v>45</v>
      </c>
      <c r="AM1384" t="s">
        <v>45</v>
      </c>
      <c r="AN1384">
        <v>20202021</v>
      </c>
      <c r="AO1384" t="s">
        <v>46</v>
      </c>
      <c r="AP1384" t="s">
        <v>3</v>
      </c>
      <c r="AQ1384">
        <v>6</v>
      </c>
      <c r="AR1384">
        <v>1</v>
      </c>
      <c r="AS1384" t="s">
        <v>6505</v>
      </c>
    </row>
    <row r="1385" spans="1:45" x14ac:dyDescent="0.25">
      <c r="A1385" t="s">
        <v>5242</v>
      </c>
      <c r="B1385" t="s">
        <v>2552</v>
      </c>
      <c r="C1385">
        <v>20222023</v>
      </c>
      <c r="D1385" t="s">
        <v>4034</v>
      </c>
      <c r="E1385" t="s">
        <v>999</v>
      </c>
      <c r="F1385" t="s">
        <v>999</v>
      </c>
      <c r="G1385" t="s">
        <v>51</v>
      </c>
      <c r="H1385" t="s">
        <v>55</v>
      </c>
      <c r="I1385" t="s">
        <v>58</v>
      </c>
      <c r="J1385" t="s">
        <v>62</v>
      </c>
      <c r="K1385">
        <v>2</v>
      </c>
      <c r="L1385">
        <v>0</v>
      </c>
      <c r="M1385">
        <v>0</v>
      </c>
      <c r="N1385">
        <v>0</v>
      </c>
      <c r="O1385">
        <v>0</v>
      </c>
      <c r="P1385">
        <v>4</v>
      </c>
      <c r="Q1385">
        <v>0</v>
      </c>
      <c r="R1385">
        <v>0</v>
      </c>
      <c r="S1385">
        <v>0</v>
      </c>
      <c r="T1385">
        <v>2</v>
      </c>
      <c r="U1385">
        <v>0</v>
      </c>
      <c r="V1385">
        <v>0</v>
      </c>
      <c r="W1385">
        <v>0</v>
      </c>
      <c r="X1385">
        <v>0</v>
      </c>
      <c r="Y1385">
        <v>0</v>
      </c>
      <c r="Z1385">
        <v>0</v>
      </c>
      <c r="AA1385">
        <v>0</v>
      </c>
      <c r="AB1385" t="s">
        <v>2553</v>
      </c>
      <c r="AC1385" t="s">
        <v>45</v>
      </c>
      <c r="AD1385" s="1">
        <v>36869</v>
      </c>
      <c r="AE1385" t="s">
        <v>1133</v>
      </c>
      <c r="AF1385" t="s">
        <v>123</v>
      </c>
      <c r="AG1385" t="s">
        <v>73</v>
      </c>
      <c r="AH1385" t="s">
        <v>73</v>
      </c>
      <c r="AI1385">
        <v>76</v>
      </c>
      <c r="AJ1385">
        <v>224</v>
      </c>
      <c r="AK1385">
        <v>2019</v>
      </c>
      <c r="AL1385">
        <v>2</v>
      </c>
      <c r="AM1385">
        <v>57</v>
      </c>
      <c r="AN1385">
        <v>20222023</v>
      </c>
      <c r="AO1385" t="s">
        <v>46</v>
      </c>
      <c r="AP1385" t="s">
        <v>2</v>
      </c>
      <c r="AQ1385">
        <v>0</v>
      </c>
      <c r="AR1385">
        <v>0</v>
      </c>
      <c r="AS1385" t="s">
        <v>6506</v>
      </c>
    </row>
    <row r="1386" spans="1:45" x14ac:dyDescent="0.25">
      <c r="A1386" t="s">
        <v>4283</v>
      </c>
      <c r="B1386" t="s">
        <v>222</v>
      </c>
      <c r="C1386">
        <v>20222023</v>
      </c>
      <c r="D1386" t="s">
        <v>4034</v>
      </c>
      <c r="E1386" t="s">
        <v>104</v>
      </c>
      <c r="F1386" t="s">
        <v>104</v>
      </c>
      <c r="G1386" t="s">
        <v>51</v>
      </c>
      <c r="H1386" t="s">
        <v>55</v>
      </c>
      <c r="I1386" t="s">
        <v>40</v>
      </c>
      <c r="J1386" t="s">
        <v>48</v>
      </c>
      <c r="K1386">
        <v>6</v>
      </c>
      <c r="L1386">
        <v>3</v>
      </c>
      <c r="M1386">
        <v>3</v>
      </c>
      <c r="N1386">
        <v>6</v>
      </c>
      <c r="O1386">
        <v>1</v>
      </c>
      <c r="P1386">
        <v>4</v>
      </c>
      <c r="Q1386">
        <v>0</v>
      </c>
      <c r="R1386">
        <v>0</v>
      </c>
      <c r="S1386">
        <v>0</v>
      </c>
      <c r="T1386">
        <v>12</v>
      </c>
      <c r="U1386">
        <v>1</v>
      </c>
      <c r="V1386">
        <v>3</v>
      </c>
      <c r="W1386">
        <v>5</v>
      </c>
      <c r="X1386">
        <v>1</v>
      </c>
      <c r="Y1386">
        <v>0</v>
      </c>
      <c r="Z1386">
        <v>0</v>
      </c>
      <c r="AA1386">
        <v>25</v>
      </c>
      <c r="AB1386" t="s">
        <v>2208</v>
      </c>
      <c r="AC1386">
        <v>44.4</v>
      </c>
      <c r="AD1386" s="1">
        <v>35626</v>
      </c>
      <c r="AE1386" t="s">
        <v>224</v>
      </c>
      <c r="AF1386" t="s">
        <v>78</v>
      </c>
      <c r="AG1386" t="s">
        <v>73</v>
      </c>
      <c r="AH1386" t="s">
        <v>73</v>
      </c>
      <c r="AI1386">
        <v>73</v>
      </c>
      <c r="AJ1386">
        <v>191</v>
      </c>
      <c r="AK1386">
        <v>2015</v>
      </c>
      <c r="AL1386">
        <v>3</v>
      </c>
      <c r="AM1386">
        <v>72</v>
      </c>
      <c r="AN1386">
        <v>20172018</v>
      </c>
      <c r="AO1386" t="s">
        <v>46</v>
      </c>
      <c r="AP1386" t="s">
        <v>2</v>
      </c>
      <c r="AQ1386">
        <v>3</v>
      </c>
      <c r="AR1386">
        <v>1</v>
      </c>
      <c r="AS1386" t="s">
        <v>5547</v>
      </c>
    </row>
    <row r="1387" spans="1:45" x14ac:dyDescent="0.25">
      <c r="A1387" t="s">
        <v>4679</v>
      </c>
      <c r="B1387" t="s">
        <v>1293</v>
      </c>
      <c r="C1387">
        <v>20222023</v>
      </c>
      <c r="D1387" t="s">
        <v>4034</v>
      </c>
      <c r="E1387" t="s">
        <v>999</v>
      </c>
      <c r="F1387" t="s">
        <v>999</v>
      </c>
      <c r="G1387" t="s">
        <v>51</v>
      </c>
      <c r="H1387" t="s">
        <v>55</v>
      </c>
      <c r="I1387" t="s">
        <v>40</v>
      </c>
      <c r="J1387" t="s">
        <v>48</v>
      </c>
      <c r="K1387">
        <v>6</v>
      </c>
      <c r="L1387">
        <v>1</v>
      </c>
      <c r="M1387">
        <v>2</v>
      </c>
      <c r="N1387">
        <v>3</v>
      </c>
      <c r="O1387">
        <v>-2</v>
      </c>
      <c r="P1387">
        <v>16</v>
      </c>
      <c r="Q1387">
        <v>0</v>
      </c>
      <c r="R1387">
        <v>0</v>
      </c>
      <c r="S1387">
        <v>0</v>
      </c>
      <c r="T1387">
        <v>7</v>
      </c>
      <c r="U1387">
        <v>0.5</v>
      </c>
      <c r="V1387">
        <v>1</v>
      </c>
      <c r="W1387">
        <v>3</v>
      </c>
      <c r="X1387">
        <v>0</v>
      </c>
      <c r="Y1387">
        <v>0</v>
      </c>
      <c r="Z1387">
        <v>0</v>
      </c>
      <c r="AA1387">
        <v>14.3</v>
      </c>
      <c r="AB1387" t="s">
        <v>1213</v>
      </c>
      <c r="AC1387">
        <v>50</v>
      </c>
      <c r="AD1387" s="1">
        <v>33296</v>
      </c>
      <c r="AE1387" t="s">
        <v>234</v>
      </c>
      <c r="AF1387" t="s">
        <v>78</v>
      </c>
      <c r="AG1387" t="s">
        <v>73</v>
      </c>
      <c r="AH1387" t="s">
        <v>73</v>
      </c>
      <c r="AI1387">
        <v>71</v>
      </c>
      <c r="AJ1387">
        <v>194</v>
      </c>
      <c r="AK1387">
        <v>2009</v>
      </c>
      <c r="AL1387">
        <v>4</v>
      </c>
      <c r="AM1387">
        <v>92</v>
      </c>
      <c r="AN1387">
        <v>20122013</v>
      </c>
      <c r="AO1387" t="s">
        <v>46</v>
      </c>
      <c r="AP1387" t="s">
        <v>2</v>
      </c>
      <c r="AQ1387">
        <v>1</v>
      </c>
      <c r="AR1387">
        <v>-2</v>
      </c>
      <c r="AS1387" t="s">
        <v>5943</v>
      </c>
    </row>
    <row r="1388" spans="1:45" x14ac:dyDescent="0.25">
      <c r="A1388" t="s">
        <v>4285</v>
      </c>
      <c r="B1388" t="s">
        <v>228</v>
      </c>
      <c r="C1388">
        <v>20222023</v>
      </c>
      <c r="D1388" t="s">
        <v>4034</v>
      </c>
      <c r="E1388" t="s">
        <v>120</v>
      </c>
      <c r="F1388" t="s">
        <v>120</v>
      </c>
      <c r="G1388" t="s">
        <v>39</v>
      </c>
      <c r="H1388" t="s">
        <v>47</v>
      </c>
      <c r="I1388" t="s">
        <v>58</v>
      </c>
      <c r="J1388" t="s">
        <v>62</v>
      </c>
      <c r="K1388">
        <v>3</v>
      </c>
      <c r="L1388">
        <v>0</v>
      </c>
      <c r="M1388">
        <v>0</v>
      </c>
      <c r="N1388">
        <v>0</v>
      </c>
      <c r="O1388">
        <v>-4</v>
      </c>
      <c r="P1388">
        <v>2</v>
      </c>
      <c r="Q1388">
        <v>0</v>
      </c>
      <c r="R1388">
        <v>0</v>
      </c>
      <c r="S1388">
        <v>0</v>
      </c>
      <c r="T1388">
        <v>5</v>
      </c>
      <c r="U1388">
        <v>0</v>
      </c>
      <c r="V1388">
        <v>0</v>
      </c>
      <c r="W1388">
        <v>0</v>
      </c>
      <c r="X1388">
        <v>0</v>
      </c>
      <c r="Y1388">
        <v>0</v>
      </c>
      <c r="Z1388">
        <v>0</v>
      </c>
      <c r="AA1388">
        <v>0</v>
      </c>
      <c r="AB1388" t="s">
        <v>1613</v>
      </c>
      <c r="AC1388" t="s">
        <v>45</v>
      </c>
      <c r="AD1388" s="1">
        <v>34817</v>
      </c>
      <c r="AE1388" t="s">
        <v>230</v>
      </c>
      <c r="AF1388" t="s">
        <v>231</v>
      </c>
      <c r="AG1388" t="s">
        <v>44</v>
      </c>
      <c r="AH1388" t="s">
        <v>44</v>
      </c>
      <c r="AI1388">
        <v>71</v>
      </c>
      <c r="AJ1388">
        <v>195</v>
      </c>
      <c r="AK1388">
        <v>2013</v>
      </c>
      <c r="AL1388">
        <v>5</v>
      </c>
      <c r="AM1388">
        <v>133</v>
      </c>
      <c r="AN1388">
        <v>20182019</v>
      </c>
      <c r="AO1388" t="s">
        <v>46</v>
      </c>
      <c r="AP1388" t="s">
        <v>2</v>
      </c>
      <c r="AQ1388">
        <v>0</v>
      </c>
      <c r="AR1388">
        <v>-4</v>
      </c>
      <c r="AS1388" t="s">
        <v>5549</v>
      </c>
    </row>
    <row r="1389" spans="1:45" x14ac:dyDescent="0.25">
      <c r="A1389" t="s">
        <v>4682</v>
      </c>
      <c r="B1389" t="s">
        <v>1302</v>
      </c>
      <c r="C1389">
        <v>20222023</v>
      </c>
      <c r="D1389" t="s">
        <v>4034</v>
      </c>
      <c r="E1389" t="s">
        <v>999</v>
      </c>
      <c r="F1389" t="s">
        <v>999</v>
      </c>
      <c r="G1389" t="s">
        <v>39</v>
      </c>
      <c r="H1389" t="s">
        <v>47</v>
      </c>
      <c r="I1389" t="s">
        <v>39</v>
      </c>
      <c r="J1389" t="s">
        <v>74</v>
      </c>
      <c r="K1389">
        <v>6</v>
      </c>
      <c r="L1389">
        <v>1</v>
      </c>
      <c r="M1389">
        <v>0</v>
      </c>
      <c r="N1389">
        <v>1</v>
      </c>
      <c r="O1389">
        <v>-1</v>
      </c>
      <c r="P1389">
        <v>16</v>
      </c>
      <c r="Q1389">
        <v>0</v>
      </c>
      <c r="R1389">
        <v>0</v>
      </c>
      <c r="S1389">
        <v>0</v>
      </c>
      <c r="T1389">
        <v>3</v>
      </c>
      <c r="U1389">
        <v>0.17</v>
      </c>
      <c r="V1389">
        <v>1</v>
      </c>
      <c r="W1389">
        <v>1</v>
      </c>
      <c r="X1389">
        <v>0</v>
      </c>
      <c r="Y1389">
        <v>0</v>
      </c>
      <c r="Z1389">
        <v>0</v>
      </c>
      <c r="AA1389">
        <v>33.299999999999997</v>
      </c>
      <c r="AB1389" t="s">
        <v>1713</v>
      </c>
      <c r="AC1389" t="s">
        <v>45</v>
      </c>
      <c r="AD1389" s="1">
        <v>32099</v>
      </c>
      <c r="AE1389" t="s">
        <v>1304</v>
      </c>
      <c r="AF1389" t="s">
        <v>78</v>
      </c>
      <c r="AG1389" t="s">
        <v>73</v>
      </c>
      <c r="AH1389" t="s">
        <v>73</v>
      </c>
      <c r="AI1389">
        <v>71</v>
      </c>
      <c r="AJ1389">
        <v>215</v>
      </c>
      <c r="AK1389">
        <v>2006</v>
      </c>
      <c r="AL1389">
        <v>3</v>
      </c>
      <c r="AM1389">
        <v>72</v>
      </c>
      <c r="AN1389">
        <v>20122013</v>
      </c>
      <c r="AO1389" t="s">
        <v>46</v>
      </c>
      <c r="AP1389" t="s">
        <v>2</v>
      </c>
      <c r="AQ1389">
        <v>1</v>
      </c>
      <c r="AR1389">
        <v>-1</v>
      </c>
      <c r="AS1389" t="s">
        <v>5946</v>
      </c>
    </row>
    <row r="1390" spans="1:45" x14ac:dyDescent="0.25">
      <c r="A1390" t="s">
        <v>4286</v>
      </c>
      <c r="B1390" t="s">
        <v>232</v>
      </c>
      <c r="C1390">
        <v>20222023</v>
      </c>
      <c r="D1390" t="s">
        <v>4034</v>
      </c>
      <c r="E1390" t="s">
        <v>80</v>
      </c>
      <c r="F1390" t="s">
        <v>80</v>
      </c>
      <c r="G1390" t="s">
        <v>51</v>
      </c>
      <c r="H1390" t="s">
        <v>55</v>
      </c>
      <c r="I1390" t="s">
        <v>40</v>
      </c>
      <c r="J1390" t="s">
        <v>48</v>
      </c>
      <c r="K1390">
        <v>4</v>
      </c>
      <c r="L1390">
        <v>0</v>
      </c>
      <c r="M1390">
        <v>0</v>
      </c>
      <c r="N1390">
        <v>0</v>
      </c>
      <c r="O1390">
        <v>0</v>
      </c>
      <c r="P1390">
        <v>0</v>
      </c>
      <c r="Q1390">
        <v>0</v>
      </c>
      <c r="R1390">
        <v>0</v>
      </c>
      <c r="S1390">
        <v>0</v>
      </c>
      <c r="T1390">
        <v>1</v>
      </c>
      <c r="U1390">
        <v>0</v>
      </c>
      <c r="V1390">
        <v>0</v>
      </c>
      <c r="W1390">
        <v>0</v>
      </c>
      <c r="X1390">
        <v>0</v>
      </c>
      <c r="Y1390">
        <v>0</v>
      </c>
      <c r="Z1390">
        <v>0</v>
      </c>
      <c r="AA1390">
        <v>0</v>
      </c>
      <c r="AB1390" t="s">
        <v>345</v>
      </c>
      <c r="AC1390">
        <v>14.3</v>
      </c>
      <c r="AD1390" s="1">
        <v>31942</v>
      </c>
      <c r="AE1390" t="s">
        <v>234</v>
      </c>
      <c r="AF1390" t="s">
        <v>78</v>
      </c>
      <c r="AG1390" t="s">
        <v>73</v>
      </c>
      <c r="AH1390" t="s">
        <v>73</v>
      </c>
      <c r="AI1390">
        <v>70</v>
      </c>
      <c r="AJ1390">
        <v>179</v>
      </c>
      <c r="AK1390">
        <v>2005</v>
      </c>
      <c r="AL1390">
        <v>1</v>
      </c>
      <c r="AM1390">
        <v>25</v>
      </c>
      <c r="AN1390">
        <v>20122013</v>
      </c>
      <c r="AO1390" t="s">
        <v>46</v>
      </c>
      <c r="AP1390" t="s">
        <v>2</v>
      </c>
      <c r="AQ1390">
        <v>0</v>
      </c>
      <c r="AR1390">
        <v>0</v>
      </c>
      <c r="AS1390" t="s">
        <v>5550</v>
      </c>
    </row>
    <row r="1391" spans="1:45" x14ac:dyDescent="0.25">
      <c r="A1391" t="s">
        <v>4287</v>
      </c>
      <c r="B1391" t="s">
        <v>235</v>
      </c>
      <c r="C1391">
        <v>20222023</v>
      </c>
      <c r="D1391" t="s">
        <v>4034</v>
      </c>
      <c r="E1391" t="s">
        <v>104</v>
      </c>
      <c r="F1391" t="s">
        <v>104</v>
      </c>
      <c r="G1391" t="s">
        <v>51</v>
      </c>
      <c r="H1391" t="s">
        <v>55</v>
      </c>
      <c r="I1391" t="s">
        <v>58</v>
      </c>
      <c r="J1391" t="s">
        <v>62</v>
      </c>
      <c r="K1391">
        <v>6</v>
      </c>
      <c r="L1391">
        <v>1</v>
      </c>
      <c r="M1391">
        <v>2</v>
      </c>
      <c r="N1391">
        <v>3</v>
      </c>
      <c r="O1391">
        <v>-2</v>
      </c>
      <c r="P1391">
        <v>4</v>
      </c>
      <c r="Q1391">
        <v>0</v>
      </c>
      <c r="R1391">
        <v>0</v>
      </c>
      <c r="S1391">
        <v>0</v>
      </c>
      <c r="T1391">
        <v>1</v>
      </c>
      <c r="U1391">
        <v>0.5</v>
      </c>
      <c r="V1391">
        <v>1</v>
      </c>
      <c r="W1391">
        <v>3</v>
      </c>
      <c r="X1391">
        <v>0</v>
      </c>
      <c r="Y1391">
        <v>0</v>
      </c>
      <c r="Z1391">
        <v>0</v>
      </c>
      <c r="AA1391">
        <v>100</v>
      </c>
      <c r="AB1391" t="s">
        <v>1235</v>
      </c>
      <c r="AC1391" t="s">
        <v>45</v>
      </c>
      <c r="AD1391" s="1">
        <v>32560</v>
      </c>
      <c r="AE1391" t="s">
        <v>237</v>
      </c>
      <c r="AF1391" t="s">
        <v>238</v>
      </c>
      <c r="AG1391" t="s">
        <v>44</v>
      </c>
      <c r="AH1391" t="s">
        <v>44</v>
      </c>
      <c r="AI1391">
        <v>73</v>
      </c>
      <c r="AJ1391">
        <v>237</v>
      </c>
      <c r="AK1391">
        <v>2007</v>
      </c>
      <c r="AL1391">
        <v>1</v>
      </c>
      <c r="AM1391">
        <v>18</v>
      </c>
      <c r="AN1391">
        <v>20112012</v>
      </c>
      <c r="AO1391" t="s">
        <v>46</v>
      </c>
      <c r="AP1391" t="s">
        <v>2</v>
      </c>
      <c r="AQ1391">
        <v>1</v>
      </c>
      <c r="AR1391">
        <v>-2</v>
      </c>
      <c r="AS1391" t="s">
        <v>5551</v>
      </c>
    </row>
    <row r="1392" spans="1:45" x14ac:dyDescent="0.25">
      <c r="A1392" t="s">
        <v>4289</v>
      </c>
      <c r="B1392" t="s">
        <v>243</v>
      </c>
      <c r="C1392">
        <v>20222023</v>
      </c>
      <c r="D1392" t="s">
        <v>4034</v>
      </c>
      <c r="E1392" t="s">
        <v>104</v>
      </c>
      <c r="F1392" t="s">
        <v>104</v>
      </c>
      <c r="G1392" t="s">
        <v>51</v>
      </c>
      <c r="H1392" t="s">
        <v>55</v>
      </c>
      <c r="I1392" t="s">
        <v>40</v>
      </c>
      <c r="J1392" t="s">
        <v>48</v>
      </c>
      <c r="K1392">
        <v>6</v>
      </c>
      <c r="L1392">
        <v>1</v>
      </c>
      <c r="M1392">
        <v>3</v>
      </c>
      <c r="N1392">
        <v>4</v>
      </c>
      <c r="O1392">
        <v>0</v>
      </c>
      <c r="P1392">
        <v>4</v>
      </c>
      <c r="Q1392">
        <v>0</v>
      </c>
      <c r="R1392">
        <v>0</v>
      </c>
      <c r="S1392">
        <v>0</v>
      </c>
      <c r="T1392">
        <v>8</v>
      </c>
      <c r="U1392">
        <v>0.67</v>
      </c>
      <c r="V1392">
        <v>1</v>
      </c>
      <c r="W1392">
        <v>3</v>
      </c>
      <c r="X1392">
        <v>1</v>
      </c>
      <c r="Y1392">
        <v>0</v>
      </c>
      <c r="Z1392">
        <v>0</v>
      </c>
      <c r="AA1392">
        <v>12.5</v>
      </c>
      <c r="AB1392" t="s">
        <v>1161</v>
      </c>
      <c r="AC1392">
        <v>25</v>
      </c>
      <c r="AD1392" s="1">
        <v>35319</v>
      </c>
      <c r="AE1392" t="s">
        <v>245</v>
      </c>
      <c r="AF1392" t="s">
        <v>231</v>
      </c>
      <c r="AG1392" t="s">
        <v>44</v>
      </c>
      <c r="AH1392" t="s">
        <v>44</v>
      </c>
      <c r="AI1392">
        <v>72</v>
      </c>
      <c r="AJ1392">
        <v>194</v>
      </c>
      <c r="AK1392">
        <v>2016</v>
      </c>
      <c r="AL1392">
        <v>4</v>
      </c>
      <c r="AM1392">
        <v>118</v>
      </c>
      <c r="AN1392">
        <v>20202021</v>
      </c>
      <c r="AO1392" t="s">
        <v>46</v>
      </c>
      <c r="AP1392" t="s">
        <v>2</v>
      </c>
      <c r="AQ1392">
        <v>1</v>
      </c>
      <c r="AR1392">
        <v>0</v>
      </c>
      <c r="AS1392" t="s">
        <v>5553</v>
      </c>
    </row>
    <row r="1393" spans="1:45" x14ac:dyDescent="0.25">
      <c r="A1393" t="s">
        <v>4290</v>
      </c>
      <c r="B1393" t="s">
        <v>246</v>
      </c>
      <c r="C1393">
        <v>20222023</v>
      </c>
      <c r="D1393" t="s">
        <v>4034</v>
      </c>
      <c r="E1393" t="s">
        <v>80</v>
      </c>
      <c r="F1393" t="s">
        <v>80</v>
      </c>
      <c r="G1393" t="s">
        <v>39</v>
      </c>
      <c r="H1393" t="s">
        <v>47</v>
      </c>
      <c r="I1393" t="s">
        <v>51</v>
      </c>
      <c r="J1393" t="s">
        <v>108</v>
      </c>
      <c r="K1393">
        <v>7</v>
      </c>
      <c r="L1393">
        <v>1</v>
      </c>
      <c r="M1393">
        <v>1</v>
      </c>
      <c r="N1393">
        <v>2</v>
      </c>
      <c r="O1393">
        <v>-2</v>
      </c>
      <c r="P1393">
        <v>0</v>
      </c>
      <c r="Q1393">
        <v>0</v>
      </c>
      <c r="R1393">
        <v>1</v>
      </c>
      <c r="S1393">
        <v>0</v>
      </c>
      <c r="T1393">
        <v>15</v>
      </c>
      <c r="U1393">
        <v>0.28999999999999998</v>
      </c>
      <c r="V1393">
        <v>0</v>
      </c>
      <c r="W1393">
        <v>0</v>
      </c>
      <c r="X1393">
        <v>1</v>
      </c>
      <c r="Y1393">
        <v>1</v>
      </c>
      <c r="Z1393">
        <v>0</v>
      </c>
      <c r="AA1393">
        <v>6.7</v>
      </c>
      <c r="AB1393" t="s">
        <v>2559</v>
      </c>
      <c r="AC1393">
        <v>47.4</v>
      </c>
      <c r="AD1393" s="1">
        <v>34797</v>
      </c>
      <c r="AE1393" t="s">
        <v>248</v>
      </c>
      <c r="AF1393" t="s">
        <v>249</v>
      </c>
      <c r="AG1393" t="s">
        <v>44</v>
      </c>
      <c r="AH1393" t="s">
        <v>44</v>
      </c>
      <c r="AI1393">
        <v>72</v>
      </c>
      <c r="AJ1393">
        <v>190</v>
      </c>
      <c r="AK1393">
        <v>2013</v>
      </c>
      <c r="AL1393">
        <v>2</v>
      </c>
      <c r="AM1393">
        <v>35</v>
      </c>
      <c r="AN1393">
        <v>20172018</v>
      </c>
      <c r="AO1393" t="s">
        <v>46</v>
      </c>
      <c r="AP1393" t="s">
        <v>2</v>
      </c>
      <c r="AQ1393">
        <v>1</v>
      </c>
      <c r="AR1393">
        <v>-2</v>
      </c>
      <c r="AS1393" t="s">
        <v>5554</v>
      </c>
    </row>
    <row r="1394" spans="1:45" x14ac:dyDescent="0.25">
      <c r="A1394" t="s">
        <v>4688</v>
      </c>
      <c r="B1394" t="s">
        <v>1323</v>
      </c>
      <c r="C1394">
        <v>20222023</v>
      </c>
      <c r="D1394" t="s">
        <v>4034</v>
      </c>
      <c r="E1394" t="s">
        <v>1108</v>
      </c>
      <c r="F1394" t="s">
        <v>1108</v>
      </c>
      <c r="G1394" t="s">
        <v>51</v>
      </c>
      <c r="H1394" t="s">
        <v>55</v>
      </c>
      <c r="I1394" t="s">
        <v>51</v>
      </c>
      <c r="J1394" t="s">
        <v>108</v>
      </c>
      <c r="K1394">
        <v>5</v>
      </c>
      <c r="L1394">
        <v>3</v>
      </c>
      <c r="M1394">
        <v>1</v>
      </c>
      <c r="N1394">
        <v>4</v>
      </c>
      <c r="O1394">
        <v>0</v>
      </c>
      <c r="P1394">
        <v>0</v>
      </c>
      <c r="Q1394">
        <v>0</v>
      </c>
      <c r="R1394">
        <v>0</v>
      </c>
      <c r="S1394">
        <v>0</v>
      </c>
      <c r="T1394">
        <v>26</v>
      </c>
      <c r="U1394">
        <v>0.8</v>
      </c>
      <c r="V1394">
        <v>3</v>
      </c>
      <c r="W1394">
        <v>3</v>
      </c>
      <c r="X1394">
        <v>1</v>
      </c>
      <c r="Y1394">
        <v>0</v>
      </c>
      <c r="Z1394">
        <v>0</v>
      </c>
      <c r="AA1394">
        <v>11.5</v>
      </c>
      <c r="AB1394" t="s">
        <v>2560</v>
      </c>
      <c r="AC1394" t="s">
        <v>45</v>
      </c>
      <c r="AD1394" s="1">
        <v>35408</v>
      </c>
      <c r="AE1394" t="s">
        <v>1325</v>
      </c>
      <c r="AF1394" t="s">
        <v>238</v>
      </c>
      <c r="AG1394" t="s">
        <v>44</v>
      </c>
      <c r="AH1394" t="s">
        <v>44</v>
      </c>
      <c r="AI1394">
        <v>73</v>
      </c>
      <c r="AJ1394">
        <v>183</v>
      </c>
      <c r="AK1394">
        <v>2015</v>
      </c>
      <c r="AL1394">
        <v>1</v>
      </c>
      <c r="AM1394">
        <v>17</v>
      </c>
      <c r="AN1394">
        <v>20172018</v>
      </c>
      <c r="AO1394" t="s">
        <v>46</v>
      </c>
      <c r="AP1394" t="s">
        <v>2</v>
      </c>
      <c r="AQ1394">
        <v>3</v>
      </c>
      <c r="AR1394">
        <v>0</v>
      </c>
      <c r="AS1394" t="s">
        <v>5952</v>
      </c>
    </row>
    <row r="1395" spans="1:45" x14ac:dyDescent="0.25">
      <c r="A1395" t="s">
        <v>4292</v>
      </c>
      <c r="B1395" t="s">
        <v>251</v>
      </c>
      <c r="C1395">
        <v>20222023</v>
      </c>
      <c r="D1395" t="s">
        <v>4034</v>
      </c>
      <c r="E1395" t="s">
        <v>38</v>
      </c>
      <c r="F1395" t="s">
        <v>38</v>
      </c>
      <c r="G1395" t="s">
        <v>51</v>
      </c>
      <c r="H1395" t="s">
        <v>55</v>
      </c>
      <c r="I1395" t="s">
        <v>40</v>
      </c>
      <c r="J1395" t="s">
        <v>48</v>
      </c>
      <c r="K1395">
        <v>21</v>
      </c>
      <c r="L1395">
        <v>2</v>
      </c>
      <c r="M1395">
        <v>5</v>
      </c>
      <c r="N1395">
        <v>7</v>
      </c>
      <c r="O1395">
        <v>0</v>
      </c>
      <c r="P1395">
        <v>16</v>
      </c>
      <c r="Q1395">
        <v>0</v>
      </c>
      <c r="R1395">
        <v>0</v>
      </c>
      <c r="S1395">
        <v>1</v>
      </c>
      <c r="T1395">
        <v>26</v>
      </c>
      <c r="U1395">
        <v>0.33</v>
      </c>
      <c r="V1395">
        <v>2</v>
      </c>
      <c r="W1395">
        <v>7</v>
      </c>
      <c r="X1395">
        <v>0</v>
      </c>
      <c r="Y1395">
        <v>0</v>
      </c>
      <c r="Z1395">
        <v>1</v>
      </c>
      <c r="AA1395">
        <v>7.7</v>
      </c>
      <c r="AB1395" t="s">
        <v>2561</v>
      </c>
      <c r="AC1395">
        <v>41.4</v>
      </c>
      <c r="AD1395" s="1">
        <v>34170</v>
      </c>
      <c r="AE1395" t="s">
        <v>253</v>
      </c>
      <c r="AF1395" t="s">
        <v>78</v>
      </c>
      <c r="AG1395" t="s">
        <v>73</v>
      </c>
      <c r="AH1395" t="s">
        <v>73</v>
      </c>
      <c r="AI1395">
        <v>71</v>
      </c>
      <c r="AJ1395">
        <v>186</v>
      </c>
      <c r="AK1395">
        <v>2011</v>
      </c>
      <c r="AL1395">
        <v>3</v>
      </c>
      <c r="AM1395">
        <v>68</v>
      </c>
      <c r="AN1395">
        <v>20152016</v>
      </c>
      <c r="AO1395" t="s">
        <v>46</v>
      </c>
      <c r="AP1395" t="s">
        <v>2</v>
      </c>
      <c r="AQ1395">
        <v>2</v>
      </c>
      <c r="AR1395">
        <v>0</v>
      </c>
      <c r="AS1395" t="s">
        <v>5556</v>
      </c>
    </row>
    <row r="1396" spans="1:45" x14ac:dyDescent="0.25">
      <c r="A1396" t="s">
        <v>4293</v>
      </c>
      <c r="B1396" t="s">
        <v>254</v>
      </c>
      <c r="C1396">
        <v>20222023</v>
      </c>
      <c r="D1396" t="s">
        <v>4034</v>
      </c>
      <c r="E1396" t="s">
        <v>120</v>
      </c>
      <c r="F1396" t="s">
        <v>120</v>
      </c>
      <c r="G1396" t="s">
        <v>39</v>
      </c>
      <c r="H1396" t="s">
        <v>47</v>
      </c>
      <c r="I1396" t="s">
        <v>40</v>
      </c>
      <c r="J1396" t="s">
        <v>48</v>
      </c>
      <c r="K1396">
        <v>7</v>
      </c>
      <c r="L1396">
        <v>1</v>
      </c>
      <c r="M1396">
        <v>1</v>
      </c>
      <c r="N1396">
        <v>2</v>
      </c>
      <c r="O1396">
        <v>-1</v>
      </c>
      <c r="P1396">
        <v>4</v>
      </c>
      <c r="Q1396">
        <v>0</v>
      </c>
      <c r="R1396">
        <v>0</v>
      </c>
      <c r="S1396">
        <v>0</v>
      </c>
      <c r="T1396">
        <v>15</v>
      </c>
      <c r="U1396">
        <v>0.28999999999999998</v>
      </c>
      <c r="V1396">
        <v>1</v>
      </c>
      <c r="W1396">
        <v>2</v>
      </c>
      <c r="X1396">
        <v>0</v>
      </c>
      <c r="Y1396">
        <v>0</v>
      </c>
      <c r="Z1396">
        <v>0</v>
      </c>
      <c r="AA1396">
        <v>6.7</v>
      </c>
      <c r="AB1396" t="s">
        <v>1491</v>
      </c>
      <c r="AC1396">
        <v>56.4</v>
      </c>
      <c r="AD1396" s="1">
        <v>33665</v>
      </c>
      <c r="AE1396" t="s">
        <v>256</v>
      </c>
      <c r="AF1396" t="s">
        <v>128</v>
      </c>
      <c r="AG1396" t="s">
        <v>44</v>
      </c>
      <c r="AH1396" t="s">
        <v>44</v>
      </c>
      <c r="AI1396">
        <v>75</v>
      </c>
      <c r="AJ1396">
        <v>215</v>
      </c>
      <c r="AK1396">
        <v>2010</v>
      </c>
      <c r="AL1396">
        <v>1</v>
      </c>
      <c r="AM1396">
        <v>28</v>
      </c>
      <c r="AN1396">
        <v>20122013</v>
      </c>
      <c r="AO1396" t="s">
        <v>46</v>
      </c>
      <c r="AP1396" t="s">
        <v>2</v>
      </c>
      <c r="AQ1396">
        <v>1</v>
      </c>
      <c r="AR1396">
        <v>-1</v>
      </c>
      <c r="AS1396" t="s">
        <v>5557</v>
      </c>
    </row>
    <row r="1397" spans="1:45" x14ac:dyDescent="0.25">
      <c r="A1397" t="s">
        <v>4698</v>
      </c>
      <c r="B1397" t="s">
        <v>1354</v>
      </c>
      <c r="C1397">
        <v>20222023</v>
      </c>
      <c r="D1397" t="s">
        <v>4034</v>
      </c>
      <c r="E1397" t="s">
        <v>110</v>
      </c>
      <c r="F1397" t="s">
        <v>110</v>
      </c>
      <c r="G1397" t="s">
        <v>51</v>
      </c>
      <c r="H1397" t="s">
        <v>55</v>
      </c>
      <c r="I1397" t="s">
        <v>39</v>
      </c>
      <c r="J1397" t="s">
        <v>74</v>
      </c>
      <c r="K1397">
        <v>16</v>
      </c>
      <c r="L1397">
        <v>4</v>
      </c>
      <c r="M1397">
        <v>6</v>
      </c>
      <c r="N1397">
        <v>10</v>
      </c>
      <c r="O1397">
        <v>5</v>
      </c>
      <c r="P1397">
        <v>2</v>
      </c>
      <c r="Q1397">
        <v>0</v>
      </c>
      <c r="R1397">
        <v>0</v>
      </c>
      <c r="S1397">
        <v>1</v>
      </c>
      <c r="T1397">
        <v>29</v>
      </c>
      <c r="U1397">
        <v>0.63</v>
      </c>
      <c r="V1397">
        <v>4</v>
      </c>
      <c r="W1397">
        <v>8</v>
      </c>
      <c r="X1397">
        <v>2</v>
      </c>
      <c r="Y1397">
        <v>0</v>
      </c>
      <c r="Z1397">
        <v>0</v>
      </c>
      <c r="AA1397">
        <v>13.8</v>
      </c>
      <c r="AB1397" t="s">
        <v>1938</v>
      </c>
      <c r="AC1397" t="s">
        <v>45</v>
      </c>
      <c r="AD1397" s="1">
        <v>32579</v>
      </c>
      <c r="AE1397" t="s">
        <v>563</v>
      </c>
      <c r="AF1397" t="s">
        <v>45</v>
      </c>
      <c r="AG1397" t="s">
        <v>95</v>
      </c>
      <c r="AH1397" t="s">
        <v>95</v>
      </c>
      <c r="AI1397">
        <v>71</v>
      </c>
      <c r="AJ1397">
        <v>188</v>
      </c>
      <c r="AK1397">
        <v>2007</v>
      </c>
      <c r="AL1397">
        <v>3</v>
      </c>
      <c r="AM1397">
        <v>71</v>
      </c>
      <c r="AN1397">
        <v>20192020</v>
      </c>
      <c r="AO1397" t="s">
        <v>46</v>
      </c>
      <c r="AP1397" t="s">
        <v>2</v>
      </c>
      <c r="AQ1397">
        <v>4</v>
      </c>
      <c r="AR1397">
        <v>5</v>
      </c>
      <c r="AS1397" t="s">
        <v>5962</v>
      </c>
    </row>
    <row r="1398" spans="1:45" x14ac:dyDescent="0.25">
      <c r="A1398" t="s">
        <v>4703</v>
      </c>
      <c r="B1398" t="s">
        <v>1363</v>
      </c>
      <c r="C1398">
        <v>20222023</v>
      </c>
      <c r="D1398" t="s">
        <v>4034</v>
      </c>
      <c r="E1398" t="s">
        <v>38</v>
      </c>
      <c r="F1398" t="s">
        <v>38</v>
      </c>
      <c r="G1398" t="s">
        <v>39</v>
      </c>
      <c r="H1398" t="s">
        <v>47</v>
      </c>
      <c r="I1398" t="s">
        <v>40</v>
      </c>
      <c r="J1398" t="s">
        <v>48</v>
      </c>
      <c r="K1398">
        <v>13</v>
      </c>
      <c r="L1398">
        <v>1</v>
      </c>
      <c r="M1398">
        <v>0</v>
      </c>
      <c r="N1398">
        <v>1</v>
      </c>
      <c r="O1398">
        <v>-8</v>
      </c>
      <c r="P1398">
        <v>2</v>
      </c>
      <c r="Q1398">
        <v>0</v>
      </c>
      <c r="R1398">
        <v>0</v>
      </c>
      <c r="S1398">
        <v>0</v>
      </c>
      <c r="T1398">
        <v>15</v>
      </c>
      <c r="U1398">
        <v>0.08</v>
      </c>
      <c r="V1398">
        <v>1</v>
      </c>
      <c r="W1398">
        <v>1</v>
      </c>
      <c r="X1398">
        <v>0</v>
      </c>
      <c r="Y1398">
        <v>0</v>
      </c>
      <c r="Z1398">
        <v>0</v>
      </c>
      <c r="AA1398">
        <v>6.7</v>
      </c>
      <c r="AB1398" t="s">
        <v>1817</v>
      </c>
      <c r="AC1398" t="s">
        <v>45</v>
      </c>
      <c r="AD1398" s="1">
        <v>32813</v>
      </c>
      <c r="AE1398" t="s">
        <v>1365</v>
      </c>
      <c r="AF1398" t="s">
        <v>78</v>
      </c>
      <c r="AG1398" t="s">
        <v>73</v>
      </c>
      <c r="AH1398" t="s">
        <v>73</v>
      </c>
      <c r="AI1398">
        <v>73</v>
      </c>
      <c r="AJ1398">
        <v>194</v>
      </c>
      <c r="AK1398">
        <v>2008</v>
      </c>
      <c r="AL1398">
        <v>2</v>
      </c>
      <c r="AM1398">
        <v>45</v>
      </c>
      <c r="AN1398">
        <v>20152016</v>
      </c>
      <c r="AO1398" t="s">
        <v>46</v>
      </c>
      <c r="AP1398" t="s">
        <v>2</v>
      </c>
      <c r="AQ1398">
        <v>1</v>
      </c>
      <c r="AR1398">
        <v>-8</v>
      </c>
      <c r="AS1398" t="s">
        <v>5967</v>
      </c>
    </row>
    <row r="1399" spans="1:45" x14ac:dyDescent="0.25">
      <c r="A1399" t="s">
        <v>4295</v>
      </c>
      <c r="B1399" t="s">
        <v>261</v>
      </c>
      <c r="C1399">
        <v>20222023</v>
      </c>
      <c r="D1399" t="s">
        <v>4034</v>
      </c>
      <c r="E1399" t="s">
        <v>57</v>
      </c>
      <c r="F1399" t="s">
        <v>57</v>
      </c>
      <c r="G1399" t="s">
        <v>51</v>
      </c>
      <c r="H1399" t="s">
        <v>55</v>
      </c>
      <c r="I1399" t="s">
        <v>40</v>
      </c>
      <c r="J1399" t="s">
        <v>48</v>
      </c>
      <c r="K1399">
        <v>6</v>
      </c>
      <c r="L1399">
        <v>2</v>
      </c>
      <c r="M1399">
        <v>3</v>
      </c>
      <c r="N1399">
        <v>5</v>
      </c>
      <c r="O1399">
        <v>1</v>
      </c>
      <c r="P1399">
        <v>12</v>
      </c>
      <c r="Q1399">
        <v>0</v>
      </c>
      <c r="R1399">
        <v>1</v>
      </c>
      <c r="S1399">
        <v>0</v>
      </c>
      <c r="T1399">
        <v>17</v>
      </c>
      <c r="U1399">
        <v>0.83</v>
      </c>
      <c r="V1399">
        <v>1</v>
      </c>
      <c r="W1399">
        <v>3</v>
      </c>
      <c r="X1399">
        <v>1</v>
      </c>
      <c r="Y1399">
        <v>1</v>
      </c>
      <c r="Z1399">
        <v>0</v>
      </c>
      <c r="AA1399">
        <v>11.8</v>
      </c>
      <c r="AB1399" t="s">
        <v>1800</v>
      </c>
      <c r="AC1399">
        <v>45.5</v>
      </c>
      <c r="AD1399" s="1">
        <v>34024</v>
      </c>
      <c r="AE1399" t="s">
        <v>263</v>
      </c>
      <c r="AF1399" t="s">
        <v>123</v>
      </c>
      <c r="AG1399" t="s">
        <v>73</v>
      </c>
      <c r="AH1399" t="s">
        <v>73</v>
      </c>
      <c r="AI1399">
        <v>73</v>
      </c>
      <c r="AJ1399">
        <v>200</v>
      </c>
      <c r="AK1399">
        <v>2011</v>
      </c>
      <c r="AL1399">
        <v>1</v>
      </c>
      <c r="AM1399">
        <v>26</v>
      </c>
      <c r="AN1399">
        <v>20162017</v>
      </c>
      <c r="AO1399" t="s">
        <v>46</v>
      </c>
      <c r="AP1399" t="s">
        <v>2</v>
      </c>
      <c r="AQ1399">
        <v>2</v>
      </c>
      <c r="AR1399">
        <v>1</v>
      </c>
      <c r="AS1399" t="s">
        <v>5559</v>
      </c>
    </row>
    <row r="1400" spans="1:45" x14ac:dyDescent="0.25">
      <c r="A1400" t="s">
        <v>4297</v>
      </c>
      <c r="B1400" t="s">
        <v>267</v>
      </c>
      <c r="C1400">
        <v>20222023</v>
      </c>
      <c r="D1400" t="s">
        <v>4034</v>
      </c>
      <c r="E1400" t="s">
        <v>120</v>
      </c>
      <c r="F1400" t="s">
        <v>120</v>
      </c>
      <c r="G1400" t="s">
        <v>51</v>
      </c>
      <c r="H1400" t="s">
        <v>55</v>
      </c>
      <c r="I1400" t="s">
        <v>51</v>
      </c>
      <c r="J1400" t="s">
        <v>108</v>
      </c>
      <c r="K1400">
        <v>7</v>
      </c>
      <c r="L1400">
        <v>4</v>
      </c>
      <c r="M1400">
        <v>2</v>
      </c>
      <c r="N1400">
        <v>6</v>
      </c>
      <c r="O1400">
        <v>-1</v>
      </c>
      <c r="P1400">
        <v>10</v>
      </c>
      <c r="Q1400">
        <v>1</v>
      </c>
      <c r="R1400">
        <v>1</v>
      </c>
      <c r="S1400">
        <v>0</v>
      </c>
      <c r="T1400">
        <v>11</v>
      </c>
      <c r="U1400">
        <v>0.86</v>
      </c>
      <c r="V1400">
        <v>2</v>
      </c>
      <c r="W1400">
        <v>4</v>
      </c>
      <c r="X1400">
        <v>1</v>
      </c>
      <c r="Y1400">
        <v>1</v>
      </c>
      <c r="Z1400">
        <v>0</v>
      </c>
      <c r="AA1400">
        <v>36.4</v>
      </c>
      <c r="AB1400" t="s">
        <v>1738</v>
      </c>
      <c r="AC1400">
        <v>0</v>
      </c>
      <c r="AD1400" s="1">
        <v>35355</v>
      </c>
      <c r="AE1400" t="s">
        <v>118</v>
      </c>
      <c r="AF1400" t="s">
        <v>83</v>
      </c>
      <c r="AG1400" t="s">
        <v>73</v>
      </c>
      <c r="AH1400" t="s">
        <v>73</v>
      </c>
      <c r="AI1400">
        <v>73</v>
      </c>
      <c r="AJ1400">
        <v>198</v>
      </c>
      <c r="AK1400">
        <v>2015</v>
      </c>
      <c r="AL1400">
        <v>1</v>
      </c>
      <c r="AM1400">
        <v>14</v>
      </c>
      <c r="AN1400">
        <v>20172018</v>
      </c>
      <c r="AO1400" t="s">
        <v>46</v>
      </c>
      <c r="AP1400" t="s">
        <v>2</v>
      </c>
      <c r="AQ1400">
        <v>4</v>
      </c>
      <c r="AR1400">
        <v>-1</v>
      </c>
      <c r="AS1400" t="s">
        <v>5561</v>
      </c>
    </row>
    <row r="1401" spans="1:45" x14ac:dyDescent="0.25">
      <c r="A1401" t="s">
        <v>4298</v>
      </c>
      <c r="B1401" t="s">
        <v>269</v>
      </c>
      <c r="C1401">
        <v>20222023</v>
      </c>
      <c r="D1401" t="s">
        <v>4034</v>
      </c>
      <c r="E1401" t="s">
        <v>110</v>
      </c>
      <c r="F1401" t="s">
        <v>110</v>
      </c>
      <c r="G1401" t="s">
        <v>39</v>
      </c>
      <c r="H1401" t="s">
        <v>47</v>
      </c>
      <c r="I1401" t="s">
        <v>40</v>
      </c>
      <c r="J1401" t="s">
        <v>48</v>
      </c>
      <c r="K1401">
        <v>15</v>
      </c>
      <c r="L1401">
        <v>3</v>
      </c>
      <c r="M1401">
        <v>0</v>
      </c>
      <c r="N1401">
        <v>3</v>
      </c>
      <c r="O1401">
        <v>-4</v>
      </c>
      <c r="P1401">
        <v>22</v>
      </c>
      <c r="Q1401">
        <v>0</v>
      </c>
      <c r="R1401">
        <v>0</v>
      </c>
      <c r="S1401">
        <v>1</v>
      </c>
      <c r="T1401">
        <v>25</v>
      </c>
      <c r="U1401">
        <v>0.2</v>
      </c>
      <c r="V1401">
        <v>3</v>
      </c>
      <c r="W1401">
        <v>3</v>
      </c>
      <c r="X1401">
        <v>0</v>
      </c>
      <c r="Y1401">
        <v>0</v>
      </c>
      <c r="Z1401">
        <v>0</v>
      </c>
      <c r="AA1401">
        <v>12</v>
      </c>
      <c r="AB1401" t="s">
        <v>957</v>
      </c>
      <c r="AC1401">
        <v>46.7</v>
      </c>
      <c r="AD1401" s="1">
        <v>36728</v>
      </c>
      <c r="AE1401" t="s">
        <v>271</v>
      </c>
      <c r="AF1401" t="s">
        <v>78</v>
      </c>
      <c r="AG1401" t="s">
        <v>73</v>
      </c>
      <c r="AH1401" t="s">
        <v>73</v>
      </c>
      <c r="AI1401">
        <v>74</v>
      </c>
      <c r="AJ1401">
        <v>190</v>
      </c>
      <c r="AK1401">
        <v>2018</v>
      </c>
      <c r="AL1401">
        <v>1</v>
      </c>
      <c r="AM1401">
        <v>13</v>
      </c>
      <c r="AN1401">
        <v>20212022</v>
      </c>
      <c r="AO1401" t="s">
        <v>46</v>
      </c>
      <c r="AP1401" t="s">
        <v>2</v>
      </c>
      <c r="AQ1401">
        <v>3</v>
      </c>
      <c r="AR1401">
        <v>-4</v>
      </c>
      <c r="AS1401" t="s">
        <v>5562</v>
      </c>
    </row>
    <row r="1402" spans="1:45" x14ac:dyDescent="0.25">
      <c r="A1402" t="s">
        <v>4714</v>
      </c>
      <c r="B1402" t="s">
        <v>1390</v>
      </c>
      <c r="C1402">
        <v>20222023</v>
      </c>
      <c r="D1402" t="s">
        <v>4034</v>
      </c>
      <c r="E1402" t="s">
        <v>1108</v>
      </c>
      <c r="F1402" t="s">
        <v>1108</v>
      </c>
      <c r="G1402" t="s">
        <v>39</v>
      </c>
      <c r="H1402" t="s">
        <v>47</v>
      </c>
      <c r="I1402" t="s">
        <v>58</v>
      </c>
      <c r="J1402" t="s">
        <v>62</v>
      </c>
      <c r="K1402">
        <v>5</v>
      </c>
      <c r="L1402">
        <v>0</v>
      </c>
      <c r="M1402">
        <v>2</v>
      </c>
      <c r="N1402">
        <v>2</v>
      </c>
      <c r="O1402">
        <v>-1</v>
      </c>
      <c r="P1402">
        <v>6</v>
      </c>
      <c r="Q1402">
        <v>0</v>
      </c>
      <c r="R1402">
        <v>0</v>
      </c>
      <c r="S1402">
        <v>0</v>
      </c>
      <c r="T1402">
        <v>4</v>
      </c>
      <c r="U1402">
        <v>0.4</v>
      </c>
      <c r="V1402">
        <v>0</v>
      </c>
      <c r="W1402">
        <v>2</v>
      </c>
      <c r="X1402">
        <v>0</v>
      </c>
      <c r="Y1402">
        <v>0</v>
      </c>
      <c r="Z1402">
        <v>0</v>
      </c>
      <c r="AA1402">
        <v>0</v>
      </c>
      <c r="AB1402" t="s">
        <v>2562</v>
      </c>
      <c r="AC1402" t="s">
        <v>45</v>
      </c>
      <c r="AD1402" s="1">
        <v>34090</v>
      </c>
      <c r="AE1402" t="s">
        <v>180</v>
      </c>
      <c r="AF1402" t="s">
        <v>78</v>
      </c>
      <c r="AG1402" t="s">
        <v>73</v>
      </c>
      <c r="AH1402" t="s">
        <v>73</v>
      </c>
      <c r="AI1402">
        <v>73</v>
      </c>
      <c r="AJ1402">
        <v>194</v>
      </c>
      <c r="AK1402">
        <v>2011</v>
      </c>
      <c r="AL1402">
        <v>6</v>
      </c>
      <c r="AM1402">
        <v>179</v>
      </c>
      <c r="AN1402">
        <v>20172018</v>
      </c>
      <c r="AO1402" t="s">
        <v>46</v>
      </c>
      <c r="AP1402" t="s">
        <v>2</v>
      </c>
      <c r="AQ1402">
        <v>0</v>
      </c>
      <c r="AR1402">
        <v>-1</v>
      </c>
      <c r="AS1402" t="s">
        <v>5978</v>
      </c>
    </row>
    <row r="1403" spans="1:45" x14ac:dyDescent="0.25">
      <c r="A1403" t="s">
        <v>4715</v>
      </c>
      <c r="B1403" t="s">
        <v>1391</v>
      </c>
      <c r="C1403">
        <v>20222023</v>
      </c>
      <c r="D1403" t="s">
        <v>4034</v>
      </c>
      <c r="E1403" t="s">
        <v>38</v>
      </c>
      <c r="F1403" t="s">
        <v>38</v>
      </c>
      <c r="G1403" t="s">
        <v>39</v>
      </c>
      <c r="H1403" t="s">
        <v>47</v>
      </c>
      <c r="I1403" t="s">
        <v>51</v>
      </c>
      <c r="J1403" t="s">
        <v>108</v>
      </c>
      <c r="K1403">
        <v>1</v>
      </c>
      <c r="L1403">
        <v>0</v>
      </c>
      <c r="M1403">
        <v>0</v>
      </c>
      <c r="N1403">
        <v>0</v>
      </c>
      <c r="O1403">
        <v>-3</v>
      </c>
      <c r="P1403">
        <v>0</v>
      </c>
      <c r="Q1403">
        <v>0</v>
      </c>
      <c r="R1403">
        <v>0</v>
      </c>
      <c r="S1403">
        <v>0</v>
      </c>
      <c r="T1403">
        <v>0</v>
      </c>
      <c r="U1403">
        <v>0</v>
      </c>
      <c r="V1403">
        <v>0</v>
      </c>
      <c r="W1403">
        <v>0</v>
      </c>
      <c r="X1403">
        <v>0</v>
      </c>
      <c r="Y1403">
        <v>0</v>
      </c>
      <c r="Z1403">
        <v>0</v>
      </c>
      <c r="AA1403" t="s">
        <v>45</v>
      </c>
      <c r="AB1403" t="s">
        <v>2563</v>
      </c>
      <c r="AC1403" t="s">
        <v>45</v>
      </c>
      <c r="AD1403" s="1">
        <v>36701</v>
      </c>
      <c r="AE1403" t="s">
        <v>1393</v>
      </c>
      <c r="AF1403" t="s">
        <v>45</v>
      </c>
      <c r="AG1403" t="s">
        <v>95</v>
      </c>
      <c r="AH1403" t="s">
        <v>95</v>
      </c>
      <c r="AI1403">
        <v>71</v>
      </c>
      <c r="AJ1403">
        <v>198</v>
      </c>
      <c r="AK1403">
        <v>2018</v>
      </c>
      <c r="AL1403">
        <v>1</v>
      </c>
      <c r="AM1403">
        <v>15</v>
      </c>
      <c r="AN1403">
        <v>20222023</v>
      </c>
      <c r="AO1403" t="s">
        <v>46</v>
      </c>
      <c r="AP1403" t="s">
        <v>2</v>
      </c>
      <c r="AQ1403">
        <v>0</v>
      </c>
      <c r="AR1403">
        <v>-3</v>
      </c>
      <c r="AS1403" t="s">
        <v>5979</v>
      </c>
    </row>
    <row r="1404" spans="1:45" x14ac:dyDescent="0.25">
      <c r="A1404" t="s">
        <v>5243</v>
      </c>
      <c r="B1404" t="s">
        <v>2564</v>
      </c>
      <c r="C1404">
        <v>20222023</v>
      </c>
      <c r="D1404" t="s">
        <v>4034</v>
      </c>
      <c r="E1404" t="s">
        <v>69</v>
      </c>
      <c r="F1404" t="s">
        <v>69</v>
      </c>
      <c r="G1404" t="s">
        <v>39</v>
      </c>
      <c r="H1404" t="s">
        <v>47</v>
      </c>
      <c r="I1404" t="s">
        <v>58</v>
      </c>
      <c r="J1404" t="s">
        <v>62</v>
      </c>
      <c r="K1404">
        <v>12</v>
      </c>
      <c r="L1404">
        <v>0</v>
      </c>
      <c r="M1404">
        <v>2</v>
      </c>
      <c r="N1404">
        <v>2</v>
      </c>
      <c r="O1404">
        <v>-3</v>
      </c>
      <c r="P1404">
        <v>8</v>
      </c>
      <c r="Q1404">
        <v>0</v>
      </c>
      <c r="R1404">
        <v>0</v>
      </c>
      <c r="S1404">
        <v>0</v>
      </c>
      <c r="T1404">
        <v>6</v>
      </c>
      <c r="U1404">
        <v>0.17</v>
      </c>
      <c r="V1404">
        <v>0</v>
      </c>
      <c r="W1404">
        <v>2</v>
      </c>
      <c r="X1404">
        <v>0</v>
      </c>
      <c r="Y1404">
        <v>0</v>
      </c>
      <c r="Z1404">
        <v>0</v>
      </c>
      <c r="AA1404">
        <v>0</v>
      </c>
      <c r="AB1404" t="s">
        <v>1453</v>
      </c>
      <c r="AC1404" t="s">
        <v>45</v>
      </c>
      <c r="AD1404" s="1">
        <v>35214</v>
      </c>
      <c r="AE1404" t="s">
        <v>1133</v>
      </c>
      <c r="AF1404" t="s">
        <v>123</v>
      </c>
      <c r="AG1404" t="s">
        <v>73</v>
      </c>
      <c r="AH1404" t="s">
        <v>73</v>
      </c>
      <c r="AI1404">
        <v>79</v>
      </c>
      <c r="AJ1404">
        <v>226</v>
      </c>
      <c r="AK1404">
        <v>2016</v>
      </c>
      <c r="AL1404">
        <v>7</v>
      </c>
      <c r="AM1404">
        <v>183</v>
      </c>
      <c r="AN1404">
        <v>20222023</v>
      </c>
      <c r="AO1404" t="s">
        <v>46</v>
      </c>
      <c r="AP1404" t="s">
        <v>2</v>
      </c>
      <c r="AQ1404">
        <v>0</v>
      </c>
      <c r="AR1404">
        <v>-3</v>
      </c>
      <c r="AS1404" t="s">
        <v>6507</v>
      </c>
    </row>
    <row r="1405" spans="1:45" x14ac:dyDescent="0.25">
      <c r="A1405" t="s">
        <v>4300</v>
      </c>
      <c r="B1405" t="s">
        <v>274</v>
      </c>
      <c r="C1405">
        <v>20222023</v>
      </c>
      <c r="D1405" t="s">
        <v>4034</v>
      </c>
      <c r="E1405" t="s">
        <v>139</v>
      </c>
      <c r="F1405" t="s">
        <v>139</v>
      </c>
      <c r="G1405" t="s">
        <v>51</v>
      </c>
      <c r="H1405" t="s">
        <v>55</v>
      </c>
      <c r="I1405" t="s">
        <v>40</v>
      </c>
      <c r="J1405" t="s">
        <v>48</v>
      </c>
      <c r="K1405">
        <v>6</v>
      </c>
      <c r="L1405">
        <v>0</v>
      </c>
      <c r="M1405">
        <v>0</v>
      </c>
      <c r="N1405">
        <v>0</v>
      </c>
      <c r="O1405">
        <v>-2</v>
      </c>
      <c r="P1405">
        <v>0</v>
      </c>
      <c r="Q1405">
        <v>0</v>
      </c>
      <c r="R1405">
        <v>0</v>
      </c>
      <c r="S1405">
        <v>0</v>
      </c>
      <c r="T1405">
        <v>6</v>
      </c>
      <c r="U1405">
        <v>0</v>
      </c>
      <c r="V1405">
        <v>0</v>
      </c>
      <c r="W1405">
        <v>0</v>
      </c>
      <c r="X1405">
        <v>0</v>
      </c>
      <c r="Y1405">
        <v>0</v>
      </c>
      <c r="Z1405">
        <v>0</v>
      </c>
      <c r="AA1405">
        <v>0</v>
      </c>
      <c r="AB1405" t="s">
        <v>1579</v>
      </c>
      <c r="AC1405">
        <v>36.700000000000003</v>
      </c>
      <c r="AD1405" s="1">
        <v>36337</v>
      </c>
      <c r="AE1405" t="s">
        <v>275</v>
      </c>
      <c r="AF1405" t="s">
        <v>276</v>
      </c>
      <c r="AG1405" t="s">
        <v>73</v>
      </c>
      <c r="AH1405" t="s">
        <v>73</v>
      </c>
      <c r="AI1405">
        <v>70</v>
      </c>
      <c r="AJ1405">
        <v>192</v>
      </c>
      <c r="AK1405">
        <v>2018</v>
      </c>
      <c r="AL1405">
        <v>3</v>
      </c>
      <c r="AM1405">
        <v>92</v>
      </c>
      <c r="AN1405">
        <v>20212022</v>
      </c>
      <c r="AO1405" t="s">
        <v>46</v>
      </c>
      <c r="AP1405" t="s">
        <v>2</v>
      </c>
      <c r="AQ1405">
        <v>0</v>
      </c>
      <c r="AR1405">
        <v>-2</v>
      </c>
      <c r="AS1405" t="s">
        <v>5564</v>
      </c>
    </row>
    <row r="1406" spans="1:45" x14ac:dyDescent="0.25">
      <c r="A1406" t="s">
        <v>4718</v>
      </c>
      <c r="B1406" t="s">
        <v>1402</v>
      </c>
      <c r="C1406">
        <v>20222023</v>
      </c>
      <c r="D1406" t="s">
        <v>4034</v>
      </c>
      <c r="E1406" t="s">
        <v>1108</v>
      </c>
      <c r="F1406" t="s">
        <v>1108</v>
      </c>
      <c r="G1406" t="s">
        <v>51</v>
      </c>
      <c r="H1406" t="s">
        <v>55</v>
      </c>
      <c r="I1406" t="s">
        <v>58</v>
      </c>
      <c r="J1406" t="s">
        <v>62</v>
      </c>
      <c r="K1406">
        <v>5</v>
      </c>
      <c r="L1406">
        <v>0</v>
      </c>
      <c r="M1406">
        <v>1</v>
      </c>
      <c r="N1406">
        <v>1</v>
      </c>
      <c r="O1406">
        <v>-3</v>
      </c>
      <c r="P1406">
        <v>9</v>
      </c>
      <c r="Q1406">
        <v>0</v>
      </c>
      <c r="R1406">
        <v>0</v>
      </c>
      <c r="S1406">
        <v>0</v>
      </c>
      <c r="T1406">
        <v>7</v>
      </c>
      <c r="U1406">
        <v>0.2</v>
      </c>
      <c r="V1406">
        <v>0</v>
      </c>
      <c r="W1406">
        <v>1</v>
      </c>
      <c r="X1406">
        <v>0</v>
      </c>
      <c r="Y1406">
        <v>0</v>
      </c>
      <c r="Z1406">
        <v>0</v>
      </c>
      <c r="AA1406">
        <v>0</v>
      </c>
      <c r="AB1406" t="s">
        <v>822</v>
      </c>
      <c r="AC1406" t="s">
        <v>45</v>
      </c>
      <c r="AD1406" s="1">
        <v>33190</v>
      </c>
      <c r="AE1406" t="s">
        <v>1062</v>
      </c>
      <c r="AF1406" t="s">
        <v>102</v>
      </c>
      <c r="AG1406" t="s">
        <v>73</v>
      </c>
      <c r="AH1406" t="s">
        <v>73</v>
      </c>
      <c r="AI1406">
        <v>76</v>
      </c>
      <c r="AJ1406">
        <v>225</v>
      </c>
      <c r="AK1406" t="s">
        <v>45</v>
      </c>
      <c r="AL1406" t="s">
        <v>45</v>
      </c>
      <c r="AM1406" t="s">
        <v>45</v>
      </c>
      <c r="AN1406">
        <v>20132014</v>
      </c>
      <c r="AO1406" t="s">
        <v>46</v>
      </c>
      <c r="AP1406" t="s">
        <v>2</v>
      </c>
      <c r="AQ1406">
        <v>0</v>
      </c>
      <c r="AR1406">
        <v>-3</v>
      </c>
      <c r="AS1406" t="s">
        <v>5982</v>
      </c>
    </row>
    <row r="1407" spans="1:45" x14ac:dyDescent="0.25">
      <c r="A1407" t="s">
        <v>4720</v>
      </c>
      <c r="B1407" t="s">
        <v>1406</v>
      </c>
      <c r="C1407">
        <v>20222023</v>
      </c>
      <c r="D1407" t="s">
        <v>4034</v>
      </c>
      <c r="E1407" t="s">
        <v>999</v>
      </c>
      <c r="F1407" t="s">
        <v>999</v>
      </c>
      <c r="G1407" t="s">
        <v>39</v>
      </c>
      <c r="H1407" t="s">
        <v>47</v>
      </c>
      <c r="I1407" t="s">
        <v>58</v>
      </c>
      <c r="J1407" t="s">
        <v>62</v>
      </c>
      <c r="K1407">
        <v>6</v>
      </c>
      <c r="L1407">
        <v>0</v>
      </c>
      <c r="M1407">
        <v>2</v>
      </c>
      <c r="N1407">
        <v>2</v>
      </c>
      <c r="O1407">
        <v>2</v>
      </c>
      <c r="P1407">
        <v>2</v>
      </c>
      <c r="Q1407">
        <v>0</v>
      </c>
      <c r="R1407">
        <v>0</v>
      </c>
      <c r="S1407">
        <v>0</v>
      </c>
      <c r="T1407">
        <v>12</v>
      </c>
      <c r="U1407">
        <v>0.33</v>
      </c>
      <c r="V1407">
        <v>0</v>
      </c>
      <c r="W1407">
        <v>2</v>
      </c>
      <c r="X1407">
        <v>0</v>
      </c>
      <c r="Y1407">
        <v>0</v>
      </c>
      <c r="Z1407">
        <v>0</v>
      </c>
      <c r="AA1407">
        <v>0</v>
      </c>
      <c r="AB1407" t="s">
        <v>812</v>
      </c>
      <c r="AC1407" t="s">
        <v>45</v>
      </c>
      <c r="AD1407" s="1">
        <v>36532</v>
      </c>
      <c r="AE1407" t="s">
        <v>1408</v>
      </c>
      <c r="AF1407" t="s">
        <v>1409</v>
      </c>
      <c r="AG1407" t="s">
        <v>73</v>
      </c>
      <c r="AH1407" t="s">
        <v>73</v>
      </c>
      <c r="AI1407">
        <v>76</v>
      </c>
      <c r="AJ1407">
        <v>200</v>
      </c>
      <c r="AK1407">
        <v>2018</v>
      </c>
      <c r="AL1407">
        <v>1</v>
      </c>
      <c r="AM1407">
        <v>12</v>
      </c>
      <c r="AN1407">
        <v>20192020</v>
      </c>
      <c r="AO1407" t="s">
        <v>46</v>
      </c>
      <c r="AP1407" t="s">
        <v>2</v>
      </c>
      <c r="AQ1407">
        <v>0</v>
      </c>
      <c r="AR1407">
        <v>2</v>
      </c>
      <c r="AS1407" t="s">
        <v>5984</v>
      </c>
    </row>
    <row r="1408" spans="1:45" x14ac:dyDescent="0.25">
      <c r="A1408" t="s">
        <v>4301</v>
      </c>
      <c r="B1408" t="s">
        <v>277</v>
      </c>
      <c r="C1408">
        <v>20222023</v>
      </c>
      <c r="D1408" t="s">
        <v>4034</v>
      </c>
      <c r="E1408" t="s">
        <v>110</v>
      </c>
      <c r="F1408" t="s">
        <v>110</v>
      </c>
      <c r="G1408" t="s">
        <v>51</v>
      </c>
      <c r="H1408" t="s">
        <v>55</v>
      </c>
      <c r="I1408" t="s">
        <v>40</v>
      </c>
      <c r="J1408" t="s">
        <v>48</v>
      </c>
      <c r="K1408">
        <v>19</v>
      </c>
      <c r="L1408">
        <v>3</v>
      </c>
      <c r="M1408">
        <v>10</v>
      </c>
      <c r="N1408">
        <v>13</v>
      </c>
      <c r="O1408">
        <v>-3</v>
      </c>
      <c r="P1408">
        <v>52</v>
      </c>
      <c r="Q1408">
        <v>0</v>
      </c>
      <c r="R1408">
        <v>0</v>
      </c>
      <c r="S1408">
        <v>0</v>
      </c>
      <c r="T1408">
        <v>34</v>
      </c>
      <c r="U1408">
        <v>0.68</v>
      </c>
      <c r="V1408">
        <v>3</v>
      </c>
      <c r="W1408">
        <v>13</v>
      </c>
      <c r="X1408">
        <v>0</v>
      </c>
      <c r="Y1408">
        <v>0</v>
      </c>
      <c r="Z1408">
        <v>0</v>
      </c>
      <c r="AA1408">
        <v>8.8000000000000007</v>
      </c>
      <c r="AB1408" t="s">
        <v>2278</v>
      </c>
      <c r="AC1408">
        <v>56.3</v>
      </c>
      <c r="AD1408" s="1">
        <v>34760</v>
      </c>
      <c r="AE1408" t="s">
        <v>279</v>
      </c>
      <c r="AF1408" t="s">
        <v>276</v>
      </c>
      <c r="AG1408" t="s">
        <v>73</v>
      </c>
      <c r="AH1408" t="s">
        <v>73</v>
      </c>
      <c r="AI1408">
        <v>70</v>
      </c>
      <c r="AJ1408">
        <v>209</v>
      </c>
      <c r="AK1408">
        <v>2013</v>
      </c>
      <c r="AL1408">
        <v>1</v>
      </c>
      <c r="AM1408">
        <v>12</v>
      </c>
      <c r="AN1408">
        <v>20192020</v>
      </c>
      <c r="AO1408" t="s">
        <v>46</v>
      </c>
      <c r="AP1408" t="s">
        <v>2</v>
      </c>
      <c r="AQ1408">
        <v>3</v>
      </c>
      <c r="AR1408">
        <v>-3</v>
      </c>
      <c r="AS1408" t="s">
        <v>5565</v>
      </c>
    </row>
    <row r="1409" spans="1:45" x14ac:dyDescent="0.25">
      <c r="A1409" t="s">
        <v>4721</v>
      </c>
      <c r="B1409" t="s">
        <v>1411</v>
      </c>
      <c r="C1409">
        <v>20222023</v>
      </c>
      <c r="D1409" t="s">
        <v>4034</v>
      </c>
      <c r="E1409" t="s">
        <v>1124</v>
      </c>
      <c r="F1409" t="s">
        <v>1124</v>
      </c>
      <c r="G1409" t="s">
        <v>51</v>
      </c>
      <c r="H1409" t="s">
        <v>55</v>
      </c>
      <c r="I1409" t="s">
        <v>40</v>
      </c>
      <c r="J1409" t="s">
        <v>48</v>
      </c>
      <c r="K1409">
        <v>14</v>
      </c>
      <c r="L1409">
        <v>0</v>
      </c>
      <c r="M1409">
        <v>2</v>
      </c>
      <c r="N1409">
        <v>2</v>
      </c>
      <c r="O1409">
        <v>-2</v>
      </c>
      <c r="P1409">
        <v>12</v>
      </c>
      <c r="Q1409">
        <v>0</v>
      </c>
      <c r="R1409">
        <v>0</v>
      </c>
      <c r="S1409">
        <v>0</v>
      </c>
      <c r="T1409">
        <v>24</v>
      </c>
      <c r="U1409">
        <v>0.14000000000000001</v>
      </c>
      <c r="V1409">
        <v>0</v>
      </c>
      <c r="W1409">
        <v>2</v>
      </c>
      <c r="X1409">
        <v>0</v>
      </c>
      <c r="Y1409">
        <v>0</v>
      </c>
      <c r="Z1409">
        <v>0</v>
      </c>
      <c r="AA1409">
        <v>0</v>
      </c>
      <c r="AB1409" t="s">
        <v>1068</v>
      </c>
      <c r="AC1409">
        <v>32.799999999999997</v>
      </c>
      <c r="AD1409" s="1">
        <v>35164</v>
      </c>
      <c r="AE1409" t="s">
        <v>425</v>
      </c>
      <c r="AF1409" t="s">
        <v>128</v>
      </c>
      <c r="AG1409" t="s">
        <v>44</v>
      </c>
      <c r="AH1409" t="s">
        <v>44</v>
      </c>
      <c r="AI1409">
        <v>72</v>
      </c>
      <c r="AJ1409">
        <v>190</v>
      </c>
      <c r="AK1409">
        <v>2014</v>
      </c>
      <c r="AL1409">
        <v>2</v>
      </c>
      <c r="AM1409">
        <v>56</v>
      </c>
      <c r="AN1409">
        <v>20172018</v>
      </c>
      <c r="AO1409" t="s">
        <v>46</v>
      </c>
      <c r="AP1409" t="s">
        <v>2</v>
      </c>
      <c r="AQ1409">
        <v>0</v>
      </c>
      <c r="AR1409">
        <v>-2</v>
      </c>
      <c r="AS1409" t="s">
        <v>5985</v>
      </c>
    </row>
    <row r="1410" spans="1:45" x14ac:dyDescent="0.25">
      <c r="A1410" t="s">
        <v>4724</v>
      </c>
      <c r="B1410" t="s">
        <v>1417</v>
      </c>
      <c r="C1410">
        <v>20222023</v>
      </c>
      <c r="D1410" t="s">
        <v>4034</v>
      </c>
      <c r="E1410" t="s">
        <v>57</v>
      </c>
      <c r="F1410" t="s">
        <v>57</v>
      </c>
      <c r="G1410" t="s">
        <v>39</v>
      </c>
      <c r="H1410" t="s">
        <v>47</v>
      </c>
      <c r="I1410" t="s">
        <v>58</v>
      </c>
      <c r="J1410" t="s">
        <v>62</v>
      </c>
      <c r="K1410">
        <v>6</v>
      </c>
      <c r="L1410">
        <v>0</v>
      </c>
      <c r="M1410">
        <v>3</v>
      </c>
      <c r="N1410">
        <v>3</v>
      </c>
      <c r="O1410">
        <v>-5</v>
      </c>
      <c r="P1410">
        <v>4</v>
      </c>
      <c r="Q1410">
        <v>0</v>
      </c>
      <c r="R1410">
        <v>0</v>
      </c>
      <c r="S1410">
        <v>0</v>
      </c>
      <c r="T1410">
        <v>6</v>
      </c>
      <c r="U1410">
        <v>0.5</v>
      </c>
      <c r="V1410">
        <v>0</v>
      </c>
      <c r="W1410">
        <v>1</v>
      </c>
      <c r="X1410">
        <v>2</v>
      </c>
      <c r="Y1410">
        <v>0</v>
      </c>
      <c r="Z1410">
        <v>0</v>
      </c>
      <c r="AA1410">
        <v>0</v>
      </c>
      <c r="AB1410" t="s">
        <v>2565</v>
      </c>
      <c r="AC1410" t="s">
        <v>45</v>
      </c>
      <c r="AD1410" s="1">
        <v>32850</v>
      </c>
      <c r="AE1410" t="s">
        <v>180</v>
      </c>
      <c r="AF1410" t="s">
        <v>78</v>
      </c>
      <c r="AG1410" t="s">
        <v>73</v>
      </c>
      <c r="AH1410" t="s">
        <v>73</v>
      </c>
      <c r="AI1410">
        <v>73</v>
      </c>
      <c r="AJ1410">
        <v>210</v>
      </c>
      <c r="AK1410">
        <v>2008</v>
      </c>
      <c r="AL1410">
        <v>1</v>
      </c>
      <c r="AM1410">
        <v>2</v>
      </c>
      <c r="AN1410">
        <v>20092010</v>
      </c>
      <c r="AO1410" t="s">
        <v>46</v>
      </c>
      <c r="AP1410" t="s">
        <v>2</v>
      </c>
      <c r="AQ1410">
        <v>0</v>
      </c>
      <c r="AR1410">
        <v>-5</v>
      </c>
      <c r="AS1410" t="s">
        <v>5988</v>
      </c>
    </row>
    <row r="1411" spans="1:45" x14ac:dyDescent="0.25">
      <c r="A1411" t="s">
        <v>4303</v>
      </c>
      <c r="B1411" t="s">
        <v>284</v>
      </c>
      <c r="C1411">
        <v>20222023</v>
      </c>
      <c r="D1411" t="s">
        <v>4034</v>
      </c>
      <c r="E1411" t="s">
        <v>69</v>
      </c>
      <c r="F1411" t="s">
        <v>69</v>
      </c>
      <c r="G1411" t="s">
        <v>51</v>
      </c>
      <c r="H1411" t="s">
        <v>55</v>
      </c>
      <c r="I1411" t="s">
        <v>40</v>
      </c>
      <c r="J1411" t="s">
        <v>48</v>
      </c>
      <c r="K1411">
        <v>12</v>
      </c>
      <c r="L1411">
        <v>13</v>
      </c>
      <c r="M1411">
        <v>5</v>
      </c>
      <c r="N1411">
        <v>18</v>
      </c>
      <c r="O1411">
        <v>-1</v>
      </c>
      <c r="P1411">
        <v>10</v>
      </c>
      <c r="Q1411">
        <v>6</v>
      </c>
      <c r="R1411">
        <v>0</v>
      </c>
      <c r="S1411">
        <v>0</v>
      </c>
      <c r="T1411">
        <v>45</v>
      </c>
      <c r="U1411">
        <v>1.5</v>
      </c>
      <c r="V1411">
        <v>7</v>
      </c>
      <c r="W1411">
        <v>10</v>
      </c>
      <c r="X1411">
        <v>8</v>
      </c>
      <c r="Y1411">
        <v>0</v>
      </c>
      <c r="Z1411">
        <v>0</v>
      </c>
      <c r="AA1411">
        <v>28.9</v>
      </c>
      <c r="AB1411" t="s">
        <v>2434</v>
      </c>
      <c r="AC1411">
        <v>55.1</v>
      </c>
      <c r="AD1411" s="1">
        <v>34999</v>
      </c>
      <c r="AE1411" t="s">
        <v>285</v>
      </c>
      <c r="AF1411" t="s">
        <v>45</v>
      </c>
      <c r="AG1411" t="s">
        <v>286</v>
      </c>
      <c r="AH1411" t="s">
        <v>286</v>
      </c>
      <c r="AI1411">
        <v>74</v>
      </c>
      <c r="AJ1411">
        <v>209</v>
      </c>
      <c r="AK1411">
        <v>2014</v>
      </c>
      <c r="AL1411">
        <v>1</v>
      </c>
      <c r="AM1411">
        <v>3</v>
      </c>
      <c r="AN1411">
        <v>20162017</v>
      </c>
      <c r="AO1411" t="s">
        <v>46</v>
      </c>
      <c r="AP1411" t="s">
        <v>2</v>
      </c>
      <c r="AQ1411">
        <v>13</v>
      </c>
      <c r="AR1411">
        <v>-1</v>
      </c>
      <c r="AS1411" t="s">
        <v>5567</v>
      </c>
    </row>
    <row r="1412" spans="1:45" x14ac:dyDescent="0.25">
      <c r="A1412" t="s">
        <v>4729</v>
      </c>
      <c r="B1412" t="s">
        <v>1429</v>
      </c>
      <c r="C1412">
        <v>20222023</v>
      </c>
      <c r="D1412" t="s">
        <v>4034</v>
      </c>
      <c r="E1412" t="s">
        <v>50</v>
      </c>
      <c r="F1412" t="s">
        <v>50</v>
      </c>
      <c r="G1412" t="s">
        <v>51</v>
      </c>
      <c r="H1412" t="s">
        <v>55</v>
      </c>
      <c r="I1412" t="s">
        <v>40</v>
      </c>
      <c r="J1412" t="s">
        <v>48</v>
      </c>
      <c r="K1412">
        <v>13</v>
      </c>
      <c r="L1412">
        <v>0</v>
      </c>
      <c r="M1412">
        <v>3</v>
      </c>
      <c r="N1412">
        <v>3</v>
      </c>
      <c r="O1412">
        <v>2</v>
      </c>
      <c r="P1412">
        <v>10</v>
      </c>
      <c r="Q1412">
        <v>0</v>
      </c>
      <c r="R1412">
        <v>0</v>
      </c>
      <c r="S1412">
        <v>0</v>
      </c>
      <c r="T1412">
        <v>23</v>
      </c>
      <c r="U1412">
        <v>0.23</v>
      </c>
      <c r="V1412">
        <v>0</v>
      </c>
      <c r="W1412">
        <v>2</v>
      </c>
      <c r="X1412">
        <v>1</v>
      </c>
      <c r="Y1412">
        <v>0</v>
      </c>
      <c r="Z1412">
        <v>0</v>
      </c>
      <c r="AA1412">
        <v>0</v>
      </c>
      <c r="AB1412" t="s">
        <v>1058</v>
      </c>
      <c r="AC1412">
        <v>85.7</v>
      </c>
      <c r="AD1412" s="1">
        <v>36559</v>
      </c>
      <c r="AE1412" t="s">
        <v>1431</v>
      </c>
      <c r="AF1412" t="s">
        <v>137</v>
      </c>
      <c r="AG1412" t="s">
        <v>44</v>
      </c>
      <c r="AH1412" t="s">
        <v>44</v>
      </c>
      <c r="AI1412">
        <v>71</v>
      </c>
      <c r="AJ1412">
        <v>186</v>
      </c>
      <c r="AK1412">
        <v>2018</v>
      </c>
      <c r="AL1412">
        <v>2</v>
      </c>
      <c r="AM1412">
        <v>42</v>
      </c>
      <c r="AN1412">
        <v>20222023</v>
      </c>
      <c r="AO1412" t="s">
        <v>46</v>
      </c>
      <c r="AP1412" t="s">
        <v>2</v>
      </c>
      <c r="AQ1412">
        <v>0</v>
      </c>
      <c r="AR1412">
        <v>2</v>
      </c>
      <c r="AS1412" t="s">
        <v>5993</v>
      </c>
    </row>
    <row r="1413" spans="1:45" x14ac:dyDescent="0.25">
      <c r="A1413" t="s">
        <v>4731</v>
      </c>
      <c r="B1413" t="s">
        <v>1435</v>
      </c>
      <c r="C1413">
        <v>20222023</v>
      </c>
      <c r="D1413" t="s">
        <v>4034</v>
      </c>
      <c r="E1413" t="s">
        <v>1108</v>
      </c>
      <c r="F1413" t="s">
        <v>1108</v>
      </c>
      <c r="G1413" t="s">
        <v>51</v>
      </c>
      <c r="H1413" t="s">
        <v>55</v>
      </c>
      <c r="I1413" t="s">
        <v>51</v>
      </c>
      <c r="J1413" t="s">
        <v>108</v>
      </c>
      <c r="K1413">
        <v>5</v>
      </c>
      <c r="L1413">
        <v>2</v>
      </c>
      <c r="M1413">
        <v>2</v>
      </c>
      <c r="N1413">
        <v>4</v>
      </c>
      <c r="O1413">
        <v>-4</v>
      </c>
      <c r="P1413">
        <v>8</v>
      </c>
      <c r="Q1413">
        <v>1</v>
      </c>
      <c r="R1413">
        <v>0</v>
      </c>
      <c r="S1413">
        <v>1</v>
      </c>
      <c r="T1413">
        <v>13</v>
      </c>
      <c r="U1413">
        <v>0.8</v>
      </c>
      <c r="V1413">
        <v>1</v>
      </c>
      <c r="W1413">
        <v>3</v>
      </c>
      <c r="X1413">
        <v>1</v>
      </c>
      <c r="Y1413">
        <v>0</v>
      </c>
      <c r="Z1413">
        <v>0</v>
      </c>
      <c r="AA1413">
        <v>15.4</v>
      </c>
      <c r="AB1413" t="s">
        <v>2566</v>
      </c>
      <c r="AC1413">
        <v>58.4</v>
      </c>
      <c r="AD1413" s="1">
        <v>35970</v>
      </c>
      <c r="AE1413" t="s">
        <v>1436</v>
      </c>
      <c r="AF1413" t="s">
        <v>123</v>
      </c>
      <c r="AG1413" t="s">
        <v>73</v>
      </c>
      <c r="AH1413" t="s">
        <v>73</v>
      </c>
      <c r="AI1413">
        <v>76</v>
      </c>
      <c r="AJ1413">
        <v>225</v>
      </c>
      <c r="AK1413">
        <v>2016</v>
      </c>
      <c r="AL1413">
        <v>1</v>
      </c>
      <c r="AM1413">
        <v>3</v>
      </c>
      <c r="AN1413">
        <v>20172018</v>
      </c>
      <c r="AO1413" t="s">
        <v>46</v>
      </c>
      <c r="AP1413" t="s">
        <v>2</v>
      </c>
      <c r="AQ1413">
        <v>2</v>
      </c>
      <c r="AR1413">
        <v>-4</v>
      </c>
      <c r="AS1413" t="s">
        <v>5995</v>
      </c>
    </row>
    <row r="1414" spans="1:45" x14ac:dyDescent="0.25">
      <c r="A1414" t="s">
        <v>4306</v>
      </c>
      <c r="B1414" t="s">
        <v>292</v>
      </c>
      <c r="C1414">
        <v>20222023</v>
      </c>
      <c r="D1414" t="s">
        <v>4034</v>
      </c>
      <c r="E1414" t="s">
        <v>38</v>
      </c>
      <c r="F1414" t="s">
        <v>38</v>
      </c>
      <c r="G1414" t="s">
        <v>51</v>
      </c>
      <c r="H1414" t="s">
        <v>55</v>
      </c>
      <c r="I1414" t="s">
        <v>51</v>
      </c>
      <c r="J1414" t="s">
        <v>108</v>
      </c>
      <c r="K1414">
        <v>20</v>
      </c>
      <c r="L1414">
        <v>4</v>
      </c>
      <c r="M1414">
        <v>7</v>
      </c>
      <c r="N1414">
        <v>11</v>
      </c>
      <c r="O1414">
        <v>-6</v>
      </c>
      <c r="P1414">
        <v>16</v>
      </c>
      <c r="Q1414">
        <v>1</v>
      </c>
      <c r="R1414">
        <v>0</v>
      </c>
      <c r="S1414">
        <v>0</v>
      </c>
      <c r="T1414">
        <v>40</v>
      </c>
      <c r="U1414">
        <v>0.55000000000000004</v>
      </c>
      <c r="V1414">
        <v>3</v>
      </c>
      <c r="W1414">
        <v>10</v>
      </c>
      <c r="X1414">
        <v>1</v>
      </c>
      <c r="Y1414">
        <v>0</v>
      </c>
      <c r="Z1414">
        <v>0</v>
      </c>
      <c r="AA1414">
        <v>10</v>
      </c>
      <c r="AB1414" t="s">
        <v>957</v>
      </c>
      <c r="AC1414" t="s">
        <v>45</v>
      </c>
      <c r="AD1414" s="1">
        <v>34937</v>
      </c>
      <c r="AE1414" t="s">
        <v>294</v>
      </c>
      <c r="AF1414" t="s">
        <v>123</v>
      </c>
      <c r="AG1414" t="s">
        <v>73</v>
      </c>
      <c r="AH1414" t="s">
        <v>73</v>
      </c>
      <c r="AI1414">
        <v>72</v>
      </c>
      <c r="AJ1414">
        <v>200</v>
      </c>
      <c r="AK1414">
        <v>2013</v>
      </c>
      <c r="AL1414">
        <v>3</v>
      </c>
      <c r="AM1414">
        <v>80</v>
      </c>
      <c r="AN1414">
        <v>20202021</v>
      </c>
      <c r="AO1414" t="s">
        <v>46</v>
      </c>
      <c r="AP1414" t="s">
        <v>2</v>
      </c>
      <c r="AQ1414">
        <v>4</v>
      </c>
      <c r="AR1414">
        <v>-6</v>
      </c>
      <c r="AS1414" t="s">
        <v>5570</v>
      </c>
    </row>
    <row r="1415" spans="1:45" x14ac:dyDescent="0.25">
      <c r="A1415" t="s">
        <v>4307</v>
      </c>
      <c r="B1415" t="s">
        <v>295</v>
      </c>
      <c r="C1415">
        <v>20222023</v>
      </c>
      <c r="D1415" t="s">
        <v>4034</v>
      </c>
      <c r="E1415" t="s">
        <v>139</v>
      </c>
      <c r="F1415" t="s">
        <v>139</v>
      </c>
      <c r="G1415" t="s">
        <v>51</v>
      </c>
      <c r="H1415" t="s">
        <v>55</v>
      </c>
      <c r="I1415" t="s">
        <v>39</v>
      </c>
      <c r="J1415" t="s">
        <v>74</v>
      </c>
      <c r="K1415">
        <v>6</v>
      </c>
      <c r="L1415">
        <v>0</v>
      </c>
      <c r="M1415">
        <v>0</v>
      </c>
      <c r="N1415">
        <v>0</v>
      </c>
      <c r="O1415">
        <v>-2</v>
      </c>
      <c r="P1415">
        <v>10</v>
      </c>
      <c r="Q1415">
        <v>0</v>
      </c>
      <c r="R1415">
        <v>0</v>
      </c>
      <c r="S1415">
        <v>0</v>
      </c>
      <c r="T1415">
        <v>6</v>
      </c>
      <c r="U1415">
        <v>0</v>
      </c>
      <c r="V1415">
        <v>0</v>
      </c>
      <c r="W1415">
        <v>0</v>
      </c>
      <c r="X1415">
        <v>0</v>
      </c>
      <c r="Y1415">
        <v>0</v>
      </c>
      <c r="Z1415">
        <v>0</v>
      </c>
      <c r="AA1415">
        <v>0</v>
      </c>
      <c r="AB1415" t="s">
        <v>1916</v>
      </c>
      <c r="AC1415">
        <v>100</v>
      </c>
      <c r="AD1415" s="1">
        <v>35572</v>
      </c>
      <c r="AE1415" t="s">
        <v>297</v>
      </c>
      <c r="AF1415" t="s">
        <v>298</v>
      </c>
      <c r="AG1415" t="s">
        <v>44</v>
      </c>
      <c r="AH1415" t="s">
        <v>44</v>
      </c>
      <c r="AI1415">
        <v>74</v>
      </c>
      <c r="AJ1415">
        <v>200</v>
      </c>
      <c r="AK1415">
        <v>2016</v>
      </c>
      <c r="AL1415">
        <v>4</v>
      </c>
      <c r="AM1415">
        <v>106</v>
      </c>
      <c r="AN1415">
        <v>20212022</v>
      </c>
      <c r="AO1415" t="s">
        <v>46</v>
      </c>
      <c r="AP1415" t="s">
        <v>2</v>
      </c>
      <c r="AQ1415">
        <v>0</v>
      </c>
      <c r="AR1415">
        <v>-2</v>
      </c>
      <c r="AS1415" t="s">
        <v>5571</v>
      </c>
    </row>
    <row r="1416" spans="1:45" x14ac:dyDescent="0.25">
      <c r="A1416" t="s">
        <v>4308</v>
      </c>
      <c r="B1416" t="s">
        <v>299</v>
      </c>
      <c r="C1416">
        <v>20222023</v>
      </c>
      <c r="D1416" t="s">
        <v>4034</v>
      </c>
      <c r="E1416" t="s">
        <v>139</v>
      </c>
      <c r="F1416" t="s">
        <v>139</v>
      </c>
      <c r="G1416" t="s">
        <v>39</v>
      </c>
      <c r="H1416" t="s">
        <v>47</v>
      </c>
      <c r="I1416" t="s">
        <v>58</v>
      </c>
      <c r="J1416" t="s">
        <v>62</v>
      </c>
      <c r="K1416">
        <v>6</v>
      </c>
      <c r="L1416">
        <v>0</v>
      </c>
      <c r="M1416">
        <v>2</v>
      </c>
      <c r="N1416">
        <v>2</v>
      </c>
      <c r="O1416">
        <v>0</v>
      </c>
      <c r="P1416">
        <v>4</v>
      </c>
      <c r="Q1416">
        <v>0</v>
      </c>
      <c r="R1416">
        <v>0</v>
      </c>
      <c r="S1416">
        <v>0</v>
      </c>
      <c r="T1416">
        <v>9</v>
      </c>
      <c r="U1416">
        <v>0.33</v>
      </c>
      <c r="V1416">
        <v>0</v>
      </c>
      <c r="W1416">
        <v>2</v>
      </c>
      <c r="X1416">
        <v>0</v>
      </c>
      <c r="Y1416">
        <v>0</v>
      </c>
      <c r="Z1416">
        <v>0</v>
      </c>
      <c r="AA1416">
        <v>0</v>
      </c>
      <c r="AB1416" t="s">
        <v>2567</v>
      </c>
      <c r="AC1416" t="s">
        <v>45</v>
      </c>
      <c r="AD1416" s="1">
        <v>34540</v>
      </c>
      <c r="AE1416" t="s">
        <v>71</v>
      </c>
      <c r="AF1416" t="s">
        <v>72</v>
      </c>
      <c r="AG1416" t="s">
        <v>73</v>
      </c>
      <c r="AH1416" t="s">
        <v>73</v>
      </c>
      <c r="AI1416">
        <v>73</v>
      </c>
      <c r="AJ1416">
        <v>185</v>
      </c>
      <c r="AK1416">
        <v>2012</v>
      </c>
      <c r="AL1416">
        <v>1</v>
      </c>
      <c r="AM1416">
        <v>7</v>
      </c>
      <c r="AN1416">
        <v>20142015</v>
      </c>
      <c r="AO1416" t="s">
        <v>46</v>
      </c>
      <c r="AP1416" t="s">
        <v>2</v>
      </c>
      <c r="AQ1416">
        <v>0</v>
      </c>
      <c r="AR1416">
        <v>0</v>
      </c>
      <c r="AS1416" t="s">
        <v>5572</v>
      </c>
    </row>
    <row r="1417" spans="1:45" x14ac:dyDescent="0.25">
      <c r="A1417" t="s">
        <v>4733</v>
      </c>
      <c r="B1417" t="s">
        <v>1444</v>
      </c>
      <c r="C1417">
        <v>20222023</v>
      </c>
      <c r="D1417" t="s">
        <v>4034</v>
      </c>
      <c r="E1417" t="s">
        <v>1124</v>
      </c>
      <c r="F1417" t="s">
        <v>1124</v>
      </c>
      <c r="G1417" t="s">
        <v>51</v>
      </c>
      <c r="H1417" t="s">
        <v>55</v>
      </c>
      <c r="I1417" t="s">
        <v>58</v>
      </c>
      <c r="J1417" t="s">
        <v>62</v>
      </c>
      <c r="K1417">
        <v>14</v>
      </c>
      <c r="L1417">
        <v>1</v>
      </c>
      <c r="M1417">
        <v>6</v>
      </c>
      <c r="N1417">
        <v>7</v>
      </c>
      <c r="O1417">
        <v>2</v>
      </c>
      <c r="P1417">
        <v>22</v>
      </c>
      <c r="Q1417">
        <v>0</v>
      </c>
      <c r="R1417">
        <v>0</v>
      </c>
      <c r="S1417">
        <v>0</v>
      </c>
      <c r="T1417">
        <v>27</v>
      </c>
      <c r="U1417">
        <v>0.5</v>
      </c>
      <c r="V1417">
        <v>1</v>
      </c>
      <c r="W1417">
        <v>7</v>
      </c>
      <c r="X1417">
        <v>0</v>
      </c>
      <c r="Y1417">
        <v>0</v>
      </c>
      <c r="Z1417">
        <v>0</v>
      </c>
      <c r="AA1417">
        <v>3.7</v>
      </c>
      <c r="AB1417" t="s">
        <v>2568</v>
      </c>
      <c r="AC1417" t="s">
        <v>45</v>
      </c>
      <c r="AD1417" s="1">
        <v>35367</v>
      </c>
      <c r="AE1417" t="s">
        <v>306</v>
      </c>
      <c r="AF1417" t="s">
        <v>78</v>
      </c>
      <c r="AG1417" t="s">
        <v>73</v>
      </c>
      <c r="AH1417" t="s">
        <v>73</v>
      </c>
      <c r="AI1417">
        <v>72</v>
      </c>
      <c r="AJ1417">
        <v>200</v>
      </c>
      <c r="AK1417">
        <v>2015</v>
      </c>
      <c r="AL1417">
        <v>2</v>
      </c>
      <c r="AM1417">
        <v>56</v>
      </c>
      <c r="AN1417">
        <v>20182019</v>
      </c>
      <c r="AO1417" t="s">
        <v>46</v>
      </c>
      <c r="AP1417" t="s">
        <v>2</v>
      </c>
      <c r="AQ1417">
        <v>1</v>
      </c>
      <c r="AR1417">
        <v>2</v>
      </c>
      <c r="AS1417" t="s">
        <v>5997</v>
      </c>
    </row>
    <row r="1418" spans="1:45" x14ac:dyDescent="0.25">
      <c r="A1418" t="s">
        <v>4310</v>
      </c>
      <c r="B1418" t="s">
        <v>304</v>
      </c>
      <c r="C1418">
        <v>20222023</v>
      </c>
      <c r="D1418" t="s">
        <v>4034</v>
      </c>
      <c r="E1418" t="s">
        <v>57</v>
      </c>
      <c r="F1418" t="s">
        <v>57</v>
      </c>
      <c r="G1418" t="s">
        <v>39</v>
      </c>
      <c r="H1418" t="s">
        <v>47</v>
      </c>
      <c r="I1418" t="s">
        <v>58</v>
      </c>
      <c r="J1418" t="s">
        <v>62</v>
      </c>
      <c r="K1418">
        <v>6</v>
      </c>
      <c r="L1418">
        <v>1</v>
      </c>
      <c r="M1418">
        <v>0</v>
      </c>
      <c r="N1418">
        <v>1</v>
      </c>
      <c r="O1418">
        <v>-4</v>
      </c>
      <c r="P1418">
        <v>2</v>
      </c>
      <c r="Q1418">
        <v>0</v>
      </c>
      <c r="R1418">
        <v>0</v>
      </c>
      <c r="S1418">
        <v>0</v>
      </c>
      <c r="T1418">
        <v>5</v>
      </c>
      <c r="U1418">
        <v>0.17</v>
      </c>
      <c r="V1418">
        <v>1</v>
      </c>
      <c r="W1418">
        <v>1</v>
      </c>
      <c r="X1418">
        <v>0</v>
      </c>
      <c r="Y1418">
        <v>0</v>
      </c>
      <c r="Z1418">
        <v>0</v>
      </c>
      <c r="AA1418">
        <v>20</v>
      </c>
      <c r="AB1418" t="s">
        <v>1628</v>
      </c>
      <c r="AC1418" t="s">
        <v>45</v>
      </c>
      <c r="AD1418" s="1">
        <v>36089</v>
      </c>
      <c r="AE1418" t="s">
        <v>306</v>
      </c>
      <c r="AF1418" t="s">
        <v>78</v>
      </c>
      <c r="AG1418" t="s">
        <v>73</v>
      </c>
      <c r="AH1418" t="s">
        <v>73</v>
      </c>
      <c r="AI1418">
        <v>73</v>
      </c>
      <c r="AJ1418">
        <v>196</v>
      </c>
      <c r="AK1418">
        <v>2018</v>
      </c>
      <c r="AL1418">
        <v>2</v>
      </c>
      <c r="AM1418">
        <v>52</v>
      </c>
      <c r="AN1418">
        <v>20212022</v>
      </c>
      <c r="AO1418" t="s">
        <v>46</v>
      </c>
      <c r="AP1418" t="s">
        <v>2</v>
      </c>
      <c r="AQ1418">
        <v>1</v>
      </c>
      <c r="AR1418">
        <v>-4</v>
      </c>
      <c r="AS1418" t="s">
        <v>5574</v>
      </c>
    </row>
    <row r="1419" spans="1:45" x14ac:dyDescent="0.25">
      <c r="A1419" t="s">
        <v>4737</v>
      </c>
      <c r="B1419" t="s">
        <v>1454</v>
      </c>
      <c r="C1419">
        <v>20222023</v>
      </c>
      <c r="D1419" t="s">
        <v>4034</v>
      </c>
      <c r="E1419" t="s">
        <v>1124</v>
      </c>
      <c r="F1419" t="s">
        <v>1124</v>
      </c>
      <c r="G1419" t="s">
        <v>39</v>
      </c>
      <c r="H1419" t="s">
        <v>47</v>
      </c>
      <c r="I1419" t="s">
        <v>39</v>
      </c>
      <c r="J1419" t="s">
        <v>74</v>
      </c>
      <c r="K1419">
        <v>14</v>
      </c>
      <c r="L1419">
        <v>6</v>
      </c>
      <c r="M1419">
        <v>5</v>
      </c>
      <c r="N1419">
        <v>11</v>
      </c>
      <c r="O1419">
        <v>5</v>
      </c>
      <c r="P1419">
        <v>6</v>
      </c>
      <c r="Q1419">
        <v>2</v>
      </c>
      <c r="R1419">
        <v>0</v>
      </c>
      <c r="S1419">
        <v>1</v>
      </c>
      <c r="T1419">
        <v>31</v>
      </c>
      <c r="U1419">
        <v>0.79</v>
      </c>
      <c r="V1419">
        <v>4</v>
      </c>
      <c r="W1419">
        <v>9</v>
      </c>
      <c r="X1419">
        <v>2</v>
      </c>
      <c r="Y1419">
        <v>0</v>
      </c>
      <c r="Z1419">
        <v>1</v>
      </c>
      <c r="AA1419">
        <v>19.399999999999999</v>
      </c>
      <c r="AB1419" t="s">
        <v>1519</v>
      </c>
      <c r="AC1419">
        <v>55.9</v>
      </c>
      <c r="AD1419" s="1">
        <v>33008</v>
      </c>
      <c r="AE1419" t="s">
        <v>71</v>
      </c>
      <c r="AF1419" t="s">
        <v>72</v>
      </c>
      <c r="AG1419" t="s">
        <v>73</v>
      </c>
      <c r="AH1419" t="s">
        <v>73</v>
      </c>
      <c r="AI1419">
        <v>71</v>
      </c>
      <c r="AJ1419">
        <v>180</v>
      </c>
      <c r="AK1419">
        <v>2008</v>
      </c>
      <c r="AL1419">
        <v>1</v>
      </c>
      <c r="AM1419">
        <v>22</v>
      </c>
      <c r="AN1419">
        <v>20162017</v>
      </c>
      <c r="AO1419" t="s">
        <v>46</v>
      </c>
      <c r="AP1419" t="s">
        <v>2</v>
      </c>
      <c r="AQ1419">
        <v>6</v>
      </c>
      <c r="AR1419">
        <v>5</v>
      </c>
      <c r="AS1419" t="s">
        <v>6001</v>
      </c>
    </row>
    <row r="1420" spans="1:45" x14ac:dyDescent="0.25">
      <c r="A1420" t="s">
        <v>4311</v>
      </c>
      <c r="B1420" t="s">
        <v>307</v>
      </c>
      <c r="C1420">
        <v>20222023</v>
      </c>
      <c r="D1420" t="s">
        <v>4034</v>
      </c>
      <c r="E1420" t="s">
        <v>57</v>
      </c>
      <c r="F1420" t="s">
        <v>57</v>
      </c>
      <c r="G1420" t="s">
        <v>51</v>
      </c>
      <c r="H1420" t="s">
        <v>55</v>
      </c>
      <c r="I1420" t="s">
        <v>58</v>
      </c>
      <c r="J1420" t="s">
        <v>62</v>
      </c>
      <c r="K1420">
        <v>4</v>
      </c>
      <c r="L1420">
        <v>0</v>
      </c>
      <c r="M1420">
        <v>0</v>
      </c>
      <c r="N1420">
        <v>0</v>
      </c>
      <c r="O1420">
        <v>-1</v>
      </c>
      <c r="P1420">
        <v>4</v>
      </c>
      <c r="Q1420">
        <v>0</v>
      </c>
      <c r="R1420">
        <v>0</v>
      </c>
      <c r="S1420">
        <v>0</v>
      </c>
      <c r="T1420">
        <v>2</v>
      </c>
      <c r="U1420">
        <v>0</v>
      </c>
      <c r="V1420">
        <v>0</v>
      </c>
      <c r="W1420">
        <v>0</v>
      </c>
      <c r="X1420">
        <v>0</v>
      </c>
      <c r="Y1420">
        <v>0</v>
      </c>
      <c r="Z1420">
        <v>0</v>
      </c>
      <c r="AA1420">
        <v>0</v>
      </c>
      <c r="AB1420" t="s">
        <v>2569</v>
      </c>
      <c r="AC1420" t="s">
        <v>45</v>
      </c>
      <c r="AD1420" s="1">
        <v>31523</v>
      </c>
      <c r="AE1420" t="s">
        <v>309</v>
      </c>
      <c r="AF1420" t="s">
        <v>45</v>
      </c>
      <c r="AG1420" t="s">
        <v>67</v>
      </c>
      <c r="AH1420" t="s">
        <v>67</v>
      </c>
      <c r="AI1420">
        <v>76</v>
      </c>
      <c r="AJ1420">
        <v>210</v>
      </c>
      <c r="AK1420">
        <v>2004</v>
      </c>
      <c r="AL1420">
        <v>3</v>
      </c>
      <c r="AM1420">
        <v>91</v>
      </c>
      <c r="AN1420">
        <v>20062007</v>
      </c>
      <c r="AO1420" t="s">
        <v>46</v>
      </c>
      <c r="AP1420" t="s">
        <v>2</v>
      </c>
      <c r="AQ1420">
        <v>0</v>
      </c>
      <c r="AR1420">
        <v>-1</v>
      </c>
      <c r="AS1420" t="s">
        <v>5575</v>
      </c>
    </row>
    <row r="1421" spans="1:45" x14ac:dyDescent="0.25">
      <c r="A1421" t="s">
        <v>4739</v>
      </c>
      <c r="B1421" t="s">
        <v>1458</v>
      </c>
      <c r="C1421">
        <v>20222023</v>
      </c>
      <c r="D1421" t="s">
        <v>4034</v>
      </c>
      <c r="E1421" t="s">
        <v>1108</v>
      </c>
      <c r="F1421" t="s">
        <v>1108</v>
      </c>
      <c r="G1421" t="s">
        <v>51</v>
      </c>
      <c r="H1421" t="s">
        <v>55</v>
      </c>
      <c r="I1421" t="s">
        <v>51</v>
      </c>
      <c r="J1421" t="s">
        <v>108</v>
      </c>
      <c r="K1421">
        <v>1</v>
      </c>
      <c r="L1421">
        <v>0</v>
      </c>
      <c r="M1421">
        <v>0</v>
      </c>
      <c r="N1421">
        <v>0</v>
      </c>
      <c r="O1421">
        <v>0</v>
      </c>
      <c r="P1421">
        <v>0</v>
      </c>
      <c r="Q1421">
        <v>0</v>
      </c>
      <c r="R1421">
        <v>0</v>
      </c>
      <c r="S1421">
        <v>0</v>
      </c>
      <c r="T1421">
        <v>0</v>
      </c>
      <c r="U1421">
        <v>0</v>
      </c>
      <c r="V1421">
        <v>0</v>
      </c>
      <c r="W1421">
        <v>0</v>
      </c>
      <c r="X1421">
        <v>0</v>
      </c>
      <c r="Y1421">
        <v>0</v>
      </c>
      <c r="Z1421">
        <v>0</v>
      </c>
      <c r="AA1421" t="s">
        <v>45</v>
      </c>
      <c r="AB1421" t="s">
        <v>2570</v>
      </c>
      <c r="AC1421" t="s">
        <v>45</v>
      </c>
      <c r="AD1421" s="1">
        <v>35109</v>
      </c>
      <c r="AE1421" t="s">
        <v>1460</v>
      </c>
      <c r="AF1421" t="s">
        <v>45</v>
      </c>
      <c r="AG1421" t="s">
        <v>319</v>
      </c>
      <c r="AH1421" t="s">
        <v>319</v>
      </c>
      <c r="AI1421">
        <v>72</v>
      </c>
      <c r="AJ1421">
        <v>172</v>
      </c>
      <c r="AK1421">
        <v>2014</v>
      </c>
      <c r="AL1421">
        <v>1</v>
      </c>
      <c r="AM1421">
        <v>9</v>
      </c>
      <c r="AN1421">
        <v>20172018</v>
      </c>
      <c r="AO1421" t="s">
        <v>46</v>
      </c>
      <c r="AP1421" t="s">
        <v>2</v>
      </c>
      <c r="AQ1421">
        <v>0</v>
      </c>
      <c r="AR1421">
        <v>0</v>
      </c>
      <c r="AS1421" t="s">
        <v>6003</v>
      </c>
    </row>
    <row r="1422" spans="1:45" x14ac:dyDescent="0.25">
      <c r="A1422" t="s">
        <v>4740</v>
      </c>
      <c r="B1422" t="s">
        <v>1461</v>
      </c>
      <c r="C1422">
        <v>20222023</v>
      </c>
      <c r="D1422" t="s">
        <v>4034</v>
      </c>
      <c r="E1422" t="s">
        <v>1057</v>
      </c>
      <c r="F1422" t="s">
        <v>1057</v>
      </c>
      <c r="G1422" t="s">
        <v>39</v>
      </c>
      <c r="H1422" t="s">
        <v>47</v>
      </c>
      <c r="I1422" t="s">
        <v>40</v>
      </c>
      <c r="J1422" t="s">
        <v>48</v>
      </c>
      <c r="K1422">
        <v>22</v>
      </c>
      <c r="L1422">
        <v>6</v>
      </c>
      <c r="M1422">
        <v>20</v>
      </c>
      <c r="N1422">
        <v>26</v>
      </c>
      <c r="O1422">
        <v>14</v>
      </c>
      <c r="P1422">
        <v>14</v>
      </c>
      <c r="Q1422">
        <v>3</v>
      </c>
      <c r="R1422">
        <v>0</v>
      </c>
      <c r="S1422">
        <v>0</v>
      </c>
      <c r="T1422">
        <v>71</v>
      </c>
      <c r="U1422">
        <v>1.18</v>
      </c>
      <c r="V1422">
        <v>3</v>
      </c>
      <c r="W1422">
        <v>18</v>
      </c>
      <c r="X1422">
        <v>8</v>
      </c>
      <c r="Y1422">
        <v>0</v>
      </c>
      <c r="Z1422">
        <v>0</v>
      </c>
      <c r="AA1422">
        <v>8.5</v>
      </c>
      <c r="AB1422" t="s">
        <v>535</v>
      </c>
      <c r="AC1422">
        <v>46.1</v>
      </c>
      <c r="AD1422" s="1">
        <v>35366</v>
      </c>
      <c r="AE1422" t="s">
        <v>1463</v>
      </c>
      <c r="AF1422" t="s">
        <v>128</v>
      </c>
      <c r="AG1422" t="s">
        <v>44</v>
      </c>
      <c r="AH1422" t="s">
        <v>44</v>
      </c>
      <c r="AI1422">
        <v>74</v>
      </c>
      <c r="AJ1422">
        <v>206</v>
      </c>
      <c r="AK1422">
        <v>2015</v>
      </c>
      <c r="AL1422">
        <v>1</v>
      </c>
      <c r="AM1422">
        <v>2</v>
      </c>
      <c r="AN1422">
        <v>20222023</v>
      </c>
      <c r="AO1422" t="s">
        <v>46</v>
      </c>
      <c r="AP1422" t="s">
        <v>2</v>
      </c>
      <c r="AQ1422">
        <v>6</v>
      </c>
      <c r="AR1422">
        <v>14</v>
      </c>
      <c r="AS1422" t="s">
        <v>6004</v>
      </c>
    </row>
    <row r="1423" spans="1:45" x14ac:dyDescent="0.25">
      <c r="A1423" t="s">
        <v>4312</v>
      </c>
      <c r="B1423" t="s">
        <v>310</v>
      </c>
      <c r="C1423">
        <v>20222023</v>
      </c>
      <c r="D1423" t="s">
        <v>4034</v>
      </c>
      <c r="E1423" t="s">
        <v>38</v>
      </c>
      <c r="F1423" t="s">
        <v>38</v>
      </c>
      <c r="G1423" t="s">
        <v>39</v>
      </c>
      <c r="H1423" t="s">
        <v>47</v>
      </c>
      <c r="I1423" t="s">
        <v>58</v>
      </c>
      <c r="J1423" t="s">
        <v>62</v>
      </c>
      <c r="K1423">
        <v>20</v>
      </c>
      <c r="L1423">
        <v>2</v>
      </c>
      <c r="M1423">
        <v>6</v>
      </c>
      <c r="N1423">
        <v>8</v>
      </c>
      <c r="O1423">
        <v>9</v>
      </c>
      <c r="P1423">
        <v>20</v>
      </c>
      <c r="Q1423">
        <v>1</v>
      </c>
      <c r="R1423">
        <v>0</v>
      </c>
      <c r="S1423">
        <v>0</v>
      </c>
      <c r="T1423">
        <v>26</v>
      </c>
      <c r="U1423">
        <v>0.4</v>
      </c>
      <c r="V1423">
        <v>1</v>
      </c>
      <c r="W1423">
        <v>5</v>
      </c>
      <c r="X1423">
        <v>3</v>
      </c>
      <c r="Y1423">
        <v>0</v>
      </c>
      <c r="Z1423">
        <v>0</v>
      </c>
      <c r="AA1423">
        <v>7.7</v>
      </c>
      <c r="AB1423" t="s">
        <v>2571</v>
      </c>
      <c r="AC1423" t="s">
        <v>45</v>
      </c>
      <c r="AD1423" s="1">
        <v>35102</v>
      </c>
      <c r="AE1423" t="s">
        <v>312</v>
      </c>
      <c r="AF1423" t="s">
        <v>78</v>
      </c>
      <c r="AG1423" t="s">
        <v>73</v>
      </c>
      <c r="AH1423" t="s">
        <v>73</v>
      </c>
      <c r="AI1423">
        <v>76</v>
      </c>
      <c r="AJ1423">
        <v>220</v>
      </c>
      <c r="AK1423">
        <v>2014</v>
      </c>
      <c r="AL1423">
        <v>1</v>
      </c>
      <c r="AM1423">
        <v>1</v>
      </c>
      <c r="AN1423">
        <v>20152016</v>
      </c>
      <c r="AO1423" t="s">
        <v>46</v>
      </c>
      <c r="AP1423" t="s">
        <v>2</v>
      </c>
      <c r="AQ1423">
        <v>2</v>
      </c>
      <c r="AR1423">
        <v>9</v>
      </c>
      <c r="AS1423" t="s">
        <v>5576</v>
      </c>
    </row>
    <row r="1424" spans="1:45" x14ac:dyDescent="0.25">
      <c r="A1424" t="s">
        <v>4313</v>
      </c>
      <c r="B1424" t="s">
        <v>313</v>
      </c>
      <c r="C1424">
        <v>20222023</v>
      </c>
      <c r="D1424" t="s">
        <v>4034</v>
      </c>
      <c r="E1424" t="s">
        <v>69</v>
      </c>
      <c r="F1424" t="s">
        <v>69</v>
      </c>
      <c r="G1424" t="s">
        <v>51</v>
      </c>
      <c r="H1424" t="s">
        <v>55</v>
      </c>
      <c r="I1424" t="s">
        <v>58</v>
      </c>
      <c r="J1424" t="s">
        <v>62</v>
      </c>
      <c r="K1424">
        <v>12</v>
      </c>
      <c r="L1424">
        <v>1</v>
      </c>
      <c r="M1424">
        <v>6</v>
      </c>
      <c r="N1424">
        <v>7</v>
      </c>
      <c r="O1424">
        <v>0</v>
      </c>
      <c r="P1424">
        <v>8</v>
      </c>
      <c r="Q1424">
        <v>0</v>
      </c>
      <c r="R1424">
        <v>0</v>
      </c>
      <c r="S1424">
        <v>0</v>
      </c>
      <c r="T1424">
        <v>20</v>
      </c>
      <c r="U1424">
        <v>0.57999999999999996</v>
      </c>
      <c r="V1424">
        <v>1</v>
      </c>
      <c r="W1424">
        <v>6</v>
      </c>
      <c r="X1424">
        <v>1</v>
      </c>
      <c r="Y1424">
        <v>0</v>
      </c>
      <c r="Z1424">
        <v>0</v>
      </c>
      <c r="AA1424">
        <v>5</v>
      </c>
      <c r="AB1424" t="s">
        <v>1749</v>
      </c>
      <c r="AC1424" t="s">
        <v>45</v>
      </c>
      <c r="AD1424" s="1">
        <v>33017</v>
      </c>
      <c r="AE1424" t="s">
        <v>315</v>
      </c>
      <c r="AF1424" t="s">
        <v>45</v>
      </c>
      <c r="AG1424" t="s">
        <v>67</v>
      </c>
      <c r="AH1424" t="s">
        <v>67</v>
      </c>
      <c r="AI1424">
        <v>77</v>
      </c>
      <c r="AJ1424">
        <v>225</v>
      </c>
      <c r="AK1424">
        <v>2009</v>
      </c>
      <c r="AL1424">
        <v>4</v>
      </c>
      <c r="AM1424">
        <v>102</v>
      </c>
      <c r="AN1424">
        <v>20142015</v>
      </c>
      <c r="AO1424" t="s">
        <v>46</v>
      </c>
      <c r="AP1424" t="s">
        <v>2</v>
      </c>
      <c r="AQ1424">
        <v>1</v>
      </c>
      <c r="AR1424">
        <v>0</v>
      </c>
      <c r="AS1424" t="s">
        <v>5577</v>
      </c>
    </row>
    <row r="1425" spans="1:45" x14ac:dyDescent="0.25">
      <c r="A1425" t="s">
        <v>4314</v>
      </c>
      <c r="B1425" t="s">
        <v>316</v>
      </c>
      <c r="C1425">
        <v>20222023</v>
      </c>
      <c r="D1425" t="s">
        <v>4034</v>
      </c>
      <c r="E1425" t="s">
        <v>80</v>
      </c>
      <c r="F1425" t="s">
        <v>80</v>
      </c>
      <c r="G1425" t="s">
        <v>51</v>
      </c>
      <c r="H1425" t="s">
        <v>55</v>
      </c>
      <c r="I1425" t="s">
        <v>40</v>
      </c>
      <c r="J1425" t="s">
        <v>48</v>
      </c>
      <c r="K1425">
        <v>7</v>
      </c>
      <c r="L1425">
        <v>0</v>
      </c>
      <c r="M1425">
        <v>0</v>
      </c>
      <c r="N1425">
        <v>0</v>
      </c>
      <c r="O1425">
        <v>-1</v>
      </c>
      <c r="P1425">
        <v>0</v>
      </c>
      <c r="Q1425">
        <v>0</v>
      </c>
      <c r="R1425">
        <v>0</v>
      </c>
      <c r="S1425">
        <v>0</v>
      </c>
      <c r="T1425">
        <v>9</v>
      </c>
      <c r="U1425">
        <v>0</v>
      </c>
      <c r="V1425">
        <v>0</v>
      </c>
      <c r="W1425">
        <v>0</v>
      </c>
      <c r="X1425">
        <v>0</v>
      </c>
      <c r="Y1425">
        <v>0</v>
      </c>
      <c r="Z1425">
        <v>0</v>
      </c>
      <c r="AA1425">
        <v>0</v>
      </c>
      <c r="AB1425" t="s">
        <v>1964</v>
      </c>
      <c r="AC1425">
        <v>65.3</v>
      </c>
      <c r="AD1425" s="1">
        <v>32636</v>
      </c>
      <c r="AE1425" t="s">
        <v>318</v>
      </c>
      <c r="AF1425" t="s">
        <v>45</v>
      </c>
      <c r="AG1425" t="s">
        <v>319</v>
      </c>
      <c r="AH1425" t="s">
        <v>319</v>
      </c>
      <c r="AI1425">
        <v>74</v>
      </c>
      <c r="AJ1425">
        <v>208</v>
      </c>
      <c r="AK1425">
        <v>2007</v>
      </c>
      <c r="AL1425">
        <v>1</v>
      </c>
      <c r="AM1425">
        <v>13</v>
      </c>
      <c r="AN1425">
        <v>20102011</v>
      </c>
      <c r="AO1425" t="s">
        <v>46</v>
      </c>
      <c r="AP1425" t="s">
        <v>2</v>
      </c>
      <c r="AQ1425">
        <v>0</v>
      </c>
      <c r="AR1425">
        <v>-1</v>
      </c>
      <c r="AS1425" t="s">
        <v>5578</v>
      </c>
    </row>
    <row r="1426" spans="1:45" x14ac:dyDescent="0.25">
      <c r="A1426" t="s">
        <v>4315</v>
      </c>
      <c r="B1426" t="s">
        <v>320</v>
      </c>
      <c r="C1426">
        <v>20222023</v>
      </c>
      <c r="D1426" t="s">
        <v>4034</v>
      </c>
      <c r="E1426" t="s">
        <v>999</v>
      </c>
      <c r="F1426" t="s">
        <v>999</v>
      </c>
      <c r="G1426" t="s">
        <v>51</v>
      </c>
      <c r="H1426" t="s">
        <v>55</v>
      </c>
      <c r="I1426" t="s">
        <v>51</v>
      </c>
      <c r="J1426" t="s">
        <v>108</v>
      </c>
      <c r="K1426">
        <v>6</v>
      </c>
      <c r="L1426">
        <v>1</v>
      </c>
      <c r="M1426">
        <v>1</v>
      </c>
      <c r="N1426">
        <v>2</v>
      </c>
      <c r="O1426">
        <v>4</v>
      </c>
      <c r="P1426">
        <v>0</v>
      </c>
      <c r="Q1426">
        <v>0</v>
      </c>
      <c r="R1426">
        <v>0</v>
      </c>
      <c r="S1426">
        <v>0</v>
      </c>
      <c r="T1426">
        <v>12</v>
      </c>
      <c r="U1426">
        <v>0.33</v>
      </c>
      <c r="V1426">
        <v>1</v>
      </c>
      <c r="W1426">
        <v>2</v>
      </c>
      <c r="X1426">
        <v>0</v>
      </c>
      <c r="Y1426">
        <v>0</v>
      </c>
      <c r="Z1426">
        <v>0</v>
      </c>
      <c r="AA1426">
        <v>8.3000000000000007</v>
      </c>
      <c r="AB1426" t="s">
        <v>1711</v>
      </c>
      <c r="AC1426">
        <v>33.299999999999997</v>
      </c>
      <c r="AD1426" s="1">
        <v>35216</v>
      </c>
      <c r="AE1426" t="s">
        <v>322</v>
      </c>
      <c r="AF1426" t="s">
        <v>45</v>
      </c>
      <c r="AG1426" t="s">
        <v>67</v>
      </c>
      <c r="AH1426" t="s">
        <v>67</v>
      </c>
      <c r="AI1426">
        <v>77</v>
      </c>
      <c r="AJ1426">
        <v>215</v>
      </c>
      <c r="AK1426">
        <v>2014</v>
      </c>
      <c r="AL1426">
        <v>7</v>
      </c>
      <c r="AM1426">
        <v>188</v>
      </c>
      <c r="AN1426">
        <v>20192020</v>
      </c>
      <c r="AO1426" t="s">
        <v>46</v>
      </c>
      <c r="AP1426" t="s">
        <v>2</v>
      </c>
      <c r="AQ1426">
        <v>1</v>
      </c>
      <c r="AR1426">
        <v>4</v>
      </c>
      <c r="AS1426" t="s">
        <v>5579</v>
      </c>
    </row>
    <row r="1427" spans="1:45" x14ac:dyDescent="0.25">
      <c r="A1427" t="s">
        <v>4316</v>
      </c>
      <c r="B1427" t="s">
        <v>323</v>
      </c>
      <c r="C1427">
        <v>20222023</v>
      </c>
      <c r="D1427" t="s">
        <v>4034</v>
      </c>
      <c r="E1427" t="s">
        <v>139</v>
      </c>
      <c r="F1427" t="s">
        <v>139</v>
      </c>
      <c r="G1427" t="s">
        <v>51</v>
      </c>
      <c r="H1427" t="s">
        <v>55</v>
      </c>
      <c r="I1427" t="s">
        <v>40</v>
      </c>
      <c r="J1427" t="s">
        <v>48</v>
      </c>
      <c r="K1427">
        <v>1</v>
      </c>
      <c r="L1427">
        <v>0</v>
      </c>
      <c r="M1427">
        <v>0</v>
      </c>
      <c r="N1427">
        <v>0</v>
      </c>
      <c r="O1427">
        <v>0</v>
      </c>
      <c r="P1427">
        <v>0</v>
      </c>
      <c r="Q1427">
        <v>0</v>
      </c>
      <c r="R1427">
        <v>0</v>
      </c>
      <c r="S1427">
        <v>0</v>
      </c>
      <c r="T1427">
        <v>0</v>
      </c>
      <c r="U1427">
        <v>0</v>
      </c>
      <c r="V1427">
        <v>0</v>
      </c>
      <c r="W1427">
        <v>0</v>
      </c>
      <c r="X1427">
        <v>0</v>
      </c>
      <c r="Y1427">
        <v>0</v>
      </c>
      <c r="Z1427">
        <v>0</v>
      </c>
      <c r="AA1427" t="s">
        <v>45</v>
      </c>
      <c r="AB1427" t="s">
        <v>2572</v>
      </c>
      <c r="AC1427">
        <v>0</v>
      </c>
      <c r="AD1427" s="1">
        <v>35459</v>
      </c>
      <c r="AE1427" t="s">
        <v>171</v>
      </c>
      <c r="AF1427" t="s">
        <v>45</v>
      </c>
      <c r="AG1427" t="s">
        <v>67</v>
      </c>
      <c r="AH1427" t="s">
        <v>67</v>
      </c>
      <c r="AI1427">
        <v>75</v>
      </c>
      <c r="AJ1427">
        <v>207</v>
      </c>
      <c r="AK1427">
        <v>2015</v>
      </c>
      <c r="AL1427">
        <v>1</v>
      </c>
      <c r="AM1427">
        <v>20</v>
      </c>
      <c r="AN1427">
        <v>20162017</v>
      </c>
      <c r="AO1427" t="s">
        <v>46</v>
      </c>
      <c r="AP1427" t="s">
        <v>2</v>
      </c>
      <c r="AQ1427">
        <v>0</v>
      </c>
      <c r="AR1427">
        <v>0</v>
      </c>
      <c r="AS1427" t="s">
        <v>5580</v>
      </c>
    </row>
    <row r="1428" spans="1:45" x14ac:dyDescent="0.25">
      <c r="A1428" t="s">
        <v>4751</v>
      </c>
      <c r="B1428" t="s">
        <v>1487</v>
      </c>
      <c r="C1428">
        <v>20222023</v>
      </c>
      <c r="D1428" t="s">
        <v>4034</v>
      </c>
      <c r="E1428" t="s">
        <v>104</v>
      </c>
      <c r="F1428" t="s">
        <v>104</v>
      </c>
      <c r="G1428" t="s">
        <v>51</v>
      </c>
      <c r="H1428" t="s">
        <v>55</v>
      </c>
      <c r="I1428" t="s">
        <v>40</v>
      </c>
      <c r="J1428" t="s">
        <v>48</v>
      </c>
      <c r="K1428">
        <v>3</v>
      </c>
      <c r="L1428">
        <v>1</v>
      </c>
      <c r="M1428">
        <v>1</v>
      </c>
      <c r="N1428">
        <v>2</v>
      </c>
      <c r="O1428">
        <v>1</v>
      </c>
      <c r="P1428">
        <v>0</v>
      </c>
      <c r="Q1428">
        <v>0</v>
      </c>
      <c r="R1428">
        <v>0</v>
      </c>
      <c r="S1428">
        <v>0</v>
      </c>
      <c r="T1428">
        <v>5</v>
      </c>
      <c r="U1428">
        <v>0.67</v>
      </c>
      <c r="V1428">
        <v>1</v>
      </c>
      <c r="W1428">
        <v>2</v>
      </c>
      <c r="X1428">
        <v>0</v>
      </c>
      <c r="Y1428">
        <v>0</v>
      </c>
      <c r="Z1428">
        <v>0</v>
      </c>
      <c r="AA1428">
        <v>20</v>
      </c>
      <c r="AB1428" t="s">
        <v>2573</v>
      </c>
      <c r="AC1428" t="s">
        <v>45</v>
      </c>
      <c r="AD1428" s="1">
        <v>35317</v>
      </c>
      <c r="AE1428" t="s">
        <v>1489</v>
      </c>
      <c r="AF1428" t="s">
        <v>200</v>
      </c>
      <c r="AG1428" t="s">
        <v>44</v>
      </c>
      <c r="AH1428" t="s">
        <v>44</v>
      </c>
      <c r="AI1428">
        <v>72</v>
      </c>
      <c r="AJ1428">
        <v>191</v>
      </c>
      <c r="AK1428">
        <v>2016</v>
      </c>
      <c r="AL1428">
        <v>5</v>
      </c>
      <c r="AM1428">
        <v>142</v>
      </c>
      <c r="AN1428">
        <v>20222023</v>
      </c>
      <c r="AO1428" t="s">
        <v>46</v>
      </c>
      <c r="AP1428" t="s">
        <v>2</v>
      </c>
      <c r="AQ1428">
        <v>1</v>
      </c>
      <c r="AR1428">
        <v>1</v>
      </c>
      <c r="AS1428" t="s">
        <v>6015</v>
      </c>
    </row>
    <row r="1429" spans="1:45" x14ac:dyDescent="0.25">
      <c r="A1429" t="s">
        <v>5244</v>
      </c>
      <c r="B1429" t="s">
        <v>2574</v>
      </c>
      <c r="C1429">
        <v>20222023</v>
      </c>
      <c r="D1429" t="s">
        <v>4034</v>
      </c>
      <c r="E1429" t="s">
        <v>139</v>
      </c>
      <c r="F1429" t="s">
        <v>139</v>
      </c>
      <c r="G1429" t="s">
        <v>39</v>
      </c>
      <c r="H1429" t="s">
        <v>47</v>
      </c>
      <c r="I1429" t="s">
        <v>58</v>
      </c>
      <c r="J1429" t="s">
        <v>62</v>
      </c>
      <c r="K1429">
        <v>6</v>
      </c>
      <c r="L1429">
        <v>0</v>
      </c>
      <c r="M1429">
        <v>0</v>
      </c>
      <c r="N1429">
        <v>0</v>
      </c>
      <c r="O1429">
        <v>3</v>
      </c>
      <c r="P1429">
        <v>0</v>
      </c>
      <c r="Q1429">
        <v>0</v>
      </c>
      <c r="R1429">
        <v>0</v>
      </c>
      <c r="S1429">
        <v>0</v>
      </c>
      <c r="T1429">
        <v>2</v>
      </c>
      <c r="U1429">
        <v>0</v>
      </c>
      <c r="V1429">
        <v>0</v>
      </c>
      <c r="W1429">
        <v>0</v>
      </c>
      <c r="X1429">
        <v>0</v>
      </c>
      <c r="Y1429">
        <v>0</v>
      </c>
      <c r="Z1429">
        <v>0</v>
      </c>
      <c r="AA1429">
        <v>0</v>
      </c>
      <c r="AB1429" t="s">
        <v>687</v>
      </c>
      <c r="AC1429" t="s">
        <v>45</v>
      </c>
      <c r="AD1429" s="1">
        <v>37490</v>
      </c>
      <c r="AE1429" t="s">
        <v>1608</v>
      </c>
      <c r="AF1429" t="s">
        <v>61</v>
      </c>
      <c r="AG1429" t="s">
        <v>44</v>
      </c>
      <c r="AH1429" t="s">
        <v>44</v>
      </c>
      <c r="AI1429">
        <v>73</v>
      </c>
      <c r="AJ1429">
        <v>200</v>
      </c>
      <c r="AK1429">
        <v>2020</v>
      </c>
      <c r="AL1429">
        <v>2</v>
      </c>
      <c r="AM1429">
        <v>45</v>
      </c>
      <c r="AN1429">
        <v>20222023</v>
      </c>
      <c r="AO1429" t="s">
        <v>46</v>
      </c>
      <c r="AP1429" t="s">
        <v>2</v>
      </c>
      <c r="AQ1429">
        <v>0</v>
      </c>
      <c r="AR1429">
        <v>3</v>
      </c>
      <c r="AS1429" t="s">
        <v>6508</v>
      </c>
    </row>
    <row r="1430" spans="1:45" x14ac:dyDescent="0.25">
      <c r="A1430" t="s">
        <v>4318</v>
      </c>
      <c r="B1430" t="s">
        <v>328</v>
      </c>
      <c r="C1430">
        <v>20222023</v>
      </c>
      <c r="D1430" t="s">
        <v>4034</v>
      </c>
      <c r="E1430" t="s">
        <v>110</v>
      </c>
      <c r="F1430" t="s">
        <v>110</v>
      </c>
      <c r="G1430" t="s">
        <v>51</v>
      </c>
      <c r="H1430" t="s">
        <v>55</v>
      </c>
      <c r="I1430" t="s">
        <v>40</v>
      </c>
      <c r="J1430" t="s">
        <v>48</v>
      </c>
      <c r="K1430">
        <v>19</v>
      </c>
      <c r="L1430">
        <v>1</v>
      </c>
      <c r="M1430">
        <v>2</v>
      </c>
      <c r="N1430">
        <v>3</v>
      </c>
      <c r="O1430">
        <v>-5</v>
      </c>
      <c r="P1430">
        <v>10</v>
      </c>
      <c r="Q1430">
        <v>0</v>
      </c>
      <c r="R1430">
        <v>0</v>
      </c>
      <c r="S1430">
        <v>0</v>
      </c>
      <c r="T1430">
        <v>18</v>
      </c>
      <c r="U1430">
        <v>0.16</v>
      </c>
      <c r="V1430">
        <v>1</v>
      </c>
      <c r="W1430">
        <v>3</v>
      </c>
      <c r="X1430">
        <v>0</v>
      </c>
      <c r="Y1430">
        <v>0</v>
      </c>
      <c r="Z1430">
        <v>0</v>
      </c>
      <c r="AA1430">
        <v>5.6</v>
      </c>
      <c r="AB1430" t="s">
        <v>2343</v>
      </c>
      <c r="AC1430">
        <v>60.6</v>
      </c>
      <c r="AD1430" s="1">
        <v>34343</v>
      </c>
      <c r="AE1430" t="s">
        <v>330</v>
      </c>
      <c r="AF1430" t="s">
        <v>45</v>
      </c>
      <c r="AG1430" t="s">
        <v>221</v>
      </c>
      <c r="AH1430" t="s">
        <v>221</v>
      </c>
      <c r="AI1430">
        <v>75</v>
      </c>
      <c r="AJ1430">
        <v>215</v>
      </c>
      <c r="AK1430">
        <v>2012</v>
      </c>
      <c r="AL1430">
        <v>1</v>
      </c>
      <c r="AM1430">
        <v>13</v>
      </c>
      <c r="AN1430">
        <v>20152016</v>
      </c>
      <c r="AO1430" t="s">
        <v>46</v>
      </c>
      <c r="AP1430" t="s">
        <v>2</v>
      </c>
      <c r="AQ1430">
        <v>1</v>
      </c>
      <c r="AR1430">
        <v>-5</v>
      </c>
      <c r="AS1430" t="s">
        <v>5582</v>
      </c>
    </row>
    <row r="1431" spans="1:45" x14ac:dyDescent="0.25">
      <c r="A1431" t="s">
        <v>4755</v>
      </c>
      <c r="B1431" t="s">
        <v>1499</v>
      </c>
      <c r="C1431">
        <v>20222023</v>
      </c>
      <c r="D1431" t="s">
        <v>4034</v>
      </c>
      <c r="E1431" t="s">
        <v>999</v>
      </c>
      <c r="F1431" t="s">
        <v>999</v>
      </c>
      <c r="G1431" t="s">
        <v>39</v>
      </c>
      <c r="H1431" t="s">
        <v>47</v>
      </c>
      <c r="I1431" t="s">
        <v>39</v>
      </c>
      <c r="J1431" t="s">
        <v>74</v>
      </c>
      <c r="K1431">
        <v>6</v>
      </c>
      <c r="L1431">
        <v>0</v>
      </c>
      <c r="M1431">
        <v>0</v>
      </c>
      <c r="N1431">
        <v>0</v>
      </c>
      <c r="O1431">
        <v>-1</v>
      </c>
      <c r="P1431">
        <v>2</v>
      </c>
      <c r="Q1431">
        <v>0</v>
      </c>
      <c r="R1431">
        <v>0</v>
      </c>
      <c r="S1431">
        <v>0</v>
      </c>
      <c r="T1431">
        <v>10</v>
      </c>
      <c r="U1431">
        <v>0</v>
      </c>
      <c r="V1431">
        <v>0</v>
      </c>
      <c r="W1431">
        <v>0</v>
      </c>
      <c r="X1431">
        <v>0</v>
      </c>
      <c r="Y1431">
        <v>0</v>
      </c>
      <c r="Z1431">
        <v>0</v>
      </c>
      <c r="AA1431">
        <v>0</v>
      </c>
      <c r="AB1431" t="s">
        <v>2575</v>
      </c>
      <c r="AC1431">
        <v>0</v>
      </c>
      <c r="AD1431" s="1">
        <v>34908</v>
      </c>
      <c r="AE1431" t="s">
        <v>1501</v>
      </c>
      <c r="AF1431" t="s">
        <v>61</v>
      </c>
      <c r="AG1431" t="s">
        <v>44</v>
      </c>
      <c r="AH1431" t="s">
        <v>44</v>
      </c>
      <c r="AI1431">
        <v>75</v>
      </c>
      <c r="AJ1431">
        <v>209</v>
      </c>
      <c r="AK1431">
        <v>2013</v>
      </c>
      <c r="AL1431">
        <v>4</v>
      </c>
      <c r="AM1431">
        <v>118</v>
      </c>
      <c r="AN1431">
        <v>20222023</v>
      </c>
      <c r="AO1431" t="s">
        <v>46</v>
      </c>
      <c r="AP1431" t="s">
        <v>2</v>
      </c>
      <c r="AQ1431">
        <v>0</v>
      </c>
      <c r="AR1431">
        <v>-1</v>
      </c>
      <c r="AS1431" t="s">
        <v>6019</v>
      </c>
    </row>
    <row r="1432" spans="1:45" x14ac:dyDescent="0.25">
      <c r="A1432" t="s">
        <v>4319</v>
      </c>
      <c r="B1432" t="s">
        <v>331</v>
      </c>
      <c r="C1432">
        <v>20222023</v>
      </c>
      <c r="D1432" t="s">
        <v>4034</v>
      </c>
      <c r="E1432" t="s">
        <v>50</v>
      </c>
      <c r="F1432" t="s">
        <v>50</v>
      </c>
      <c r="G1432" t="s">
        <v>39</v>
      </c>
      <c r="H1432" t="s">
        <v>47</v>
      </c>
      <c r="I1432" t="s">
        <v>39</v>
      </c>
      <c r="J1432" t="s">
        <v>74</v>
      </c>
      <c r="K1432">
        <v>15</v>
      </c>
      <c r="L1432">
        <v>6</v>
      </c>
      <c r="M1432">
        <v>3</v>
      </c>
      <c r="N1432">
        <v>9</v>
      </c>
      <c r="O1432">
        <v>2</v>
      </c>
      <c r="P1432">
        <v>2</v>
      </c>
      <c r="Q1432">
        <v>1</v>
      </c>
      <c r="R1432">
        <v>1</v>
      </c>
      <c r="S1432">
        <v>2</v>
      </c>
      <c r="T1432">
        <v>29</v>
      </c>
      <c r="U1432">
        <v>0.6</v>
      </c>
      <c r="V1432">
        <v>4</v>
      </c>
      <c r="W1432">
        <v>6</v>
      </c>
      <c r="X1432">
        <v>1</v>
      </c>
      <c r="Y1432">
        <v>2</v>
      </c>
      <c r="Z1432">
        <v>2</v>
      </c>
      <c r="AA1432">
        <v>20.7</v>
      </c>
      <c r="AB1432" t="s">
        <v>113</v>
      </c>
      <c r="AC1432">
        <v>66.7</v>
      </c>
      <c r="AD1432" s="1">
        <v>33574</v>
      </c>
      <c r="AE1432" t="s">
        <v>333</v>
      </c>
      <c r="AF1432" t="s">
        <v>45</v>
      </c>
      <c r="AG1432" t="s">
        <v>67</v>
      </c>
      <c r="AH1432" t="s">
        <v>67</v>
      </c>
      <c r="AI1432">
        <v>73</v>
      </c>
      <c r="AJ1432">
        <v>191</v>
      </c>
      <c r="AK1432">
        <v>2010</v>
      </c>
      <c r="AL1432">
        <v>6</v>
      </c>
      <c r="AM1432">
        <v>157</v>
      </c>
      <c r="AN1432">
        <v>20132014</v>
      </c>
      <c r="AO1432" t="s">
        <v>46</v>
      </c>
      <c r="AP1432" t="s">
        <v>2</v>
      </c>
      <c r="AQ1432">
        <v>6</v>
      </c>
      <c r="AR1432">
        <v>2</v>
      </c>
      <c r="AS1432" t="s">
        <v>5583</v>
      </c>
    </row>
    <row r="1433" spans="1:45" x14ac:dyDescent="0.25">
      <c r="A1433" t="s">
        <v>4322</v>
      </c>
      <c r="B1433" t="s">
        <v>340</v>
      </c>
      <c r="C1433">
        <v>20222023</v>
      </c>
      <c r="D1433" t="s">
        <v>4034</v>
      </c>
      <c r="E1433" t="s">
        <v>57</v>
      </c>
      <c r="F1433" t="s">
        <v>57</v>
      </c>
      <c r="G1433" t="s">
        <v>51</v>
      </c>
      <c r="H1433" t="s">
        <v>55</v>
      </c>
      <c r="I1433" t="s">
        <v>51</v>
      </c>
      <c r="J1433" t="s">
        <v>108</v>
      </c>
      <c r="K1433">
        <v>3</v>
      </c>
      <c r="L1433">
        <v>1</v>
      </c>
      <c r="M1433">
        <v>5</v>
      </c>
      <c r="N1433">
        <v>6</v>
      </c>
      <c r="O1433">
        <v>1</v>
      </c>
      <c r="P1433">
        <v>4</v>
      </c>
      <c r="Q1433">
        <v>1</v>
      </c>
      <c r="R1433">
        <v>0</v>
      </c>
      <c r="S1433">
        <v>0</v>
      </c>
      <c r="T1433">
        <v>8</v>
      </c>
      <c r="U1433">
        <v>2</v>
      </c>
      <c r="V1433">
        <v>0</v>
      </c>
      <c r="W1433">
        <v>3</v>
      </c>
      <c r="X1433">
        <v>3</v>
      </c>
      <c r="Y1433">
        <v>0</v>
      </c>
      <c r="Z1433">
        <v>0</v>
      </c>
      <c r="AA1433">
        <v>12.5</v>
      </c>
      <c r="AB1433" t="s">
        <v>2576</v>
      </c>
      <c r="AC1433" t="s">
        <v>45</v>
      </c>
      <c r="AD1433" s="1">
        <v>35268</v>
      </c>
      <c r="AE1433" t="s">
        <v>342</v>
      </c>
      <c r="AF1433" t="s">
        <v>45</v>
      </c>
      <c r="AG1433" t="s">
        <v>343</v>
      </c>
      <c r="AH1433" t="s">
        <v>343</v>
      </c>
      <c r="AI1433">
        <v>72</v>
      </c>
      <c r="AJ1433">
        <v>205</v>
      </c>
      <c r="AK1433">
        <v>2014</v>
      </c>
      <c r="AL1433">
        <v>1</v>
      </c>
      <c r="AM1433">
        <v>11</v>
      </c>
      <c r="AN1433">
        <v>20142015</v>
      </c>
      <c r="AO1433" t="s">
        <v>46</v>
      </c>
      <c r="AP1433" t="s">
        <v>2</v>
      </c>
      <c r="AQ1433">
        <v>1</v>
      </c>
      <c r="AR1433">
        <v>1</v>
      </c>
      <c r="AS1433" t="s">
        <v>5586</v>
      </c>
    </row>
    <row r="1434" spans="1:45" x14ac:dyDescent="0.25">
      <c r="A1434" t="s">
        <v>4758</v>
      </c>
      <c r="B1434" t="s">
        <v>1507</v>
      </c>
      <c r="C1434">
        <v>20222023</v>
      </c>
      <c r="D1434" t="s">
        <v>4034</v>
      </c>
      <c r="E1434" t="s">
        <v>38</v>
      </c>
      <c r="F1434" t="s">
        <v>38</v>
      </c>
      <c r="G1434" t="s">
        <v>39</v>
      </c>
      <c r="H1434" t="s">
        <v>47</v>
      </c>
      <c r="I1434" t="s">
        <v>58</v>
      </c>
      <c r="J1434" t="s">
        <v>62</v>
      </c>
      <c r="K1434">
        <v>2</v>
      </c>
      <c r="L1434">
        <v>0</v>
      </c>
      <c r="M1434">
        <v>0</v>
      </c>
      <c r="N1434">
        <v>0</v>
      </c>
      <c r="O1434">
        <v>-1</v>
      </c>
      <c r="P1434">
        <v>10</v>
      </c>
      <c r="Q1434">
        <v>0</v>
      </c>
      <c r="R1434">
        <v>0</v>
      </c>
      <c r="S1434">
        <v>0</v>
      </c>
      <c r="T1434">
        <v>1</v>
      </c>
      <c r="U1434">
        <v>0</v>
      </c>
      <c r="V1434">
        <v>0</v>
      </c>
      <c r="W1434">
        <v>0</v>
      </c>
      <c r="X1434">
        <v>0</v>
      </c>
      <c r="Y1434">
        <v>0</v>
      </c>
      <c r="Z1434">
        <v>0</v>
      </c>
      <c r="AA1434">
        <v>0</v>
      </c>
      <c r="AB1434" t="s">
        <v>815</v>
      </c>
      <c r="AC1434" t="s">
        <v>45</v>
      </c>
      <c r="AD1434" s="1">
        <v>35486</v>
      </c>
      <c r="AE1434" t="s">
        <v>1508</v>
      </c>
      <c r="AF1434" t="s">
        <v>128</v>
      </c>
      <c r="AG1434" t="s">
        <v>44</v>
      </c>
      <c r="AH1434" t="s">
        <v>44</v>
      </c>
      <c r="AI1434">
        <v>72</v>
      </c>
      <c r="AJ1434">
        <v>187</v>
      </c>
      <c r="AK1434">
        <v>2016</v>
      </c>
      <c r="AL1434">
        <v>3</v>
      </c>
      <c r="AM1434">
        <v>86</v>
      </c>
      <c r="AN1434">
        <v>20222023</v>
      </c>
      <c r="AO1434" t="s">
        <v>46</v>
      </c>
      <c r="AP1434" t="s">
        <v>2</v>
      </c>
      <c r="AQ1434">
        <v>0</v>
      </c>
      <c r="AR1434">
        <v>-1</v>
      </c>
      <c r="AS1434" t="s">
        <v>6022</v>
      </c>
    </row>
    <row r="1435" spans="1:45" x14ac:dyDescent="0.25">
      <c r="A1435" t="s">
        <v>4761</v>
      </c>
      <c r="B1435" t="s">
        <v>1513</v>
      </c>
      <c r="C1435">
        <v>20222023</v>
      </c>
      <c r="D1435" t="s">
        <v>4034</v>
      </c>
      <c r="E1435" t="s">
        <v>104</v>
      </c>
      <c r="F1435" t="s">
        <v>104</v>
      </c>
      <c r="G1435" t="s">
        <v>51</v>
      </c>
      <c r="H1435" t="s">
        <v>55</v>
      </c>
      <c r="I1435" t="s">
        <v>58</v>
      </c>
      <c r="J1435" t="s">
        <v>62</v>
      </c>
      <c r="K1435">
        <v>1</v>
      </c>
      <c r="L1435">
        <v>0</v>
      </c>
      <c r="M1435">
        <v>0</v>
      </c>
      <c r="N1435">
        <v>0</v>
      </c>
      <c r="O1435">
        <v>0</v>
      </c>
      <c r="P1435">
        <v>0</v>
      </c>
      <c r="Q1435">
        <v>0</v>
      </c>
      <c r="R1435">
        <v>0</v>
      </c>
      <c r="S1435">
        <v>0</v>
      </c>
      <c r="T1435">
        <v>1</v>
      </c>
      <c r="U1435">
        <v>0</v>
      </c>
      <c r="V1435">
        <v>0</v>
      </c>
      <c r="W1435">
        <v>0</v>
      </c>
      <c r="X1435">
        <v>0</v>
      </c>
      <c r="Y1435">
        <v>0</v>
      </c>
      <c r="Z1435">
        <v>0</v>
      </c>
      <c r="AA1435">
        <v>0</v>
      </c>
      <c r="AB1435" t="s">
        <v>374</v>
      </c>
      <c r="AC1435" t="s">
        <v>45</v>
      </c>
      <c r="AD1435" s="1">
        <v>35254</v>
      </c>
      <c r="AE1435" t="s">
        <v>1512</v>
      </c>
      <c r="AF1435" t="s">
        <v>72</v>
      </c>
      <c r="AG1435" t="s">
        <v>73</v>
      </c>
      <c r="AH1435" t="s">
        <v>73</v>
      </c>
      <c r="AI1435">
        <v>76</v>
      </c>
      <c r="AJ1435">
        <v>207</v>
      </c>
      <c r="AK1435">
        <v>2014</v>
      </c>
      <c r="AL1435">
        <v>1</v>
      </c>
      <c r="AM1435">
        <v>7</v>
      </c>
      <c r="AN1435">
        <v>20182019</v>
      </c>
      <c r="AO1435" t="s">
        <v>46</v>
      </c>
      <c r="AP1435" t="s">
        <v>2</v>
      </c>
      <c r="AQ1435">
        <v>0</v>
      </c>
      <c r="AR1435">
        <v>0</v>
      </c>
      <c r="AS1435" t="s">
        <v>6025</v>
      </c>
    </row>
    <row r="1436" spans="1:45" x14ac:dyDescent="0.25">
      <c r="A1436" t="s">
        <v>4323</v>
      </c>
      <c r="B1436" t="s">
        <v>344</v>
      </c>
      <c r="C1436">
        <v>20222023</v>
      </c>
      <c r="D1436" t="s">
        <v>4034</v>
      </c>
      <c r="E1436" t="s">
        <v>69</v>
      </c>
      <c r="F1436" t="s">
        <v>69</v>
      </c>
      <c r="G1436" t="s">
        <v>51</v>
      </c>
      <c r="H1436" t="s">
        <v>55</v>
      </c>
      <c r="I1436" t="s">
        <v>51</v>
      </c>
      <c r="J1436" t="s">
        <v>108</v>
      </c>
      <c r="K1436">
        <v>12</v>
      </c>
      <c r="L1436">
        <v>2</v>
      </c>
      <c r="M1436">
        <v>1</v>
      </c>
      <c r="N1436">
        <v>3</v>
      </c>
      <c r="O1436">
        <v>-2</v>
      </c>
      <c r="P1436">
        <v>16</v>
      </c>
      <c r="Q1436">
        <v>0</v>
      </c>
      <c r="R1436">
        <v>0</v>
      </c>
      <c r="S1436">
        <v>0</v>
      </c>
      <c r="T1436">
        <v>27</v>
      </c>
      <c r="U1436">
        <v>0.25</v>
      </c>
      <c r="V1436">
        <v>2</v>
      </c>
      <c r="W1436">
        <v>3</v>
      </c>
      <c r="X1436">
        <v>0</v>
      </c>
      <c r="Y1436">
        <v>0</v>
      </c>
      <c r="Z1436">
        <v>0</v>
      </c>
      <c r="AA1436">
        <v>7.4</v>
      </c>
      <c r="AB1436" t="s">
        <v>1116</v>
      </c>
      <c r="AC1436" t="s">
        <v>45</v>
      </c>
      <c r="AD1436" s="1">
        <v>35156</v>
      </c>
      <c r="AE1436" t="s">
        <v>346</v>
      </c>
      <c r="AF1436" t="s">
        <v>78</v>
      </c>
      <c r="AG1436" t="s">
        <v>73</v>
      </c>
      <c r="AH1436" t="s">
        <v>73</v>
      </c>
      <c r="AI1436">
        <v>74</v>
      </c>
      <c r="AJ1436">
        <v>204</v>
      </c>
      <c r="AK1436">
        <v>2014</v>
      </c>
      <c r="AL1436">
        <v>3</v>
      </c>
      <c r="AM1436">
        <v>67</v>
      </c>
      <c r="AN1436">
        <v>20182019</v>
      </c>
      <c r="AO1436" t="s">
        <v>46</v>
      </c>
      <c r="AP1436" t="s">
        <v>2</v>
      </c>
      <c r="AQ1436">
        <v>2</v>
      </c>
      <c r="AR1436">
        <v>-2</v>
      </c>
      <c r="AS1436" t="s">
        <v>5587</v>
      </c>
    </row>
    <row r="1437" spans="1:45" x14ac:dyDescent="0.25">
      <c r="A1437" t="s">
        <v>4324</v>
      </c>
      <c r="B1437" t="s">
        <v>347</v>
      </c>
      <c r="C1437">
        <v>20222023</v>
      </c>
      <c r="D1437" t="s">
        <v>4034</v>
      </c>
      <c r="E1437" t="s">
        <v>139</v>
      </c>
      <c r="F1437" t="s">
        <v>139</v>
      </c>
      <c r="G1437" t="s">
        <v>51</v>
      </c>
      <c r="H1437" t="s">
        <v>55</v>
      </c>
      <c r="I1437" t="s">
        <v>51</v>
      </c>
      <c r="J1437" t="s">
        <v>108</v>
      </c>
      <c r="K1437">
        <v>6</v>
      </c>
      <c r="L1437">
        <v>1</v>
      </c>
      <c r="M1437">
        <v>0</v>
      </c>
      <c r="N1437">
        <v>1</v>
      </c>
      <c r="O1437">
        <v>-1</v>
      </c>
      <c r="P1437">
        <v>35</v>
      </c>
      <c r="Q1437">
        <v>1</v>
      </c>
      <c r="R1437">
        <v>0</v>
      </c>
      <c r="S1437">
        <v>0</v>
      </c>
      <c r="T1437">
        <v>6</v>
      </c>
      <c r="U1437">
        <v>0.17</v>
      </c>
      <c r="V1437">
        <v>0</v>
      </c>
      <c r="W1437">
        <v>0</v>
      </c>
      <c r="X1437">
        <v>1</v>
      </c>
      <c r="Y1437">
        <v>0</v>
      </c>
      <c r="Z1437">
        <v>0</v>
      </c>
      <c r="AA1437">
        <v>16.7</v>
      </c>
      <c r="AB1437" t="s">
        <v>1058</v>
      </c>
      <c r="AC1437">
        <v>50</v>
      </c>
      <c r="AD1437" s="1">
        <v>33460</v>
      </c>
      <c r="AE1437" t="s">
        <v>349</v>
      </c>
      <c r="AF1437" t="s">
        <v>137</v>
      </c>
      <c r="AG1437" t="s">
        <v>44</v>
      </c>
      <c r="AH1437" t="s">
        <v>73</v>
      </c>
      <c r="AI1437">
        <v>75</v>
      </c>
      <c r="AJ1437">
        <v>226</v>
      </c>
      <c r="AK1437">
        <v>2009</v>
      </c>
      <c r="AL1437">
        <v>4</v>
      </c>
      <c r="AM1437">
        <v>104</v>
      </c>
      <c r="AN1437">
        <v>20172018</v>
      </c>
      <c r="AO1437" t="s">
        <v>46</v>
      </c>
      <c r="AP1437" t="s">
        <v>2</v>
      </c>
      <c r="AQ1437">
        <v>1</v>
      </c>
      <c r="AR1437">
        <v>-1</v>
      </c>
      <c r="AS1437" t="s">
        <v>5588</v>
      </c>
    </row>
    <row r="1438" spans="1:45" x14ac:dyDescent="0.25">
      <c r="A1438" t="s">
        <v>4325</v>
      </c>
      <c r="B1438" t="s">
        <v>350</v>
      </c>
      <c r="C1438">
        <v>20222023</v>
      </c>
      <c r="D1438" t="s">
        <v>4034</v>
      </c>
      <c r="E1438" t="s">
        <v>120</v>
      </c>
      <c r="F1438" t="s">
        <v>120</v>
      </c>
      <c r="G1438" t="s">
        <v>51</v>
      </c>
      <c r="H1438" t="s">
        <v>55</v>
      </c>
      <c r="I1438" t="s">
        <v>51</v>
      </c>
      <c r="J1438" t="s">
        <v>108</v>
      </c>
      <c r="K1438">
        <v>6</v>
      </c>
      <c r="L1438">
        <v>1</v>
      </c>
      <c r="M1438">
        <v>2</v>
      </c>
      <c r="N1438">
        <v>3</v>
      </c>
      <c r="O1438">
        <v>0</v>
      </c>
      <c r="P1438">
        <v>18</v>
      </c>
      <c r="Q1438">
        <v>0</v>
      </c>
      <c r="R1438">
        <v>0</v>
      </c>
      <c r="S1438">
        <v>0</v>
      </c>
      <c r="T1438">
        <v>7</v>
      </c>
      <c r="U1438">
        <v>0.5</v>
      </c>
      <c r="V1438">
        <v>1</v>
      </c>
      <c r="W1438">
        <v>3</v>
      </c>
      <c r="X1438">
        <v>0</v>
      </c>
      <c r="Y1438">
        <v>0</v>
      </c>
      <c r="Z1438">
        <v>0</v>
      </c>
      <c r="AA1438">
        <v>14.3</v>
      </c>
      <c r="AB1438" t="s">
        <v>1252</v>
      </c>
      <c r="AC1438">
        <v>42.1</v>
      </c>
      <c r="AD1438" s="1">
        <v>32081</v>
      </c>
      <c r="AE1438" t="s">
        <v>349</v>
      </c>
      <c r="AF1438" t="s">
        <v>137</v>
      </c>
      <c r="AG1438" t="s">
        <v>44</v>
      </c>
      <c r="AH1438" t="s">
        <v>44</v>
      </c>
      <c r="AI1438">
        <v>72</v>
      </c>
      <c r="AJ1438">
        <v>210</v>
      </c>
      <c r="AK1438">
        <v>2006</v>
      </c>
      <c r="AL1438">
        <v>1</v>
      </c>
      <c r="AM1438">
        <v>28</v>
      </c>
      <c r="AN1438">
        <v>20072008</v>
      </c>
      <c r="AO1438" t="s">
        <v>46</v>
      </c>
      <c r="AP1438" t="s">
        <v>2</v>
      </c>
      <c r="AQ1438">
        <v>1</v>
      </c>
      <c r="AR1438">
        <v>0</v>
      </c>
      <c r="AS1438" t="s">
        <v>5589</v>
      </c>
    </row>
    <row r="1439" spans="1:45" x14ac:dyDescent="0.25">
      <c r="A1439" t="s">
        <v>4327</v>
      </c>
      <c r="B1439" t="s">
        <v>355</v>
      </c>
      <c r="C1439">
        <v>20222023</v>
      </c>
      <c r="D1439" t="s">
        <v>4034</v>
      </c>
      <c r="E1439" t="s">
        <v>120</v>
      </c>
      <c r="F1439" t="s">
        <v>120</v>
      </c>
      <c r="G1439" t="s">
        <v>51</v>
      </c>
      <c r="H1439" t="s">
        <v>55</v>
      </c>
      <c r="I1439" t="s">
        <v>58</v>
      </c>
      <c r="J1439" t="s">
        <v>62</v>
      </c>
      <c r="K1439">
        <v>7</v>
      </c>
      <c r="L1439">
        <v>0</v>
      </c>
      <c r="M1439">
        <v>1</v>
      </c>
      <c r="N1439">
        <v>1</v>
      </c>
      <c r="O1439">
        <v>-1</v>
      </c>
      <c r="P1439">
        <v>19</v>
      </c>
      <c r="Q1439">
        <v>0</v>
      </c>
      <c r="R1439">
        <v>0</v>
      </c>
      <c r="S1439">
        <v>0</v>
      </c>
      <c r="T1439">
        <v>4</v>
      </c>
      <c r="U1439">
        <v>0.14000000000000001</v>
      </c>
      <c r="V1439">
        <v>0</v>
      </c>
      <c r="W1439">
        <v>1</v>
      </c>
      <c r="X1439">
        <v>0</v>
      </c>
      <c r="Y1439">
        <v>0</v>
      </c>
      <c r="Z1439">
        <v>0</v>
      </c>
      <c r="AA1439">
        <v>0</v>
      </c>
      <c r="AB1439" t="s">
        <v>2270</v>
      </c>
      <c r="AC1439" t="s">
        <v>45</v>
      </c>
      <c r="AD1439" s="1">
        <v>33667</v>
      </c>
      <c r="AE1439" t="s">
        <v>357</v>
      </c>
      <c r="AF1439" t="s">
        <v>61</v>
      </c>
      <c r="AG1439" t="s">
        <v>44</v>
      </c>
      <c r="AH1439" t="s">
        <v>44</v>
      </c>
      <c r="AI1439">
        <v>76</v>
      </c>
      <c r="AJ1439">
        <v>216</v>
      </c>
      <c r="AK1439">
        <v>2010</v>
      </c>
      <c r="AL1439">
        <v>1</v>
      </c>
      <c r="AM1439">
        <v>15</v>
      </c>
      <c r="AN1439">
        <v>20192020</v>
      </c>
      <c r="AO1439" t="s">
        <v>46</v>
      </c>
      <c r="AP1439" t="s">
        <v>2</v>
      </c>
      <c r="AQ1439">
        <v>0</v>
      </c>
      <c r="AR1439">
        <v>-1</v>
      </c>
      <c r="AS1439" t="s">
        <v>5591</v>
      </c>
    </row>
    <row r="1440" spans="1:45" x14ac:dyDescent="0.25">
      <c r="A1440" t="s">
        <v>4329</v>
      </c>
      <c r="B1440" t="s">
        <v>361</v>
      </c>
      <c r="C1440">
        <v>20222023</v>
      </c>
      <c r="D1440" t="s">
        <v>4034</v>
      </c>
      <c r="E1440" t="s">
        <v>38</v>
      </c>
      <c r="F1440" t="s">
        <v>38</v>
      </c>
      <c r="G1440" t="s">
        <v>51</v>
      </c>
      <c r="H1440" t="s">
        <v>55</v>
      </c>
      <c r="I1440" t="s">
        <v>58</v>
      </c>
      <c r="J1440" t="s">
        <v>62</v>
      </c>
      <c r="K1440">
        <v>21</v>
      </c>
      <c r="L1440">
        <v>2</v>
      </c>
      <c r="M1440">
        <v>6</v>
      </c>
      <c r="N1440">
        <v>8</v>
      </c>
      <c r="O1440">
        <v>7</v>
      </c>
      <c r="P1440">
        <v>10</v>
      </c>
      <c r="Q1440">
        <v>0</v>
      </c>
      <c r="R1440">
        <v>1</v>
      </c>
      <c r="S1440">
        <v>1</v>
      </c>
      <c r="T1440">
        <v>36</v>
      </c>
      <c r="U1440">
        <v>0.38</v>
      </c>
      <c r="V1440">
        <v>1</v>
      </c>
      <c r="W1440">
        <v>4</v>
      </c>
      <c r="X1440">
        <v>3</v>
      </c>
      <c r="Y1440">
        <v>1</v>
      </c>
      <c r="Z1440">
        <v>0</v>
      </c>
      <c r="AA1440">
        <v>5.6</v>
      </c>
      <c r="AB1440" t="s">
        <v>2577</v>
      </c>
      <c r="AC1440" t="s">
        <v>45</v>
      </c>
      <c r="AD1440" s="1">
        <v>35228</v>
      </c>
      <c r="AE1440" t="s">
        <v>363</v>
      </c>
      <c r="AF1440" t="s">
        <v>45</v>
      </c>
      <c r="AG1440" t="s">
        <v>67</v>
      </c>
      <c r="AH1440" t="s">
        <v>67</v>
      </c>
      <c r="AI1440">
        <v>73</v>
      </c>
      <c r="AJ1440">
        <v>199</v>
      </c>
      <c r="AK1440">
        <v>2014</v>
      </c>
      <c r="AL1440">
        <v>5</v>
      </c>
      <c r="AM1440">
        <v>126</v>
      </c>
      <c r="AN1440">
        <v>20202021</v>
      </c>
      <c r="AO1440" t="s">
        <v>46</v>
      </c>
      <c r="AP1440" t="s">
        <v>2</v>
      </c>
      <c r="AQ1440">
        <v>2</v>
      </c>
      <c r="AR1440">
        <v>7</v>
      </c>
      <c r="AS1440" t="s">
        <v>5593</v>
      </c>
    </row>
    <row r="1441" spans="1:45" x14ac:dyDescent="0.25">
      <c r="A1441" t="s">
        <v>4330</v>
      </c>
      <c r="B1441" t="s">
        <v>364</v>
      </c>
      <c r="C1441">
        <v>20222023</v>
      </c>
      <c r="D1441" t="s">
        <v>4034</v>
      </c>
      <c r="E1441" t="s">
        <v>160</v>
      </c>
      <c r="F1441" t="s">
        <v>160</v>
      </c>
      <c r="G1441" t="s">
        <v>39</v>
      </c>
      <c r="H1441" t="s">
        <v>47</v>
      </c>
      <c r="I1441" t="s">
        <v>58</v>
      </c>
      <c r="J1441" t="s">
        <v>62</v>
      </c>
      <c r="K1441">
        <v>7</v>
      </c>
      <c r="L1441">
        <v>0</v>
      </c>
      <c r="M1441">
        <v>8</v>
      </c>
      <c r="N1441">
        <v>8</v>
      </c>
      <c r="O1441">
        <v>0</v>
      </c>
      <c r="P1441">
        <v>16</v>
      </c>
      <c r="Q1441">
        <v>0</v>
      </c>
      <c r="R1441">
        <v>0</v>
      </c>
      <c r="S1441">
        <v>0</v>
      </c>
      <c r="T1441">
        <v>10</v>
      </c>
      <c r="U1441">
        <v>1.1399999999999999</v>
      </c>
      <c r="V1441">
        <v>0</v>
      </c>
      <c r="W1441">
        <v>4</v>
      </c>
      <c r="X1441">
        <v>4</v>
      </c>
      <c r="Y1441">
        <v>0</v>
      </c>
      <c r="Z1441">
        <v>0</v>
      </c>
      <c r="AA1441">
        <v>0</v>
      </c>
      <c r="AB1441" t="s">
        <v>2578</v>
      </c>
      <c r="AC1441" t="s">
        <v>45</v>
      </c>
      <c r="AD1441" s="1">
        <v>35843</v>
      </c>
      <c r="AE1441" t="s">
        <v>366</v>
      </c>
      <c r="AF1441" t="s">
        <v>137</v>
      </c>
      <c r="AG1441" t="s">
        <v>44</v>
      </c>
      <c r="AH1441" t="s">
        <v>44</v>
      </c>
      <c r="AI1441">
        <v>71</v>
      </c>
      <c r="AJ1441">
        <v>180</v>
      </c>
      <c r="AK1441">
        <v>2016</v>
      </c>
      <c r="AL1441">
        <v>3</v>
      </c>
      <c r="AM1441">
        <v>66</v>
      </c>
      <c r="AN1441">
        <v>20192020</v>
      </c>
      <c r="AO1441" t="s">
        <v>46</v>
      </c>
      <c r="AP1441" t="s">
        <v>2</v>
      </c>
      <c r="AQ1441">
        <v>0</v>
      </c>
      <c r="AR1441">
        <v>0</v>
      </c>
      <c r="AS1441" t="s">
        <v>5594</v>
      </c>
    </row>
    <row r="1442" spans="1:45" x14ac:dyDescent="0.25">
      <c r="A1442" t="s">
        <v>4331</v>
      </c>
      <c r="B1442" t="s">
        <v>367</v>
      </c>
      <c r="C1442">
        <v>20222023</v>
      </c>
      <c r="D1442" t="s">
        <v>4034</v>
      </c>
      <c r="E1442" t="s">
        <v>120</v>
      </c>
      <c r="F1442" t="s">
        <v>120</v>
      </c>
      <c r="G1442" t="s">
        <v>51</v>
      </c>
      <c r="H1442" t="s">
        <v>55</v>
      </c>
      <c r="I1442" t="s">
        <v>40</v>
      </c>
      <c r="J1442" t="s">
        <v>48</v>
      </c>
      <c r="K1442">
        <v>5</v>
      </c>
      <c r="L1442">
        <v>0</v>
      </c>
      <c r="M1442">
        <v>0</v>
      </c>
      <c r="N1442">
        <v>0</v>
      </c>
      <c r="O1442">
        <v>-2</v>
      </c>
      <c r="P1442">
        <v>10</v>
      </c>
      <c r="Q1442">
        <v>0</v>
      </c>
      <c r="R1442">
        <v>0</v>
      </c>
      <c r="S1442">
        <v>0</v>
      </c>
      <c r="T1442">
        <v>8</v>
      </c>
      <c r="U1442">
        <v>0</v>
      </c>
      <c r="V1442">
        <v>0</v>
      </c>
      <c r="W1442">
        <v>0</v>
      </c>
      <c r="X1442">
        <v>0</v>
      </c>
      <c r="Y1442">
        <v>0</v>
      </c>
      <c r="Z1442">
        <v>0</v>
      </c>
      <c r="AA1442">
        <v>0</v>
      </c>
      <c r="AB1442" t="s">
        <v>2579</v>
      </c>
      <c r="AC1442">
        <v>100</v>
      </c>
      <c r="AD1442" s="1">
        <v>35837</v>
      </c>
      <c r="AE1442" t="s">
        <v>369</v>
      </c>
      <c r="AF1442" t="s">
        <v>370</v>
      </c>
      <c r="AG1442" t="s">
        <v>44</v>
      </c>
      <c r="AH1442" t="s">
        <v>44</v>
      </c>
      <c r="AI1442">
        <v>75</v>
      </c>
      <c r="AJ1442">
        <v>221</v>
      </c>
      <c r="AK1442">
        <v>2016</v>
      </c>
      <c r="AL1442">
        <v>1</v>
      </c>
      <c r="AM1442">
        <v>29</v>
      </c>
      <c r="AN1442">
        <v>20212022</v>
      </c>
      <c r="AO1442" t="s">
        <v>46</v>
      </c>
      <c r="AP1442" t="s">
        <v>2</v>
      </c>
      <c r="AQ1442">
        <v>0</v>
      </c>
      <c r="AR1442">
        <v>-2</v>
      </c>
      <c r="AS1442" t="s">
        <v>5595</v>
      </c>
    </row>
    <row r="1443" spans="1:45" x14ac:dyDescent="0.25">
      <c r="A1443" t="s">
        <v>4769</v>
      </c>
      <c r="B1443" t="s">
        <v>1532</v>
      </c>
      <c r="C1443">
        <v>20222023</v>
      </c>
      <c r="D1443" t="s">
        <v>4034</v>
      </c>
      <c r="E1443" t="s">
        <v>1124</v>
      </c>
      <c r="F1443" t="s">
        <v>1124</v>
      </c>
      <c r="G1443" t="s">
        <v>39</v>
      </c>
      <c r="H1443" t="s">
        <v>47</v>
      </c>
      <c r="I1443" t="s">
        <v>39</v>
      </c>
      <c r="J1443" t="s">
        <v>74</v>
      </c>
      <c r="K1443">
        <v>1</v>
      </c>
      <c r="L1443">
        <v>0</v>
      </c>
      <c r="M1443">
        <v>0</v>
      </c>
      <c r="N1443">
        <v>0</v>
      </c>
      <c r="O1443">
        <v>-1</v>
      </c>
      <c r="P1443">
        <v>0</v>
      </c>
      <c r="Q1443">
        <v>0</v>
      </c>
      <c r="R1443">
        <v>0</v>
      </c>
      <c r="S1443">
        <v>0</v>
      </c>
      <c r="T1443">
        <v>0</v>
      </c>
      <c r="U1443">
        <v>0</v>
      </c>
      <c r="V1443">
        <v>0</v>
      </c>
      <c r="W1443">
        <v>0</v>
      </c>
      <c r="X1443">
        <v>0</v>
      </c>
      <c r="Y1443">
        <v>0</v>
      </c>
      <c r="Z1443">
        <v>0</v>
      </c>
      <c r="AA1443" t="s">
        <v>45</v>
      </c>
      <c r="AB1443" t="s">
        <v>2580</v>
      </c>
      <c r="AC1443" t="s">
        <v>45</v>
      </c>
      <c r="AD1443" s="1">
        <v>34598</v>
      </c>
      <c r="AE1443" t="s">
        <v>566</v>
      </c>
      <c r="AF1443" t="s">
        <v>45</v>
      </c>
      <c r="AG1443" t="s">
        <v>67</v>
      </c>
      <c r="AH1443" t="s">
        <v>67</v>
      </c>
      <c r="AI1443">
        <v>70</v>
      </c>
      <c r="AJ1443">
        <v>179</v>
      </c>
      <c r="AK1443" t="s">
        <v>45</v>
      </c>
      <c r="AL1443" t="s">
        <v>45</v>
      </c>
      <c r="AM1443" t="s">
        <v>45</v>
      </c>
      <c r="AN1443">
        <v>20222023</v>
      </c>
      <c r="AO1443" t="s">
        <v>46</v>
      </c>
      <c r="AP1443" t="s">
        <v>2</v>
      </c>
      <c r="AQ1443">
        <v>0</v>
      </c>
      <c r="AR1443">
        <v>-1</v>
      </c>
      <c r="AS1443" t="s">
        <v>6033</v>
      </c>
    </row>
    <row r="1444" spans="1:45" x14ac:dyDescent="0.25">
      <c r="A1444" t="s">
        <v>4333</v>
      </c>
      <c r="B1444" t="s">
        <v>373</v>
      </c>
      <c r="C1444">
        <v>20222023</v>
      </c>
      <c r="D1444" t="s">
        <v>4034</v>
      </c>
      <c r="E1444" t="s">
        <v>139</v>
      </c>
      <c r="F1444" t="s">
        <v>139</v>
      </c>
      <c r="G1444" t="s">
        <v>39</v>
      </c>
      <c r="H1444" t="s">
        <v>47</v>
      </c>
      <c r="I1444" t="s">
        <v>40</v>
      </c>
      <c r="J1444" t="s">
        <v>48</v>
      </c>
      <c r="K1444">
        <v>6</v>
      </c>
      <c r="L1444">
        <v>3</v>
      </c>
      <c r="M1444">
        <v>0</v>
      </c>
      <c r="N1444">
        <v>3</v>
      </c>
      <c r="O1444">
        <v>0</v>
      </c>
      <c r="P1444">
        <v>4</v>
      </c>
      <c r="Q1444">
        <v>1</v>
      </c>
      <c r="R1444">
        <v>0</v>
      </c>
      <c r="S1444">
        <v>0</v>
      </c>
      <c r="T1444">
        <v>17</v>
      </c>
      <c r="U1444">
        <v>0.5</v>
      </c>
      <c r="V1444">
        <v>2</v>
      </c>
      <c r="W1444">
        <v>2</v>
      </c>
      <c r="X1444">
        <v>1</v>
      </c>
      <c r="Y1444">
        <v>0</v>
      </c>
      <c r="Z1444">
        <v>0</v>
      </c>
      <c r="AA1444">
        <v>17.7</v>
      </c>
      <c r="AB1444" t="s">
        <v>2428</v>
      </c>
      <c r="AC1444">
        <v>44</v>
      </c>
      <c r="AD1444" s="1">
        <v>34090</v>
      </c>
      <c r="AE1444" t="s">
        <v>375</v>
      </c>
      <c r="AF1444" t="s">
        <v>123</v>
      </c>
      <c r="AG1444" t="s">
        <v>73</v>
      </c>
      <c r="AH1444" t="s">
        <v>73</v>
      </c>
      <c r="AI1444">
        <v>72</v>
      </c>
      <c r="AJ1444">
        <v>184</v>
      </c>
      <c r="AK1444" t="s">
        <v>45</v>
      </c>
      <c r="AL1444" t="s">
        <v>45</v>
      </c>
      <c r="AM1444" t="s">
        <v>45</v>
      </c>
      <c r="AN1444">
        <v>20162017</v>
      </c>
      <c r="AO1444" t="s">
        <v>46</v>
      </c>
      <c r="AP1444" t="s">
        <v>2</v>
      </c>
      <c r="AQ1444">
        <v>3</v>
      </c>
      <c r="AR1444">
        <v>0</v>
      </c>
      <c r="AS1444" t="s">
        <v>5597</v>
      </c>
    </row>
    <row r="1445" spans="1:45" x14ac:dyDescent="0.25">
      <c r="A1445" t="s">
        <v>4784</v>
      </c>
      <c r="B1445" t="s">
        <v>1562</v>
      </c>
      <c r="C1445">
        <v>20222023</v>
      </c>
      <c r="D1445" t="s">
        <v>4034</v>
      </c>
      <c r="E1445" t="s">
        <v>57</v>
      </c>
      <c r="F1445" t="s">
        <v>57</v>
      </c>
      <c r="G1445" t="s">
        <v>51</v>
      </c>
      <c r="H1445" t="s">
        <v>55</v>
      </c>
      <c r="I1445" t="s">
        <v>58</v>
      </c>
      <c r="J1445" t="s">
        <v>62</v>
      </c>
      <c r="K1445">
        <v>6</v>
      </c>
      <c r="L1445">
        <v>0</v>
      </c>
      <c r="M1445">
        <v>1</v>
      </c>
      <c r="N1445">
        <v>1</v>
      </c>
      <c r="O1445">
        <v>5</v>
      </c>
      <c r="P1445">
        <v>0</v>
      </c>
      <c r="Q1445">
        <v>0</v>
      </c>
      <c r="R1445">
        <v>0</v>
      </c>
      <c r="S1445">
        <v>0</v>
      </c>
      <c r="T1445">
        <v>10</v>
      </c>
      <c r="U1445">
        <v>0.17</v>
      </c>
      <c r="V1445">
        <v>0</v>
      </c>
      <c r="W1445">
        <v>1</v>
      </c>
      <c r="X1445">
        <v>0</v>
      </c>
      <c r="Y1445">
        <v>0</v>
      </c>
      <c r="Z1445">
        <v>0</v>
      </c>
      <c r="AA1445">
        <v>0</v>
      </c>
      <c r="AB1445" t="s">
        <v>2581</v>
      </c>
      <c r="AC1445" t="s">
        <v>45</v>
      </c>
      <c r="AD1445" s="1">
        <v>35024</v>
      </c>
      <c r="AE1445" t="s">
        <v>925</v>
      </c>
      <c r="AF1445" t="s">
        <v>45</v>
      </c>
      <c r="AG1445" t="s">
        <v>95</v>
      </c>
      <c r="AH1445" t="s">
        <v>95</v>
      </c>
      <c r="AI1445">
        <v>75</v>
      </c>
      <c r="AJ1445">
        <v>220</v>
      </c>
      <c r="AK1445">
        <v>2015</v>
      </c>
      <c r="AL1445">
        <v>6</v>
      </c>
      <c r="AM1445">
        <v>159</v>
      </c>
      <c r="AN1445">
        <v>20182019</v>
      </c>
      <c r="AO1445" t="s">
        <v>46</v>
      </c>
      <c r="AP1445" t="s">
        <v>2</v>
      </c>
      <c r="AQ1445">
        <v>0</v>
      </c>
      <c r="AR1445">
        <v>5</v>
      </c>
      <c r="AS1445" t="s">
        <v>6048</v>
      </c>
    </row>
    <row r="1446" spans="1:45" x14ac:dyDescent="0.25">
      <c r="A1446" t="s">
        <v>4786</v>
      </c>
      <c r="B1446" t="s">
        <v>1565</v>
      </c>
      <c r="C1446">
        <v>20222023</v>
      </c>
      <c r="D1446" t="s">
        <v>4034</v>
      </c>
      <c r="E1446" t="s">
        <v>1124</v>
      </c>
      <c r="F1446" t="s">
        <v>1124</v>
      </c>
      <c r="G1446" t="s">
        <v>39</v>
      </c>
      <c r="H1446" t="s">
        <v>47</v>
      </c>
      <c r="I1446" t="s">
        <v>40</v>
      </c>
      <c r="J1446" t="s">
        <v>48</v>
      </c>
      <c r="K1446">
        <v>13</v>
      </c>
      <c r="L1446">
        <v>2</v>
      </c>
      <c r="M1446">
        <v>2</v>
      </c>
      <c r="N1446">
        <v>4</v>
      </c>
      <c r="O1446">
        <v>0</v>
      </c>
      <c r="P1446">
        <v>12</v>
      </c>
      <c r="Q1446">
        <v>0</v>
      </c>
      <c r="R1446">
        <v>0</v>
      </c>
      <c r="S1446">
        <v>0</v>
      </c>
      <c r="T1446">
        <v>14</v>
      </c>
      <c r="U1446">
        <v>0.31</v>
      </c>
      <c r="V1446">
        <v>2</v>
      </c>
      <c r="W1446">
        <v>4</v>
      </c>
      <c r="X1446">
        <v>0</v>
      </c>
      <c r="Y1446">
        <v>0</v>
      </c>
      <c r="Z1446">
        <v>0</v>
      </c>
      <c r="AA1446">
        <v>14.3</v>
      </c>
      <c r="AB1446" t="s">
        <v>676</v>
      </c>
      <c r="AC1446">
        <v>45</v>
      </c>
      <c r="AD1446" s="1">
        <v>35996</v>
      </c>
      <c r="AE1446" t="s">
        <v>1566</v>
      </c>
      <c r="AF1446" t="s">
        <v>276</v>
      </c>
      <c r="AG1446" t="s">
        <v>73</v>
      </c>
      <c r="AH1446" t="s">
        <v>73</v>
      </c>
      <c r="AI1446">
        <v>75</v>
      </c>
      <c r="AJ1446">
        <v>208</v>
      </c>
      <c r="AK1446">
        <v>2017</v>
      </c>
      <c r="AL1446">
        <v>3</v>
      </c>
      <c r="AM1446">
        <v>67</v>
      </c>
      <c r="AN1446">
        <v>20192020</v>
      </c>
      <c r="AO1446" t="s">
        <v>46</v>
      </c>
      <c r="AP1446" t="s">
        <v>2</v>
      </c>
      <c r="AQ1446">
        <v>2</v>
      </c>
      <c r="AR1446">
        <v>0</v>
      </c>
      <c r="AS1446" t="s">
        <v>6050</v>
      </c>
    </row>
    <row r="1447" spans="1:45" x14ac:dyDescent="0.25">
      <c r="A1447" t="s">
        <v>4335</v>
      </c>
      <c r="B1447" t="s">
        <v>379</v>
      </c>
      <c r="C1447">
        <v>20222023</v>
      </c>
      <c r="D1447" t="s">
        <v>4034</v>
      </c>
      <c r="E1447" t="s">
        <v>125</v>
      </c>
      <c r="F1447" t="s">
        <v>125</v>
      </c>
      <c r="G1447" t="s">
        <v>51</v>
      </c>
      <c r="H1447" t="s">
        <v>55</v>
      </c>
      <c r="I1447" t="s">
        <v>58</v>
      </c>
      <c r="J1447" t="s">
        <v>62</v>
      </c>
      <c r="K1447">
        <v>11</v>
      </c>
      <c r="L1447">
        <v>0</v>
      </c>
      <c r="M1447">
        <v>2</v>
      </c>
      <c r="N1447">
        <v>2</v>
      </c>
      <c r="O1447">
        <v>-7</v>
      </c>
      <c r="P1447">
        <v>7</v>
      </c>
      <c r="Q1447">
        <v>0</v>
      </c>
      <c r="R1447">
        <v>0</v>
      </c>
      <c r="S1447">
        <v>0</v>
      </c>
      <c r="T1447">
        <v>14</v>
      </c>
      <c r="U1447">
        <v>0.18</v>
      </c>
      <c r="V1447">
        <v>0</v>
      </c>
      <c r="W1447">
        <v>0</v>
      </c>
      <c r="X1447">
        <v>2</v>
      </c>
      <c r="Y1447">
        <v>0</v>
      </c>
      <c r="Z1447">
        <v>0</v>
      </c>
      <c r="AA1447">
        <v>0</v>
      </c>
      <c r="AB1447" t="s">
        <v>1029</v>
      </c>
      <c r="AC1447" t="s">
        <v>45</v>
      </c>
      <c r="AD1447" s="1">
        <v>30592</v>
      </c>
      <c r="AE1447" t="s">
        <v>234</v>
      </c>
      <c r="AF1447" t="s">
        <v>78</v>
      </c>
      <c r="AG1447" t="s">
        <v>73</v>
      </c>
      <c r="AH1447" t="s">
        <v>73</v>
      </c>
      <c r="AI1447">
        <v>72</v>
      </c>
      <c r="AJ1447">
        <v>202</v>
      </c>
      <c r="AK1447" t="s">
        <v>45</v>
      </c>
      <c r="AL1447" t="s">
        <v>45</v>
      </c>
      <c r="AM1447" t="s">
        <v>45</v>
      </c>
      <c r="AN1447">
        <v>20062007</v>
      </c>
      <c r="AO1447" t="s">
        <v>46</v>
      </c>
      <c r="AP1447" t="s">
        <v>2</v>
      </c>
      <c r="AQ1447">
        <v>0</v>
      </c>
      <c r="AR1447">
        <v>-7</v>
      </c>
      <c r="AS1447" t="s">
        <v>5599</v>
      </c>
    </row>
    <row r="1448" spans="1:45" x14ac:dyDescent="0.25">
      <c r="A1448" t="s">
        <v>4336</v>
      </c>
      <c r="B1448" t="s">
        <v>381</v>
      </c>
      <c r="C1448">
        <v>20222023</v>
      </c>
      <c r="D1448" t="s">
        <v>4034</v>
      </c>
      <c r="E1448" t="s">
        <v>80</v>
      </c>
      <c r="F1448" t="s">
        <v>80</v>
      </c>
      <c r="G1448" t="s">
        <v>51</v>
      </c>
      <c r="H1448" t="s">
        <v>55</v>
      </c>
      <c r="I1448" t="s">
        <v>58</v>
      </c>
      <c r="J1448" t="s">
        <v>62</v>
      </c>
      <c r="K1448">
        <v>7</v>
      </c>
      <c r="L1448">
        <v>0</v>
      </c>
      <c r="M1448">
        <v>2</v>
      </c>
      <c r="N1448">
        <v>2</v>
      </c>
      <c r="O1448">
        <v>-4</v>
      </c>
      <c r="P1448">
        <v>2</v>
      </c>
      <c r="Q1448">
        <v>0</v>
      </c>
      <c r="R1448">
        <v>0</v>
      </c>
      <c r="S1448">
        <v>0</v>
      </c>
      <c r="T1448">
        <v>9</v>
      </c>
      <c r="U1448">
        <v>0.28999999999999998</v>
      </c>
      <c r="V1448">
        <v>0</v>
      </c>
      <c r="W1448">
        <v>1</v>
      </c>
      <c r="X1448">
        <v>1</v>
      </c>
      <c r="Y1448">
        <v>0</v>
      </c>
      <c r="Z1448">
        <v>0</v>
      </c>
      <c r="AA1448">
        <v>0</v>
      </c>
      <c r="AB1448" t="s">
        <v>1962</v>
      </c>
      <c r="AC1448" t="s">
        <v>45</v>
      </c>
      <c r="AD1448" s="1">
        <v>35927</v>
      </c>
      <c r="AE1448" t="s">
        <v>383</v>
      </c>
      <c r="AF1448" t="s">
        <v>123</v>
      </c>
      <c r="AG1448" t="s">
        <v>73</v>
      </c>
      <c r="AH1448" t="s">
        <v>73</v>
      </c>
      <c r="AI1448">
        <v>70</v>
      </c>
      <c r="AJ1448">
        <v>170</v>
      </c>
      <c r="AK1448">
        <v>2016</v>
      </c>
      <c r="AL1448">
        <v>2</v>
      </c>
      <c r="AM1448">
        <v>47</v>
      </c>
      <c r="AN1448">
        <v>20172018</v>
      </c>
      <c r="AO1448" t="s">
        <v>46</v>
      </c>
      <c r="AP1448" t="s">
        <v>2</v>
      </c>
      <c r="AQ1448">
        <v>0</v>
      </c>
      <c r="AR1448">
        <v>-4</v>
      </c>
      <c r="AS1448" t="s">
        <v>5600</v>
      </c>
    </row>
    <row r="1449" spans="1:45" x14ac:dyDescent="0.25">
      <c r="A1449" t="s">
        <v>4339</v>
      </c>
      <c r="B1449" t="s">
        <v>388</v>
      </c>
      <c r="C1449">
        <v>20222023</v>
      </c>
      <c r="D1449" t="s">
        <v>4034</v>
      </c>
      <c r="E1449" t="s">
        <v>110</v>
      </c>
      <c r="F1449" t="s">
        <v>110</v>
      </c>
      <c r="G1449" t="s">
        <v>39</v>
      </c>
      <c r="H1449" t="s">
        <v>47</v>
      </c>
      <c r="I1449" t="s">
        <v>40</v>
      </c>
      <c r="J1449" t="s">
        <v>48</v>
      </c>
      <c r="K1449">
        <v>17</v>
      </c>
      <c r="L1449">
        <v>2</v>
      </c>
      <c r="M1449">
        <v>1</v>
      </c>
      <c r="N1449">
        <v>3</v>
      </c>
      <c r="O1449">
        <v>-5</v>
      </c>
      <c r="P1449">
        <v>2</v>
      </c>
      <c r="Q1449">
        <v>0</v>
      </c>
      <c r="R1449">
        <v>0</v>
      </c>
      <c r="S1449">
        <v>0</v>
      </c>
      <c r="T1449">
        <v>15</v>
      </c>
      <c r="U1449">
        <v>0.18</v>
      </c>
      <c r="V1449">
        <v>2</v>
      </c>
      <c r="W1449">
        <v>3</v>
      </c>
      <c r="X1449">
        <v>0</v>
      </c>
      <c r="Y1449">
        <v>0</v>
      </c>
      <c r="Z1449">
        <v>0</v>
      </c>
      <c r="AA1449">
        <v>13.3</v>
      </c>
      <c r="AB1449" t="s">
        <v>888</v>
      </c>
      <c r="AC1449">
        <v>60</v>
      </c>
      <c r="AD1449" s="1">
        <v>32626</v>
      </c>
      <c r="AE1449" t="s">
        <v>390</v>
      </c>
      <c r="AF1449" t="s">
        <v>238</v>
      </c>
      <c r="AG1449" t="s">
        <v>44</v>
      </c>
      <c r="AH1449" t="s">
        <v>44</v>
      </c>
      <c r="AI1449">
        <v>71</v>
      </c>
      <c r="AJ1449">
        <v>190</v>
      </c>
      <c r="AK1449" t="s">
        <v>45</v>
      </c>
      <c r="AL1449" t="s">
        <v>45</v>
      </c>
      <c r="AM1449" t="s">
        <v>45</v>
      </c>
      <c r="AN1449">
        <v>20132014</v>
      </c>
      <c r="AO1449" t="s">
        <v>46</v>
      </c>
      <c r="AP1449" t="s">
        <v>2</v>
      </c>
      <c r="AQ1449">
        <v>2</v>
      </c>
      <c r="AR1449">
        <v>-5</v>
      </c>
      <c r="AS1449" t="s">
        <v>5603</v>
      </c>
    </row>
    <row r="1450" spans="1:45" x14ac:dyDescent="0.25">
      <c r="A1450" t="s">
        <v>4341</v>
      </c>
      <c r="B1450" t="s">
        <v>392</v>
      </c>
      <c r="C1450">
        <v>20222023</v>
      </c>
      <c r="D1450" t="s">
        <v>4034</v>
      </c>
      <c r="E1450" t="s">
        <v>160</v>
      </c>
      <c r="F1450" t="s">
        <v>160</v>
      </c>
      <c r="G1450" t="s">
        <v>51</v>
      </c>
      <c r="H1450" t="s">
        <v>55</v>
      </c>
      <c r="I1450" t="s">
        <v>40</v>
      </c>
      <c r="J1450" t="s">
        <v>48</v>
      </c>
      <c r="K1450">
        <v>7</v>
      </c>
      <c r="L1450">
        <v>1</v>
      </c>
      <c r="M1450">
        <v>0</v>
      </c>
      <c r="N1450">
        <v>1</v>
      </c>
      <c r="O1450">
        <v>-2</v>
      </c>
      <c r="P1450">
        <v>29</v>
      </c>
      <c r="Q1450">
        <v>0</v>
      </c>
      <c r="R1450">
        <v>0</v>
      </c>
      <c r="S1450">
        <v>0</v>
      </c>
      <c r="T1450">
        <v>3</v>
      </c>
      <c r="U1450">
        <v>0.14000000000000001</v>
      </c>
      <c r="V1450">
        <v>1</v>
      </c>
      <c r="W1450">
        <v>1</v>
      </c>
      <c r="X1450">
        <v>0</v>
      </c>
      <c r="Y1450">
        <v>0</v>
      </c>
      <c r="Z1450">
        <v>0</v>
      </c>
      <c r="AA1450">
        <v>33.299999999999997</v>
      </c>
      <c r="AB1450" t="s">
        <v>2582</v>
      </c>
      <c r="AC1450">
        <v>48.3</v>
      </c>
      <c r="AD1450" s="1">
        <v>34026</v>
      </c>
      <c r="AE1450" t="s">
        <v>234</v>
      </c>
      <c r="AF1450" t="s">
        <v>78</v>
      </c>
      <c r="AG1450" t="s">
        <v>73</v>
      </c>
      <c r="AH1450" t="s">
        <v>73</v>
      </c>
      <c r="AI1450">
        <v>74</v>
      </c>
      <c r="AJ1450">
        <v>209</v>
      </c>
      <c r="AK1450" t="s">
        <v>45</v>
      </c>
      <c r="AL1450" t="s">
        <v>45</v>
      </c>
      <c r="AM1450" t="s">
        <v>45</v>
      </c>
      <c r="AN1450">
        <v>20172018</v>
      </c>
      <c r="AO1450" t="s">
        <v>46</v>
      </c>
      <c r="AP1450" t="s">
        <v>2</v>
      </c>
      <c r="AQ1450">
        <v>1</v>
      </c>
      <c r="AR1450">
        <v>-2</v>
      </c>
      <c r="AS1450" t="s">
        <v>5605</v>
      </c>
    </row>
    <row r="1451" spans="1:45" x14ac:dyDescent="0.25">
      <c r="A1451" t="s">
        <v>4791</v>
      </c>
      <c r="B1451" t="s">
        <v>1581</v>
      </c>
      <c r="C1451">
        <v>20222023</v>
      </c>
      <c r="D1451" t="s">
        <v>4034</v>
      </c>
      <c r="E1451" t="s">
        <v>50</v>
      </c>
      <c r="F1451" t="s">
        <v>50</v>
      </c>
      <c r="G1451" t="s">
        <v>51</v>
      </c>
      <c r="H1451" t="s">
        <v>55</v>
      </c>
      <c r="I1451" t="s">
        <v>58</v>
      </c>
      <c r="J1451" t="s">
        <v>62</v>
      </c>
      <c r="K1451">
        <v>15</v>
      </c>
      <c r="L1451">
        <v>0</v>
      </c>
      <c r="M1451">
        <v>3</v>
      </c>
      <c r="N1451">
        <v>3</v>
      </c>
      <c r="O1451">
        <v>-2</v>
      </c>
      <c r="P1451">
        <v>6</v>
      </c>
      <c r="Q1451">
        <v>0</v>
      </c>
      <c r="R1451">
        <v>0</v>
      </c>
      <c r="S1451">
        <v>0</v>
      </c>
      <c r="T1451">
        <v>24</v>
      </c>
      <c r="U1451">
        <v>0.2</v>
      </c>
      <c r="V1451">
        <v>0</v>
      </c>
      <c r="W1451">
        <v>1</v>
      </c>
      <c r="X1451">
        <v>2</v>
      </c>
      <c r="Y1451">
        <v>0</v>
      </c>
      <c r="Z1451">
        <v>0</v>
      </c>
      <c r="AA1451">
        <v>0</v>
      </c>
      <c r="AB1451" t="s">
        <v>89</v>
      </c>
      <c r="AC1451" t="s">
        <v>45</v>
      </c>
      <c r="AD1451" s="1">
        <v>34079</v>
      </c>
      <c r="AE1451" t="s">
        <v>1582</v>
      </c>
      <c r="AF1451" t="s">
        <v>298</v>
      </c>
      <c r="AG1451" t="s">
        <v>44</v>
      </c>
      <c r="AH1451" t="s">
        <v>44</v>
      </c>
      <c r="AI1451">
        <v>71</v>
      </c>
      <c r="AJ1451">
        <v>183</v>
      </c>
      <c r="AK1451">
        <v>2012</v>
      </c>
      <c r="AL1451">
        <v>3</v>
      </c>
      <c r="AM1451">
        <v>78</v>
      </c>
      <c r="AN1451">
        <v>20152016</v>
      </c>
      <c r="AO1451" t="s">
        <v>46</v>
      </c>
      <c r="AP1451" t="s">
        <v>2</v>
      </c>
      <c r="AQ1451">
        <v>0</v>
      </c>
      <c r="AR1451">
        <v>-2</v>
      </c>
      <c r="AS1451" t="s">
        <v>6055</v>
      </c>
    </row>
    <row r="1452" spans="1:45" x14ac:dyDescent="0.25">
      <c r="A1452" t="s">
        <v>4792</v>
      </c>
      <c r="B1452" t="s">
        <v>1583</v>
      </c>
      <c r="C1452">
        <v>20222023</v>
      </c>
      <c r="D1452" t="s">
        <v>4034</v>
      </c>
      <c r="E1452" t="s">
        <v>1124</v>
      </c>
      <c r="F1452" t="s">
        <v>1124</v>
      </c>
      <c r="G1452" t="s">
        <v>51</v>
      </c>
      <c r="H1452" t="s">
        <v>55</v>
      </c>
      <c r="I1452" t="s">
        <v>40</v>
      </c>
      <c r="J1452" t="s">
        <v>48</v>
      </c>
      <c r="K1452">
        <v>14</v>
      </c>
      <c r="L1452">
        <v>4</v>
      </c>
      <c r="M1452">
        <v>9</v>
      </c>
      <c r="N1452">
        <v>13</v>
      </c>
      <c r="O1452">
        <v>1</v>
      </c>
      <c r="P1452">
        <v>14</v>
      </c>
      <c r="Q1452">
        <v>0</v>
      </c>
      <c r="R1452">
        <v>1</v>
      </c>
      <c r="S1452">
        <v>2</v>
      </c>
      <c r="T1452">
        <v>25</v>
      </c>
      <c r="U1452">
        <v>0.93</v>
      </c>
      <c r="V1452">
        <v>3</v>
      </c>
      <c r="W1452">
        <v>11</v>
      </c>
      <c r="X1452">
        <v>0</v>
      </c>
      <c r="Y1452">
        <v>2</v>
      </c>
      <c r="Z1452">
        <v>1</v>
      </c>
      <c r="AA1452">
        <v>16</v>
      </c>
      <c r="AB1452" t="s">
        <v>513</v>
      </c>
      <c r="AC1452">
        <v>46.5</v>
      </c>
      <c r="AD1452" s="1">
        <v>33587</v>
      </c>
      <c r="AE1452" t="s">
        <v>1585</v>
      </c>
      <c r="AF1452" t="s">
        <v>123</v>
      </c>
      <c r="AG1452" t="s">
        <v>73</v>
      </c>
      <c r="AH1452" t="s">
        <v>73</v>
      </c>
      <c r="AI1452">
        <v>69</v>
      </c>
      <c r="AJ1452">
        <v>174</v>
      </c>
      <c r="AK1452" t="s">
        <v>45</v>
      </c>
      <c r="AL1452" t="s">
        <v>45</v>
      </c>
      <c r="AM1452" t="s">
        <v>45</v>
      </c>
      <c r="AN1452">
        <v>20172018</v>
      </c>
      <c r="AO1452" t="s">
        <v>46</v>
      </c>
      <c r="AP1452" t="s">
        <v>2</v>
      </c>
      <c r="AQ1452">
        <v>4</v>
      </c>
      <c r="AR1452">
        <v>1</v>
      </c>
      <c r="AS1452" t="s">
        <v>6056</v>
      </c>
    </row>
    <row r="1453" spans="1:45" x14ac:dyDescent="0.25">
      <c r="A1453" t="s">
        <v>4794</v>
      </c>
      <c r="B1453" t="s">
        <v>1588</v>
      </c>
      <c r="C1453">
        <v>20222023</v>
      </c>
      <c r="D1453" t="s">
        <v>4034</v>
      </c>
      <c r="E1453" t="s">
        <v>1060</v>
      </c>
      <c r="F1453" t="s">
        <v>1060</v>
      </c>
      <c r="G1453" t="s">
        <v>51</v>
      </c>
      <c r="H1453" t="s">
        <v>55</v>
      </c>
      <c r="I1453" t="s">
        <v>58</v>
      </c>
      <c r="J1453" t="s">
        <v>62</v>
      </c>
      <c r="K1453">
        <v>10</v>
      </c>
      <c r="L1453">
        <v>0</v>
      </c>
      <c r="M1453">
        <v>1</v>
      </c>
      <c r="N1453">
        <v>1</v>
      </c>
      <c r="O1453">
        <v>-1</v>
      </c>
      <c r="P1453">
        <v>4</v>
      </c>
      <c r="Q1453">
        <v>0</v>
      </c>
      <c r="R1453">
        <v>0</v>
      </c>
      <c r="S1453">
        <v>0</v>
      </c>
      <c r="T1453">
        <v>9</v>
      </c>
      <c r="U1453">
        <v>0.1</v>
      </c>
      <c r="V1453">
        <v>0</v>
      </c>
      <c r="W1453">
        <v>1</v>
      </c>
      <c r="X1453">
        <v>0</v>
      </c>
      <c r="Y1453">
        <v>0</v>
      </c>
      <c r="Z1453">
        <v>0</v>
      </c>
      <c r="AA1453">
        <v>0</v>
      </c>
      <c r="AB1453" t="s">
        <v>1187</v>
      </c>
      <c r="AC1453" t="s">
        <v>45</v>
      </c>
      <c r="AD1453" s="1">
        <v>34840</v>
      </c>
      <c r="AE1453" t="s">
        <v>1589</v>
      </c>
      <c r="AF1453" t="s">
        <v>260</v>
      </c>
      <c r="AG1453" t="s">
        <v>73</v>
      </c>
      <c r="AH1453" t="s">
        <v>73</v>
      </c>
      <c r="AI1453">
        <v>77</v>
      </c>
      <c r="AJ1453">
        <v>222</v>
      </c>
      <c r="AK1453">
        <v>2013</v>
      </c>
      <c r="AL1453">
        <v>4</v>
      </c>
      <c r="AM1453">
        <v>110</v>
      </c>
      <c r="AN1453">
        <v>20192020</v>
      </c>
      <c r="AO1453" t="s">
        <v>46</v>
      </c>
      <c r="AP1453" t="s">
        <v>2</v>
      </c>
      <c r="AQ1453">
        <v>0</v>
      </c>
      <c r="AR1453">
        <v>-1</v>
      </c>
      <c r="AS1453" t="s">
        <v>6058</v>
      </c>
    </row>
    <row r="1454" spans="1:45" x14ac:dyDescent="0.25">
      <c r="A1454" t="s">
        <v>4344</v>
      </c>
      <c r="B1454" t="s">
        <v>399</v>
      </c>
      <c r="C1454">
        <v>20222023</v>
      </c>
      <c r="D1454" t="s">
        <v>4034</v>
      </c>
      <c r="E1454" t="s">
        <v>57</v>
      </c>
      <c r="F1454" t="s">
        <v>57</v>
      </c>
      <c r="G1454" t="s">
        <v>51</v>
      </c>
      <c r="H1454" t="s">
        <v>55</v>
      </c>
      <c r="I1454" t="s">
        <v>39</v>
      </c>
      <c r="J1454" t="s">
        <v>74</v>
      </c>
      <c r="K1454">
        <v>6</v>
      </c>
      <c r="L1454">
        <v>0</v>
      </c>
      <c r="M1454">
        <v>1</v>
      </c>
      <c r="N1454">
        <v>1</v>
      </c>
      <c r="O1454">
        <v>-3</v>
      </c>
      <c r="P1454">
        <v>4</v>
      </c>
      <c r="Q1454">
        <v>0</v>
      </c>
      <c r="R1454">
        <v>0</v>
      </c>
      <c r="S1454">
        <v>0</v>
      </c>
      <c r="T1454">
        <v>6</v>
      </c>
      <c r="U1454">
        <v>0.17</v>
      </c>
      <c r="V1454">
        <v>0</v>
      </c>
      <c r="W1454">
        <v>1</v>
      </c>
      <c r="X1454">
        <v>0</v>
      </c>
      <c r="Y1454">
        <v>0</v>
      </c>
      <c r="Z1454">
        <v>0</v>
      </c>
      <c r="AA1454">
        <v>0</v>
      </c>
      <c r="AB1454" t="s">
        <v>2046</v>
      </c>
      <c r="AC1454" t="s">
        <v>45</v>
      </c>
      <c r="AD1454" s="1">
        <v>35765</v>
      </c>
      <c r="AE1454" t="s">
        <v>401</v>
      </c>
      <c r="AF1454" t="s">
        <v>45</v>
      </c>
      <c r="AG1454" t="s">
        <v>67</v>
      </c>
      <c r="AH1454" t="s">
        <v>67</v>
      </c>
      <c r="AI1454">
        <v>72</v>
      </c>
      <c r="AJ1454">
        <v>200</v>
      </c>
      <c r="AK1454">
        <v>2016</v>
      </c>
      <c r="AL1454">
        <v>2</v>
      </c>
      <c r="AM1454">
        <v>57</v>
      </c>
      <c r="AN1454">
        <v>20212022</v>
      </c>
      <c r="AO1454" t="s">
        <v>46</v>
      </c>
      <c r="AP1454" t="s">
        <v>2</v>
      </c>
      <c r="AQ1454">
        <v>0</v>
      </c>
      <c r="AR1454">
        <v>-3</v>
      </c>
      <c r="AS1454" t="s">
        <v>5608</v>
      </c>
    </row>
    <row r="1455" spans="1:45" x14ac:dyDescent="0.25">
      <c r="A1455" t="s">
        <v>4345</v>
      </c>
      <c r="B1455" t="s">
        <v>402</v>
      </c>
      <c r="C1455">
        <v>20222023</v>
      </c>
      <c r="D1455" t="s">
        <v>4034</v>
      </c>
      <c r="E1455" t="s">
        <v>120</v>
      </c>
      <c r="F1455" t="s">
        <v>120</v>
      </c>
      <c r="G1455" t="s">
        <v>51</v>
      </c>
      <c r="H1455" t="s">
        <v>55</v>
      </c>
      <c r="I1455" t="s">
        <v>58</v>
      </c>
      <c r="J1455" t="s">
        <v>62</v>
      </c>
      <c r="K1455">
        <v>4</v>
      </c>
      <c r="L1455">
        <v>0</v>
      </c>
      <c r="M1455">
        <v>0</v>
      </c>
      <c r="N1455">
        <v>0</v>
      </c>
      <c r="O1455">
        <v>-1</v>
      </c>
      <c r="P1455">
        <v>0</v>
      </c>
      <c r="Q1455">
        <v>0</v>
      </c>
      <c r="R1455">
        <v>0</v>
      </c>
      <c r="S1455">
        <v>0</v>
      </c>
      <c r="T1455">
        <v>6</v>
      </c>
      <c r="U1455">
        <v>0</v>
      </c>
      <c r="V1455">
        <v>0</v>
      </c>
      <c r="W1455">
        <v>0</v>
      </c>
      <c r="X1455">
        <v>0</v>
      </c>
      <c r="Y1455">
        <v>0</v>
      </c>
      <c r="Z1455">
        <v>0</v>
      </c>
      <c r="AA1455">
        <v>0</v>
      </c>
      <c r="AB1455" t="s">
        <v>2547</v>
      </c>
      <c r="AC1455" t="s">
        <v>45</v>
      </c>
      <c r="AD1455" s="1">
        <v>34339</v>
      </c>
      <c r="AE1455" t="s">
        <v>404</v>
      </c>
      <c r="AF1455" t="s">
        <v>128</v>
      </c>
      <c r="AG1455" t="s">
        <v>44</v>
      </c>
      <c r="AH1455" t="s">
        <v>44</v>
      </c>
      <c r="AI1455">
        <v>70</v>
      </c>
      <c r="AJ1455">
        <v>180</v>
      </c>
      <c r="AK1455">
        <v>2012</v>
      </c>
      <c r="AL1455">
        <v>3</v>
      </c>
      <c r="AM1455">
        <v>85</v>
      </c>
      <c r="AN1455">
        <v>20172018</v>
      </c>
      <c r="AO1455" t="s">
        <v>46</v>
      </c>
      <c r="AP1455" t="s">
        <v>2</v>
      </c>
      <c r="AQ1455">
        <v>0</v>
      </c>
      <c r="AR1455">
        <v>-1</v>
      </c>
      <c r="AS1455" t="s">
        <v>5609</v>
      </c>
    </row>
    <row r="1456" spans="1:45" x14ac:dyDescent="0.25">
      <c r="A1456" t="s">
        <v>4346</v>
      </c>
      <c r="B1456" t="s">
        <v>405</v>
      </c>
      <c r="C1456">
        <v>20222023</v>
      </c>
      <c r="D1456" t="s">
        <v>4034</v>
      </c>
      <c r="E1456" t="s">
        <v>38</v>
      </c>
      <c r="F1456" t="s">
        <v>38</v>
      </c>
      <c r="G1456" t="s">
        <v>39</v>
      </c>
      <c r="H1456" t="s">
        <v>47</v>
      </c>
      <c r="I1456" t="s">
        <v>58</v>
      </c>
      <c r="J1456" t="s">
        <v>62</v>
      </c>
      <c r="K1456">
        <v>21</v>
      </c>
      <c r="L1456">
        <v>0</v>
      </c>
      <c r="M1456">
        <v>3</v>
      </c>
      <c r="N1456">
        <v>3</v>
      </c>
      <c r="O1456">
        <v>-5</v>
      </c>
      <c r="P1456">
        <v>34</v>
      </c>
      <c r="Q1456">
        <v>0</v>
      </c>
      <c r="R1456">
        <v>0</v>
      </c>
      <c r="S1456">
        <v>0</v>
      </c>
      <c r="T1456">
        <v>17</v>
      </c>
      <c r="U1456">
        <v>0.14000000000000001</v>
      </c>
      <c r="V1456">
        <v>0</v>
      </c>
      <c r="W1456">
        <v>3</v>
      </c>
      <c r="X1456">
        <v>0</v>
      </c>
      <c r="Y1456">
        <v>0</v>
      </c>
      <c r="Z1456">
        <v>0</v>
      </c>
      <c r="AA1456">
        <v>0</v>
      </c>
      <c r="AB1456" t="s">
        <v>486</v>
      </c>
      <c r="AC1456" t="s">
        <v>45</v>
      </c>
      <c r="AD1456" s="1">
        <v>33029</v>
      </c>
      <c r="AE1456" t="s">
        <v>406</v>
      </c>
      <c r="AF1456" t="s">
        <v>45</v>
      </c>
      <c r="AG1456" t="s">
        <v>221</v>
      </c>
      <c r="AH1456" t="s">
        <v>221</v>
      </c>
      <c r="AI1456">
        <v>72</v>
      </c>
      <c r="AJ1456">
        <v>208</v>
      </c>
      <c r="AK1456">
        <v>2010</v>
      </c>
      <c r="AL1456">
        <v>3</v>
      </c>
      <c r="AM1456">
        <v>66</v>
      </c>
      <c r="AN1456">
        <v>20132014</v>
      </c>
      <c r="AO1456" t="s">
        <v>46</v>
      </c>
      <c r="AP1456" t="s">
        <v>2</v>
      </c>
      <c r="AQ1456">
        <v>0</v>
      </c>
      <c r="AR1456">
        <v>-5</v>
      </c>
      <c r="AS1456" t="s">
        <v>5610</v>
      </c>
    </row>
    <row r="1457" spans="1:45" x14ac:dyDescent="0.25">
      <c r="A1457" t="s">
        <v>4804</v>
      </c>
      <c r="B1457" t="s">
        <v>1615</v>
      </c>
      <c r="C1457">
        <v>20222023</v>
      </c>
      <c r="D1457" t="s">
        <v>4034</v>
      </c>
      <c r="E1457" t="s">
        <v>1108</v>
      </c>
      <c r="F1457" t="s">
        <v>1108</v>
      </c>
      <c r="G1457" t="s">
        <v>51</v>
      </c>
      <c r="H1457" t="s">
        <v>55</v>
      </c>
      <c r="I1457" t="s">
        <v>40</v>
      </c>
      <c r="J1457" t="s">
        <v>48</v>
      </c>
      <c r="K1457">
        <v>3</v>
      </c>
      <c r="L1457">
        <v>0</v>
      </c>
      <c r="M1457">
        <v>0</v>
      </c>
      <c r="N1457">
        <v>0</v>
      </c>
      <c r="O1457">
        <v>2</v>
      </c>
      <c r="P1457">
        <v>0</v>
      </c>
      <c r="Q1457">
        <v>0</v>
      </c>
      <c r="R1457">
        <v>0</v>
      </c>
      <c r="S1457">
        <v>0</v>
      </c>
      <c r="T1457">
        <v>0</v>
      </c>
      <c r="U1457">
        <v>0</v>
      </c>
      <c r="V1457">
        <v>0</v>
      </c>
      <c r="W1457">
        <v>0</v>
      </c>
      <c r="X1457">
        <v>0</v>
      </c>
      <c r="Y1457">
        <v>0</v>
      </c>
      <c r="Z1457">
        <v>0</v>
      </c>
      <c r="AA1457" t="s">
        <v>45</v>
      </c>
      <c r="AB1457" t="s">
        <v>1300</v>
      </c>
      <c r="AC1457">
        <v>71.400000000000006</v>
      </c>
      <c r="AD1457" s="1">
        <v>36627</v>
      </c>
      <c r="AE1457" t="s">
        <v>1617</v>
      </c>
      <c r="AF1457" t="s">
        <v>45</v>
      </c>
      <c r="AG1457" t="s">
        <v>67</v>
      </c>
      <c r="AH1457" t="s">
        <v>67</v>
      </c>
      <c r="AI1457">
        <v>74</v>
      </c>
      <c r="AJ1457">
        <v>196</v>
      </c>
      <c r="AK1457">
        <v>2018</v>
      </c>
      <c r="AL1457">
        <v>2</v>
      </c>
      <c r="AM1457">
        <v>60</v>
      </c>
      <c r="AN1457">
        <v>20222023</v>
      </c>
      <c r="AO1457" t="s">
        <v>46</v>
      </c>
      <c r="AP1457" t="s">
        <v>2</v>
      </c>
      <c r="AQ1457">
        <v>0</v>
      </c>
      <c r="AR1457">
        <v>2</v>
      </c>
      <c r="AS1457" t="s">
        <v>6068</v>
      </c>
    </row>
    <row r="1458" spans="1:45" x14ac:dyDescent="0.25">
      <c r="A1458" t="s">
        <v>4805</v>
      </c>
      <c r="B1458" t="s">
        <v>1618</v>
      </c>
      <c r="C1458">
        <v>20222023</v>
      </c>
      <c r="D1458" t="s">
        <v>4034</v>
      </c>
      <c r="E1458" t="s">
        <v>125</v>
      </c>
      <c r="F1458" t="s">
        <v>125</v>
      </c>
      <c r="G1458" t="s">
        <v>51</v>
      </c>
      <c r="H1458" t="s">
        <v>55</v>
      </c>
      <c r="I1458" t="s">
        <v>58</v>
      </c>
      <c r="J1458" t="s">
        <v>62</v>
      </c>
      <c r="K1458">
        <v>2</v>
      </c>
      <c r="L1458">
        <v>1</v>
      </c>
      <c r="M1458">
        <v>0</v>
      </c>
      <c r="N1458">
        <v>1</v>
      </c>
      <c r="O1458">
        <v>0</v>
      </c>
      <c r="P1458">
        <v>0</v>
      </c>
      <c r="Q1458">
        <v>0</v>
      </c>
      <c r="R1458">
        <v>0</v>
      </c>
      <c r="S1458">
        <v>0</v>
      </c>
      <c r="T1458">
        <v>3</v>
      </c>
      <c r="U1458">
        <v>0.5</v>
      </c>
      <c r="V1458">
        <v>1</v>
      </c>
      <c r="W1458">
        <v>1</v>
      </c>
      <c r="X1458">
        <v>0</v>
      </c>
      <c r="Y1458">
        <v>0</v>
      </c>
      <c r="Z1458">
        <v>0</v>
      </c>
      <c r="AA1458">
        <v>33.299999999999997</v>
      </c>
      <c r="AB1458" t="s">
        <v>2104</v>
      </c>
      <c r="AC1458" t="s">
        <v>45</v>
      </c>
      <c r="AD1458" s="1">
        <v>33677</v>
      </c>
      <c r="AE1458" t="s">
        <v>1620</v>
      </c>
      <c r="AF1458" t="s">
        <v>45</v>
      </c>
      <c r="AG1458" t="s">
        <v>67</v>
      </c>
      <c r="AH1458" t="s">
        <v>67</v>
      </c>
      <c r="AI1458">
        <v>73</v>
      </c>
      <c r="AJ1458">
        <v>189</v>
      </c>
      <c r="AK1458">
        <v>2012</v>
      </c>
      <c r="AL1458">
        <v>4</v>
      </c>
      <c r="AM1458">
        <v>93</v>
      </c>
      <c r="AN1458">
        <v>20152016</v>
      </c>
      <c r="AO1458" t="s">
        <v>46</v>
      </c>
      <c r="AP1458" t="s">
        <v>2</v>
      </c>
      <c r="AQ1458">
        <v>1</v>
      </c>
      <c r="AR1458">
        <v>0</v>
      </c>
      <c r="AS1458" t="s">
        <v>6069</v>
      </c>
    </row>
    <row r="1459" spans="1:45" x14ac:dyDescent="0.25">
      <c r="A1459" t="s">
        <v>4350</v>
      </c>
      <c r="B1459" t="s">
        <v>416</v>
      </c>
      <c r="C1459">
        <v>20222023</v>
      </c>
      <c r="D1459" t="s">
        <v>4034</v>
      </c>
      <c r="E1459" t="s">
        <v>104</v>
      </c>
      <c r="F1459" t="s">
        <v>104</v>
      </c>
      <c r="G1459" t="s">
        <v>51</v>
      </c>
      <c r="H1459" t="s">
        <v>55</v>
      </c>
      <c r="I1459" t="s">
        <v>51</v>
      </c>
      <c r="J1459" t="s">
        <v>108</v>
      </c>
      <c r="K1459">
        <v>6</v>
      </c>
      <c r="L1459">
        <v>1</v>
      </c>
      <c r="M1459">
        <v>4</v>
      </c>
      <c r="N1459">
        <v>5</v>
      </c>
      <c r="O1459">
        <v>0</v>
      </c>
      <c r="P1459">
        <v>0</v>
      </c>
      <c r="Q1459">
        <v>0</v>
      </c>
      <c r="R1459">
        <v>0</v>
      </c>
      <c r="S1459">
        <v>0</v>
      </c>
      <c r="T1459">
        <v>15</v>
      </c>
      <c r="U1459">
        <v>0.83</v>
      </c>
      <c r="V1459">
        <v>1</v>
      </c>
      <c r="W1459">
        <v>5</v>
      </c>
      <c r="X1459">
        <v>0</v>
      </c>
      <c r="Y1459">
        <v>0</v>
      </c>
      <c r="Z1459">
        <v>0</v>
      </c>
      <c r="AA1459">
        <v>6.7</v>
      </c>
      <c r="AB1459" t="s">
        <v>2583</v>
      </c>
      <c r="AC1459">
        <v>33.299999999999997</v>
      </c>
      <c r="AD1459" s="1">
        <v>36034</v>
      </c>
      <c r="AE1459" t="s">
        <v>417</v>
      </c>
      <c r="AF1459" t="s">
        <v>72</v>
      </c>
      <c r="AG1459" t="s">
        <v>73</v>
      </c>
      <c r="AH1459" t="s">
        <v>73</v>
      </c>
      <c r="AI1459">
        <v>74</v>
      </c>
      <c r="AJ1459">
        <v>180</v>
      </c>
      <c r="AK1459">
        <v>2016</v>
      </c>
      <c r="AL1459">
        <v>6</v>
      </c>
      <c r="AM1459">
        <v>159</v>
      </c>
      <c r="AN1459">
        <v>20212022</v>
      </c>
      <c r="AO1459" t="s">
        <v>46</v>
      </c>
      <c r="AP1459" t="s">
        <v>2</v>
      </c>
      <c r="AQ1459">
        <v>1</v>
      </c>
      <c r="AR1459">
        <v>0</v>
      </c>
      <c r="AS1459" t="s">
        <v>5614</v>
      </c>
    </row>
    <row r="1460" spans="1:45" x14ac:dyDescent="0.25">
      <c r="A1460" t="s">
        <v>4808</v>
      </c>
      <c r="B1460" t="s">
        <v>1630</v>
      </c>
      <c r="C1460">
        <v>20222023</v>
      </c>
      <c r="D1460" t="s">
        <v>4034</v>
      </c>
      <c r="E1460" t="s">
        <v>1057</v>
      </c>
      <c r="F1460" t="s">
        <v>1057</v>
      </c>
      <c r="G1460" t="s">
        <v>51</v>
      </c>
      <c r="H1460" t="s">
        <v>55</v>
      </c>
      <c r="I1460" t="s">
        <v>58</v>
      </c>
      <c r="J1460" t="s">
        <v>62</v>
      </c>
      <c r="K1460">
        <v>22</v>
      </c>
      <c r="L1460">
        <v>2</v>
      </c>
      <c r="M1460">
        <v>4</v>
      </c>
      <c r="N1460">
        <v>6</v>
      </c>
      <c r="O1460">
        <v>12</v>
      </c>
      <c r="P1460">
        <v>37</v>
      </c>
      <c r="Q1460">
        <v>0</v>
      </c>
      <c r="R1460">
        <v>0</v>
      </c>
      <c r="S1460">
        <v>1</v>
      </c>
      <c r="T1460">
        <v>25</v>
      </c>
      <c r="U1460">
        <v>0.27</v>
      </c>
      <c r="V1460">
        <v>2</v>
      </c>
      <c r="W1460">
        <v>6</v>
      </c>
      <c r="X1460">
        <v>0</v>
      </c>
      <c r="Y1460">
        <v>0</v>
      </c>
      <c r="Z1460">
        <v>0</v>
      </c>
      <c r="AA1460">
        <v>8</v>
      </c>
      <c r="AB1460" t="s">
        <v>1557</v>
      </c>
      <c r="AC1460" t="s">
        <v>45</v>
      </c>
      <c r="AD1460" s="1">
        <v>36134</v>
      </c>
      <c r="AE1460" t="s">
        <v>618</v>
      </c>
      <c r="AF1460" t="s">
        <v>78</v>
      </c>
      <c r="AG1460" t="s">
        <v>73</v>
      </c>
      <c r="AH1460" t="s">
        <v>73</v>
      </c>
      <c r="AI1460">
        <v>78</v>
      </c>
      <c r="AJ1460">
        <v>245</v>
      </c>
      <c r="AK1460">
        <v>2017</v>
      </c>
      <c r="AL1460">
        <v>2</v>
      </c>
      <c r="AM1460">
        <v>34</v>
      </c>
      <c r="AN1460">
        <v>20202021</v>
      </c>
      <c r="AO1460" t="s">
        <v>46</v>
      </c>
      <c r="AP1460" t="s">
        <v>2</v>
      </c>
      <c r="AQ1460">
        <v>2</v>
      </c>
      <c r="AR1460">
        <v>12</v>
      </c>
      <c r="AS1460" t="s">
        <v>6072</v>
      </c>
    </row>
    <row r="1461" spans="1:45" x14ac:dyDescent="0.25">
      <c r="A1461" t="s">
        <v>4351</v>
      </c>
      <c r="B1461" t="s">
        <v>418</v>
      </c>
      <c r="C1461">
        <v>20222023</v>
      </c>
      <c r="D1461" t="s">
        <v>4034</v>
      </c>
      <c r="E1461" t="s">
        <v>110</v>
      </c>
      <c r="F1461" t="s">
        <v>110</v>
      </c>
      <c r="G1461" t="s">
        <v>39</v>
      </c>
      <c r="H1461" t="s">
        <v>47</v>
      </c>
      <c r="I1461" t="s">
        <v>58</v>
      </c>
      <c r="J1461" t="s">
        <v>62</v>
      </c>
      <c r="K1461">
        <v>15</v>
      </c>
      <c r="L1461">
        <v>1</v>
      </c>
      <c r="M1461">
        <v>1</v>
      </c>
      <c r="N1461">
        <v>2</v>
      </c>
      <c r="O1461">
        <v>-3</v>
      </c>
      <c r="P1461">
        <v>16</v>
      </c>
      <c r="Q1461">
        <v>0</v>
      </c>
      <c r="R1461">
        <v>0</v>
      </c>
      <c r="S1461">
        <v>0</v>
      </c>
      <c r="T1461">
        <v>13</v>
      </c>
      <c r="U1461">
        <v>0.13</v>
      </c>
      <c r="V1461">
        <v>1</v>
      </c>
      <c r="W1461">
        <v>2</v>
      </c>
      <c r="X1461">
        <v>0</v>
      </c>
      <c r="Y1461">
        <v>0</v>
      </c>
      <c r="Z1461">
        <v>0</v>
      </c>
      <c r="AA1461">
        <v>7.7</v>
      </c>
      <c r="AB1461" t="s">
        <v>2420</v>
      </c>
      <c r="AC1461" t="s">
        <v>45</v>
      </c>
      <c r="AD1461" s="1">
        <v>33694</v>
      </c>
      <c r="AE1461" t="s">
        <v>420</v>
      </c>
      <c r="AF1461" t="s">
        <v>45</v>
      </c>
      <c r="AG1461" t="s">
        <v>54</v>
      </c>
      <c r="AH1461" t="s">
        <v>54</v>
      </c>
      <c r="AI1461">
        <v>79</v>
      </c>
      <c r="AJ1461">
        <v>225</v>
      </c>
      <c r="AK1461">
        <v>2010</v>
      </c>
      <c r="AL1461">
        <v>4</v>
      </c>
      <c r="AM1461">
        <v>104</v>
      </c>
      <c r="AN1461">
        <v>20202021</v>
      </c>
      <c r="AO1461" t="s">
        <v>46</v>
      </c>
      <c r="AP1461" t="s">
        <v>2</v>
      </c>
      <c r="AQ1461">
        <v>1</v>
      </c>
      <c r="AR1461">
        <v>-3</v>
      </c>
      <c r="AS1461" t="s">
        <v>5615</v>
      </c>
    </row>
    <row r="1462" spans="1:45" x14ac:dyDescent="0.25">
      <c r="A1462" t="s">
        <v>4352</v>
      </c>
      <c r="B1462" t="s">
        <v>421</v>
      </c>
      <c r="C1462">
        <v>20222023</v>
      </c>
      <c r="D1462" t="s">
        <v>4034</v>
      </c>
      <c r="E1462" t="s">
        <v>120</v>
      </c>
      <c r="F1462" t="s">
        <v>120</v>
      </c>
      <c r="G1462" t="s">
        <v>51</v>
      </c>
      <c r="H1462" t="s">
        <v>55</v>
      </c>
      <c r="I1462" t="s">
        <v>51</v>
      </c>
      <c r="J1462" t="s">
        <v>108</v>
      </c>
      <c r="K1462">
        <v>7</v>
      </c>
      <c r="L1462">
        <v>5</v>
      </c>
      <c r="M1462">
        <v>3</v>
      </c>
      <c r="N1462">
        <v>8</v>
      </c>
      <c r="O1462">
        <v>4</v>
      </c>
      <c r="P1462">
        <v>2</v>
      </c>
      <c r="Q1462">
        <v>0</v>
      </c>
      <c r="R1462">
        <v>0</v>
      </c>
      <c r="S1462">
        <v>0</v>
      </c>
      <c r="T1462">
        <v>12</v>
      </c>
      <c r="U1462">
        <v>1.1399999999999999</v>
      </c>
      <c r="V1462">
        <v>5</v>
      </c>
      <c r="W1462">
        <v>7</v>
      </c>
      <c r="X1462">
        <v>1</v>
      </c>
      <c r="Y1462">
        <v>0</v>
      </c>
      <c r="Z1462">
        <v>0</v>
      </c>
      <c r="AA1462">
        <v>41.7</v>
      </c>
      <c r="AB1462" t="s">
        <v>2584</v>
      </c>
      <c r="AC1462">
        <v>0</v>
      </c>
      <c r="AD1462" s="1">
        <v>33556</v>
      </c>
      <c r="AE1462" t="s">
        <v>422</v>
      </c>
      <c r="AF1462" t="s">
        <v>83</v>
      </c>
      <c r="AG1462" t="s">
        <v>73</v>
      </c>
      <c r="AH1462" t="s">
        <v>73</v>
      </c>
      <c r="AI1462">
        <v>73</v>
      </c>
      <c r="AJ1462">
        <v>210</v>
      </c>
      <c r="AK1462">
        <v>2010</v>
      </c>
      <c r="AL1462">
        <v>1</v>
      </c>
      <c r="AM1462">
        <v>1</v>
      </c>
      <c r="AN1462">
        <v>20172018</v>
      </c>
      <c r="AO1462" t="s">
        <v>46</v>
      </c>
      <c r="AP1462" t="s">
        <v>2</v>
      </c>
      <c r="AQ1462">
        <v>5</v>
      </c>
      <c r="AR1462">
        <v>4</v>
      </c>
      <c r="AS1462" t="s">
        <v>5616</v>
      </c>
    </row>
    <row r="1463" spans="1:45" x14ac:dyDescent="0.25">
      <c r="A1463" t="s">
        <v>4812</v>
      </c>
      <c r="B1463" t="s">
        <v>1639</v>
      </c>
      <c r="C1463">
        <v>20222023</v>
      </c>
      <c r="D1463" t="s">
        <v>4034</v>
      </c>
      <c r="E1463" t="s">
        <v>1060</v>
      </c>
      <c r="F1463" t="s">
        <v>1060</v>
      </c>
      <c r="G1463" t="s">
        <v>39</v>
      </c>
      <c r="H1463" t="s">
        <v>47</v>
      </c>
      <c r="I1463" t="s">
        <v>58</v>
      </c>
      <c r="J1463" t="s">
        <v>62</v>
      </c>
      <c r="K1463">
        <v>12</v>
      </c>
      <c r="L1463">
        <v>1</v>
      </c>
      <c r="M1463">
        <v>3</v>
      </c>
      <c r="N1463">
        <v>4</v>
      </c>
      <c r="O1463">
        <v>-11</v>
      </c>
      <c r="P1463">
        <v>2</v>
      </c>
      <c r="Q1463">
        <v>0</v>
      </c>
      <c r="R1463">
        <v>0</v>
      </c>
      <c r="S1463">
        <v>1</v>
      </c>
      <c r="T1463">
        <v>23</v>
      </c>
      <c r="U1463">
        <v>0.33</v>
      </c>
      <c r="V1463">
        <v>1</v>
      </c>
      <c r="W1463">
        <v>2</v>
      </c>
      <c r="X1463">
        <v>2</v>
      </c>
      <c r="Y1463">
        <v>0</v>
      </c>
      <c r="Z1463">
        <v>1</v>
      </c>
      <c r="AA1463">
        <v>4.4000000000000004</v>
      </c>
      <c r="AB1463" t="s">
        <v>2549</v>
      </c>
      <c r="AC1463" t="s">
        <v>45</v>
      </c>
      <c r="AD1463" s="1">
        <v>34137</v>
      </c>
      <c r="AE1463" t="s">
        <v>234</v>
      </c>
      <c r="AF1463" t="s">
        <v>78</v>
      </c>
      <c r="AG1463" t="s">
        <v>73</v>
      </c>
      <c r="AH1463" t="s">
        <v>73</v>
      </c>
      <c r="AI1463">
        <v>78</v>
      </c>
      <c r="AJ1463">
        <v>230</v>
      </c>
      <c r="AK1463">
        <v>2011</v>
      </c>
      <c r="AL1463">
        <v>1</v>
      </c>
      <c r="AM1463">
        <v>9</v>
      </c>
      <c r="AN1463">
        <v>20122013</v>
      </c>
      <c r="AO1463" t="s">
        <v>46</v>
      </c>
      <c r="AP1463" t="s">
        <v>2</v>
      </c>
      <c r="AQ1463">
        <v>1</v>
      </c>
      <c r="AR1463">
        <v>-11</v>
      </c>
      <c r="AS1463" t="s">
        <v>6076</v>
      </c>
    </row>
    <row r="1464" spans="1:45" x14ac:dyDescent="0.25">
      <c r="A1464" t="s">
        <v>4354</v>
      </c>
      <c r="B1464" t="s">
        <v>426</v>
      </c>
      <c r="C1464">
        <v>20222023</v>
      </c>
      <c r="D1464" t="s">
        <v>4034</v>
      </c>
      <c r="E1464" t="s">
        <v>110</v>
      </c>
      <c r="F1464" t="s">
        <v>110</v>
      </c>
      <c r="G1464" t="s">
        <v>51</v>
      </c>
      <c r="H1464" t="s">
        <v>55</v>
      </c>
      <c r="I1464" t="s">
        <v>58</v>
      </c>
      <c r="J1464" t="s">
        <v>62</v>
      </c>
      <c r="K1464">
        <v>13</v>
      </c>
      <c r="L1464">
        <v>0</v>
      </c>
      <c r="M1464">
        <v>1</v>
      </c>
      <c r="N1464">
        <v>1</v>
      </c>
      <c r="O1464">
        <v>5</v>
      </c>
      <c r="P1464">
        <v>4</v>
      </c>
      <c r="Q1464">
        <v>0</v>
      </c>
      <c r="R1464">
        <v>0</v>
      </c>
      <c r="S1464">
        <v>0</v>
      </c>
      <c r="T1464">
        <v>5</v>
      </c>
      <c r="U1464">
        <v>0.08</v>
      </c>
      <c r="V1464">
        <v>0</v>
      </c>
      <c r="W1464">
        <v>1</v>
      </c>
      <c r="X1464">
        <v>0</v>
      </c>
      <c r="Y1464">
        <v>0</v>
      </c>
      <c r="Z1464">
        <v>0</v>
      </c>
      <c r="AA1464">
        <v>0</v>
      </c>
      <c r="AB1464" t="s">
        <v>2585</v>
      </c>
      <c r="AC1464" t="s">
        <v>45</v>
      </c>
      <c r="AD1464" s="1">
        <v>33397</v>
      </c>
      <c r="AE1464" t="s">
        <v>428</v>
      </c>
      <c r="AF1464" t="s">
        <v>78</v>
      </c>
      <c r="AG1464" t="s">
        <v>73</v>
      </c>
      <c r="AH1464" t="s">
        <v>73</v>
      </c>
      <c r="AI1464">
        <v>71</v>
      </c>
      <c r="AJ1464">
        <v>186</v>
      </c>
      <c r="AK1464" t="s">
        <v>45</v>
      </c>
      <c r="AL1464" t="s">
        <v>45</v>
      </c>
      <c r="AM1464" t="s">
        <v>45</v>
      </c>
      <c r="AN1464">
        <v>20182019</v>
      </c>
      <c r="AO1464" t="s">
        <v>46</v>
      </c>
      <c r="AP1464" t="s">
        <v>2</v>
      </c>
      <c r="AQ1464">
        <v>0</v>
      </c>
      <c r="AR1464">
        <v>5</v>
      </c>
      <c r="AS1464" t="s">
        <v>5618</v>
      </c>
    </row>
    <row r="1465" spans="1:45" x14ac:dyDescent="0.25">
      <c r="A1465" t="s">
        <v>4816</v>
      </c>
      <c r="B1465" t="s">
        <v>1649</v>
      </c>
      <c r="C1465">
        <v>20222023</v>
      </c>
      <c r="D1465" t="s">
        <v>4034</v>
      </c>
      <c r="E1465" t="s">
        <v>110</v>
      </c>
      <c r="F1465" t="s">
        <v>110</v>
      </c>
      <c r="G1465" t="s">
        <v>51</v>
      </c>
      <c r="H1465" t="s">
        <v>55</v>
      </c>
      <c r="I1465" t="s">
        <v>58</v>
      </c>
      <c r="J1465" t="s">
        <v>62</v>
      </c>
      <c r="K1465">
        <v>19</v>
      </c>
      <c r="L1465">
        <v>1</v>
      </c>
      <c r="M1465">
        <v>8</v>
      </c>
      <c r="N1465">
        <v>9</v>
      </c>
      <c r="O1465">
        <v>1</v>
      </c>
      <c r="P1465">
        <v>14</v>
      </c>
      <c r="Q1465">
        <v>0</v>
      </c>
      <c r="R1465">
        <v>0</v>
      </c>
      <c r="S1465">
        <v>0</v>
      </c>
      <c r="T1465">
        <v>23</v>
      </c>
      <c r="U1465">
        <v>0.47</v>
      </c>
      <c r="V1465">
        <v>1</v>
      </c>
      <c r="W1465">
        <v>9</v>
      </c>
      <c r="X1465">
        <v>0</v>
      </c>
      <c r="Y1465">
        <v>0</v>
      </c>
      <c r="Z1465">
        <v>0</v>
      </c>
      <c r="AA1465">
        <v>4.4000000000000004</v>
      </c>
      <c r="AB1465" t="s">
        <v>2348</v>
      </c>
      <c r="AC1465" t="s">
        <v>45</v>
      </c>
      <c r="AD1465" s="1">
        <v>37122</v>
      </c>
      <c r="AE1465" t="s">
        <v>1498</v>
      </c>
      <c r="AF1465" t="s">
        <v>137</v>
      </c>
      <c r="AG1465" t="s">
        <v>44</v>
      </c>
      <c r="AH1465" t="s">
        <v>44</v>
      </c>
      <c r="AI1465">
        <v>75</v>
      </c>
      <c r="AJ1465">
        <v>211</v>
      </c>
      <c r="AK1465">
        <v>2019</v>
      </c>
      <c r="AL1465">
        <v>1</v>
      </c>
      <c r="AM1465">
        <v>18</v>
      </c>
      <c r="AN1465">
        <v>20192020</v>
      </c>
      <c r="AO1465" t="s">
        <v>46</v>
      </c>
      <c r="AP1465" t="s">
        <v>2</v>
      </c>
      <c r="AQ1465">
        <v>1</v>
      </c>
      <c r="AR1465">
        <v>1</v>
      </c>
      <c r="AS1465" t="s">
        <v>6080</v>
      </c>
    </row>
    <row r="1466" spans="1:45" x14ac:dyDescent="0.25">
      <c r="A1466" t="s">
        <v>4355</v>
      </c>
      <c r="B1466" t="s">
        <v>429</v>
      </c>
      <c r="C1466">
        <v>20222023</v>
      </c>
      <c r="D1466" t="s">
        <v>4034</v>
      </c>
      <c r="E1466" t="s">
        <v>139</v>
      </c>
      <c r="F1466" t="s">
        <v>139</v>
      </c>
      <c r="G1466" t="s">
        <v>39</v>
      </c>
      <c r="H1466" t="s">
        <v>47</v>
      </c>
      <c r="I1466" t="s">
        <v>39</v>
      </c>
      <c r="J1466" t="s">
        <v>74</v>
      </c>
      <c r="K1466">
        <v>5</v>
      </c>
      <c r="L1466">
        <v>2</v>
      </c>
      <c r="M1466">
        <v>3</v>
      </c>
      <c r="N1466">
        <v>5</v>
      </c>
      <c r="O1466">
        <v>3</v>
      </c>
      <c r="P1466">
        <v>16</v>
      </c>
      <c r="Q1466">
        <v>0</v>
      </c>
      <c r="R1466">
        <v>0</v>
      </c>
      <c r="S1466">
        <v>1</v>
      </c>
      <c r="T1466">
        <v>14</v>
      </c>
      <c r="U1466">
        <v>1</v>
      </c>
      <c r="V1466">
        <v>2</v>
      </c>
      <c r="W1466">
        <v>5</v>
      </c>
      <c r="X1466">
        <v>0</v>
      </c>
      <c r="Y1466">
        <v>0</v>
      </c>
      <c r="Z1466">
        <v>1</v>
      </c>
      <c r="AA1466">
        <v>14.3</v>
      </c>
      <c r="AB1466" t="s">
        <v>1642</v>
      </c>
      <c r="AC1466">
        <v>41.7</v>
      </c>
      <c r="AD1466" s="1">
        <v>34597</v>
      </c>
      <c r="AE1466" t="s">
        <v>431</v>
      </c>
      <c r="AF1466" t="s">
        <v>432</v>
      </c>
      <c r="AG1466" t="s">
        <v>44</v>
      </c>
      <c r="AH1466" t="s">
        <v>44</v>
      </c>
      <c r="AI1466">
        <v>72</v>
      </c>
      <c r="AJ1466">
        <v>197</v>
      </c>
      <c r="AK1466">
        <v>2013</v>
      </c>
      <c r="AL1466">
        <v>1</v>
      </c>
      <c r="AM1466">
        <v>30</v>
      </c>
      <c r="AN1466">
        <v>20162017</v>
      </c>
      <c r="AO1466" t="s">
        <v>46</v>
      </c>
      <c r="AP1466" t="s">
        <v>2</v>
      </c>
      <c r="AQ1466">
        <v>2</v>
      </c>
      <c r="AR1466">
        <v>3</v>
      </c>
      <c r="AS1466" t="s">
        <v>5619</v>
      </c>
    </row>
    <row r="1467" spans="1:45" x14ac:dyDescent="0.25">
      <c r="A1467" t="s">
        <v>4356</v>
      </c>
      <c r="B1467" t="s">
        <v>433</v>
      </c>
      <c r="C1467">
        <v>20222023</v>
      </c>
      <c r="D1467" t="s">
        <v>4034</v>
      </c>
      <c r="E1467" t="s">
        <v>120</v>
      </c>
      <c r="F1467" t="s">
        <v>120</v>
      </c>
      <c r="G1467" t="s">
        <v>39</v>
      </c>
      <c r="H1467" t="s">
        <v>47</v>
      </c>
      <c r="I1467" t="s">
        <v>39</v>
      </c>
      <c r="J1467" t="s">
        <v>74</v>
      </c>
      <c r="K1467">
        <v>7</v>
      </c>
      <c r="L1467">
        <v>0</v>
      </c>
      <c r="M1467">
        <v>1</v>
      </c>
      <c r="N1467">
        <v>1</v>
      </c>
      <c r="O1467">
        <v>-1</v>
      </c>
      <c r="P1467">
        <v>10</v>
      </c>
      <c r="Q1467">
        <v>0</v>
      </c>
      <c r="R1467">
        <v>0</v>
      </c>
      <c r="S1467">
        <v>0</v>
      </c>
      <c r="T1467">
        <v>7</v>
      </c>
      <c r="U1467">
        <v>0.14000000000000001</v>
      </c>
      <c r="V1467">
        <v>0</v>
      </c>
      <c r="W1467">
        <v>1</v>
      </c>
      <c r="X1467">
        <v>0</v>
      </c>
      <c r="Y1467">
        <v>0</v>
      </c>
      <c r="Z1467">
        <v>0</v>
      </c>
      <c r="AA1467">
        <v>0</v>
      </c>
      <c r="AB1467" t="s">
        <v>70</v>
      </c>
      <c r="AC1467">
        <v>100</v>
      </c>
      <c r="AD1467" s="1">
        <v>33565</v>
      </c>
      <c r="AE1467" t="s">
        <v>435</v>
      </c>
      <c r="AF1467" t="s">
        <v>298</v>
      </c>
      <c r="AG1467" t="s">
        <v>44</v>
      </c>
      <c r="AH1467" t="s">
        <v>44</v>
      </c>
      <c r="AI1467">
        <v>74</v>
      </c>
      <c r="AJ1467">
        <v>212</v>
      </c>
      <c r="AK1467" t="s">
        <v>45</v>
      </c>
      <c r="AL1467" t="s">
        <v>45</v>
      </c>
      <c r="AM1467" t="s">
        <v>45</v>
      </c>
      <c r="AN1467">
        <v>20182019</v>
      </c>
      <c r="AO1467" t="s">
        <v>46</v>
      </c>
      <c r="AP1467" t="s">
        <v>2</v>
      </c>
      <c r="AQ1467">
        <v>0</v>
      </c>
      <c r="AR1467">
        <v>-1</v>
      </c>
      <c r="AS1467" t="s">
        <v>5620</v>
      </c>
    </row>
    <row r="1468" spans="1:45" x14ac:dyDescent="0.25">
      <c r="A1468" t="s">
        <v>4357</v>
      </c>
      <c r="B1468" t="s">
        <v>436</v>
      </c>
      <c r="C1468">
        <v>20222023</v>
      </c>
      <c r="D1468" t="s">
        <v>4034</v>
      </c>
      <c r="E1468" t="s">
        <v>1060</v>
      </c>
      <c r="F1468" t="s">
        <v>1060</v>
      </c>
      <c r="G1468" t="s">
        <v>51</v>
      </c>
      <c r="H1468" t="s">
        <v>55</v>
      </c>
      <c r="I1468" t="s">
        <v>51</v>
      </c>
      <c r="J1468" t="s">
        <v>108</v>
      </c>
      <c r="K1468">
        <v>12</v>
      </c>
      <c r="L1468">
        <v>4</v>
      </c>
      <c r="M1468">
        <v>2</v>
      </c>
      <c r="N1468">
        <v>6</v>
      </c>
      <c r="O1468">
        <v>-6</v>
      </c>
      <c r="P1468">
        <v>15</v>
      </c>
      <c r="Q1468">
        <v>2</v>
      </c>
      <c r="R1468">
        <v>0</v>
      </c>
      <c r="S1468">
        <v>0</v>
      </c>
      <c r="T1468">
        <v>23</v>
      </c>
      <c r="U1468">
        <v>0.5</v>
      </c>
      <c r="V1468">
        <v>2</v>
      </c>
      <c r="W1468">
        <v>3</v>
      </c>
      <c r="X1468">
        <v>2</v>
      </c>
      <c r="Y1468">
        <v>1</v>
      </c>
      <c r="Z1468">
        <v>0</v>
      </c>
      <c r="AA1468">
        <v>17.399999999999999</v>
      </c>
      <c r="AB1468" t="s">
        <v>1497</v>
      </c>
      <c r="AC1468">
        <v>55.5</v>
      </c>
      <c r="AD1468" s="1">
        <v>33320</v>
      </c>
      <c r="AE1468" t="s">
        <v>438</v>
      </c>
      <c r="AF1468" t="s">
        <v>45</v>
      </c>
      <c r="AG1468" t="s">
        <v>54</v>
      </c>
      <c r="AH1468" t="s">
        <v>54</v>
      </c>
      <c r="AI1468">
        <v>71</v>
      </c>
      <c r="AJ1468">
        <v>191</v>
      </c>
      <c r="AK1468">
        <v>2009</v>
      </c>
      <c r="AL1468">
        <v>7</v>
      </c>
      <c r="AM1468">
        <v>182</v>
      </c>
      <c r="AN1468">
        <v>20132014</v>
      </c>
      <c r="AO1468" t="s">
        <v>46</v>
      </c>
      <c r="AP1468" t="s">
        <v>2</v>
      </c>
      <c r="AQ1468">
        <v>4</v>
      </c>
      <c r="AR1468">
        <v>-6</v>
      </c>
      <c r="AS1468" t="s">
        <v>5621</v>
      </c>
    </row>
    <row r="1469" spans="1:45" x14ac:dyDescent="0.25">
      <c r="A1469" t="s">
        <v>4358</v>
      </c>
      <c r="B1469" t="s">
        <v>439</v>
      </c>
      <c r="C1469">
        <v>20222023</v>
      </c>
      <c r="D1469" t="s">
        <v>4034</v>
      </c>
      <c r="E1469" t="s">
        <v>104</v>
      </c>
      <c r="F1469" t="s">
        <v>104</v>
      </c>
      <c r="G1469" t="s">
        <v>51</v>
      </c>
      <c r="H1469" t="s">
        <v>55</v>
      </c>
      <c r="I1469" t="s">
        <v>58</v>
      </c>
      <c r="J1469" t="s">
        <v>62</v>
      </c>
      <c r="K1469">
        <v>5</v>
      </c>
      <c r="L1469">
        <v>0</v>
      </c>
      <c r="M1469">
        <v>3</v>
      </c>
      <c r="N1469">
        <v>3</v>
      </c>
      <c r="O1469">
        <v>4</v>
      </c>
      <c r="P1469">
        <v>2</v>
      </c>
      <c r="Q1469">
        <v>0</v>
      </c>
      <c r="R1469">
        <v>0</v>
      </c>
      <c r="S1469">
        <v>0</v>
      </c>
      <c r="T1469">
        <v>8</v>
      </c>
      <c r="U1469">
        <v>0.6</v>
      </c>
      <c r="V1469">
        <v>0</v>
      </c>
      <c r="W1469">
        <v>2</v>
      </c>
      <c r="X1469">
        <v>1</v>
      </c>
      <c r="Y1469">
        <v>0</v>
      </c>
      <c r="Z1469">
        <v>0</v>
      </c>
      <c r="AA1469">
        <v>0</v>
      </c>
      <c r="AB1469" t="s">
        <v>919</v>
      </c>
      <c r="AC1469" t="s">
        <v>45</v>
      </c>
      <c r="AD1469" s="1">
        <v>33225</v>
      </c>
      <c r="AE1469" t="s">
        <v>441</v>
      </c>
      <c r="AF1469" t="s">
        <v>45</v>
      </c>
      <c r="AG1469" t="s">
        <v>67</v>
      </c>
      <c r="AH1469" t="s">
        <v>67</v>
      </c>
      <c r="AI1469">
        <v>79</v>
      </c>
      <c r="AJ1469">
        <v>245</v>
      </c>
      <c r="AK1469">
        <v>2009</v>
      </c>
      <c r="AL1469">
        <v>1</v>
      </c>
      <c r="AM1469">
        <v>2</v>
      </c>
      <c r="AN1469">
        <v>20102011</v>
      </c>
      <c r="AO1469" t="s">
        <v>46</v>
      </c>
      <c r="AP1469" t="s">
        <v>2</v>
      </c>
      <c r="AQ1469">
        <v>0</v>
      </c>
      <c r="AR1469">
        <v>4</v>
      </c>
      <c r="AS1469" t="s">
        <v>5622</v>
      </c>
    </row>
    <row r="1470" spans="1:45" x14ac:dyDescent="0.25">
      <c r="A1470" t="s">
        <v>4360</v>
      </c>
      <c r="B1470" t="s">
        <v>445</v>
      </c>
      <c r="C1470">
        <v>20222023</v>
      </c>
      <c r="D1470" t="s">
        <v>4034</v>
      </c>
      <c r="E1470" t="s">
        <v>110</v>
      </c>
      <c r="F1470" t="s">
        <v>110</v>
      </c>
      <c r="G1470" t="s">
        <v>51</v>
      </c>
      <c r="H1470" t="s">
        <v>55</v>
      </c>
      <c r="I1470" t="s">
        <v>58</v>
      </c>
      <c r="J1470" t="s">
        <v>62</v>
      </c>
      <c r="K1470">
        <v>19</v>
      </c>
      <c r="L1470">
        <v>1</v>
      </c>
      <c r="M1470">
        <v>11</v>
      </c>
      <c r="N1470">
        <v>12</v>
      </c>
      <c r="O1470">
        <v>-6</v>
      </c>
      <c r="P1470">
        <v>8</v>
      </c>
      <c r="Q1470">
        <v>0</v>
      </c>
      <c r="R1470">
        <v>0</v>
      </c>
      <c r="S1470">
        <v>0</v>
      </c>
      <c r="T1470">
        <v>35</v>
      </c>
      <c r="U1470">
        <v>0.63</v>
      </c>
      <c r="V1470">
        <v>1</v>
      </c>
      <c r="W1470">
        <v>3</v>
      </c>
      <c r="X1470">
        <v>9</v>
      </c>
      <c r="Y1470">
        <v>0</v>
      </c>
      <c r="Z1470">
        <v>0</v>
      </c>
      <c r="AA1470">
        <v>2.9</v>
      </c>
      <c r="AB1470" t="s">
        <v>2586</v>
      </c>
      <c r="AC1470" t="s">
        <v>45</v>
      </c>
      <c r="AD1470" s="1">
        <v>36359</v>
      </c>
      <c r="AE1470" t="s">
        <v>447</v>
      </c>
      <c r="AF1470" t="s">
        <v>45</v>
      </c>
      <c r="AG1470" t="s">
        <v>54</v>
      </c>
      <c r="AH1470" t="s">
        <v>54</v>
      </c>
      <c r="AI1470">
        <v>74</v>
      </c>
      <c r="AJ1470">
        <v>197</v>
      </c>
      <c r="AK1470">
        <v>2017</v>
      </c>
      <c r="AL1470">
        <v>1</v>
      </c>
      <c r="AM1470">
        <v>3</v>
      </c>
      <c r="AN1470">
        <v>20182019</v>
      </c>
      <c r="AO1470" t="s">
        <v>46</v>
      </c>
      <c r="AP1470" t="s">
        <v>2</v>
      </c>
      <c r="AQ1470">
        <v>1</v>
      </c>
      <c r="AR1470">
        <v>-6</v>
      </c>
      <c r="AS1470" t="s">
        <v>5624</v>
      </c>
    </row>
    <row r="1471" spans="1:45" x14ac:dyDescent="0.25">
      <c r="A1471" t="s">
        <v>4361</v>
      </c>
      <c r="B1471" t="s">
        <v>448</v>
      </c>
      <c r="C1471">
        <v>20222023</v>
      </c>
      <c r="D1471" t="s">
        <v>4034</v>
      </c>
      <c r="E1471" t="s">
        <v>80</v>
      </c>
      <c r="F1471" t="s">
        <v>80</v>
      </c>
      <c r="G1471" t="s">
        <v>51</v>
      </c>
      <c r="H1471" t="s">
        <v>55</v>
      </c>
      <c r="I1471" t="s">
        <v>40</v>
      </c>
      <c r="J1471" t="s">
        <v>48</v>
      </c>
      <c r="K1471">
        <v>1</v>
      </c>
      <c r="L1471">
        <v>0</v>
      </c>
      <c r="M1471">
        <v>0</v>
      </c>
      <c r="N1471">
        <v>0</v>
      </c>
      <c r="O1471">
        <v>-1</v>
      </c>
      <c r="P1471">
        <v>0</v>
      </c>
      <c r="Q1471">
        <v>0</v>
      </c>
      <c r="R1471">
        <v>0</v>
      </c>
      <c r="S1471">
        <v>0</v>
      </c>
      <c r="T1471">
        <v>1</v>
      </c>
      <c r="U1471">
        <v>0</v>
      </c>
      <c r="V1471">
        <v>0</v>
      </c>
      <c r="W1471">
        <v>0</v>
      </c>
      <c r="X1471">
        <v>0</v>
      </c>
      <c r="Y1471">
        <v>0</v>
      </c>
      <c r="Z1471">
        <v>0</v>
      </c>
      <c r="AA1471">
        <v>0</v>
      </c>
      <c r="AB1471" t="s">
        <v>2459</v>
      </c>
      <c r="AC1471">
        <v>40</v>
      </c>
      <c r="AD1471" s="1">
        <v>31798</v>
      </c>
      <c r="AE1471" t="s">
        <v>450</v>
      </c>
      <c r="AF1471" t="s">
        <v>276</v>
      </c>
      <c r="AG1471" t="s">
        <v>73</v>
      </c>
      <c r="AH1471" t="s">
        <v>73</v>
      </c>
      <c r="AI1471">
        <v>72</v>
      </c>
      <c r="AJ1471">
        <v>192</v>
      </c>
      <c r="AK1471">
        <v>2005</v>
      </c>
      <c r="AL1471">
        <v>5</v>
      </c>
      <c r="AM1471">
        <v>132</v>
      </c>
      <c r="AN1471">
        <v>20072008</v>
      </c>
      <c r="AO1471" t="s">
        <v>46</v>
      </c>
      <c r="AP1471" t="s">
        <v>2</v>
      </c>
      <c r="AQ1471">
        <v>0</v>
      </c>
      <c r="AR1471">
        <v>-1</v>
      </c>
      <c r="AS1471" t="s">
        <v>5625</v>
      </c>
    </row>
    <row r="1472" spans="1:45" x14ac:dyDescent="0.25">
      <c r="A1472" t="s">
        <v>4362</v>
      </c>
      <c r="B1472" t="s">
        <v>451</v>
      </c>
      <c r="C1472">
        <v>20222023</v>
      </c>
      <c r="D1472" t="s">
        <v>4034</v>
      </c>
      <c r="E1472" t="s">
        <v>110</v>
      </c>
      <c r="F1472" t="s">
        <v>110</v>
      </c>
      <c r="G1472" t="s">
        <v>51</v>
      </c>
      <c r="H1472" t="s">
        <v>55</v>
      </c>
      <c r="I1472" t="s">
        <v>40</v>
      </c>
      <c r="J1472" t="s">
        <v>48</v>
      </c>
      <c r="K1472">
        <v>19</v>
      </c>
      <c r="L1472">
        <v>10</v>
      </c>
      <c r="M1472">
        <v>14</v>
      </c>
      <c r="N1472">
        <v>24</v>
      </c>
      <c r="O1472">
        <v>4</v>
      </c>
      <c r="P1472">
        <v>8</v>
      </c>
      <c r="Q1472">
        <v>2</v>
      </c>
      <c r="R1472">
        <v>1</v>
      </c>
      <c r="S1472">
        <v>0</v>
      </c>
      <c r="T1472">
        <v>59</v>
      </c>
      <c r="U1472">
        <v>1.26</v>
      </c>
      <c r="V1472">
        <v>7</v>
      </c>
      <c r="W1472">
        <v>13</v>
      </c>
      <c r="X1472">
        <v>10</v>
      </c>
      <c r="Y1472">
        <v>1</v>
      </c>
      <c r="Z1472">
        <v>0</v>
      </c>
      <c r="AA1472">
        <v>17</v>
      </c>
      <c r="AB1472" t="s">
        <v>308</v>
      </c>
      <c r="AC1472">
        <v>53.4</v>
      </c>
      <c r="AD1472" s="1">
        <v>35386</v>
      </c>
      <c r="AE1472" t="s">
        <v>453</v>
      </c>
      <c r="AF1472" t="s">
        <v>45</v>
      </c>
      <c r="AG1472" t="s">
        <v>54</v>
      </c>
      <c r="AH1472" t="s">
        <v>54</v>
      </c>
      <c r="AI1472">
        <v>75</v>
      </c>
      <c r="AJ1472">
        <v>213</v>
      </c>
      <c r="AK1472">
        <v>2015</v>
      </c>
      <c r="AL1472">
        <v>2</v>
      </c>
      <c r="AM1472">
        <v>49</v>
      </c>
      <c r="AN1472">
        <v>20182019</v>
      </c>
      <c r="AO1472" t="s">
        <v>46</v>
      </c>
      <c r="AP1472" t="s">
        <v>2</v>
      </c>
      <c r="AQ1472">
        <v>10</v>
      </c>
      <c r="AR1472">
        <v>4</v>
      </c>
      <c r="AS1472" t="s">
        <v>5626</v>
      </c>
    </row>
    <row r="1473" spans="1:45" x14ac:dyDescent="0.25">
      <c r="A1473" t="s">
        <v>4836</v>
      </c>
      <c r="B1473" t="s">
        <v>1687</v>
      </c>
      <c r="C1473">
        <v>20222023</v>
      </c>
      <c r="D1473" t="s">
        <v>4034</v>
      </c>
      <c r="E1473" t="s">
        <v>1060</v>
      </c>
      <c r="F1473" t="s">
        <v>1060</v>
      </c>
      <c r="G1473" t="s">
        <v>51</v>
      </c>
      <c r="H1473" t="s">
        <v>55</v>
      </c>
      <c r="I1473" t="s">
        <v>40</v>
      </c>
      <c r="J1473" t="s">
        <v>48</v>
      </c>
      <c r="K1473">
        <v>12</v>
      </c>
      <c r="L1473">
        <v>1</v>
      </c>
      <c r="M1473">
        <v>6</v>
      </c>
      <c r="N1473">
        <v>7</v>
      </c>
      <c r="O1473">
        <v>-5</v>
      </c>
      <c r="P1473">
        <v>2</v>
      </c>
      <c r="Q1473">
        <v>0</v>
      </c>
      <c r="R1473">
        <v>0</v>
      </c>
      <c r="S1473">
        <v>0</v>
      </c>
      <c r="T1473">
        <v>33</v>
      </c>
      <c r="U1473">
        <v>0.57999999999999996</v>
      </c>
      <c r="V1473">
        <v>1</v>
      </c>
      <c r="W1473">
        <v>5</v>
      </c>
      <c r="X1473">
        <v>1</v>
      </c>
      <c r="Y1473">
        <v>1</v>
      </c>
      <c r="Z1473">
        <v>0</v>
      </c>
      <c r="AA1473">
        <v>3</v>
      </c>
      <c r="AB1473" t="s">
        <v>59</v>
      </c>
      <c r="AC1473">
        <v>55.2</v>
      </c>
      <c r="AD1473" s="1">
        <v>36164</v>
      </c>
      <c r="AE1473" t="s">
        <v>1689</v>
      </c>
      <c r="AF1473" t="s">
        <v>45</v>
      </c>
      <c r="AG1473" t="s">
        <v>343</v>
      </c>
      <c r="AH1473" t="s">
        <v>343</v>
      </c>
      <c r="AI1473">
        <v>73</v>
      </c>
      <c r="AJ1473">
        <v>175</v>
      </c>
      <c r="AK1473">
        <v>2017</v>
      </c>
      <c r="AL1473">
        <v>1</v>
      </c>
      <c r="AM1473">
        <v>1</v>
      </c>
      <c r="AN1473">
        <v>20172018</v>
      </c>
      <c r="AO1473" t="s">
        <v>46</v>
      </c>
      <c r="AP1473" t="s">
        <v>2</v>
      </c>
      <c r="AQ1473">
        <v>1</v>
      </c>
      <c r="AR1473">
        <v>-5</v>
      </c>
      <c r="AS1473" t="s">
        <v>6100</v>
      </c>
    </row>
    <row r="1474" spans="1:45" x14ac:dyDescent="0.25">
      <c r="A1474" t="s">
        <v>4363</v>
      </c>
      <c r="B1474" t="s">
        <v>454</v>
      </c>
      <c r="C1474">
        <v>20222023</v>
      </c>
      <c r="D1474" t="s">
        <v>4034</v>
      </c>
      <c r="E1474" t="s">
        <v>125</v>
      </c>
      <c r="F1474" t="s">
        <v>125</v>
      </c>
      <c r="G1474" t="s">
        <v>39</v>
      </c>
      <c r="H1474" t="s">
        <v>47</v>
      </c>
      <c r="I1474" t="s">
        <v>58</v>
      </c>
      <c r="J1474" t="s">
        <v>62</v>
      </c>
      <c r="K1474">
        <v>8</v>
      </c>
      <c r="L1474">
        <v>0</v>
      </c>
      <c r="M1474">
        <v>1</v>
      </c>
      <c r="N1474">
        <v>1</v>
      </c>
      <c r="O1474">
        <v>-7</v>
      </c>
      <c r="P1474">
        <v>11</v>
      </c>
      <c r="Q1474">
        <v>0</v>
      </c>
      <c r="R1474">
        <v>0</v>
      </c>
      <c r="S1474">
        <v>0</v>
      </c>
      <c r="T1474">
        <v>6</v>
      </c>
      <c r="U1474">
        <v>0.13</v>
      </c>
      <c r="V1474">
        <v>0</v>
      </c>
      <c r="W1474">
        <v>1</v>
      </c>
      <c r="X1474">
        <v>0</v>
      </c>
      <c r="Y1474">
        <v>0</v>
      </c>
      <c r="Z1474">
        <v>0</v>
      </c>
      <c r="AA1474">
        <v>0</v>
      </c>
      <c r="AB1474" t="s">
        <v>2379</v>
      </c>
      <c r="AC1474" t="s">
        <v>45</v>
      </c>
      <c r="AD1474" s="1">
        <v>33633</v>
      </c>
      <c r="AE1474" t="s">
        <v>456</v>
      </c>
      <c r="AF1474" t="s">
        <v>61</v>
      </c>
      <c r="AG1474" t="s">
        <v>44</v>
      </c>
      <c r="AH1474" t="s">
        <v>44</v>
      </c>
      <c r="AI1474">
        <v>76</v>
      </c>
      <c r="AJ1474">
        <v>194</v>
      </c>
      <c r="AK1474">
        <v>2010</v>
      </c>
      <c r="AL1474">
        <v>2</v>
      </c>
      <c r="AM1474">
        <v>54</v>
      </c>
      <c r="AN1474">
        <v>20192020</v>
      </c>
      <c r="AO1474" t="s">
        <v>46</v>
      </c>
      <c r="AP1474" t="s">
        <v>2</v>
      </c>
      <c r="AQ1474">
        <v>0</v>
      </c>
      <c r="AR1474">
        <v>-7</v>
      </c>
      <c r="AS1474" t="s">
        <v>5627</v>
      </c>
    </row>
    <row r="1475" spans="1:45" x14ac:dyDescent="0.25">
      <c r="A1475" t="s">
        <v>4844</v>
      </c>
      <c r="B1475" t="s">
        <v>1701</v>
      </c>
      <c r="C1475">
        <v>20222023</v>
      </c>
      <c r="D1475" t="s">
        <v>4034</v>
      </c>
      <c r="E1475" t="s">
        <v>999</v>
      </c>
      <c r="F1475" t="s">
        <v>999</v>
      </c>
      <c r="G1475" t="s">
        <v>51</v>
      </c>
      <c r="H1475" t="s">
        <v>55</v>
      </c>
      <c r="I1475" t="s">
        <v>40</v>
      </c>
      <c r="J1475" t="s">
        <v>48</v>
      </c>
      <c r="K1475">
        <v>6</v>
      </c>
      <c r="L1475">
        <v>1</v>
      </c>
      <c r="M1475">
        <v>1</v>
      </c>
      <c r="N1475">
        <v>2</v>
      </c>
      <c r="O1475">
        <v>2</v>
      </c>
      <c r="P1475">
        <v>0</v>
      </c>
      <c r="Q1475">
        <v>0</v>
      </c>
      <c r="R1475">
        <v>1</v>
      </c>
      <c r="S1475">
        <v>0</v>
      </c>
      <c r="T1475">
        <v>8</v>
      </c>
      <c r="U1475">
        <v>0.33</v>
      </c>
      <c r="V1475">
        <v>0</v>
      </c>
      <c r="W1475">
        <v>1</v>
      </c>
      <c r="X1475">
        <v>0</v>
      </c>
      <c r="Y1475">
        <v>1</v>
      </c>
      <c r="Z1475">
        <v>0</v>
      </c>
      <c r="AA1475">
        <v>12.5</v>
      </c>
      <c r="AB1475" t="s">
        <v>1798</v>
      </c>
      <c r="AC1475">
        <v>51.8</v>
      </c>
      <c r="AD1475" s="1">
        <v>34794</v>
      </c>
      <c r="AE1475" t="s">
        <v>180</v>
      </c>
      <c r="AF1475" t="s">
        <v>78</v>
      </c>
      <c r="AG1475" t="s">
        <v>73</v>
      </c>
      <c r="AH1475" t="s">
        <v>73</v>
      </c>
      <c r="AI1475">
        <v>73</v>
      </c>
      <c r="AJ1475">
        <v>215</v>
      </c>
      <c r="AK1475">
        <v>2013</v>
      </c>
      <c r="AL1475">
        <v>1</v>
      </c>
      <c r="AM1475">
        <v>9</v>
      </c>
      <c r="AN1475">
        <v>20142015</v>
      </c>
      <c r="AO1475" t="s">
        <v>46</v>
      </c>
      <c r="AP1475" t="s">
        <v>2</v>
      </c>
      <c r="AQ1475">
        <v>1</v>
      </c>
      <c r="AR1475">
        <v>2</v>
      </c>
      <c r="AS1475" t="s">
        <v>6108</v>
      </c>
    </row>
    <row r="1476" spans="1:45" x14ac:dyDescent="0.25">
      <c r="A1476" t="s">
        <v>4845</v>
      </c>
      <c r="B1476" t="s">
        <v>1703</v>
      </c>
      <c r="C1476">
        <v>20222023</v>
      </c>
      <c r="D1476" t="s">
        <v>4034</v>
      </c>
      <c r="E1476" t="s">
        <v>1057</v>
      </c>
      <c r="F1476" t="s">
        <v>1057</v>
      </c>
      <c r="G1476" t="s">
        <v>51</v>
      </c>
      <c r="H1476" t="s">
        <v>55</v>
      </c>
      <c r="I1476" t="s">
        <v>40</v>
      </c>
      <c r="J1476" t="s">
        <v>48</v>
      </c>
      <c r="K1476">
        <v>22</v>
      </c>
      <c r="L1476">
        <v>5</v>
      </c>
      <c r="M1476">
        <v>5</v>
      </c>
      <c r="N1476">
        <v>10</v>
      </c>
      <c r="O1476">
        <v>4</v>
      </c>
      <c r="P1476">
        <v>31</v>
      </c>
      <c r="Q1476">
        <v>1</v>
      </c>
      <c r="R1476">
        <v>0</v>
      </c>
      <c r="S1476">
        <v>1</v>
      </c>
      <c r="T1476">
        <v>30</v>
      </c>
      <c r="U1476">
        <v>0.45</v>
      </c>
      <c r="V1476">
        <v>4</v>
      </c>
      <c r="W1476">
        <v>9</v>
      </c>
      <c r="X1476">
        <v>1</v>
      </c>
      <c r="Y1476">
        <v>0</v>
      </c>
      <c r="Z1476">
        <v>1</v>
      </c>
      <c r="AA1476">
        <v>16.7</v>
      </c>
      <c r="AB1476" t="s">
        <v>611</v>
      </c>
      <c r="AC1476">
        <v>42.4</v>
      </c>
      <c r="AD1476" s="1">
        <v>35883</v>
      </c>
      <c r="AE1476" t="s">
        <v>422</v>
      </c>
      <c r="AF1476" t="s">
        <v>83</v>
      </c>
      <c r="AG1476" t="s">
        <v>73</v>
      </c>
      <c r="AH1476" t="s">
        <v>73</v>
      </c>
      <c r="AI1476">
        <v>74</v>
      </c>
      <c r="AJ1476">
        <v>201</v>
      </c>
      <c r="AK1476">
        <v>2016</v>
      </c>
      <c r="AL1476">
        <v>1</v>
      </c>
      <c r="AM1476">
        <v>27</v>
      </c>
      <c r="AN1476">
        <v>20192020</v>
      </c>
      <c r="AO1476" t="s">
        <v>46</v>
      </c>
      <c r="AP1476" t="s">
        <v>2</v>
      </c>
      <c r="AQ1476">
        <v>5</v>
      </c>
      <c r="AR1476">
        <v>4</v>
      </c>
      <c r="AS1476" t="s">
        <v>6109</v>
      </c>
    </row>
    <row r="1477" spans="1:45" x14ac:dyDescent="0.25">
      <c r="A1477" t="s">
        <v>4847</v>
      </c>
      <c r="B1477" t="s">
        <v>1706</v>
      </c>
      <c r="C1477">
        <v>20222023</v>
      </c>
      <c r="D1477" t="s">
        <v>4034</v>
      </c>
      <c r="E1477" t="s">
        <v>1060</v>
      </c>
      <c r="F1477" t="s">
        <v>1060</v>
      </c>
      <c r="G1477" t="s">
        <v>51</v>
      </c>
      <c r="H1477" t="s">
        <v>55</v>
      </c>
      <c r="I1477" t="s">
        <v>40</v>
      </c>
      <c r="J1477" t="s">
        <v>48</v>
      </c>
      <c r="K1477">
        <v>12</v>
      </c>
      <c r="L1477">
        <v>6</v>
      </c>
      <c r="M1477">
        <v>5</v>
      </c>
      <c r="N1477">
        <v>11</v>
      </c>
      <c r="O1477">
        <v>-4</v>
      </c>
      <c r="P1477">
        <v>2</v>
      </c>
      <c r="Q1477">
        <v>1</v>
      </c>
      <c r="R1477">
        <v>0</v>
      </c>
      <c r="S1477">
        <v>0</v>
      </c>
      <c r="T1477">
        <v>45</v>
      </c>
      <c r="U1477">
        <v>0.92</v>
      </c>
      <c r="V1477">
        <v>5</v>
      </c>
      <c r="W1477">
        <v>8</v>
      </c>
      <c r="X1477">
        <v>3</v>
      </c>
      <c r="Y1477">
        <v>0</v>
      </c>
      <c r="Z1477">
        <v>0</v>
      </c>
      <c r="AA1477">
        <v>13.3</v>
      </c>
      <c r="AB1477" t="s">
        <v>1798</v>
      </c>
      <c r="AC1477">
        <v>48.9</v>
      </c>
      <c r="AD1477" s="1">
        <v>37025</v>
      </c>
      <c r="AE1477" t="s">
        <v>1707</v>
      </c>
      <c r="AF1477" t="s">
        <v>298</v>
      </c>
      <c r="AG1477" t="s">
        <v>44</v>
      </c>
      <c r="AH1477" t="s">
        <v>44</v>
      </c>
      <c r="AI1477">
        <v>71</v>
      </c>
      <c r="AJ1477">
        <v>175</v>
      </c>
      <c r="AK1477">
        <v>2019</v>
      </c>
      <c r="AL1477">
        <v>1</v>
      </c>
      <c r="AM1477">
        <v>1</v>
      </c>
      <c r="AN1477">
        <v>20222023</v>
      </c>
      <c r="AO1477" t="s">
        <v>46</v>
      </c>
      <c r="AP1477" t="s">
        <v>2</v>
      </c>
      <c r="AQ1477">
        <v>6</v>
      </c>
      <c r="AR1477">
        <v>-4</v>
      </c>
      <c r="AS1477" t="s">
        <v>6111</v>
      </c>
    </row>
    <row r="1478" spans="1:45" x14ac:dyDescent="0.25">
      <c r="A1478" t="s">
        <v>5245</v>
      </c>
      <c r="B1478" t="s">
        <v>2587</v>
      </c>
      <c r="C1478">
        <v>20222023</v>
      </c>
      <c r="D1478" t="s">
        <v>4034</v>
      </c>
      <c r="E1478" t="s">
        <v>1060</v>
      </c>
      <c r="F1478" t="s">
        <v>1060</v>
      </c>
      <c r="G1478" t="s">
        <v>51</v>
      </c>
      <c r="H1478" t="s">
        <v>55</v>
      </c>
      <c r="I1478" t="s">
        <v>58</v>
      </c>
      <c r="J1478" t="s">
        <v>62</v>
      </c>
      <c r="K1478">
        <v>3</v>
      </c>
      <c r="L1478">
        <v>0</v>
      </c>
      <c r="M1478">
        <v>2</v>
      </c>
      <c r="N1478">
        <v>2</v>
      </c>
      <c r="O1478">
        <v>-2</v>
      </c>
      <c r="P1478">
        <v>0</v>
      </c>
      <c r="Q1478">
        <v>0</v>
      </c>
      <c r="R1478">
        <v>0</v>
      </c>
      <c r="S1478">
        <v>0</v>
      </c>
      <c r="T1478">
        <v>4</v>
      </c>
      <c r="U1478">
        <v>0.67</v>
      </c>
      <c r="V1478">
        <v>0</v>
      </c>
      <c r="W1478">
        <v>1</v>
      </c>
      <c r="X1478">
        <v>1</v>
      </c>
      <c r="Y1478">
        <v>0</v>
      </c>
      <c r="Z1478">
        <v>0</v>
      </c>
      <c r="AA1478">
        <v>0</v>
      </c>
      <c r="AB1478" t="s">
        <v>270</v>
      </c>
      <c r="AC1478" t="s">
        <v>45</v>
      </c>
      <c r="AD1478" s="1">
        <v>37873</v>
      </c>
      <c r="AE1478" t="s">
        <v>2588</v>
      </c>
      <c r="AF1478" t="s">
        <v>1096</v>
      </c>
      <c r="AG1478" t="s">
        <v>44</v>
      </c>
      <c r="AH1478" t="s">
        <v>44</v>
      </c>
      <c r="AI1478">
        <v>74</v>
      </c>
      <c r="AJ1478">
        <v>198</v>
      </c>
      <c r="AK1478">
        <v>2021</v>
      </c>
      <c r="AL1478">
        <v>1</v>
      </c>
      <c r="AM1478">
        <v>4</v>
      </c>
      <c r="AN1478">
        <v>20222023</v>
      </c>
      <c r="AO1478" t="s">
        <v>46</v>
      </c>
      <c r="AP1478" t="s">
        <v>2</v>
      </c>
      <c r="AQ1478">
        <v>0</v>
      </c>
      <c r="AR1478">
        <v>-2</v>
      </c>
      <c r="AS1478" t="s">
        <v>6509</v>
      </c>
    </row>
    <row r="1479" spans="1:45" x14ac:dyDescent="0.25">
      <c r="A1479" t="s">
        <v>4849</v>
      </c>
      <c r="B1479" t="s">
        <v>1710</v>
      </c>
      <c r="C1479">
        <v>20222023</v>
      </c>
      <c r="D1479" t="s">
        <v>4034</v>
      </c>
      <c r="E1479" t="s">
        <v>80</v>
      </c>
      <c r="F1479" t="s">
        <v>80</v>
      </c>
      <c r="G1479" t="s">
        <v>51</v>
      </c>
      <c r="H1479" t="s">
        <v>55</v>
      </c>
      <c r="I1479" t="s">
        <v>58</v>
      </c>
      <c r="J1479" t="s">
        <v>62</v>
      </c>
      <c r="K1479">
        <v>1</v>
      </c>
      <c r="L1479">
        <v>0</v>
      </c>
      <c r="M1479">
        <v>0</v>
      </c>
      <c r="N1479">
        <v>0</v>
      </c>
      <c r="O1479">
        <v>0</v>
      </c>
      <c r="P1479">
        <v>0</v>
      </c>
      <c r="Q1479">
        <v>0</v>
      </c>
      <c r="R1479">
        <v>0</v>
      </c>
      <c r="S1479">
        <v>0</v>
      </c>
      <c r="T1479">
        <v>0</v>
      </c>
      <c r="U1479">
        <v>0</v>
      </c>
      <c r="V1479">
        <v>0</v>
      </c>
      <c r="W1479">
        <v>0</v>
      </c>
      <c r="X1479">
        <v>0</v>
      </c>
      <c r="Y1479">
        <v>0</v>
      </c>
      <c r="Z1479">
        <v>0</v>
      </c>
      <c r="AA1479" t="s">
        <v>45</v>
      </c>
      <c r="AB1479" t="s">
        <v>2589</v>
      </c>
      <c r="AC1479" t="s">
        <v>45</v>
      </c>
      <c r="AD1479" s="1">
        <v>32379</v>
      </c>
      <c r="AE1479" t="s">
        <v>1712</v>
      </c>
      <c r="AF1479" t="s">
        <v>102</v>
      </c>
      <c r="AG1479" t="s">
        <v>73</v>
      </c>
      <c r="AH1479" t="s">
        <v>73</v>
      </c>
      <c r="AI1479">
        <v>69</v>
      </c>
      <c r="AJ1479">
        <v>177</v>
      </c>
      <c r="AK1479" t="s">
        <v>45</v>
      </c>
      <c r="AL1479" t="s">
        <v>45</v>
      </c>
      <c r="AM1479" t="s">
        <v>45</v>
      </c>
      <c r="AN1479">
        <v>20192020</v>
      </c>
      <c r="AO1479" t="s">
        <v>46</v>
      </c>
      <c r="AP1479" t="s">
        <v>2</v>
      </c>
      <c r="AQ1479">
        <v>0</v>
      </c>
      <c r="AR1479">
        <v>0</v>
      </c>
      <c r="AS1479" t="s">
        <v>6113</v>
      </c>
    </row>
    <row r="1480" spans="1:45" x14ac:dyDescent="0.25">
      <c r="A1480" t="s">
        <v>4850</v>
      </c>
      <c r="B1480" t="s">
        <v>1714</v>
      </c>
      <c r="C1480">
        <v>20222023</v>
      </c>
      <c r="D1480" t="s">
        <v>4034</v>
      </c>
      <c r="E1480" t="s">
        <v>1057</v>
      </c>
      <c r="F1480" t="s">
        <v>1057</v>
      </c>
      <c r="G1480" t="s">
        <v>51</v>
      </c>
      <c r="H1480" t="s">
        <v>55</v>
      </c>
      <c r="I1480" t="s">
        <v>58</v>
      </c>
      <c r="J1480" t="s">
        <v>62</v>
      </c>
      <c r="K1480">
        <v>2</v>
      </c>
      <c r="L1480">
        <v>0</v>
      </c>
      <c r="M1480">
        <v>0</v>
      </c>
      <c r="N1480">
        <v>0</v>
      </c>
      <c r="O1480">
        <v>0</v>
      </c>
      <c r="P1480">
        <v>0</v>
      </c>
      <c r="Q1480">
        <v>0</v>
      </c>
      <c r="R1480">
        <v>0</v>
      </c>
      <c r="S1480">
        <v>0</v>
      </c>
      <c r="T1480">
        <v>1</v>
      </c>
      <c r="U1480">
        <v>0</v>
      </c>
      <c r="V1480">
        <v>0</v>
      </c>
      <c r="W1480">
        <v>0</v>
      </c>
      <c r="X1480">
        <v>0</v>
      </c>
      <c r="Y1480">
        <v>0</v>
      </c>
      <c r="Z1480">
        <v>0</v>
      </c>
      <c r="AA1480">
        <v>0</v>
      </c>
      <c r="AB1480" t="s">
        <v>2154</v>
      </c>
      <c r="AC1480" t="s">
        <v>45</v>
      </c>
      <c r="AD1480" s="1">
        <v>34079</v>
      </c>
      <c r="AE1480" t="s">
        <v>1715</v>
      </c>
      <c r="AF1480" t="s">
        <v>78</v>
      </c>
      <c r="AG1480" t="s">
        <v>73</v>
      </c>
      <c r="AH1480" t="s">
        <v>73</v>
      </c>
      <c r="AI1480">
        <v>75</v>
      </c>
      <c r="AJ1480">
        <v>209</v>
      </c>
      <c r="AK1480">
        <v>2012</v>
      </c>
      <c r="AL1480">
        <v>5</v>
      </c>
      <c r="AM1480">
        <v>147</v>
      </c>
      <c r="AN1480">
        <v>20222023</v>
      </c>
      <c r="AO1480" t="s">
        <v>46</v>
      </c>
      <c r="AP1480" t="s">
        <v>2</v>
      </c>
      <c r="AQ1480">
        <v>0</v>
      </c>
      <c r="AR1480">
        <v>0</v>
      </c>
      <c r="AS1480" t="s">
        <v>6114</v>
      </c>
    </row>
    <row r="1481" spans="1:45" x14ac:dyDescent="0.25">
      <c r="A1481" t="s">
        <v>4368</v>
      </c>
      <c r="B1481" t="s">
        <v>467</v>
      </c>
      <c r="C1481">
        <v>20222023</v>
      </c>
      <c r="D1481" t="s">
        <v>4034</v>
      </c>
      <c r="E1481" t="s">
        <v>69</v>
      </c>
      <c r="F1481" t="s">
        <v>69</v>
      </c>
      <c r="G1481" t="s">
        <v>39</v>
      </c>
      <c r="H1481" t="s">
        <v>47</v>
      </c>
      <c r="I1481" t="s">
        <v>51</v>
      </c>
      <c r="J1481" t="s">
        <v>108</v>
      </c>
      <c r="K1481">
        <v>12</v>
      </c>
      <c r="L1481">
        <v>3</v>
      </c>
      <c r="M1481">
        <v>8</v>
      </c>
      <c r="N1481">
        <v>11</v>
      </c>
      <c r="O1481">
        <v>1</v>
      </c>
      <c r="P1481">
        <v>12</v>
      </c>
      <c r="Q1481">
        <v>2</v>
      </c>
      <c r="R1481">
        <v>0</v>
      </c>
      <c r="S1481">
        <v>1</v>
      </c>
      <c r="T1481">
        <v>46</v>
      </c>
      <c r="U1481">
        <v>0.92</v>
      </c>
      <c r="V1481">
        <v>1</v>
      </c>
      <c r="W1481">
        <v>4</v>
      </c>
      <c r="X1481">
        <v>7</v>
      </c>
      <c r="Y1481">
        <v>0</v>
      </c>
      <c r="Z1481">
        <v>1</v>
      </c>
      <c r="AA1481">
        <v>6.5</v>
      </c>
      <c r="AB1481" t="s">
        <v>1076</v>
      </c>
      <c r="AC1481" t="s">
        <v>45</v>
      </c>
      <c r="AD1481" s="1">
        <v>33764</v>
      </c>
      <c r="AE1481" t="s">
        <v>234</v>
      </c>
      <c r="AF1481" t="s">
        <v>78</v>
      </c>
      <c r="AG1481" t="s">
        <v>73</v>
      </c>
      <c r="AH1481" t="s">
        <v>73</v>
      </c>
      <c r="AI1481">
        <v>73</v>
      </c>
      <c r="AJ1481">
        <v>206</v>
      </c>
      <c r="AK1481">
        <v>2010</v>
      </c>
      <c r="AL1481">
        <v>5</v>
      </c>
      <c r="AM1481">
        <v>123</v>
      </c>
      <c r="AN1481">
        <v>20162017</v>
      </c>
      <c r="AO1481" t="s">
        <v>46</v>
      </c>
      <c r="AP1481" t="s">
        <v>2</v>
      </c>
      <c r="AQ1481">
        <v>3</v>
      </c>
      <c r="AR1481">
        <v>1</v>
      </c>
      <c r="AS1481" t="s">
        <v>5632</v>
      </c>
    </row>
    <row r="1482" spans="1:45" x14ac:dyDescent="0.25">
      <c r="A1482" t="s">
        <v>4369</v>
      </c>
      <c r="B1482" t="s">
        <v>469</v>
      </c>
      <c r="C1482">
        <v>20222023</v>
      </c>
      <c r="D1482" t="s">
        <v>4034</v>
      </c>
      <c r="E1482" t="s">
        <v>57</v>
      </c>
      <c r="F1482" t="s">
        <v>57</v>
      </c>
      <c r="G1482" t="s">
        <v>51</v>
      </c>
      <c r="H1482" t="s">
        <v>55</v>
      </c>
      <c r="I1482" t="s">
        <v>51</v>
      </c>
      <c r="J1482" t="s">
        <v>108</v>
      </c>
      <c r="K1482">
        <v>6</v>
      </c>
      <c r="L1482">
        <v>3</v>
      </c>
      <c r="M1482">
        <v>1</v>
      </c>
      <c r="N1482">
        <v>4</v>
      </c>
      <c r="O1482">
        <v>2</v>
      </c>
      <c r="P1482">
        <v>6</v>
      </c>
      <c r="Q1482">
        <v>1</v>
      </c>
      <c r="R1482">
        <v>0</v>
      </c>
      <c r="S1482">
        <v>1</v>
      </c>
      <c r="T1482">
        <v>13</v>
      </c>
      <c r="U1482">
        <v>0.67</v>
      </c>
      <c r="V1482">
        <v>2</v>
      </c>
      <c r="W1482">
        <v>3</v>
      </c>
      <c r="X1482">
        <v>1</v>
      </c>
      <c r="Y1482">
        <v>0</v>
      </c>
      <c r="Z1482">
        <v>1</v>
      </c>
      <c r="AA1482">
        <v>23.1</v>
      </c>
      <c r="AB1482" t="s">
        <v>2590</v>
      </c>
      <c r="AC1482">
        <v>42.9</v>
      </c>
      <c r="AD1482" s="1">
        <v>34324</v>
      </c>
      <c r="AE1482" t="s">
        <v>471</v>
      </c>
      <c r="AF1482" t="s">
        <v>137</v>
      </c>
      <c r="AG1482" t="s">
        <v>44</v>
      </c>
      <c r="AH1482" t="s">
        <v>44</v>
      </c>
      <c r="AI1482">
        <v>72</v>
      </c>
      <c r="AJ1482">
        <v>201</v>
      </c>
      <c r="AK1482" t="s">
        <v>45</v>
      </c>
      <c r="AL1482" t="s">
        <v>45</v>
      </c>
      <c r="AM1482" t="s">
        <v>45</v>
      </c>
      <c r="AN1482">
        <v>20172018</v>
      </c>
      <c r="AO1482" t="s">
        <v>46</v>
      </c>
      <c r="AP1482" t="s">
        <v>2</v>
      </c>
      <c r="AQ1482">
        <v>3</v>
      </c>
      <c r="AR1482">
        <v>2</v>
      </c>
      <c r="AS1482" t="s">
        <v>5633</v>
      </c>
    </row>
    <row r="1483" spans="1:45" x14ac:dyDescent="0.25">
      <c r="A1483" t="s">
        <v>4855</v>
      </c>
      <c r="B1483" t="s">
        <v>1722</v>
      </c>
      <c r="C1483">
        <v>20222023</v>
      </c>
      <c r="D1483" t="s">
        <v>4034</v>
      </c>
      <c r="E1483" t="s">
        <v>69</v>
      </c>
      <c r="F1483" t="s">
        <v>69</v>
      </c>
      <c r="G1483" t="s">
        <v>51</v>
      </c>
      <c r="H1483" t="s">
        <v>55</v>
      </c>
      <c r="I1483" t="s">
        <v>40</v>
      </c>
      <c r="J1483" t="s">
        <v>48</v>
      </c>
      <c r="K1483">
        <v>5</v>
      </c>
      <c r="L1483">
        <v>0</v>
      </c>
      <c r="M1483">
        <v>1</v>
      </c>
      <c r="N1483">
        <v>1</v>
      </c>
      <c r="O1483">
        <v>1</v>
      </c>
      <c r="P1483">
        <v>2</v>
      </c>
      <c r="Q1483">
        <v>0</v>
      </c>
      <c r="R1483">
        <v>0</v>
      </c>
      <c r="S1483">
        <v>0</v>
      </c>
      <c r="T1483">
        <v>3</v>
      </c>
      <c r="U1483">
        <v>0.2</v>
      </c>
      <c r="V1483">
        <v>0</v>
      </c>
      <c r="W1483">
        <v>1</v>
      </c>
      <c r="X1483">
        <v>0</v>
      </c>
      <c r="Y1483">
        <v>0</v>
      </c>
      <c r="Z1483">
        <v>0</v>
      </c>
      <c r="AA1483">
        <v>0</v>
      </c>
      <c r="AB1483" t="s">
        <v>752</v>
      </c>
      <c r="AC1483">
        <v>60</v>
      </c>
      <c r="AD1483" s="1">
        <v>33946</v>
      </c>
      <c r="AE1483" t="s">
        <v>1723</v>
      </c>
      <c r="AF1483" t="s">
        <v>45</v>
      </c>
      <c r="AG1483" t="s">
        <v>67</v>
      </c>
      <c r="AH1483" t="s">
        <v>67</v>
      </c>
      <c r="AI1483">
        <v>74</v>
      </c>
      <c r="AJ1483">
        <v>205</v>
      </c>
      <c r="AK1483">
        <v>2013</v>
      </c>
      <c r="AL1483">
        <v>3</v>
      </c>
      <c r="AM1483">
        <v>79</v>
      </c>
      <c r="AN1483">
        <v>20152016</v>
      </c>
      <c r="AO1483" t="s">
        <v>46</v>
      </c>
      <c r="AP1483" t="s">
        <v>2</v>
      </c>
      <c r="AQ1483">
        <v>0</v>
      </c>
      <c r="AR1483">
        <v>1</v>
      </c>
      <c r="AS1483" t="s">
        <v>6119</v>
      </c>
    </row>
    <row r="1484" spans="1:45" x14ac:dyDescent="0.25">
      <c r="A1484" t="s">
        <v>4370</v>
      </c>
      <c r="B1484" t="s">
        <v>472</v>
      </c>
      <c r="C1484">
        <v>20222023</v>
      </c>
      <c r="D1484" t="s">
        <v>4034</v>
      </c>
      <c r="E1484" t="s">
        <v>125</v>
      </c>
      <c r="F1484" t="s">
        <v>125</v>
      </c>
      <c r="G1484" t="s">
        <v>39</v>
      </c>
      <c r="H1484" t="s">
        <v>47</v>
      </c>
      <c r="I1484" t="s">
        <v>40</v>
      </c>
      <c r="J1484" t="s">
        <v>48</v>
      </c>
      <c r="K1484">
        <v>11</v>
      </c>
      <c r="L1484">
        <v>1</v>
      </c>
      <c r="M1484">
        <v>2</v>
      </c>
      <c r="N1484">
        <v>3</v>
      </c>
      <c r="O1484">
        <v>1</v>
      </c>
      <c r="P1484">
        <v>0</v>
      </c>
      <c r="Q1484">
        <v>0</v>
      </c>
      <c r="R1484">
        <v>0</v>
      </c>
      <c r="S1484">
        <v>0</v>
      </c>
      <c r="T1484">
        <v>10</v>
      </c>
      <c r="U1484">
        <v>0.27</v>
      </c>
      <c r="V1484">
        <v>1</v>
      </c>
      <c r="W1484">
        <v>3</v>
      </c>
      <c r="X1484">
        <v>0</v>
      </c>
      <c r="Y1484">
        <v>0</v>
      </c>
      <c r="Z1484">
        <v>0</v>
      </c>
      <c r="AA1484">
        <v>10</v>
      </c>
      <c r="AB1484" t="s">
        <v>2591</v>
      </c>
      <c r="AC1484">
        <v>42.9</v>
      </c>
      <c r="AD1484" s="1">
        <v>33506</v>
      </c>
      <c r="AE1484" t="s">
        <v>90</v>
      </c>
      <c r="AF1484" t="s">
        <v>45</v>
      </c>
      <c r="AG1484" t="s">
        <v>67</v>
      </c>
      <c r="AH1484" t="s">
        <v>67</v>
      </c>
      <c r="AI1484">
        <v>72</v>
      </c>
      <c r="AJ1484">
        <v>191</v>
      </c>
      <c r="AK1484">
        <v>2010</v>
      </c>
      <c r="AL1484">
        <v>2</v>
      </c>
      <c r="AM1484">
        <v>51</v>
      </c>
      <c r="AN1484">
        <v>20142015</v>
      </c>
      <c r="AO1484" t="s">
        <v>46</v>
      </c>
      <c r="AP1484" t="s">
        <v>2</v>
      </c>
      <c r="AQ1484">
        <v>1</v>
      </c>
      <c r="AR1484">
        <v>1</v>
      </c>
      <c r="AS1484" t="s">
        <v>5634</v>
      </c>
    </row>
    <row r="1485" spans="1:45" x14ac:dyDescent="0.25">
      <c r="A1485" t="s">
        <v>4371</v>
      </c>
      <c r="B1485" t="s">
        <v>473</v>
      </c>
      <c r="C1485">
        <v>20222023</v>
      </c>
      <c r="D1485" t="s">
        <v>4034</v>
      </c>
      <c r="E1485" t="s">
        <v>50</v>
      </c>
      <c r="F1485" t="s">
        <v>50</v>
      </c>
      <c r="G1485" t="s">
        <v>39</v>
      </c>
      <c r="H1485" t="s">
        <v>47</v>
      </c>
      <c r="I1485" t="s">
        <v>40</v>
      </c>
      <c r="J1485" t="s">
        <v>48</v>
      </c>
      <c r="K1485">
        <v>15</v>
      </c>
      <c r="L1485">
        <v>5</v>
      </c>
      <c r="M1485">
        <v>5</v>
      </c>
      <c r="N1485">
        <v>10</v>
      </c>
      <c r="O1485">
        <v>7</v>
      </c>
      <c r="P1485">
        <v>0</v>
      </c>
      <c r="Q1485">
        <v>2</v>
      </c>
      <c r="R1485">
        <v>1</v>
      </c>
      <c r="S1485">
        <v>1</v>
      </c>
      <c r="T1485">
        <v>37</v>
      </c>
      <c r="U1485">
        <v>0.67</v>
      </c>
      <c r="V1485">
        <v>2</v>
      </c>
      <c r="W1485">
        <v>6</v>
      </c>
      <c r="X1485">
        <v>3</v>
      </c>
      <c r="Y1485">
        <v>1</v>
      </c>
      <c r="Z1485">
        <v>0</v>
      </c>
      <c r="AA1485">
        <v>13.5</v>
      </c>
      <c r="AB1485" t="s">
        <v>2592</v>
      </c>
      <c r="AC1485">
        <v>50</v>
      </c>
      <c r="AD1485" s="1">
        <v>37288</v>
      </c>
      <c r="AE1485" t="s">
        <v>279</v>
      </c>
      <c r="AF1485" t="s">
        <v>276</v>
      </c>
      <c r="AG1485" t="s">
        <v>73</v>
      </c>
      <c r="AH1485" t="s">
        <v>73</v>
      </c>
      <c r="AI1485">
        <v>70</v>
      </c>
      <c r="AJ1485">
        <v>184</v>
      </c>
      <c r="AK1485">
        <v>2020</v>
      </c>
      <c r="AL1485">
        <v>1</v>
      </c>
      <c r="AM1485">
        <v>13</v>
      </c>
      <c r="AN1485">
        <v>20212022</v>
      </c>
      <c r="AO1485" t="s">
        <v>46</v>
      </c>
      <c r="AP1485" t="s">
        <v>2</v>
      </c>
      <c r="AQ1485">
        <v>5</v>
      </c>
      <c r="AR1485">
        <v>7</v>
      </c>
      <c r="AS1485" t="s">
        <v>5635</v>
      </c>
    </row>
    <row r="1486" spans="1:45" x14ac:dyDescent="0.25">
      <c r="A1486" t="s">
        <v>4372</v>
      </c>
      <c r="B1486" t="s">
        <v>475</v>
      </c>
      <c r="C1486">
        <v>20222023</v>
      </c>
      <c r="D1486" t="s">
        <v>4034</v>
      </c>
      <c r="E1486" t="s">
        <v>104</v>
      </c>
      <c r="F1486" t="s">
        <v>104</v>
      </c>
      <c r="G1486" t="s">
        <v>51</v>
      </c>
      <c r="H1486" t="s">
        <v>55</v>
      </c>
      <c r="I1486" t="s">
        <v>51</v>
      </c>
      <c r="J1486" t="s">
        <v>108</v>
      </c>
      <c r="K1486">
        <v>3</v>
      </c>
      <c r="L1486">
        <v>0</v>
      </c>
      <c r="M1486">
        <v>0</v>
      </c>
      <c r="N1486">
        <v>0</v>
      </c>
      <c r="O1486">
        <v>-2</v>
      </c>
      <c r="P1486">
        <v>5</v>
      </c>
      <c r="Q1486">
        <v>0</v>
      </c>
      <c r="R1486">
        <v>0</v>
      </c>
      <c r="S1486">
        <v>0</v>
      </c>
      <c r="T1486">
        <v>3</v>
      </c>
      <c r="U1486">
        <v>0</v>
      </c>
      <c r="V1486">
        <v>0</v>
      </c>
      <c r="W1486">
        <v>0</v>
      </c>
      <c r="X1486">
        <v>0</v>
      </c>
      <c r="Y1486">
        <v>0</v>
      </c>
      <c r="Z1486">
        <v>0</v>
      </c>
      <c r="AA1486">
        <v>0</v>
      </c>
      <c r="AB1486" t="s">
        <v>2593</v>
      </c>
      <c r="AC1486" t="s">
        <v>45</v>
      </c>
      <c r="AD1486" s="1">
        <v>35579</v>
      </c>
      <c r="AE1486" t="s">
        <v>476</v>
      </c>
      <c r="AF1486" t="s">
        <v>72</v>
      </c>
      <c r="AG1486" t="s">
        <v>73</v>
      </c>
      <c r="AH1486" t="s">
        <v>73</v>
      </c>
      <c r="AI1486">
        <v>74</v>
      </c>
      <c r="AJ1486">
        <v>220</v>
      </c>
      <c r="AK1486" t="s">
        <v>45</v>
      </c>
      <c r="AL1486" t="s">
        <v>45</v>
      </c>
      <c r="AM1486" t="s">
        <v>45</v>
      </c>
      <c r="AN1486">
        <v>20202021</v>
      </c>
      <c r="AO1486" t="s">
        <v>46</v>
      </c>
      <c r="AP1486" t="s">
        <v>2</v>
      </c>
      <c r="AQ1486">
        <v>0</v>
      </c>
      <c r="AR1486">
        <v>-2</v>
      </c>
      <c r="AS1486" t="s">
        <v>5636</v>
      </c>
    </row>
    <row r="1487" spans="1:45" x14ac:dyDescent="0.25">
      <c r="A1487" t="s">
        <v>4375</v>
      </c>
      <c r="B1487" t="s">
        <v>483</v>
      </c>
      <c r="C1487">
        <v>20222023</v>
      </c>
      <c r="D1487" t="s">
        <v>4034</v>
      </c>
      <c r="E1487" t="s">
        <v>139</v>
      </c>
      <c r="F1487" t="s">
        <v>139</v>
      </c>
      <c r="G1487" t="s">
        <v>51</v>
      </c>
      <c r="H1487" t="s">
        <v>55</v>
      </c>
      <c r="I1487" t="s">
        <v>51</v>
      </c>
      <c r="J1487" t="s">
        <v>108</v>
      </c>
      <c r="K1487">
        <v>6</v>
      </c>
      <c r="L1487">
        <v>2</v>
      </c>
      <c r="M1487">
        <v>0</v>
      </c>
      <c r="N1487">
        <v>2</v>
      </c>
      <c r="O1487">
        <v>-5</v>
      </c>
      <c r="P1487">
        <v>0</v>
      </c>
      <c r="Q1487">
        <v>1</v>
      </c>
      <c r="R1487">
        <v>0</v>
      </c>
      <c r="S1487">
        <v>1</v>
      </c>
      <c r="T1487">
        <v>14</v>
      </c>
      <c r="U1487">
        <v>0.33</v>
      </c>
      <c r="V1487">
        <v>1</v>
      </c>
      <c r="W1487">
        <v>1</v>
      </c>
      <c r="X1487">
        <v>1</v>
      </c>
      <c r="Y1487">
        <v>0</v>
      </c>
      <c r="Z1487">
        <v>0</v>
      </c>
      <c r="AA1487">
        <v>14.3</v>
      </c>
      <c r="AB1487" t="s">
        <v>210</v>
      </c>
      <c r="AC1487">
        <v>35.700000000000003</v>
      </c>
      <c r="AD1487" s="1">
        <v>33152</v>
      </c>
      <c r="AE1487" t="s">
        <v>484</v>
      </c>
      <c r="AF1487" t="s">
        <v>45</v>
      </c>
      <c r="AG1487" t="s">
        <v>67</v>
      </c>
      <c r="AH1487" t="s">
        <v>67</v>
      </c>
      <c r="AI1487">
        <v>73</v>
      </c>
      <c r="AJ1487">
        <v>203</v>
      </c>
      <c r="AK1487">
        <v>2009</v>
      </c>
      <c r="AL1487">
        <v>1</v>
      </c>
      <c r="AM1487">
        <v>24</v>
      </c>
      <c r="AN1487">
        <v>20102011</v>
      </c>
      <c r="AO1487" t="s">
        <v>46</v>
      </c>
      <c r="AP1487" t="s">
        <v>2</v>
      </c>
      <c r="AQ1487">
        <v>2</v>
      </c>
      <c r="AR1487">
        <v>-5</v>
      </c>
      <c r="AS1487" t="s">
        <v>5639</v>
      </c>
    </row>
    <row r="1488" spans="1:45" x14ac:dyDescent="0.25">
      <c r="A1488" t="s">
        <v>4376</v>
      </c>
      <c r="B1488" t="s">
        <v>485</v>
      </c>
      <c r="C1488">
        <v>20222023</v>
      </c>
      <c r="D1488" t="s">
        <v>4034</v>
      </c>
      <c r="E1488" t="s">
        <v>80</v>
      </c>
      <c r="F1488" t="s">
        <v>80</v>
      </c>
      <c r="G1488" t="s">
        <v>39</v>
      </c>
      <c r="H1488" t="s">
        <v>47</v>
      </c>
      <c r="I1488" t="s">
        <v>58</v>
      </c>
      <c r="J1488" t="s">
        <v>62</v>
      </c>
      <c r="K1488">
        <v>7</v>
      </c>
      <c r="L1488">
        <v>1</v>
      </c>
      <c r="M1488">
        <v>0</v>
      </c>
      <c r="N1488">
        <v>1</v>
      </c>
      <c r="O1488">
        <v>0</v>
      </c>
      <c r="P1488">
        <v>0</v>
      </c>
      <c r="Q1488">
        <v>0</v>
      </c>
      <c r="R1488">
        <v>0</v>
      </c>
      <c r="S1488">
        <v>1</v>
      </c>
      <c r="T1488">
        <v>8</v>
      </c>
      <c r="U1488">
        <v>0.14000000000000001</v>
      </c>
      <c r="V1488">
        <v>1</v>
      </c>
      <c r="W1488">
        <v>1</v>
      </c>
      <c r="X1488">
        <v>0</v>
      </c>
      <c r="Y1488">
        <v>0</v>
      </c>
      <c r="Z1488">
        <v>0</v>
      </c>
      <c r="AA1488">
        <v>12.5</v>
      </c>
      <c r="AB1488" t="s">
        <v>131</v>
      </c>
      <c r="AC1488" t="s">
        <v>45</v>
      </c>
      <c r="AD1488" s="1">
        <v>32223</v>
      </c>
      <c r="AE1488" t="s">
        <v>487</v>
      </c>
      <c r="AF1488" t="s">
        <v>61</v>
      </c>
      <c r="AG1488" t="s">
        <v>44</v>
      </c>
      <c r="AH1488" t="s">
        <v>44</v>
      </c>
      <c r="AI1488">
        <v>76</v>
      </c>
      <c r="AJ1488">
        <v>225</v>
      </c>
      <c r="AK1488">
        <v>2006</v>
      </c>
      <c r="AL1488">
        <v>1</v>
      </c>
      <c r="AM1488">
        <v>1</v>
      </c>
      <c r="AN1488">
        <v>20132014</v>
      </c>
      <c r="AO1488" t="s">
        <v>46</v>
      </c>
      <c r="AP1488" t="s">
        <v>2</v>
      </c>
      <c r="AQ1488">
        <v>1</v>
      </c>
      <c r="AR1488">
        <v>0</v>
      </c>
      <c r="AS1488" t="s">
        <v>5640</v>
      </c>
    </row>
    <row r="1489" spans="1:45" x14ac:dyDescent="0.25">
      <c r="A1489" t="s">
        <v>4377</v>
      </c>
      <c r="B1489" t="s">
        <v>488</v>
      </c>
      <c r="C1489">
        <v>20222023</v>
      </c>
      <c r="D1489" t="s">
        <v>4034</v>
      </c>
      <c r="E1489" t="s">
        <v>80</v>
      </c>
      <c r="F1489" t="s">
        <v>80</v>
      </c>
      <c r="G1489" t="s">
        <v>51</v>
      </c>
      <c r="H1489" t="s">
        <v>55</v>
      </c>
      <c r="I1489" t="s">
        <v>58</v>
      </c>
      <c r="J1489" t="s">
        <v>62</v>
      </c>
      <c r="K1489">
        <v>3</v>
      </c>
      <c r="L1489">
        <v>0</v>
      </c>
      <c r="M1489">
        <v>0</v>
      </c>
      <c r="N1489">
        <v>0</v>
      </c>
      <c r="O1489">
        <v>0</v>
      </c>
      <c r="P1489">
        <v>2</v>
      </c>
      <c r="Q1489">
        <v>0</v>
      </c>
      <c r="R1489">
        <v>0</v>
      </c>
      <c r="S1489">
        <v>0</v>
      </c>
      <c r="T1489">
        <v>0</v>
      </c>
      <c r="U1489">
        <v>0</v>
      </c>
      <c r="V1489">
        <v>0</v>
      </c>
      <c r="W1489">
        <v>0</v>
      </c>
      <c r="X1489">
        <v>0</v>
      </c>
      <c r="Y1489">
        <v>0</v>
      </c>
      <c r="Z1489">
        <v>0</v>
      </c>
      <c r="AA1489" t="s">
        <v>45</v>
      </c>
      <c r="AB1489" t="s">
        <v>1058</v>
      </c>
      <c r="AC1489" t="s">
        <v>45</v>
      </c>
      <c r="AD1489" s="1">
        <v>31790</v>
      </c>
      <c r="AE1489" t="s">
        <v>490</v>
      </c>
      <c r="AF1489" t="s">
        <v>491</v>
      </c>
      <c r="AG1489" t="s">
        <v>44</v>
      </c>
      <c r="AH1489" t="s">
        <v>44</v>
      </c>
      <c r="AI1489">
        <v>74</v>
      </c>
      <c r="AJ1489">
        <v>225</v>
      </c>
      <c r="AK1489">
        <v>2005</v>
      </c>
      <c r="AL1489">
        <v>1</v>
      </c>
      <c r="AM1489">
        <v>3</v>
      </c>
      <c r="AN1489">
        <v>20092010</v>
      </c>
      <c r="AO1489" t="s">
        <v>46</v>
      </c>
      <c r="AP1489" t="s">
        <v>2</v>
      </c>
      <c r="AQ1489">
        <v>0</v>
      </c>
      <c r="AR1489">
        <v>0</v>
      </c>
      <c r="AS1489" t="s">
        <v>5641</v>
      </c>
    </row>
    <row r="1490" spans="1:45" x14ac:dyDescent="0.25">
      <c r="A1490" t="s">
        <v>5246</v>
      </c>
      <c r="B1490" t="s">
        <v>2594</v>
      </c>
      <c r="C1490">
        <v>20222023</v>
      </c>
      <c r="D1490" t="s">
        <v>4034</v>
      </c>
      <c r="E1490" t="s">
        <v>110</v>
      </c>
      <c r="F1490" t="s">
        <v>110</v>
      </c>
      <c r="G1490" t="s">
        <v>39</v>
      </c>
      <c r="H1490" t="s">
        <v>47</v>
      </c>
      <c r="I1490" t="s">
        <v>40</v>
      </c>
      <c r="J1490" t="s">
        <v>48</v>
      </c>
      <c r="K1490">
        <v>19</v>
      </c>
      <c r="L1490">
        <v>4</v>
      </c>
      <c r="M1490">
        <v>2</v>
      </c>
      <c r="N1490">
        <v>6</v>
      </c>
      <c r="O1490">
        <v>-4</v>
      </c>
      <c r="P1490">
        <v>4</v>
      </c>
      <c r="Q1490">
        <v>0</v>
      </c>
      <c r="R1490">
        <v>0</v>
      </c>
      <c r="S1490">
        <v>2</v>
      </c>
      <c r="T1490">
        <v>55</v>
      </c>
      <c r="U1490">
        <v>0.32</v>
      </c>
      <c r="V1490">
        <v>4</v>
      </c>
      <c r="W1490">
        <v>5</v>
      </c>
      <c r="X1490">
        <v>1</v>
      </c>
      <c r="Y1490">
        <v>0</v>
      </c>
      <c r="Z1490">
        <v>0</v>
      </c>
      <c r="AA1490">
        <v>7.3</v>
      </c>
      <c r="AB1490" t="s">
        <v>764</v>
      </c>
      <c r="AC1490">
        <v>40.9</v>
      </c>
      <c r="AD1490" s="1">
        <v>37755</v>
      </c>
      <c r="AE1490" t="s">
        <v>234</v>
      </c>
      <c r="AF1490" t="s">
        <v>78</v>
      </c>
      <c r="AG1490" t="s">
        <v>73</v>
      </c>
      <c r="AH1490" t="s">
        <v>73</v>
      </c>
      <c r="AI1490">
        <v>73</v>
      </c>
      <c r="AJ1490">
        <v>185</v>
      </c>
      <c r="AK1490">
        <v>2021</v>
      </c>
      <c r="AL1490">
        <v>1</v>
      </c>
      <c r="AM1490">
        <v>23</v>
      </c>
      <c r="AN1490">
        <v>20222023</v>
      </c>
      <c r="AO1490" t="s">
        <v>46</v>
      </c>
      <c r="AP1490" t="s">
        <v>2</v>
      </c>
      <c r="AQ1490">
        <v>4</v>
      </c>
      <c r="AR1490">
        <v>-4</v>
      </c>
      <c r="AS1490" t="s">
        <v>6510</v>
      </c>
    </row>
    <row r="1491" spans="1:45" x14ac:dyDescent="0.25">
      <c r="A1491" t="s">
        <v>4872</v>
      </c>
      <c r="B1491" t="s">
        <v>1761</v>
      </c>
      <c r="C1491">
        <v>20222023</v>
      </c>
      <c r="D1491" t="s">
        <v>4034</v>
      </c>
      <c r="E1491" t="s">
        <v>1108</v>
      </c>
      <c r="F1491" t="s">
        <v>1108</v>
      </c>
      <c r="G1491" t="s">
        <v>51</v>
      </c>
      <c r="H1491" t="s">
        <v>55</v>
      </c>
      <c r="I1491" t="s">
        <v>51</v>
      </c>
      <c r="J1491" t="s">
        <v>108</v>
      </c>
      <c r="K1491">
        <v>1</v>
      </c>
      <c r="L1491">
        <v>0</v>
      </c>
      <c r="M1491">
        <v>0</v>
      </c>
      <c r="N1491">
        <v>0</v>
      </c>
      <c r="O1491">
        <v>0</v>
      </c>
      <c r="P1491">
        <v>0</v>
      </c>
      <c r="Q1491">
        <v>0</v>
      </c>
      <c r="R1491">
        <v>0</v>
      </c>
      <c r="S1491">
        <v>0</v>
      </c>
      <c r="T1491">
        <v>0</v>
      </c>
      <c r="U1491">
        <v>0</v>
      </c>
      <c r="V1491">
        <v>0</v>
      </c>
      <c r="W1491">
        <v>0</v>
      </c>
      <c r="X1491">
        <v>0</v>
      </c>
      <c r="Y1491">
        <v>0</v>
      </c>
      <c r="Z1491">
        <v>0</v>
      </c>
      <c r="AA1491" t="s">
        <v>45</v>
      </c>
      <c r="AB1491" t="s">
        <v>2595</v>
      </c>
      <c r="AC1491" t="s">
        <v>45</v>
      </c>
      <c r="AD1491" s="1">
        <v>35836</v>
      </c>
      <c r="AE1491" t="s">
        <v>566</v>
      </c>
      <c r="AF1491" t="s">
        <v>45</v>
      </c>
      <c r="AG1491" t="s">
        <v>67</v>
      </c>
      <c r="AH1491" t="s">
        <v>67</v>
      </c>
      <c r="AI1491">
        <v>73</v>
      </c>
      <c r="AJ1491">
        <v>189</v>
      </c>
      <c r="AK1491">
        <v>2016</v>
      </c>
      <c r="AL1491">
        <v>5</v>
      </c>
      <c r="AM1491">
        <v>147</v>
      </c>
      <c r="AN1491">
        <v>20222023</v>
      </c>
      <c r="AO1491" t="s">
        <v>46</v>
      </c>
      <c r="AP1491" t="s">
        <v>2</v>
      </c>
      <c r="AQ1491">
        <v>0</v>
      </c>
      <c r="AR1491">
        <v>0</v>
      </c>
      <c r="AS1491" t="s">
        <v>6136</v>
      </c>
    </row>
    <row r="1492" spans="1:45" x14ac:dyDescent="0.25">
      <c r="A1492" t="s">
        <v>4382</v>
      </c>
      <c r="B1492" t="s">
        <v>502</v>
      </c>
      <c r="C1492">
        <v>20222023</v>
      </c>
      <c r="D1492" t="s">
        <v>4034</v>
      </c>
      <c r="E1492" t="s">
        <v>160</v>
      </c>
      <c r="F1492" t="s">
        <v>160</v>
      </c>
      <c r="G1492" t="s">
        <v>51</v>
      </c>
      <c r="H1492" t="s">
        <v>55</v>
      </c>
      <c r="I1492" t="s">
        <v>39</v>
      </c>
      <c r="J1492" t="s">
        <v>74</v>
      </c>
      <c r="K1492">
        <v>7</v>
      </c>
      <c r="L1492">
        <v>1</v>
      </c>
      <c r="M1492">
        <v>1</v>
      </c>
      <c r="N1492">
        <v>2</v>
      </c>
      <c r="O1492">
        <v>1</v>
      </c>
      <c r="P1492">
        <v>0</v>
      </c>
      <c r="Q1492">
        <v>0</v>
      </c>
      <c r="R1492">
        <v>0</v>
      </c>
      <c r="S1492">
        <v>0</v>
      </c>
      <c r="T1492">
        <v>8</v>
      </c>
      <c r="U1492">
        <v>0.28999999999999998</v>
      </c>
      <c r="V1492">
        <v>1</v>
      </c>
      <c r="W1492">
        <v>2</v>
      </c>
      <c r="X1492">
        <v>0</v>
      </c>
      <c r="Y1492">
        <v>0</v>
      </c>
      <c r="Z1492">
        <v>0</v>
      </c>
      <c r="AA1492">
        <v>12.5</v>
      </c>
      <c r="AB1492" t="s">
        <v>93</v>
      </c>
      <c r="AC1492" t="s">
        <v>45</v>
      </c>
      <c r="AD1492" s="1">
        <v>36935</v>
      </c>
      <c r="AE1492" t="s">
        <v>504</v>
      </c>
      <c r="AF1492" t="s">
        <v>45</v>
      </c>
      <c r="AG1492" t="s">
        <v>54</v>
      </c>
      <c r="AH1492" t="s">
        <v>54</v>
      </c>
      <c r="AI1492">
        <v>73</v>
      </c>
      <c r="AJ1492">
        <v>215</v>
      </c>
      <c r="AK1492">
        <v>2019</v>
      </c>
      <c r="AL1492">
        <v>1</v>
      </c>
      <c r="AM1492">
        <v>2</v>
      </c>
      <c r="AN1492">
        <v>20192020</v>
      </c>
      <c r="AO1492" t="s">
        <v>46</v>
      </c>
      <c r="AP1492" t="s">
        <v>2</v>
      </c>
      <c r="AQ1492">
        <v>1</v>
      </c>
      <c r="AR1492">
        <v>1</v>
      </c>
      <c r="AS1492" t="s">
        <v>5646</v>
      </c>
    </row>
    <row r="1493" spans="1:45" x14ac:dyDescent="0.25">
      <c r="A1493" t="s">
        <v>4383</v>
      </c>
      <c r="B1493" t="s">
        <v>505</v>
      </c>
      <c r="C1493">
        <v>20222023</v>
      </c>
      <c r="D1493" t="s">
        <v>4034</v>
      </c>
      <c r="E1493" t="s">
        <v>57</v>
      </c>
      <c r="F1493" t="s">
        <v>57</v>
      </c>
      <c r="G1493" t="s">
        <v>51</v>
      </c>
      <c r="H1493" t="s">
        <v>55</v>
      </c>
      <c r="I1493" t="s">
        <v>39</v>
      </c>
      <c r="J1493" t="s">
        <v>74</v>
      </c>
      <c r="K1493">
        <v>2</v>
      </c>
      <c r="L1493">
        <v>0</v>
      </c>
      <c r="M1493">
        <v>0</v>
      </c>
      <c r="N1493">
        <v>0</v>
      </c>
      <c r="O1493">
        <v>-1</v>
      </c>
      <c r="P1493">
        <v>0</v>
      </c>
      <c r="Q1493">
        <v>0</v>
      </c>
      <c r="R1493">
        <v>0</v>
      </c>
      <c r="S1493">
        <v>0</v>
      </c>
      <c r="T1493">
        <v>1</v>
      </c>
      <c r="U1493">
        <v>0</v>
      </c>
      <c r="V1493">
        <v>0</v>
      </c>
      <c r="W1493">
        <v>0</v>
      </c>
      <c r="X1493">
        <v>0</v>
      </c>
      <c r="Y1493">
        <v>0</v>
      </c>
      <c r="Z1493">
        <v>0</v>
      </c>
      <c r="AA1493">
        <v>0</v>
      </c>
      <c r="AB1493" t="s">
        <v>2596</v>
      </c>
      <c r="AC1493" t="s">
        <v>45</v>
      </c>
      <c r="AD1493" s="1">
        <v>37068</v>
      </c>
      <c r="AE1493" t="s">
        <v>507</v>
      </c>
      <c r="AF1493" t="s">
        <v>45</v>
      </c>
      <c r="AG1493" t="s">
        <v>508</v>
      </c>
      <c r="AH1493" t="s">
        <v>44</v>
      </c>
      <c r="AI1493">
        <v>74</v>
      </c>
      <c r="AJ1493">
        <v>210</v>
      </c>
      <c r="AK1493">
        <v>2019</v>
      </c>
      <c r="AL1493">
        <v>2</v>
      </c>
      <c r="AM1493">
        <v>33</v>
      </c>
      <c r="AN1493">
        <v>20212022</v>
      </c>
      <c r="AO1493" t="s">
        <v>46</v>
      </c>
      <c r="AP1493" t="s">
        <v>2</v>
      </c>
      <c r="AQ1493">
        <v>0</v>
      </c>
      <c r="AR1493">
        <v>-1</v>
      </c>
      <c r="AS1493" t="s">
        <v>5647</v>
      </c>
    </row>
    <row r="1494" spans="1:45" x14ac:dyDescent="0.25">
      <c r="A1494" t="s">
        <v>4384</v>
      </c>
      <c r="B1494" t="s">
        <v>509</v>
      </c>
      <c r="C1494">
        <v>20222023</v>
      </c>
      <c r="D1494" t="s">
        <v>4034</v>
      </c>
      <c r="E1494" t="s">
        <v>125</v>
      </c>
      <c r="F1494" t="s">
        <v>125</v>
      </c>
      <c r="G1494" t="s">
        <v>51</v>
      </c>
      <c r="H1494" t="s">
        <v>55</v>
      </c>
      <c r="I1494" t="s">
        <v>40</v>
      </c>
      <c r="J1494" t="s">
        <v>48</v>
      </c>
      <c r="K1494">
        <v>11</v>
      </c>
      <c r="L1494">
        <v>0</v>
      </c>
      <c r="M1494">
        <v>3</v>
      </c>
      <c r="N1494">
        <v>3</v>
      </c>
      <c r="O1494">
        <v>-1</v>
      </c>
      <c r="P1494">
        <v>4</v>
      </c>
      <c r="Q1494">
        <v>0</v>
      </c>
      <c r="R1494">
        <v>0</v>
      </c>
      <c r="S1494">
        <v>0</v>
      </c>
      <c r="T1494">
        <v>18</v>
      </c>
      <c r="U1494">
        <v>0.27</v>
      </c>
      <c r="V1494">
        <v>0</v>
      </c>
      <c r="W1494">
        <v>3</v>
      </c>
      <c r="X1494">
        <v>0</v>
      </c>
      <c r="Y1494">
        <v>0</v>
      </c>
      <c r="Z1494">
        <v>0</v>
      </c>
      <c r="AA1494">
        <v>0</v>
      </c>
      <c r="AB1494" t="s">
        <v>1132</v>
      </c>
      <c r="AC1494">
        <v>55.4</v>
      </c>
      <c r="AD1494" s="1">
        <v>34711</v>
      </c>
      <c r="AE1494" t="s">
        <v>511</v>
      </c>
      <c r="AF1494" t="s">
        <v>45</v>
      </c>
      <c r="AG1494" t="s">
        <v>221</v>
      </c>
      <c r="AH1494" t="s">
        <v>221</v>
      </c>
      <c r="AI1494">
        <v>74</v>
      </c>
      <c r="AJ1494">
        <v>193</v>
      </c>
      <c r="AK1494" t="s">
        <v>45</v>
      </c>
      <c r="AL1494" t="s">
        <v>45</v>
      </c>
      <c r="AM1494" t="s">
        <v>45</v>
      </c>
      <c r="AN1494">
        <v>20192020</v>
      </c>
      <c r="AO1494" t="s">
        <v>46</v>
      </c>
      <c r="AP1494" t="s">
        <v>2</v>
      </c>
      <c r="AQ1494">
        <v>0</v>
      </c>
      <c r="AR1494">
        <v>-1</v>
      </c>
      <c r="AS1494" t="s">
        <v>5648</v>
      </c>
    </row>
    <row r="1495" spans="1:45" x14ac:dyDescent="0.25">
      <c r="A1495" t="s">
        <v>4385</v>
      </c>
      <c r="B1495" t="s">
        <v>512</v>
      </c>
      <c r="C1495">
        <v>20222023</v>
      </c>
      <c r="D1495" t="s">
        <v>4034</v>
      </c>
      <c r="E1495" t="s">
        <v>69</v>
      </c>
      <c r="F1495" t="s">
        <v>69</v>
      </c>
      <c r="G1495" t="s">
        <v>51</v>
      </c>
      <c r="H1495" t="s">
        <v>55</v>
      </c>
      <c r="I1495" t="s">
        <v>51</v>
      </c>
      <c r="J1495" t="s">
        <v>108</v>
      </c>
      <c r="K1495">
        <v>12</v>
      </c>
      <c r="L1495">
        <v>3</v>
      </c>
      <c r="M1495">
        <v>2</v>
      </c>
      <c r="N1495">
        <v>5</v>
      </c>
      <c r="O1495">
        <v>-3</v>
      </c>
      <c r="P1495">
        <v>46</v>
      </c>
      <c r="Q1495">
        <v>1</v>
      </c>
      <c r="R1495">
        <v>0</v>
      </c>
      <c r="S1495">
        <v>0</v>
      </c>
      <c r="T1495">
        <v>38</v>
      </c>
      <c r="U1495">
        <v>0.42</v>
      </c>
      <c r="V1495">
        <v>2</v>
      </c>
      <c r="W1495">
        <v>4</v>
      </c>
      <c r="X1495">
        <v>1</v>
      </c>
      <c r="Y1495">
        <v>0</v>
      </c>
      <c r="Z1495">
        <v>0</v>
      </c>
      <c r="AA1495">
        <v>7.9</v>
      </c>
      <c r="AB1495" t="s">
        <v>1798</v>
      </c>
      <c r="AC1495">
        <v>42.9</v>
      </c>
      <c r="AD1495" s="1">
        <v>33452</v>
      </c>
      <c r="AE1495" t="s">
        <v>482</v>
      </c>
      <c r="AF1495" t="s">
        <v>102</v>
      </c>
      <c r="AG1495" t="s">
        <v>73</v>
      </c>
      <c r="AH1495" t="s">
        <v>73</v>
      </c>
      <c r="AI1495">
        <v>74</v>
      </c>
      <c r="AJ1495">
        <v>218</v>
      </c>
      <c r="AK1495">
        <v>2009</v>
      </c>
      <c r="AL1495">
        <v>1</v>
      </c>
      <c r="AM1495">
        <v>4</v>
      </c>
      <c r="AN1495">
        <v>20172018</v>
      </c>
      <c r="AO1495" t="s">
        <v>46</v>
      </c>
      <c r="AP1495" t="s">
        <v>2</v>
      </c>
      <c r="AQ1495">
        <v>3</v>
      </c>
      <c r="AR1495">
        <v>-3</v>
      </c>
      <c r="AS1495" t="s">
        <v>5649</v>
      </c>
    </row>
    <row r="1496" spans="1:45" x14ac:dyDescent="0.25">
      <c r="A1496" t="s">
        <v>4878</v>
      </c>
      <c r="B1496" t="s">
        <v>1779</v>
      </c>
      <c r="C1496">
        <v>20222023</v>
      </c>
      <c r="D1496" t="s">
        <v>4034</v>
      </c>
      <c r="E1496" t="s">
        <v>160</v>
      </c>
      <c r="F1496" t="s">
        <v>160</v>
      </c>
      <c r="G1496" t="s">
        <v>51</v>
      </c>
      <c r="H1496" t="s">
        <v>55</v>
      </c>
      <c r="I1496" t="s">
        <v>39</v>
      </c>
      <c r="J1496" t="s">
        <v>74</v>
      </c>
      <c r="K1496">
        <v>7</v>
      </c>
      <c r="L1496">
        <v>1</v>
      </c>
      <c r="M1496">
        <v>5</v>
      </c>
      <c r="N1496">
        <v>6</v>
      </c>
      <c r="O1496">
        <v>0</v>
      </c>
      <c r="P1496">
        <v>6</v>
      </c>
      <c r="Q1496">
        <v>0</v>
      </c>
      <c r="R1496">
        <v>0</v>
      </c>
      <c r="S1496">
        <v>0</v>
      </c>
      <c r="T1496">
        <v>23</v>
      </c>
      <c r="U1496">
        <v>0.86</v>
      </c>
      <c r="V1496">
        <v>1</v>
      </c>
      <c r="W1496">
        <v>3</v>
      </c>
      <c r="X1496">
        <v>3</v>
      </c>
      <c r="Y1496">
        <v>0</v>
      </c>
      <c r="Z1496">
        <v>0</v>
      </c>
      <c r="AA1496">
        <v>4.4000000000000004</v>
      </c>
      <c r="AB1496" t="s">
        <v>111</v>
      </c>
      <c r="AC1496" t="s">
        <v>45</v>
      </c>
      <c r="AD1496" s="1">
        <v>32466</v>
      </c>
      <c r="AE1496" t="s">
        <v>349</v>
      </c>
      <c r="AF1496" t="s">
        <v>137</v>
      </c>
      <c r="AG1496" t="s">
        <v>44</v>
      </c>
      <c r="AH1496" t="s">
        <v>44</v>
      </c>
      <c r="AI1496">
        <v>70</v>
      </c>
      <c r="AJ1496">
        <v>177</v>
      </c>
      <c r="AK1496">
        <v>2007</v>
      </c>
      <c r="AL1496">
        <v>1</v>
      </c>
      <c r="AM1496">
        <v>1</v>
      </c>
      <c r="AN1496">
        <v>20082009</v>
      </c>
      <c r="AO1496" t="s">
        <v>46</v>
      </c>
      <c r="AP1496" t="s">
        <v>2</v>
      </c>
      <c r="AQ1496">
        <v>1</v>
      </c>
      <c r="AR1496">
        <v>0</v>
      </c>
      <c r="AS1496" t="s">
        <v>6142</v>
      </c>
    </row>
    <row r="1497" spans="1:45" x14ac:dyDescent="0.25">
      <c r="A1497" t="s">
        <v>4387</v>
      </c>
      <c r="B1497" t="s">
        <v>517</v>
      </c>
      <c r="C1497">
        <v>20222023</v>
      </c>
      <c r="D1497" t="s">
        <v>4034</v>
      </c>
      <c r="E1497" t="s">
        <v>139</v>
      </c>
      <c r="F1497" t="s">
        <v>139</v>
      </c>
      <c r="G1497" t="s">
        <v>51</v>
      </c>
      <c r="H1497" t="s">
        <v>55</v>
      </c>
      <c r="I1497" t="s">
        <v>51</v>
      </c>
      <c r="J1497" t="s">
        <v>108</v>
      </c>
      <c r="K1497">
        <v>6</v>
      </c>
      <c r="L1497">
        <v>1</v>
      </c>
      <c r="M1497">
        <v>0</v>
      </c>
      <c r="N1497">
        <v>1</v>
      </c>
      <c r="O1497">
        <v>-3</v>
      </c>
      <c r="P1497">
        <v>12</v>
      </c>
      <c r="Q1497">
        <v>1</v>
      </c>
      <c r="R1497">
        <v>0</v>
      </c>
      <c r="S1497">
        <v>0</v>
      </c>
      <c r="T1497">
        <v>17</v>
      </c>
      <c r="U1497">
        <v>0.17</v>
      </c>
      <c r="V1497">
        <v>0</v>
      </c>
      <c r="W1497">
        <v>0</v>
      </c>
      <c r="X1497">
        <v>1</v>
      </c>
      <c r="Y1497">
        <v>0</v>
      </c>
      <c r="Z1497">
        <v>0</v>
      </c>
      <c r="AA1497">
        <v>5.9</v>
      </c>
      <c r="AB1497" t="s">
        <v>2597</v>
      </c>
      <c r="AC1497">
        <v>100</v>
      </c>
      <c r="AD1497" s="1">
        <v>35546</v>
      </c>
      <c r="AE1497" t="s">
        <v>519</v>
      </c>
      <c r="AF1497" t="s">
        <v>45</v>
      </c>
      <c r="AG1497" t="s">
        <v>95</v>
      </c>
      <c r="AH1497" t="s">
        <v>95</v>
      </c>
      <c r="AI1497">
        <v>70</v>
      </c>
      <c r="AJ1497">
        <v>202</v>
      </c>
      <c r="AK1497">
        <v>2015</v>
      </c>
      <c r="AL1497">
        <v>5</v>
      </c>
      <c r="AM1497">
        <v>135</v>
      </c>
      <c r="AN1497">
        <v>20202021</v>
      </c>
      <c r="AO1497" t="s">
        <v>46</v>
      </c>
      <c r="AP1497" t="s">
        <v>2</v>
      </c>
      <c r="AQ1497">
        <v>1</v>
      </c>
      <c r="AR1497">
        <v>-3</v>
      </c>
      <c r="AS1497" t="s">
        <v>5651</v>
      </c>
    </row>
    <row r="1498" spans="1:45" x14ac:dyDescent="0.25">
      <c r="A1498" t="s">
        <v>4880</v>
      </c>
      <c r="B1498" t="s">
        <v>1785</v>
      </c>
      <c r="C1498">
        <v>20222023</v>
      </c>
      <c r="D1498" t="s">
        <v>4034</v>
      </c>
      <c r="E1498" t="s">
        <v>1057</v>
      </c>
      <c r="F1498" t="s">
        <v>1057</v>
      </c>
      <c r="G1498" t="s">
        <v>51</v>
      </c>
      <c r="H1498" t="s">
        <v>55</v>
      </c>
      <c r="I1498" t="s">
        <v>40</v>
      </c>
      <c r="J1498" t="s">
        <v>48</v>
      </c>
      <c r="K1498">
        <v>22</v>
      </c>
      <c r="L1498">
        <v>11</v>
      </c>
      <c r="M1498">
        <v>6</v>
      </c>
      <c r="N1498">
        <v>17</v>
      </c>
      <c r="O1498">
        <v>11</v>
      </c>
      <c r="P1498">
        <v>2</v>
      </c>
      <c r="Q1498">
        <v>1</v>
      </c>
      <c r="R1498">
        <v>0</v>
      </c>
      <c r="S1498">
        <v>1</v>
      </c>
      <c r="T1498">
        <v>45</v>
      </c>
      <c r="U1498">
        <v>0.77</v>
      </c>
      <c r="V1498">
        <v>10</v>
      </c>
      <c r="W1498">
        <v>15</v>
      </c>
      <c r="X1498">
        <v>2</v>
      </c>
      <c r="Y1498">
        <v>0</v>
      </c>
      <c r="Z1498">
        <v>0</v>
      </c>
      <c r="AA1498">
        <v>24.4</v>
      </c>
      <c r="AB1498" t="s">
        <v>2598</v>
      </c>
      <c r="AC1498">
        <v>54.4</v>
      </c>
      <c r="AD1498" s="1">
        <v>33977</v>
      </c>
      <c r="AE1498" t="s">
        <v>1786</v>
      </c>
      <c r="AF1498" t="s">
        <v>45</v>
      </c>
      <c r="AG1498" t="s">
        <v>67</v>
      </c>
      <c r="AH1498" t="s">
        <v>67</v>
      </c>
      <c r="AI1498">
        <v>72</v>
      </c>
      <c r="AJ1498">
        <v>190</v>
      </c>
      <c r="AK1498">
        <v>2011</v>
      </c>
      <c r="AL1498">
        <v>2</v>
      </c>
      <c r="AM1498">
        <v>53</v>
      </c>
      <c r="AN1498">
        <v>20162017</v>
      </c>
      <c r="AO1498" t="s">
        <v>46</v>
      </c>
      <c r="AP1498" t="s">
        <v>2</v>
      </c>
      <c r="AQ1498">
        <v>11</v>
      </c>
      <c r="AR1498">
        <v>11</v>
      </c>
      <c r="AS1498" t="s">
        <v>6144</v>
      </c>
    </row>
    <row r="1499" spans="1:45" x14ac:dyDescent="0.25">
      <c r="A1499" t="s">
        <v>5247</v>
      </c>
      <c r="B1499" t="s">
        <v>2599</v>
      </c>
      <c r="C1499">
        <v>20222023</v>
      </c>
      <c r="D1499" t="s">
        <v>4034</v>
      </c>
      <c r="E1499" t="s">
        <v>1124</v>
      </c>
      <c r="F1499" t="s">
        <v>1124</v>
      </c>
      <c r="G1499" t="s">
        <v>51</v>
      </c>
      <c r="H1499" t="s">
        <v>55</v>
      </c>
      <c r="I1499" t="s">
        <v>51</v>
      </c>
      <c r="J1499" t="s">
        <v>108</v>
      </c>
      <c r="K1499">
        <v>10</v>
      </c>
      <c r="L1499">
        <v>3</v>
      </c>
      <c r="M1499">
        <v>2</v>
      </c>
      <c r="N1499">
        <v>5</v>
      </c>
      <c r="O1499">
        <v>6</v>
      </c>
      <c r="P1499">
        <v>2</v>
      </c>
      <c r="Q1499">
        <v>0</v>
      </c>
      <c r="R1499">
        <v>0</v>
      </c>
      <c r="S1499">
        <v>1</v>
      </c>
      <c r="T1499">
        <v>13</v>
      </c>
      <c r="U1499">
        <v>0.5</v>
      </c>
      <c r="V1499">
        <v>3</v>
      </c>
      <c r="W1499">
        <v>5</v>
      </c>
      <c r="X1499">
        <v>0</v>
      </c>
      <c r="Y1499">
        <v>0</v>
      </c>
      <c r="Z1499">
        <v>0</v>
      </c>
      <c r="AA1499">
        <v>23.1</v>
      </c>
      <c r="AB1499" t="s">
        <v>2582</v>
      </c>
      <c r="AC1499" t="s">
        <v>45</v>
      </c>
      <c r="AD1499" s="1">
        <v>37011</v>
      </c>
      <c r="AE1499" t="s">
        <v>965</v>
      </c>
      <c r="AF1499" t="s">
        <v>78</v>
      </c>
      <c r="AG1499" t="s">
        <v>73</v>
      </c>
      <c r="AH1499" t="s">
        <v>73</v>
      </c>
      <c r="AI1499">
        <v>71</v>
      </c>
      <c r="AJ1499">
        <v>202</v>
      </c>
      <c r="AK1499" t="s">
        <v>45</v>
      </c>
      <c r="AL1499" t="s">
        <v>45</v>
      </c>
      <c r="AM1499" t="s">
        <v>45</v>
      </c>
      <c r="AN1499">
        <v>20222023</v>
      </c>
      <c r="AO1499" t="s">
        <v>46</v>
      </c>
      <c r="AP1499" t="s">
        <v>2</v>
      </c>
      <c r="AQ1499">
        <v>3</v>
      </c>
      <c r="AR1499">
        <v>6</v>
      </c>
      <c r="AS1499" t="s">
        <v>6511</v>
      </c>
    </row>
    <row r="1500" spans="1:45" x14ac:dyDescent="0.25">
      <c r="A1500" t="s">
        <v>4391</v>
      </c>
      <c r="B1500" t="s">
        <v>525</v>
      </c>
      <c r="C1500">
        <v>20222023</v>
      </c>
      <c r="D1500" t="s">
        <v>4034</v>
      </c>
      <c r="E1500" t="s">
        <v>57</v>
      </c>
      <c r="F1500" t="s">
        <v>57</v>
      </c>
      <c r="G1500" t="s">
        <v>51</v>
      </c>
      <c r="H1500" t="s">
        <v>55</v>
      </c>
      <c r="I1500" t="s">
        <v>39</v>
      </c>
      <c r="J1500" t="s">
        <v>74</v>
      </c>
      <c r="K1500">
        <v>6</v>
      </c>
      <c r="L1500">
        <v>5</v>
      </c>
      <c r="M1500">
        <v>3</v>
      </c>
      <c r="N1500">
        <v>8</v>
      </c>
      <c r="O1500">
        <v>-3</v>
      </c>
      <c r="P1500">
        <v>2</v>
      </c>
      <c r="Q1500">
        <v>2</v>
      </c>
      <c r="R1500">
        <v>0</v>
      </c>
      <c r="S1500">
        <v>0</v>
      </c>
      <c r="T1500">
        <v>31</v>
      </c>
      <c r="U1500">
        <v>1.33</v>
      </c>
      <c r="V1500">
        <v>3</v>
      </c>
      <c r="W1500">
        <v>5</v>
      </c>
      <c r="X1500">
        <v>3</v>
      </c>
      <c r="Y1500">
        <v>0</v>
      </c>
      <c r="Z1500">
        <v>0</v>
      </c>
      <c r="AA1500">
        <v>16.100000000000001</v>
      </c>
      <c r="AB1500" t="s">
        <v>2600</v>
      </c>
      <c r="AC1500">
        <v>50</v>
      </c>
      <c r="AD1500" s="1">
        <v>35321</v>
      </c>
      <c r="AE1500" t="s">
        <v>527</v>
      </c>
      <c r="AF1500" t="s">
        <v>45</v>
      </c>
      <c r="AG1500" t="s">
        <v>67</v>
      </c>
      <c r="AH1500" t="s">
        <v>67</v>
      </c>
      <c r="AI1500">
        <v>74</v>
      </c>
      <c r="AJ1500">
        <v>200</v>
      </c>
      <c r="AK1500">
        <v>2014</v>
      </c>
      <c r="AL1500">
        <v>1</v>
      </c>
      <c r="AM1500">
        <v>29</v>
      </c>
      <c r="AN1500">
        <v>20172018</v>
      </c>
      <c r="AO1500" t="s">
        <v>46</v>
      </c>
      <c r="AP1500" t="s">
        <v>2</v>
      </c>
      <c r="AQ1500">
        <v>5</v>
      </c>
      <c r="AR1500">
        <v>-3</v>
      </c>
      <c r="AS1500" t="s">
        <v>5655</v>
      </c>
    </row>
    <row r="1501" spans="1:45" x14ac:dyDescent="0.25">
      <c r="A1501" t="s">
        <v>4392</v>
      </c>
      <c r="B1501" t="s">
        <v>528</v>
      </c>
      <c r="C1501">
        <v>20222023</v>
      </c>
      <c r="D1501" t="s">
        <v>4034</v>
      </c>
      <c r="E1501" t="s">
        <v>125</v>
      </c>
      <c r="F1501" t="s">
        <v>125</v>
      </c>
      <c r="G1501" t="s">
        <v>51</v>
      </c>
      <c r="H1501" t="s">
        <v>55</v>
      </c>
      <c r="I1501" t="s">
        <v>40</v>
      </c>
      <c r="J1501" t="s">
        <v>48</v>
      </c>
      <c r="K1501">
        <v>11</v>
      </c>
      <c r="L1501">
        <v>2</v>
      </c>
      <c r="M1501">
        <v>0</v>
      </c>
      <c r="N1501">
        <v>2</v>
      </c>
      <c r="O1501">
        <v>1</v>
      </c>
      <c r="P1501">
        <v>4</v>
      </c>
      <c r="Q1501">
        <v>1</v>
      </c>
      <c r="R1501">
        <v>0</v>
      </c>
      <c r="S1501">
        <v>1</v>
      </c>
      <c r="T1501">
        <v>13</v>
      </c>
      <c r="U1501">
        <v>0.18</v>
      </c>
      <c r="V1501">
        <v>1</v>
      </c>
      <c r="W1501">
        <v>1</v>
      </c>
      <c r="X1501">
        <v>1</v>
      </c>
      <c r="Y1501">
        <v>0</v>
      </c>
      <c r="Z1501">
        <v>1</v>
      </c>
      <c r="AA1501">
        <v>15.4</v>
      </c>
      <c r="AB1501" t="s">
        <v>1614</v>
      </c>
      <c r="AC1501">
        <v>50</v>
      </c>
      <c r="AD1501" s="1">
        <v>34557</v>
      </c>
      <c r="AE1501" t="s">
        <v>482</v>
      </c>
      <c r="AF1501" t="s">
        <v>102</v>
      </c>
      <c r="AG1501" t="s">
        <v>73</v>
      </c>
      <c r="AH1501" t="s">
        <v>73</v>
      </c>
      <c r="AI1501">
        <v>71</v>
      </c>
      <c r="AJ1501">
        <v>185</v>
      </c>
      <c r="AK1501">
        <v>2012</v>
      </c>
      <c r="AL1501">
        <v>5</v>
      </c>
      <c r="AM1501">
        <v>150</v>
      </c>
      <c r="AN1501">
        <v>20172018</v>
      </c>
      <c r="AO1501" t="s">
        <v>46</v>
      </c>
      <c r="AP1501" t="s">
        <v>2</v>
      </c>
      <c r="AQ1501">
        <v>2</v>
      </c>
      <c r="AR1501">
        <v>1</v>
      </c>
      <c r="AS1501" t="s">
        <v>5656</v>
      </c>
    </row>
    <row r="1502" spans="1:45" x14ac:dyDescent="0.25">
      <c r="A1502" t="s">
        <v>4890</v>
      </c>
      <c r="B1502" t="s">
        <v>1810</v>
      </c>
      <c r="C1502">
        <v>20222023</v>
      </c>
      <c r="D1502" t="s">
        <v>4034</v>
      </c>
      <c r="E1502" t="s">
        <v>1057</v>
      </c>
      <c r="F1502" t="s">
        <v>1057</v>
      </c>
      <c r="G1502" t="s">
        <v>39</v>
      </c>
      <c r="H1502" t="s">
        <v>47</v>
      </c>
      <c r="I1502" t="s">
        <v>39</v>
      </c>
      <c r="J1502" t="s">
        <v>74</v>
      </c>
      <c r="K1502">
        <v>4</v>
      </c>
      <c r="L1502">
        <v>0</v>
      </c>
      <c r="M1502">
        <v>2</v>
      </c>
      <c r="N1502">
        <v>2</v>
      </c>
      <c r="O1502">
        <v>2</v>
      </c>
      <c r="P1502">
        <v>2</v>
      </c>
      <c r="Q1502">
        <v>0</v>
      </c>
      <c r="R1502">
        <v>0</v>
      </c>
      <c r="S1502">
        <v>0</v>
      </c>
      <c r="T1502">
        <v>5</v>
      </c>
      <c r="U1502">
        <v>0.5</v>
      </c>
      <c r="V1502">
        <v>0</v>
      </c>
      <c r="W1502">
        <v>2</v>
      </c>
      <c r="X1502">
        <v>0</v>
      </c>
      <c r="Y1502">
        <v>0</v>
      </c>
      <c r="Z1502">
        <v>0</v>
      </c>
      <c r="AA1502">
        <v>0</v>
      </c>
      <c r="AB1502" t="s">
        <v>1789</v>
      </c>
      <c r="AC1502">
        <v>0</v>
      </c>
      <c r="AD1502" s="1">
        <v>32052</v>
      </c>
      <c r="AE1502" t="s">
        <v>892</v>
      </c>
      <c r="AF1502" t="s">
        <v>778</v>
      </c>
      <c r="AG1502" t="s">
        <v>44</v>
      </c>
      <c r="AH1502" t="s">
        <v>44</v>
      </c>
      <c r="AI1502">
        <v>71</v>
      </c>
      <c r="AJ1502">
        <v>208</v>
      </c>
      <c r="AK1502">
        <v>2006</v>
      </c>
      <c r="AL1502">
        <v>1</v>
      </c>
      <c r="AM1502">
        <v>5</v>
      </c>
      <c r="AN1502">
        <v>20072008</v>
      </c>
      <c r="AO1502" t="s">
        <v>46</v>
      </c>
      <c r="AP1502" t="s">
        <v>2</v>
      </c>
      <c r="AQ1502">
        <v>0</v>
      </c>
      <c r="AR1502">
        <v>2</v>
      </c>
      <c r="AS1502" t="s">
        <v>6154</v>
      </c>
    </row>
    <row r="1503" spans="1:45" x14ac:dyDescent="0.25">
      <c r="A1503" t="s">
        <v>4393</v>
      </c>
      <c r="B1503" t="s">
        <v>530</v>
      </c>
      <c r="C1503">
        <v>20222023</v>
      </c>
      <c r="D1503" t="s">
        <v>4034</v>
      </c>
      <c r="E1503" t="s">
        <v>104</v>
      </c>
      <c r="F1503" t="s">
        <v>104</v>
      </c>
      <c r="G1503" t="s">
        <v>51</v>
      </c>
      <c r="H1503" t="s">
        <v>55</v>
      </c>
      <c r="I1503" t="s">
        <v>51</v>
      </c>
      <c r="J1503" t="s">
        <v>108</v>
      </c>
      <c r="K1503">
        <v>6</v>
      </c>
      <c r="L1503">
        <v>3</v>
      </c>
      <c r="M1503">
        <v>2</v>
      </c>
      <c r="N1503">
        <v>5</v>
      </c>
      <c r="O1503">
        <v>0</v>
      </c>
      <c r="P1503">
        <v>0</v>
      </c>
      <c r="Q1503">
        <v>1</v>
      </c>
      <c r="R1503">
        <v>0</v>
      </c>
      <c r="S1503">
        <v>0</v>
      </c>
      <c r="T1503">
        <v>16</v>
      </c>
      <c r="U1503">
        <v>0.83</v>
      </c>
      <c r="V1503">
        <v>2</v>
      </c>
      <c r="W1503">
        <v>3</v>
      </c>
      <c r="X1503">
        <v>2</v>
      </c>
      <c r="Y1503">
        <v>0</v>
      </c>
      <c r="Z1503">
        <v>0</v>
      </c>
      <c r="AA1503">
        <v>18.8</v>
      </c>
      <c r="AB1503" t="s">
        <v>1187</v>
      </c>
      <c r="AC1503" t="s">
        <v>45</v>
      </c>
      <c r="AD1503" s="1">
        <v>32765</v>
      </c>
      <c r="AE1503" t="s">
        <v>531</v>
      </c>
      <c r="AF1503" t="s">
        <v>260</v>
      </c>
      <c r="AG1503" t="s">
        <v>73</v>
      </c>
      <c r="AH1503" t="s">
        <v>73</v>
      </c>
      <c r="AI1503">
        <v>73</v>
      </c>
      <c r="AJ1503">
        <v>192</v>
      </c>
      <c r="AK1503">
        <v>2007</v>
      </c>
      <c r="AL1503">
        <v>3</v>
      </c>
      <c r="AM1503">
        <v>77</v>
      </c>
      <c r="AN1503">
        <v>20132014</v>
      </c>
      <c r="AO1503" t="s">
        <v>46</v>
      </c>
      <c r="AP1503" t="s">
        <v>2</v>
      </c>
      <c r="AQ1503">
        <v>3</v>
      </c>
      <c r="AR1503">
        <v>0</v>
      </c>
      <c r="AS1503" t="s">
        <v>5657</v>
      </c>
    </row>
    <row r="1504" spans="1:45" x14ac:dyDescent="0.25">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25">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25">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25">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25">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25">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25">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25">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25">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25">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25">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25">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25">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25">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25">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25">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25">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25">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25">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25">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25">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25">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25">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25">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25">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25">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25">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25">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25">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25">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25">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25">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25">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25">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25">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25">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25">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25">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25">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25">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25">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25">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25">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25">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25">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25">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25">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25">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25">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25">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25">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25">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25">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25">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25">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25">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25">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25">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25">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25">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25">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25">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25">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25">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25">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25">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25">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25">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25">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25">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25">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25">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25">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25">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25">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25">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25">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25">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25">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25">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25">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25">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25">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25">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25">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25">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25">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25">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25">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25">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25">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25">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25">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25">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25">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25">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25">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25">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25">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25">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25">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25">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25">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25">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25">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25">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25">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25">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25">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25">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25">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25">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25">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25">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25">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25">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25">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25">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25">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25">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25">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25">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25">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25">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25">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25">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25">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25">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25">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25">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25">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25">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25">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25">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25">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25">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25">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25">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25">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25">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25">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25">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25">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25">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25">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25">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25">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25">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25">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25">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25">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25">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25">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25">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25">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25">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25">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25">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25">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25">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25">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25">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25">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25">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25">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25">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25">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25">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25">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25">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25">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25">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25">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25">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25">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25">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25">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25">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25">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25">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25">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25">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25">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25">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25">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25">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25">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25">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25">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25">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25">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25">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25">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25">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25">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25">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25">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25">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25">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25">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25">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25">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25">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25">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25">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25">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25">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25">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25">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25">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25">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25">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25">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25">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25">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25">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25">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25">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25">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25">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25">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25">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25">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25">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25">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25">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25">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25">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25">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25">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25">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25">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25">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25">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25">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25">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25">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25">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25">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25">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25">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25">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25">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25">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25">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25">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25">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25">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25">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25">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25">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25">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25">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25">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25">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25">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25">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25">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25">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25">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25">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25">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25">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25">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25">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25">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25">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25">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25">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25">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25">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25">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25">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25">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25">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25">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25">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25">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25">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25">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25">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25">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25">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25">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25">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25">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25">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25">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25">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25">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25">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25">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25">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25">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25">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25">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25">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25">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25">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25">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25">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25">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25">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25">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25">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25">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25">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25">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25">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25">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25">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25">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25">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25">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25">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25">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25">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25">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25">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25">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25">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25">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25">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25">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25">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25">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25">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25">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25">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25">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25">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25">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25">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25">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25">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25">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25">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25">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25">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25">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25">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25">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25">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25">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25">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25">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25">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25">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25">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25">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25">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25">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25">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25">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25">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25">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25">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25">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25">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25">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25">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25">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25">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25">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25">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25">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25">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25">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25">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25">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25">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25">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25">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25">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25">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25">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25">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25">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25">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25">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25">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25">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25">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25">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25">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25">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25">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25">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25">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25">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25">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25">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25">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25">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25">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25">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25">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25">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25">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25">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25">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25">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25">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25">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25">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25">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25">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25">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25">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25">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25">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25">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25">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25">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25">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25">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25">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25">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25">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25">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25">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25">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25">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25">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25">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25">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25">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25">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25">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25">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25">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25">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25">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25">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25">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25">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25">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25">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25">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25">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25">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25">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25">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25">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25">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25">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25">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25">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25">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25">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25">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25">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25">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25">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25">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25">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25">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25">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25">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25">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25">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25">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25">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25">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25">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25">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25">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25">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25">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25">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25">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25">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25">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25">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25">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25">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25">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25">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25">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25">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25">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25">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25">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25">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25">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25">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25">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25">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25">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25">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25">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25">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25">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25">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25">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25">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25">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25">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25">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25">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25">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25">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25">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25">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25">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25">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25">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25">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25">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25">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25">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25">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25">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25">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25">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25">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25">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25">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25">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25">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25">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25">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25">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25">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25">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25">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25">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25">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25">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25">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25">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25">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25">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25">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25">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25">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25">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25">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25">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25">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25">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25">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25">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25">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25">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25">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25">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25">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25">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25">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25">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25">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25">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25">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25">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25">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25">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25">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25">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25">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25">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25">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25">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25">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25">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25">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25">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25">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25">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25">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25">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25">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25">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25">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25">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25">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25">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25">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25">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25">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25">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25">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25">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25">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25">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25">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25">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25">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25">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25">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25">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25">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25">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25">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25">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25">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25">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25">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25">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25">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25">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25">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25">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25">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25">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25">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25">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25">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25">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25">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25">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25">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25">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25">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25">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25">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25">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25">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25">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25">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25">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25">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25">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25">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25">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25">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25">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25">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25">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25">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25">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25">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25">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25">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25">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25">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25">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25">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25">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25">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25">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25">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25">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25">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25">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25">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25">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25">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25">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25">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25">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25">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25">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25">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25">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25">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25">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25">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25">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25">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25">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25">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25">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25">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25">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25">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25">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25">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25">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25">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25">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25">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25">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25">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25">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25">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25">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25">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25">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25">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25">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25">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25">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25">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25">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25">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25">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25">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25">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25">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25">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25">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25">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25">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25">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25">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25">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25">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25">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25">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25">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25">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25">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25">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25">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25">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25">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25">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25">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25">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25">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25">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25">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25">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25">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25">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25">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25">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25">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25">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25">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25">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25">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25">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25">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25">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25">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25">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25">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25">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25">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25">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25">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25">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25">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25">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25">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25">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25">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25">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25">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25">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25">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25">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25">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25">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25">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25">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25">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25">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25">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25">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25">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25">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25">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25">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25">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25">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25">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25">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25">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25">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25">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25">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25">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25">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25">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25">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25">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25">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25">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25">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25">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25">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25">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25">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25">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25">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25">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25">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25">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25">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25">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25">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25">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25">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25">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25">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25">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25">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25">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25">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25">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25">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25">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25">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25">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25">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25">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25">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25">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25">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25">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25">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25">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25">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25">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25">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25">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25">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25">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25">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25">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25">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25">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25">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25">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25">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25">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25">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25">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25">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25">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25">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25">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25">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25">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25">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25">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25">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25">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25">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25">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25">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25">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25">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25">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25">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25">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25">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25">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25">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25">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25">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25">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25">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25">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25">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25">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25">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25">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25">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25">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25">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25">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25">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25">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25">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25">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25">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25">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25">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25">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25">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25">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25">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25">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25">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25">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25">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25">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25">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25">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25">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25">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25">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25">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25">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25">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25">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25">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25">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25">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25">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25">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25">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25">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25">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25">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25">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25">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25">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25">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25">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25">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25">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25">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25">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25">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25">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25">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25">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25">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25">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25">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25">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25">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25">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25">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25">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25">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25">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25">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25">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25">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25">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25">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25">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25">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25">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25">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25">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25">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25">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25">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25">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25">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25">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25">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25">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25">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25">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25">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25">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25">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25">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25">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25">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25">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25">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25">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25">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25">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25">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25">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25">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25">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25">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25">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25">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25">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25">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25">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25">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25">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25">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25">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25">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25">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25">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25">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25">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25">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25">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25">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25">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25">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25">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25">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25">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25">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25">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25">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25">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25">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25">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25">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25">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25">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25">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25">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25">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25">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25">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25">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25">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25">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25">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25">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25">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25">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25">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25">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25">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25">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25">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25">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25">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25">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25">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25">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25">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25">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25">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25">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25">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25">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25">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25">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25">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25">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25">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25">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25">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25">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25">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25">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25">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25">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25">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25">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25">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25">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25">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25">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25">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25">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25">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25">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25">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25">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25">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25">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25">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25">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25">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25">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25">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25">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25">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25">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25">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25">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25">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25">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25">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25">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25">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25">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25">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25">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25">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25">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25">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25">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25">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25">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25">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25">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25">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25">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25">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25">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25">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25">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25">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25">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25">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25">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25">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25">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25">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25">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25">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25">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25">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25">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25">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25">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25">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25">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25">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25">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25">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25">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25">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25">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25">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25">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25">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25">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25">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25">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25">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25">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25">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25">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25">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25">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25">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25">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25">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25">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25">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25">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25">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25">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25">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25">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25">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25">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25">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25">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25">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25">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25">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25">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25">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25">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25">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25">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25">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25">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25">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25">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25">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25">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25">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25">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25">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25">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25">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25">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25">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25">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25">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25">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25">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25">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25">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25">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25">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25">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25">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25">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25">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25">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25">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25">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25">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25">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25">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25">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25">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25">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25">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25">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25">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25">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25">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25">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25">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25">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25">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25">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25">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25">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25">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25">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25">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25">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25">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25">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25">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25">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25">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25">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25">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25">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25">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25">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25">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25">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25">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25">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25">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25">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25">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25">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25">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25">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25">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25">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25">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25">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25">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25">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25">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25">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25">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25">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25">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25">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25">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25">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25">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25">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25">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25">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25">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25">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25">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25">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25">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25">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25">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25">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25">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25">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25">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25">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25">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25">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25">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25">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25">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25">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25">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25">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25">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25">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25">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25">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25">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25">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25">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25">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25">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25">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25">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25">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25">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25">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25">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25">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25">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25">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25">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25">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25">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25">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25">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25">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25">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25">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25">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25">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25">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25">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25">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25">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25">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25">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25">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25">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25">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25">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25">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25">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25">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25">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25">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25">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25">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25">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25">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25">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25">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25">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25">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25">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25">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25">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25">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25">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25">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25">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25">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25">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25">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25">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25">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25">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25">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25">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25">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25">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25">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25">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25">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25">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25">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25">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25">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25">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25">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25">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25">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25">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25">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25">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25">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25">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25">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25">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25">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25">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25">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25">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25">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25">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25">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25">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25">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25">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25">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25">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25">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25">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25">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25">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25">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25">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25">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25">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25">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25">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25">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25">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25">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25">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25">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25">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25">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25">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25">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25">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25">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25">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25">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25">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25">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25">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25">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25">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25">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25">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25">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25">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25">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25">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25">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25">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25">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25">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25">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25">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25">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25">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25">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25">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25">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25">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25">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25">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25">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25">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25">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25">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25">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25">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25">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25">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25">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25">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25">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25">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25">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25">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25">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25">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25">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25">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25">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25">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25">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25">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25">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25">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25">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25">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25">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25">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25">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25">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25">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25">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25">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25">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25">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25">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25">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25">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25">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25">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25">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25">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25">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25">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25">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25">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25">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25">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25">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25">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25">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25">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25">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25">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25">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25">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25">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25">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25">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25">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25">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25">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25">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25">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25">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25">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25">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25">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25">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25">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25">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25">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25">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25">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25">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25">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25">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25">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25">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25">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25">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25">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25">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25">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25">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25">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25">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25">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25">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25">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25">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25">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25">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25">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25">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25">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25">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25">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25">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25">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25">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25">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25">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25">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25">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25">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25">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25">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25">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25">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25">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25">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25">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25">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25">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25">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25">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25">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25">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25">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25">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25">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25">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25">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25">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25">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25">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25">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25">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25">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25">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25">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25">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25">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25">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25">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25">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25">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25">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25">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25">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25">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25">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25">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25">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25">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25">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25">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25">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25">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25">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25">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25">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25">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25">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25">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25">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25">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25">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25">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25">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25">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25">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25">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25">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25">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25">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25">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25">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25">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25">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25">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25">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25">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25">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25">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25">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25">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25">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25">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25">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25">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25">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25">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25">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25">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25">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25">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25">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25">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25">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25">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25">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25">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25">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25">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25">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25">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25">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25">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25">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25">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25">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25">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25">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25">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25">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25">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25">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25">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25">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25">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25">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25">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25">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25">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25">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25">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25">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25">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25">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25">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25">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25">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25">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25">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25">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25">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25">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25">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25">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25">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25">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25">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25">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25">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25">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25">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25">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25">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25">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25">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25">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25">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25">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25">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25">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25">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25">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25">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25">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25">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25">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25">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25">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25">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25">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25">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25">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25">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25">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25">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25">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25">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25">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25">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25">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25">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25">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25">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25">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25">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25">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25">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25">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25">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25">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25">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25">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25">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25">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25">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25">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25">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25">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25">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25">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25">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25">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25">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25">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25">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25">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25">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25">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25">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25">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25">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25">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25">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25">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25">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25">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25">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25">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25">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25">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25">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25">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25">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25">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25">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25">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25">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25">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25">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25">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25">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25">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25">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25">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25">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25">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25">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25">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25">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25">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25">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25">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25">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25">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25">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25">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25">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25">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25">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25">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25">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25">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25">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25">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25">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25">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25">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25">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25">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25">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25">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25">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25">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25">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25">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25">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25">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25">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25">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25">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25">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25">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25">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25">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25">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25">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25">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25">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25">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25">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25">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25">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25">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25">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25">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25">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25">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25">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25">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25">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25">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25">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25">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25">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25">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25">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25">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25">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25">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25">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25">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25">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25">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25">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25">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25">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25">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25">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25">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25">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25">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25">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25">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25">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25">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25">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25">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25">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25">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25">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25">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25">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25">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25">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25">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25">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25">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25">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25">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25">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25">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25">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25">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25">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25">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25">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25">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25">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25">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25">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25">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25">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25">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25">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25">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25">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25">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25">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25">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25">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25">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25">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25">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25">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25">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25">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25">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25">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25">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25">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25">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25">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25">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25">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25">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25">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25">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25">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25">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25">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25">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25">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25">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25">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25">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25">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25">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25">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25">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25">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25">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25">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25">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25">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25">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25">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25">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25">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25">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25">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25">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25">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25">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25">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25">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25">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25">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25">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25">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25">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25">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25">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25">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25">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25">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25">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25">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25">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25">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25">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25">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25">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25">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25">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25">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25">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25">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25">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25">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25">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25">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25">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25">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25">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25">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25">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25">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25">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25">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25">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25">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25">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25">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25">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25">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25">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25">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25">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25">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25">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25">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25">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25">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25">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25">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25">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25">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25">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25">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25">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25">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25">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25">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25">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25">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25">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25">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25">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25">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25">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25">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25">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25">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25">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25">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25">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25">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25">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25">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25">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25">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25">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25">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25">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25">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25">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25">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25">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25">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25">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25">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25">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25">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25">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25">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25">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25">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25">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25">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25">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25">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25">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25">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25">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25">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25">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25">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25">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25">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25">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25">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25">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25">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25">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25">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25">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25">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25">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25">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25">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25">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25">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25">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25">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25">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25">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25">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25">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25">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25">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25">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25">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25">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25">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25">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25">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25">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25">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25">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25">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25">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25">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25">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25">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25">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25">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25">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25">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25">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25">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25">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25">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25">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25">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25">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25">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25">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25">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25">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25">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25">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25">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25">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25">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25">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25">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25">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25">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25">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25">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25">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25">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25">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25">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25">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25">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25">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25">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25">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25">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25">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25">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25">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25">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25">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25">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25">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25">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25">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25">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25">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25">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25">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25">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25">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25">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25">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25">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25">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25">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25">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25">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25">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25">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25">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25">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25">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25">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25">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25">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25">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25">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25">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25">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25">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25">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25">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25">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25">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25">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25">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25">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25">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25">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25">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25">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25">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25">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25">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25">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25">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25">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25">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25">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25">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25">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25">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25">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25">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25">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25">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25">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25">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25">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25">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25">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25">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25">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25">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25">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25">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25">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25">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25">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25">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25">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25">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25">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25">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25">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25">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25">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25">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25">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25">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25">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25">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25">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25">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25">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25">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25">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25">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25">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25">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25">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25">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25">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25">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25">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25">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25">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25">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25">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25">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25">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25">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25">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25">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25">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25">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25">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25">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25">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25">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25">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25">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25">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25">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25">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25">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25">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25">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25">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25">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25">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25">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25">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25">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25">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25">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25">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25">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25">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25">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25">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25">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25">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25">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25">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25">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25">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25">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25">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25">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25">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25">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25">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25">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25">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25">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25">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25">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25">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25">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25">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25">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25">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25">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25">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25">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25">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25">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25">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25">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25">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25">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25">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25">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25">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25">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25">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25">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25">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25">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25">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25">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25">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25">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25">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25">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25">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25">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25">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25">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25">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25">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25">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25">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25">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25">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25">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25">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25">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25">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25">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25">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25">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25">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25">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25">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25">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25">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25">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25">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25">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25">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25">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25">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25">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25">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25">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25">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25">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25">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25">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25">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25">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25">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25">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25">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25">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25">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25">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25">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25">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25">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25">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25">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25">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25">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25">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25">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25">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25">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25">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25">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25">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25">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25">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25">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25">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25">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25">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25">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25">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25">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25">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25">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25">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25">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25">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25">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25">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25">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25">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25">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25">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25">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25">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25">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25">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25">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25">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25">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25">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25">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25">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25">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25">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25">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25">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25">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25">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25">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25">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25">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25">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25">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25">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25">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25">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25">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25">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25">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25">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25">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25">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25">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25">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25">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25">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25">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25">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25">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25">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25">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25">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25">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25">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25">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25">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25">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25">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25">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25">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25">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25">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25">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25">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25">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25">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25">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25">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25">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25">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25">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25">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25">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25">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25">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25">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25">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25">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25">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25">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25">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25">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25">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25">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25">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25">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25">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25">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25">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25">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25">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25">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25">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25">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25">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25">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25">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25">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25">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25">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25">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25">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25">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25">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25">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25">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25">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row r="3889" spans="1:45" x14ac:dyDescent="0.25">
      <c r="A3889" t="s">
        <v>4237</v>
      </c>
      <c r="B3889" t="s">
        <v>49</v>
      </c>
      <c r="C3889">
        <v>20242025</v>
      </c>
      <c r="D3889" t="s">
        <v>6906</v>
      </c>
      <c r="E3889" t="s">
        <v>50</v>
      </c>
      <c r="F3889" t="s">
        <v>50</v>
      </c>
      <c r="G3889" t="s">
        <v>51</v>
      </c>
      <c r="H3889" t="s">
        <v>55</v>
      </c>
      <c r="I3889" t="s">
        <v>40</v>
      </c>
      <c r="J3889" t="s">
        <v>48</v>
      </c>
      <c r="K3889">
        <v>15</v>
      </c>
      <c r="L3889">
        <v>7</v>
      </c>
      <c r="M3889">
        <v>8</v>
      </c>
      <c r="N3889">
        <v>15</v>
      </c>
      <c r="O3889">
        <v>3</v>
      </c>
      <c r="P3889">
        <v>8</v>
      </c>
      <c r="Q3889">
        <v>3</v>
      </c>
      <c r="R3889">
        <v>0</v>
      </c>
      <c r="S3889">
        <v>1</v>
      </c>
      <c r="T3889">
        <v>41</v>
      </c>
      <c r="U3889">
        <v>1</v>
      </c>
      <c r="V3889">
        <v>4</v>
      </c>
      <c r="W3889">
        <v>8</v>
      </c>
      <c r="X3889">
        <v>7</v>
      </c>
      <c r="Y3889">
        <v>0</v>
      </c>
      <c r="Z3889">
        <v>1</v>
      </c>
      <c r="AA3889">
        <v>17.100000000000001</v>
      </c>
      <c r="AB3889" t="s">
        <v>2647</v>
      </c>
      <c r="AC3889">
        <v>54.3</v>
      </c>
      <c r="AD3889" s="1">
        <v>35637</v>
      </c>
      <c r="AE3889" t="s">
        <v>53</v>
      </c>
      <c r="AF3889" t="s">
        <v>45</v>
      </c>
      <c r="AG3889" t="s">
        <v>54</v>
      </c>
      <c r="AH3889" t="s">
        <v>54</v>
      </c>
      <c r="AI3889">
        <v>72</v>
      </c>
      <c r="AJ3889">
        <v>189</v>
      </c>
      <c r="AK3889">
        <v>2015</v>
      </c>
      <c r="AL3889">
        <v>2</v>
      </c>
      <c r="AM3889">
        <v>35</v>
      </c>
      <c r="AN3889">
        <v>20182019</v>
      </c>
      <c r="AO3889" t="s">
        <v>46</v>
      </c>
      <c r="AP3889" t="s">
        <v>2</v>
      </c>
      <c r="AQ3889">
        <v>7</v>
      </c>
      <c r="AR3889">
        <v>3</v>
      </c>
      <c r="AS3889" t="s">
        <v>5501</v>
      </c>
    </row>
    <row r="3890" spans="1:45" x14ac:dyDescent="0.25">
      <c r="A3890" t="s">
        <v>4576</v>
      </c>
      <c r="B3890" t="s">
        <v>1001</v>
      </c>
      <c r="C3890">
        <v>20242025</v>
      </c>
      <c r="D3890" t="s">
        <v>6906</v>
      </c>
      <c r="E3890" t="s">
        <v>88</v>
      </c>
      <c r="F3890" t="s">
        <v>88</v>
      </c>
      <c r="G3890" t="s">
        <v>51</v>
      </c>
      <c r="H3890" t="s">
        <v>55</v>
      </c>
      <c r="I3890" t="s">
        <v>58</v>
      </c>
      <c r="J3890" t="s">
        <v>62</v>
      </c>
      <c r="K3890">
        <v>10</v>
      </c>
      <c r="L3890">
        <v>0</v>
      </c>
      <c r="M3890">
        <v>0</v>
      </c>
      <c r="N3890">
        <v>0</v>
      </c>
      <c r="O3890">
        <v>-2</v>
      </c>
      <c r="P3890">
        <v>4</v>
      </c>
      <c r="Q3890">
        <v>0</v>
      </c>
      <c r="R3890">
        <v>0</v>
      </c>
      <c r="S3890">
        <v>0</v>
      </c>
      <c r="T3890">
        <v>6</v>
      </c>
      <c r="U3890">
        <v>0</v>
      </c>
      <c r="V3890">
        <v>0</v>
      </c>
      <c r="W3890">
        <v>0</v>
      </c>
      <c r="X3890">
        <v>0</v>
      </c>
      <c r="Y3890">
        <v>0</v>
      </c>
      <c r="Z3890">
        <v>0</v>
      </c>
      <c r="AA3890" t="s">
        <v>45</v>
      </c>
      <c r="AB3890" t="s">
        <v>1114</v>
      </c>
      <c r="AC3890" t="s">
        <v>45</v>
      </c>
      <c r="AD3890" s="1">
        <v>36479</v>
      </c>
      <c r="AE3890" t="s">
        <v>1003</v>
      </c>
      <c r="AF3890" t="s">
        <v>45</v>
      </c>
      <c r="AG3890" t="s">
        <v>95</v>
      </c>
      <c r="AH3890" t="s">
        <v>95</v>
      </c>
      <c r="AI3890">
        <v>76</v>
      </c>
      <c r="AJ3890">
        <v>230</v>
      </c>
      <c r="AK3890">
        <v>2018</v>
      </c>
      <c r="AL3890">
        <v>1</v>
      </c>
      <c r="AM3890">
        <v>31</v>
      </c>
      <c r="AN3890">
        <v>20232024</v>
      </c>
      <c r="AO3890" t="s">
        <v>46</v>
      </c>
      <c r="AP3890" t="s">
        <v>2</v>
      </c>
      <c r="AQ3890">
        <v>0</v>
      </c>
      <c r="AR3890">
        <v>-2</v>
      </c>
      <c r="AS3890" t="s">
        <v>5840</v>
      </c>
    </row>
    <row r="3891" spans="1:45" x14ac:dyDescent="0.25">
      <c r="A3891" t="s">
        <v>4578</v>
      </c>
      <c r="B3891" t="s">
        <v>1008</v>
      </c>
      <c r="C3891">
        <v>20242025</v>
      </c>
      <c r="D3891" t="s">
        <v>6906</v>
      </c>
      <c r="E3891" t="s">
        <v>992</v>
      </c>
      <c r="F3891" t="s">
        <v>992</v>
      </c>
      <c r="G3891" t="s">
        <v>39</v>
      </c>
      <c r="H3891" t="s">
        <v>47</v>
      </c>
      <c r="I3891" t="s">
        <v>39</v>
      </c>
      <c r="J3891" t="s">
        <v>74</v>
      </c>
      <c r="K3891">
        <v>6</v>
      </c>
      <c r="L3891">
        <v>0</v>
      </c>
      <c r="M3891">
        <v>1</v>
      </c>
      <c r="N3891">
        <v>1</v>
      </c>
      <c r="O3891">
        <v>-2</v>
      </c>
      <c r="P3891">
        <v>2</v>
      </c>
      <c r="Q3891">
        <v>0</v>
      </c>
      <c r="R3891">
        <v>0</v>
      </c>
      <c r="S3891">
        <v>0</v>
      </c>
      <c r="T3891">
        <v>5</v>
      </c>
      <c r="U3891">
        <v>0.17</v>
      </c>
      <c r="V3891">
        <v>0</v>
      </c>
      <c r="W3891">
        <v>1</v>
      </c>
      <c r="X3891">
        <v>0</v>
      </c>
      <c r="Y3891">
        <v>0</v>
      </c>
      <c r="Z3891">
        <v>0</v>
      </c>
      <c r="AA3891" t="s">
        <v>45</v>
      </c>
      <c r="AB3891" t="s">
        <v>854</v>
      </c>
      <c r="AC3891">
        <v>100</v>
      </c>
      <c r="AD3891" s="1">
        <v>35198</v>
      </c>
      <c r="AE3891" t="s">
        <v>1010</v>
      </c>
      <c r="AF3891" t="s">
        <v>78</v>
      </c>
      <c r="AG3891" t="s">
        <v>73</v>
      </c>
      <c r="AH3891" t="s">
        <v>73</v>
      </c>
      <c r="AI3891">
        <v>73</v>
      </c>
      <c r="AJ3891">
        <v>206</v>
      </c>
      <c r="AK3891">
        <v>2014</v>
      </c>
      <c r="AL3891">
        <v>3</v>
      </c>
      <c r="AM3891">
        <v>90</v>
      </c>
      <c r="AN3891">
        <v>20172018</v>
      </c>
      <c r="AO3891" t="s">
        <v>46</v>
      </c>
      <c r="AP3891" t="s">
        <v>2</v>
      </c>
      <c r="AQ3891">
        <v>0</v>
      </c>
      <c r="AR3891">
        <v>-2</v>
      </c>
      <c r="AS3891" t="s">
        <v>5842</v>
      </c>
    </row>
    <row r="3892" spans="1:45" x14ac:dyDescent="0.25">
      <c r="A3892" t="s">
        <v>4580</v>
      </c>
      <c r="B3892" t="s">
        <v>1013</v>
      </c>
      <c r="C3892">
        <v>20242025</v>
      </c>
      <c r="D3892" t="s">
        <v>6906</v>
      </c>
      <c r="E3892" t="s">
        <v>1014</v>
      </c>
      <c r="F3892" t="s">
        <v>1014</v>
      </c>
      <c r="G3892" t="s">
        <v>39</v>
      </c>
      <c r="H3892" t="s">
        <v>47</v>
      </c>
      <c r="I3892" t="s">
        <v>39</v>
      </c>
      <c r="J3892" t="s">
        <v>74</v>
      </c>
      <c r="K3892">
        <v>5</v>
      </c>
      <c r="L3892">
        <v>0</v>
      </c>
      <c r="M3892">
        <v>1</v>
      </c>
      <c r="N3892">
        <v>1</v>
      </c>
      <c r="O3892">
        <v>-2</v>
      </c>
      <c r="P3892">
        <v>20</v>
      </c>
      <c r="Q3892">
        <v>0</v>
      </c>
      <c r="R3892">
        <v>0</v>
      </c>
      <c r="S3892">
        <v>0</v>
      </c>
      <c r="T3892">
        <v>11</v>
      </c>
      <c r="U3892">
        <v>0.2</v>
      </c>
      <c r="V3892">
        <v>0</v>
      </c>
      <c r="W3892">
        <v>1</v>
      </c>
      <c r="X3892">
        <v>0</v>
      </c>
      <c r="Y3892">
        <v>0</v>
      </c>
      <c r="Z3892">
        <v>0</v>
      </c>
      <c r="AA3892" t="s">
        <v>45</v>
      </c>
      <c r="AB3892" t="s">
        <v>1727</v>
      </c>
      <c r="AC3892">
        <v>25</v>
      </c>
      <c r="AD3892" s="1">
        <v>34461</v>
      </c>
      <c r="AE3892" t="s">
        <v>1016</v>
      </c>
      <c r="AF3892" t="s">
        <v>78</v>
      </c>
      <c r="AG3892" t="s">
        <v>73</v>
      </c>
      <c r="AH3892" t="s">
        <v>73</v>
      </c>
      <c r="AI3892">
        <v>75</v>
      </c>
      <c r="AJ3892">
        <v>226</v>
      </c>
      <c r="AK3892">
        <v>2012</v>
      </c>
      <c r="AL3892">
        <v>4</v>
      </c>
      <c r="AM3892">
        <v>95</v>
      </c>
      <c r="AN3892">
        <v>20162017</v>
      </c>
      <c r="AO3892" t="s">
        <v>46</v>
      </c>
      <c r="AP3892" t="s">
        <v>2</v>
      </c>
      <c r="AQ3892">
        <v>0</v>
      </c>
      <c r="AR3892">
        <v>-2</v>
      </c>
      <c r="AS3892" t="s">
        <v>5844</v>
      </c>
    </row>
    <row r="3893" spans="1:45" x14ac:dyDescent="0.25">
      <c r="A3893" t="s">
        <v>4238</v>
      </c>
      <c r="B3893" t="s">
        <v>56</v>
      </c>
      <c r="C3893">
        <v>20242025</v>
      </c>
      <c r="D3893" t="s">
        <v>6906</v>
      </c>
      <c r="E3893" t="s">
        <v>57</v>
      </c>
      <c r="F3893" t="s">
        <v>57</v>
      </c>
      <c r="G3893" t="s">
        <v>51</v>
      </c>
      <c r="H3893" t="s">
        <v>55</v>
      </c>
      <c r="I3893" t="s">
        <v>58</v>
      </c>
      <c r="J3893" t="s">
        <v>62</v>
      </c>
      <c r="K3893">
        <v>6</v>
      </c>
      <c r="L3893">
        <v>0</v>
      </c>
      <c r="M3893">
        <v>1</v>
      </c>
      <c r="N3893">
        <v>1</v>
      </c>
      <c r="O3893">
        <v>-4</v>
      </c>
      <c r="P3893">
        <v>2</v>
      </c>
      <c r="Q3893">
        <v>0</v>
      </c>
      <c r="R3893">
        <v>0</v>
      </c>
      <c r="S3893">
        <v>0</v>
      </c>
      <c r="T3893">
        <v>4</v>
      </c>
      <c r="U3893">
        <v>0.17</v>
      </c>
      <c r="V3893">
        <v>0</v>
      </c>
      <c r="W3893">
        <v>1</v>
      </c>
      <c r="X3893">
        <v>0</v>
      </c>
      <c r="Y3893">
        <v>0</v>
      </c>
      <c r="Z3893">
        <v>0</v>
      </c>
      <c r="AA3893" t="s">
        <v>45</v>
      </c>
      <c r="AB3893" t="s">
        <v>3174</v>
      </c>
      <c r="AC3893" t="s">
        <v>45</v>
      </c>
      <c r="AD3893" s="1">
        <v>36305</v>
      </c>
      <c r="AE3893" t="s">
        <v>60</v>
      </c>
      <c r="AF3893" t="s">
        <v>61</v>
      </c>
      <c r="AG3893" t="s">
        <v>44</v>
      </c>
      <c r="AH3893" t="s">
        <v>44</v>
      </c>
      <c r="AI3893">
        <v>72</v>
      </c>
      <c r="AJ3893">
        <v>195</v>
      </c>
      <c r="AK3893">
        <v>2017</v>
      </c>
      <c r="AL3893">
        <v>4</v>
      </c>
      <c r="AM3893">
        <v>103</v>
      </c>
      <c r="AN3893">
        <v>20212022</v>
      </c>
      <c r="AO3893" t="s">
        <v>46</v>
      </c>
      <c r="AP3893" t="s">
        <v>2</v>
      </c>
      <c r="AQ3893">
        <v>0</v>
      </c>
      <c r="AR3893">
        <v>-4</v>
      </c>
      <c r="AS3893" t="s">
        <v>5502</v>
      </c>
    </row>
    <row r="3894" spans="1:45" x14ac:dyDescent="0.25">
      <c r="A3894" t="s">
        <v>4581</v>
      </c>
      <c r="B3894" t="s">
        <v>1017</v>
      </c>
      <c r="C3894">
        <v>20242025</v>
      </c>
      <c r="D3894" t="s">
        <v>6906</v>
      </c>
      <c r="E3894" t="s">
        <v>1108</v>
      </c>
      <c r="F3894" t="s">
        <v>1108</v>
      </c>
      <c r="G3894" t="s">
        <v>51</v>
      </c>
      <c r="H3894" t="s">
        <v>55</v>
      </c>
      <c r="I3894" t="s">
        <v>40</v>
      </c>
      <c r="J3894" t="s">
        <v>48</v>
      </c>
      <c r="K3894">
        <v>5</v>
      </c>
      <c r="L3894">
        <v>1</v>
      </c>
      <c r="M3894">
        <v>1</v>
      </c>
      <c r="N3894">
        <v>2</v>
      </c>
      <c r="O3894">
        <v>-1</v>
      </c>
      <c r="P3894">
        <v>2</v>
      </c>
      <c r="Q3894">
        <v>0</v>
      </c>
      <c r="R3894">
        <v>0</v>
      </c>
      <c r="S3894">
        <v>0</v>
      </c>
      <c r="T3894">
        <v>3</v>
      </c>
      <c r="U3894">
        <v>0.4</v>
      </c>
      <c r="V3894">
        <v>1</v>
      </c>
      <c r="W3894">
        <v>2</v>
      </c>
      <c r="X3894">
        <v>0</v>
      </c>
      <c r="Y3894">
        <v>0</v>
      </c>
      <c r="Z3894">
        <v>0</v>
      </c>
      <c r="AA3894">
        <v>33.299999999999997</v>
      </c>
      <c r="AB3894" t="s">
        <v>2917</v>
      </c>
      <c r="AC3894">
        <v>100</v>
      </c>
      <c r="AD3894" s="1">
        <v>36415</v>
      </c>
      <c r="AE3894" t="s">
        <v>422</v>
      </c>
      <c r="AF3894" t="s">
        <v>83</v>
      </c>
      <c r="AG3894" t="s">
        <v>73</v>
      </c>
      <c r="AH3894" t="s">
        <v>73</v>
      </c>
      <c r="AI3894">
        <v>71</v>
      </c>
      <c r="AJ3894">
        <v>200</v>
      </c>
      <c r="AK3894">
        <v>2017</v>
      </c>
      <c r="AL3894">
        <v>2</v>
      </c>
      <c r="AM3894">
        <v>41</v>
      </c>
      <c r="AN3894">
        <v>20222023</v>
      </c>
      <c r="AO3894" t="s">
        <v>46</v>
      </c>
      <c r="AP3894" t="s">
        <v>2</v>
      </c>
      <c r="AQ3894">
        <v>1</v>
      </c>
      <c r="AR3894">
        <v>-1</v>
      </c>
      <c r="AS3894" t="s">
        <v>5845</v>
      </c>
    </row>
    <row r="3895" spans="1:45" x14ac:dyDescent="0.25">
      <c r="A3895" t="s">
        <v>4585</v>
      </c>
      <c r="B3895" t="s">
        <v>1027</v>
      </c>
      <c r="C3895">
        <v>20242025</v>
      </c>
      <c r="D3895" t="s">
        <v>6906</v>
      </c>
      <c r="E3895" t="s">
        <v>1108</v>
      </c>
      <c r="F3895" t="s">
        <v>1108</v>
      </c>
      <c r="G3895" t="s">
        <v>39</v>
      </c>
      <c r="H3895" t="s">
        <v>47</v>
      </c>
      <c r="I3895" t="s">
        <v>40</v>
      </c>
      <c r="J3895" t="s">
        <v>48</v>
      </c>
      <c r="K3895">
        <v>13</v>
      </c>
      <c r="L3895">
        <v>0</v>
      </c>
      <c r="M3895">
        <v>7</v>
      </c>
      <c r="N3895">
        <v>7</v>
      </c>
      <c r="O3895">
        <v>5</v>
      </c>
      <c r="P3895">
        <v>14</v>
      </c>
      <c r="Q3895">
        <v>0</v>
      </c>
      <c r="R3895">
        <v>0</v>
      </c>
      <c r="S3895">
        <v>0</v>
      </c>
      <c r="T3895">
        <v>16</v>
      </c>
      <c r="U3895">
        <v>0.54</v>
      </c>
      <c r="V3895">
        <v>0</v>
      </c>
      <c r="W3895">
        <v>5</v>
      </c>
      <c r="X3895">
        <v>2</v>
      </c>
      <c r="Y3895">
        <v>0</v>
      </c>
      <c r="Z3895">
        <v>0</v>
      </c>
      <c r="AA3895" t="s">
        <v>45</v>
      </c>
      <c r="AB3895" t="s">
        <v>2278</v>
      </c>
      <c r="AC3895">
        <v>33.299999999999997</v>
      </c>
      <c r="AD3895" s="1">
        <v>35079</v>
      </c>
      <c r="AE3895" t="s">
        <v>1030</v>
      </c>
      <c r="AF3895" t="s">
        <v>778</v>
      </c>
      <c r="AG3895" t="s">
        <v>44</v>
      </c>
      <c r="AH3895" t="s">
        <v>44</v>
      </c>
      <c r="AI3895">
        <v>74</v>
      </c>
      <c r="AJ3895">
        <v>196</v>
      </c>
      <c r="AK3895">
        <v>2015</v>
      </c>
      <c r="AL3895">
        <v>6</v>
      </c>
      <c r="AM3895">
        <v>168</v>
      </c>
      <c r="AN3895">
        <v>20192020</v>
      </c>
      <c r="AO3895" t="s">
        <v>46</v>
      </c>
      <c r="AP3895" t="s">
        <v>2</v>
      </c>
      <c r="AQ3895">
        <v>0</v>
      </c>
      <c r="AR3895">
        <v>5</v>
      </c>
      <c r="AS3895" t="s">
        <v>5849</v>
      </c>
    </row>
    <row r="3896" spans="1:45" x14ac:dyDescent="0.25">
      <c r="A3896" t="s">
        <v>4586</v>
      </c>
      <c r="B3896" t="s">
        <v>1032</v>
      </c>
      <c r="C3896">
        <v>20242025</v>
      </c>
      <c r="D3896" t="s">
        <v>6906</v>
      </c>
      <c r="E3896" t="s">
        <v>1014</v>
      </c>
      <c r="F3896" t="s">
        <v>1014</v>
      </c>
      <c r="G3896" t="s">
        <v>39</v>
      </c>
      <c r="H3896" t="s">
        <v>47</v>
      </c>
      <c r="I3896" t="s">
        <v>39</v>
      </c>
      <c r="J3896" t="s">
        <v>74</v>
      </c>
      <c r="K3896">
        <v>5</v>
      </c>
      <c r="L3896">
        <v>0</v>
      </c>
      <c r="M3896">
        <v>2</v>
      </c>
      <c r="N3896">
        <v>2</v>
      </c>
      <c r="O3896">
        <v>2</v>
      </c>
      <c r="P3896">
        <v>2</v>
      </c>
      <c r="Q3896">
        <v>0</v>
      </c>
      <c r="R3896">
        <v>0</v>
      </c>
      <c r="S3896">
        <v>0</v>
      </c>
      <c r="T3896">
        <v>4</v>
      </c>
      <c r="U3896">
        <v>0.4</v>
      </c>
      <c r="V3896">
        <v>0</v>
      </c>
      <c r="W3896">
        <v>2</v>
      </c>
      <c r="X3896">
        <v>0</v>
      </c>
      <c r="Y3896">
        <v>0</v>
      </c>
      <c r="Z3896">
        <v>0</v>
      </c>
      <c r="AA3896" t="s">
        <v>45</v>
      </c>
      <c r="AB3896" t="s">
        <v>593</v>
      </c>
      <c r="AC3896" t="s">
        <v>45</v>
      </c>
      <c r="AD3896" s="1">
        <v>34120</v>
      </c>
      <c r="AE3896" t="s">
        <v>438</v>
      </c>
      <c r="AF3896" t="s">
        <v>45</v>
      </c>
      <c r="AG3896" t="s">
        <v>54</v>
      </c>
      <c r="AH3896" t="s">
        <v>54</v>
      </c>
      <c r="AI3896">
        <v>75</v>
      </c>
      <c r="AJ3896">
        <v>215</v>
      </c>
      <c r="AK3896">
        <v>2011</v>
      </c>
      <c r="AL3896">
        <v>1</v>
      </c>
      <c r="AM3896">
        <v>16</v>
      </c>
      <c r="AN3896">
        <v>20172018</v>
      </c>
      <c r="AO3896" t="s">
        <v>46</v>
      </c>
      <c r="AP3896" t="s">
        <v>2</v>
      </c>
      <c r="AQ3896">
        <v>0</v>
      </c>
      <c r="AR3896">
        <v>2</v>
      </c>
      <c r="AS3896" t="s">
        <v>5850</v>
      </c>
    </row>
    <row r="3897" spans="1:45" x14ac:dyDescent="0.25">
      <c r="A3897" t="s">
        <v>4587</v>
      </c>
      <c r="B3897" t="s">
        <v>1034</v>
      </c>
      <c r="C3897">
        <v>20242025</v>
      </c>
      <c r="D3897" t="s">
        <v>6906</v>
      </c>
      <c r="E3897" t="s">
        <v>69</v>
      </c>
      <c r="F3897" t="s">
        <v>69</v>
      </c>
      <c r="G3897" t="s">
        <v>39</v>
      </c>
      <c r="H3897" t="s">
        <v>47</v>
      </c>
      <c r="I3897" t="s">
        <v>51</v>
      </c>
      <c r="J3897" t="s">
        <v>108</v>
      </c>
      <c r="K3897">
        <v>15</v>
      </c>
      <c r="L3897">
        <v>2</v>
      </c>
      <c r="M3897">
        <v>5</v>
      </c>
      <c r="N3897">
        <v>7</v>
      </c>
      <c r="O3897">
        <v>3</v>
      </c>
      <c r="P3897">
        <v>6</v>
      </c>
      <c r="Q3897">
        <v>0</v>
      </c>
      <c r="R3897">
        <v>0</v>
      </c>
      <c r="S3897">
        <v>0</v>
      </c>
      <c r="T3897">
        <v>24</v>
      </c>
      <c r="U3897">
        <v>0.47</v>
      </c>
      <c r="V3897">
        <v>2</v>
      </c>
      <c r="W3897">
        <v>7</v>
      </c>
      <c r="X3897">
        <v>0</v>
      </c>
      <c r="Y3897">
        <v>0</v>
      </c>
      <c r="Z3897">
        <v>0</v>
      </c>
      <c r="AA3897">
        <v>8.3000000000000007</v>
      </c>
      <c r="AB3897" t="s">
        <v>499</v>
      </c>
      <c r="AC3897">
        <v>37.5</v>
      </c>
      <c r="AD3897" s="1">
        <v>34067</v>
      </c>
      <c r="AE3897" t="s">
        <v>796</v>
      </c>
      <c r="AF3897" t="s">
        <v>45</v>
      </c>
      <c r="AG3897" t="s">
        <v>67</v>
      </c>
      <c r="AH3897" t="s">
        <v>67</v>
      </c>
      <c r="AI3897">
        <v>70</v>
      </c>
      <c r="AJ3897">
        <v>181</v>
      </c>
      <c r="AK3897">
        <v>2014</v>
      </c>
      <c r="AL3897">
        <v>4</v>
      </c>
      <c r="AM3897">
        <v>112</v>
      </c>
      <c r="AN3897">
        <v>20152016</v>
      </c>
      <c r="AO3897" t="s">
        <v>46</v>
      </c>
      <c r="AP3897" t="s">
        <v>2</v>
      </c>
      <c r="AQ3897">
        <v>2</v>
      </c>
      <c r="AR3897">
        <v>3</v>
      </c>
      <c r="AS3897" t="s">
        <v>5851</v>
      </c>
    </row>
    <row r="3898" spans="1:45" x14ac:dyDescent="0.25">
      <c r="A3898" t="s">
        <v>5395</v>
      </c>
      <c r="B3898" t="s">
        <v>3130</v>
      </c>
      <c r="C3898">
        <v>20242025</v>
      </c>
      <c r="D3898" t="s">
        <v>6906</v>
      </c>
      <c r="E3898" t="s">
        <v>38</v>
      </c>
      <c r="F3898" t="s">
        <v>38</v>
      </c>
      <c r="G3898" t="s">
        <v>51</v>
      </c>
      <c r="H3898" t="s">
        <v>55</v>
      </c>
      <c r="I3898" t="s">
        <v>58</v>
      </c>
      <c r="J3898" t="s">
        <v>62</v>
      </c>
      <c r="K3898">
        <v>5</v>
      </c>
      <c r="L3898">
        <v>1</v>
      </c>
      <c r="M3898">
        <v>0</v>
      </c>
      <c r="N3898">
        <v>1</v>
      </c>
      <c r="O3898">
        <v>4</v>
      </c>
      <c r="P3898">
        <v>2</v>
      </c>
      <c r="Q3898">
        <v>0</v>
      </c>
      <c r="R3898">
        <v>0</v>
      </c>
      <c r="S3898">
        <v>0</v>
      </c>
      <c r="T3898">
        <v>4</v>
      </c>
      <c r="U3898">
        <v>0.2</v>
      </c>
      <c r="V3898">
        <v>1</v>
      </c>
      <c r="W3898">
        <v>1</v>
      </c>
      <c r="X3898">
        <v>0</v>
      </c>
      <c r="Y3898">
        <v>0</v>
      </c>
      <c r="Z3898">
        <v>0</v>
      </c>
      <c r="AA3898">
        <v>25</v>
      </c>
      <c r="AB3898" t="s">
        <v>1249</v>
      </c>
      <c r="AC3898" t="s">
        <v>45</v>
      </c>
      <c r="AD3898" s="1">
        <v>35278</v>
      </c>
      <c r="AE3898" t="s">
        <v>3131</v>
      </c>
      <c r="AF3898" t="s">
        <v>45</v>
      </c>
      <c r="AG3898" t="s">
        <v>133</v>
      </c>
      <c r="AH3898" t="s">
        <v>133</v>
      </c>
      <c r="AI3898">
        <v>72</v>
      </c>
      <c r="AJ3898">
        <v>196</v>
      </c>
      <c r="AK3898" t="s">
        <v>45</v>
      </c>
      <c r="AL3898" t="s">
        <v>45</v>
      </c>
      <c r="AM3898" t="s">
        <v>45</v>
      </c>
      <c r="AN3898">
        <v>20242025</v>
      </c>
      <c r="AO3898" t="s">
        <v>46</v>
      </c>
      <c r="AP3898" t="s">
        <v>2</v>
      </c>
      <c r="AQ3898">
        <v>1</v>
      </c>
      <c r="AR3898">
        <v>4</v>
      </c>
      <c r="AS3898" t="s">
        <v>6659</v>
      </c>
    </row>
    <row r="3899" spans="1:45" x14ac:dyDescent="0.25">
      <c r="A3899" t="s">
        <v>4245</v>
      </c>
      <c r="B3899" t="s">
        <v>91</v>
      </c>
      <c r="C3899">
        <v>20242025</v>
      </c>
      <c r="D3899" t="s">
        <v>6906</v>
      </c>
      <c r="E3899" t="s">
        <v>1057</v>
      </c>
      <c r="F3899" t="s">
        <v>1057</v>
      </c>
      <c r="G3899" t="s">
        <v>51</v>
      </c>
      <c r="H3899" t="s">
        <v>55</v>
      </c>
      <c r="I3899" t="s">
        <v>51</v>
      </c>
      <c r="J3899" t="s">
        <v>108</v>
      </c>
      <c r="K3899">
        <v>11</v>
      </c>
      <c r="L3899">
        <v>1</v>
      </c>
      <c r="M3899">
        <v>1</v>
      </c>
      <c r="N3899">
        <v>2</v>
      </c>
      <c r="O3899">
        <v>-9</v>
      </c>
      <c r="P3899">
        <v>6</v>
      </c>
      <c r="Q3899">
        <v>0</v>
      </c>
      <c r="R3899">
        <v>0</v>
      </c>
      <c r="S3899">
        <v>1</v>
      </c>
      <c r="T3899">
        <v>14</v>
      </c>
      <c r="U3899">
        <v>0.18</v>
      </c>
      <c r="V3899">
        <v>1</v>
      </c>
      <c r="W3899">
        <v>1</v>
      </c>
      <c r="X3899">
        <v>1</v>
      </c>
      <c r="Y3899">
        <v>0</v>
      </c>
      <c r="Z3899">
        <v>1</v>
      </c>
      <c r="AA3899">
        <v>7.1</v>
      </c>
      <c r="AB3899" t="s">
        <v>2368</v>
      </c>
      <c r="AC3899">
        <v>63.6</v>
      </c>
      <c r="AD3899" s="1">
        <v>35047</v>
      </c>
      <c r="AE3899" t="s">
        <v>94</v>
      </c>
      <c r="AF3899" t="s">
        <v>45</v>
      </c>
      <c r="AG3899" t="s">
        <v>95</v>
      </c>
      <c r="AH3899" t="s">
        <v>95</v>
      </c>
      <c r="AI3899">
        <v>72</v>
      </c>
      <c r="AJ3899">
        <v>203</v>
      </c>
      <c r="AK3899">
        <v>2014</v>
      </c>
      <c r="AL3899">
        <v>2</v>
      </c>
      <c r="AM3899">
        <v>33</v>
      </c>
      <c r="AN3899">
        <v>20162017</v>
      </c>
      <c r="AO3899" t="s">
        <v>46</v>
      </c>
      <c r="AP3899" t="s">
        <v>2</v>
      </c>
      <c r="AQ3899">
        <v>1</v>
      </c>
      <c r="AR3899">
        <v>-9</v>
      </c>
      <c r="AS3899" t="s">
        <v>5509</v>
      </c>
    </row>
    <row r="3900" spans="1:45" x14ac:dyDescent="0.25">
      <c r="A3900" t="s">
        <v>4246</v>
      </c>
      <c r="B3900" t="s">
        <v>96</v>
      </c>
      <c r="C3900">
        <v>20242025</v>
      </c>
      <c r="D3900" t="s">
        <v>6906</v>
      </c>
      <c r="E3900" t="s">
        <v>38</v>
      </c>
      <c r="F3900" t="s">
        <v>38</v>
      </c>
      <c r="G3900" t="s">
        <v>51</v>
      </c>
      <c r="H3900" t="s">
        <v>55</v>
      </c>
      <c r="I3900" t="s">
        <v>40</v>
      </c>
      <c r="J3900" t="s">
        <v>48</v>
      </c>
      <c r="K3900">
        <v>23</v>
      </c>
      <c r="L3900">
        <v>6</v>
      </c>
      <c r="M3900">
        <v>16</v>
      </c>
      <c r="N3900">
        <v>22</v>
      </c>
      <c r="O3900">
        <v>4</v>
      </c>
      <c r="P3900">
        <v>4</v>
      </c>
      <c r="Q3900">
        <v>2</v>
      </c>
      <c r="R3900">
        <v>0</v>
      </c>
      <c r="S3900">
        <v>0</v>
      </c>
      <c r="T3900">
        <v>45</v>
      </c>
      <c r="U3900">
        <v>0.96</v>
      </c>
      <c r="V3900">
        <v>4</v>
      </c>
      <c r="W3900">
        <v>14</v>
      </c>
      <c r="X3900">
        <v>8</v>
      </c>
      <c r="Y3900">
        <v>0</v>
      </c>
      <c r="Z3900">
        <v>0</v>
      </c>
      <c r="AA3900">
        <v>13.3</v>
      </c>
      <c r="AB3900" t="s">
        <v>2999</v>
      </c>
      <c r="AC3900">
        <v>58.3</v>
      </c>
      <c r="AD3900" s="1">
        <v>34944</v>
      </c>
      <c r="AE3900" t="s">
        <v>98</v>
      </c>
      <c r="AF3900" t="s">
        <v>45</v>
      </c>
      <c r="AG3900" t="s">
        <v>54</v>
      </c>
      <c r="AH3900" t="s">
        <v>54</v>
      </c>
      <c r="AI3900">
        <v>75</v>
      </c>
      <c r="AJ3900">
        <v>214</v>
      </c>
      <c r="AK3900">
        <v>2013</v>
      </c>
      <c r="AL3900">
        <v>1</v>
      </c>
      <c r="AM3900">
        <v>2</v>
      </c>
      <c r="AN3900">
        <v>20152016</v>
      </c>
      <c r="AO3900" t="s">
        <v>46</v>
      </c>
      <c r="AP3900" t="s">
        <v>2</v>
      </c>
      <c r="AQ3900">
        <v>6</v>
      </c>
      <c r="AR3900">
        <v>4</v>
      </c>
      <c r="AS3900" t="s">
        <v>5510</v>
      </c>
    </row>
    <row r="3901" spans="1:45" x14ac:dyDescent="0.25">
      <c r="A3901" t="s">
        <v>4601</v>
      </c>
      <c r="B3901" t="s">
        <v>1079</v>
      </c>
      <c r="C3901">
        <v>20242025</v>
      </c>
      <c r="D3901" t="s">
        <v>6906</v>
      </c>
      <c r="E3901" t="s">
        <v>1108</v>
      </c>
      <c r="F3901" t="s">
        <v>1108</v>
      </c>
      <c r="G3901" t="s">
        <v>51</v>
      </c>
      <c r="H3901" t="s">
        <v>55</v>
      </c>
      <c r="I3901" t="s">
        <v>40</v>
      </c>
      <c r="J3901" t="s">
        <v>48</v>
      </c>
      <c r="K3901">
        <v>13</v>
      </c>
      <c r="L3901">
        <v>0</v>
      </c>
      <c r="M3901">
        <v>2</v>
      </c>
      <c r="N3901">
        <v>2</v>
      </c>
      <c r="O3901">
        <v>-6</v>
      </c>
      <c r="P3901">
        <v>2</v>
      </c>
      <c r="Q3901">
        <v>0</v>
      </c>
      <c r="R3901">
        <v>0</v>
      </c>
      <c r="S3901">
        <v>0</v>
      </c>
      <c r="T3901">
        <v>13</v>
      </c>
      <c r="U3901">
        <v>0.15</v>
      </c>
      <c r="V3901">
        <v>0</v>
      </c>
      <c r="W3901">
        <v>2</v>
      </c>
      <c r="X3901">
        <v>0</v>
      </c>
      <c r="Y3901">
        <v>0</v>
      </c>
      <c r="Z3901">
        <v>0</v>
      </c>
      <c r="AA3901" t="s">
        <v>45</v>
      </c>
      <c r="AB3901" t="s">
        <v>503</v>
      </c>
      <c r="AC3901">
        <v>46.5</v>
      </c>
      <c r="AD3901" s="1">
        <v>36131</v>
      </c>
      <c r="AE3901" t="s">
        <v>531</v>
      </c>
      <c r="AF3901" t="s">
        <v>260</v>
      </c>
      <c r="AG3901" t="s">
        <v>73</v>
      </c>
      <c r="AH3901" t="s">
        <v>73</v>
      </c>
      <c r="AI3901">
        <v>76</v>
      </c>
      <c r="AJ3901">
        <v>220</v>
      </c>
      <c r="AK3901">
        <v>2017</v>
      </c>
      <c r="AL3901">
        <v>6</v>
      </c>
      <c r="AM3901">
        <v>174</v>
      </c>
      <c r="AN3901">
        <v>20222023</v>
      </c>
      <c r="AO3901" t="s">
        <v>46</v>
      </c>
      <c r="AP3901" t="s">
        <v>2</v>
      </c>
      <c r="AQ3901">
        <v>0</v>
      </c>
      <c r="AR3901">
        <v>-6</v>
      </c>
      <c r="AS3901" t="s">
        <v>5865</v>
      </c>
    </row>
    <row r="3902" spans="1:45" x14ac:dyDescent="0.25">
      <c r="A3902" t="s">
        <v>4604</v>
      </c>
      <c r="B3902" t="s">
        <v>1087</v>
      </c>
      <c r="C3902">
        <v>20242025</v>
      </c>
      <c r="D3902" t="s">
        <v>6906</v>
      </c>
      <c r="E3902" t="s">
        <v>1060</v>
      </c>
      <c r="F3902" t="s">
        <v>1060</v>
      </c>
      <c r="G3902" t="s">
        <v>39</v>
      </c>
      <c r="H3902" t="s">
        <v>47</v>
      </c>
      <c r="I3902" t="s">
        <v>39</v>
      </c>
      <c r="J3902" t="s">
        <v>74</v>
      </c>
      <c r="K3902">
        <v>5</v>
      </c>
      <c r="L3902">
        <v>0</v>
      </c>
      <c r="M3902">
        <v>0</v>
      </c>
      <c r="N3902">
        <v>0</v>
      </c>
      <c r="O3902">
        <v>1</v>
      </c>
      <c r="P3902">
        <v>0</v>
      </c>
      <c r="Q3902">
        <v>0</v>
      </c>
      <c r="R3902">
        <v>0</v>
      </c>
      <c r="S3902">
        <v>0</v>
      </c>
      <c r="T3902">
        <v>6</v>
      </c>
      <c r="U3902">
        <v>0</v>
      </c>
      <c r="V3902">
        <v>0</v>
      </c>
      <c r="W3902">
        <v>0</v>
      </c>
      <c r="X3902">
        <v>0</v>
      </c>
      <c r="Y3902">
        <v>0</v>
      </c>
      <c r="Z3902">
        <v>0</v>
      </c>
      <c r="AA3902" t="s">
        <v>45</v>
      </c>
      <c r="AB3902" t="s">
        <v>499</v>
      </c>
      <c r="AC3902" t="s">
        <v>45</v>
      </c>
      <c r="AD3902" s="1">
        <v>35770</v>
      </c>
      <c r="AE3902" t="s">
        <v>618</v>
      </c>
      <c r="AF3902" t="s">
        <v>78</v>
      </c>
      <c r="AG3902" t="s">
        <v>73</v>
      </c>
      <c r="AH3902" t="s">
        <v>73</v>
      </c>
      <c r="AI3902">
        <v>76</v>
      </c>
      <c r="AJ3902">
        <v>217</v>
      </c>
      <c r="AK3902">
        <v>2016</v>
      </c>
      <c r="AL3902">
        <v>2</v>
      </c>
      <c r="AM3902">
        <v>41</v>
      </c>
      <c r="AN3902">
        <v>20222023</v>
      </c>
      <c r="AO3902" t="s">
        <v>46</v>
      </c>
      <c r="AP3902" t="s">
        <v>2</v>
      </c>
      <c r="AQ3902">
        <v>0</v>
      </c>
      <c r="AR3902">
        <v>1</v>
      </c>
      <c r="AS3902" t="s">
        <v>5868</v>
      </c>
    </row>
    <row r="3903" spans="1:45" x14ac:dyDescent="0.25">
      <c r="A3903" t="s">
        <v>4605</v>
      </c>
      <c r="B3903" t="s">
        <v>1089</v>
      </c>
      <c r="C3903">
        <v>20242025</v>
      </c>
      <c r="D3903" t="s">
        <v>6906</v>
      </c>
      <c r="E3903" t="s">
        <v>992</v>
      </c>
      <c r="F3903" t="s">
        <v>992</v>
      </c>
      <c r="G3903" t="s">
        <v>39</v>
      </c>
      <c r="H3903" t="s">
        <v>47</v>
      </c>
      <c r="I3903" t="s">
        <v>39</v>
      </c>
      <c r="J3903" t="s">
        <v>74</v>
      </c>
      <c r="K3903">
        <v>6</v>
      </c>
      <c r="L3903">
        <v>1</v>
      </c>
      <c r="M3903">
        <v>1</v>
      </c>
      <c r="N3903">
        <v>2</v>
      </c>
      <c r="O3903">
        <v>-4</v>
      </c>
      <c r="P3903">
        <v>10</v>
      </c>
      <c r="Q3903">
        <v>0</v>
      </c>
      <c r="R3903">
        <v>0</v>
      </c>
      <c r="S3903">
        <v>0</v>
      </c>
      <c r="T3903">
        <v>9</v>
      </c>
      <c r="U3903">
        <v>0.33</v>
      </c>
      <c r="V3903">
        <v>1</v>
      </c>
      <c r="W3903">
        <v>1</v>
      </c>
      <c r="X3903">
        <v>1</v>
      </c>
      <c r="Y3903">
        <v>0</v>
      </c>
      <c r="Z3903">
        <v>0</v>
      </c>
      <c r="AA3903">
        <v>11.1</v>
      </c>
      <c r="AB3903" t="s">
        <v>1052</v>
      </c>
      <c r="AC3903">
        <v>50</v>
      </c>
      <c r="AD3903" s="1">
        <v>35912</v>
      </c>
      <c r="AE3903" t="s">
        <v>1091</v>
      </c>
      <c r="AF3903" t="s">
        <v>491</v>
      </c>
      <c r="AG3903" t="s">
        <v>44</v>
      </c>
      <c r="AH3903" t="s">
        <v>73</v>
      </c>
      <c r="AI3903">
        <v>75</v>
      </c>
      <c r="AJ3903">
        <v>209</v>
      </c>
      <c r="AK3903">
        <v>2017</v>
      </c>
      <c r="AL3903">
        <v>4</v>
      </c>
      <c r="AM3903">
        <v>121</v>
      </c>
      <c r="AN3903">
        <v>20242025</v>
      </c>
      <c r="AO3903" t="s">
        <v>46</v>
      </c>
      <c r="AP3903" t="s">
        <v>2</v>
      </c>
      <c r="AQ3903">
        <v>1</v>
      </c>
      <c r="AR3903">
        <v>-4</v>
      </c>
      <c r="AS3903" t="s">
        <v>5869</v>
      </c>
    </row>
    <row r="3904" spans="1:45" x14ac:dyDescent="0.25">
      <c r="A3904" t="s">
        <v>4612</v>
      </c>
      <c r="B3904" t="s">
        <v>1111</v>
      </c>
      <c r="C3904">
        <v>20242025</v>
      </c>
      <c r="D3904" t="s">
        <v>6906</v>
      </c>
      <c r="E3904" t="s">
        <v>88</v>
      </c>
      <c r="F3904" t="s">
        <v>88</v>
      </c>
      <c r="G3904" t="s">
        <v>51</v>
      </c>
      <c r="H3904" t="s">
        <v>55</v>
      </c>
      <c r="I3904" t="s">
        <v>51</v>
      </c>
      <c r="J3904" t="s">
        <v>108</v>
      </c>
      <c r="K3904">
        <v>10</v>
      </c>
      <c r="L3904">
        <v>2</v>
      </c>
      <c r="M3904">
        <v>4</v>
      </c>
      <c r="N3904">
        <v>6</v>
      </c>
      <c r="O3904">
        <v>1</v>
      </c>
      <c r="P3904">
        <v>2</v>
      </c>
      <c r="Q3904">
        <v>0</v>
      </c>
      <c r="R3904">
        <v>0</v>
      </c>
      <c r="S3904">
        <v>0</v>
      </c>
      <c r="T3904">
        <v>21</v>
      </c>
      <c r="U3904">
        <v>0.6</v>
      </c>
      <c r="V3904">
        <v>2</v>
      </c>
      <c r="W3904">
        <v>6</v>
      </c>
      <c r="X3904">
        <v>0</v>
      </c>
      <c r="Y3904">
        <v>0</v>
      </c>
      <c r="Z3904">
        <v>0</v>
      </c>
      <c r="AA3904">
        <v>9.5</v>
      </c>
      <c r="AB3904" t="s">
        <v>1094</v>
      </c>
      <c r="AC3904" t="s">
        <v>45</v>
      </c>
      <c r="AD3904" s="1">
        <v>35589</v>
      </c>
      <c r="AE3904" t="s">
        <v>1112</v>
      </c>
      <c r="AF3904" t="s">
        <v>123</v>
      </c>
      <c r="AG3904" t="s">
        <v>73</v>
      </c>
      <c r="AH3904" t="s">
        <v>73</v>
      </c>
      <c r="AI3904">
        <v>71</v>
      </c>
      <c r="AJ3904">
        <v>181</v>
      </c>
      <c r="AK3904">
        <v>2015</v>
      </c>
      <c r="AL3904">
        <v>1</v>
      </c>
      <c r="AM3904">
        <v>28</v>
      </c>
      <c r="AN3904">
        <v>20182019</v>
      </c>
      <c r="AO3904" t="s">
        <v>46</v>
      </c>
      <c r="AP3904" t="s">
        <v>2</v>
      </c>
      <c r="AQ3904">
        <v>2</v>
      </c>
      <c r="AR3904">
        <v>1</v>
      </c>
      <c r="AS3904" t="s">
        <v>5876</v>
      </c>
    </row>
    <row r="3905" spans="1:45" x14ac:dyDescent="0.25">
      <c r="A3905" t="s">
        <v>4249</v>
      </c>
      <c r="B3905" t="s">
        <v>109</v>
      </c>
      <c r="C3905">
        <v>20242025</v>
      </c>
      <c r="D3905" t="s">
        <v>6906</v>
      </c>
      <c r="E3905" t="s">
        <v>110</v>
      </c>
      <c r="F3905" t="s">
        <v>110</v>
      </c>
      <c r="G3905" t="s">
        <v>51</v>
      </c>
      <c r="H3905" t="s">
        <v>55</v>
      </c>
      <c r="I3905" t="s">
        <v>51</v>
      </c>
      <c r="J3905" t="s">
        <v>108</v>
      </c>
      <c r="K3905">
        <v>18</v>
      </c>
      <c r="L3905">
        <v>1</v>
      </c>
      <c r="M3905">
        <v>2</v>
      </c>
      <c r="N3905">
        <v>3</v>
      </c>
      <c r="O3905">
        <v>-11</v>
      </c>
      <c r="P3905">
        <v>26</v>
      </c>
      <c r="Q3905">
        <v>1</v>
      </c>
      <c r="R3905">
        <v>0</v>
      </c>
      <c r="S3905">
        <v>0</v>
      </c>
      <c r="T3905">
        <v>25</v>
      </c>
      <c r="U3905">
        <v>0.17</v>
      </c>
      <c r="V3905">
        <v>0</v>
      </c>
      <c r="W3905">
        <v>1</v>
      </c>
      <c r="X3905">
        <v>2</v>
      </c>
      <c r="Y3905">
        <v>0</v>
      </c>
      <c r="Z3905">
        <v>0</v>
      </c>
      <c r="AA3905">
        <v>4</v>
      </c>
      <c r="AB3905" t="s">
        <v>1635</v>
      </c>
      <c r="AC3905">
        <v>45.6</v>
      </c>
      <c r="AD3905" s="1">
        <v>32707</v>
      </c>
      <c r="AE3905" t="s">
        <v>101</v>
      </c>
      <c r="AF3905" t="s">
        <v>102</v>
      </c>
      <c r="AG3905" t="s">
        <v>73</v>
      </c>
      <c r="AH3905" t="s">
        <v>73</v>
      </c>
      <c r="AI3905">
        <v>75</v>
      </c>
      <c r="AJ3905">
        <v>210</v>
      </c>
      <c r="AK3905">
        <v>2007</v>
      </c>
      <c r="AL3905">
        <v>5</v>
      </c>
      <c r="AM3905">
        <v>129</v>
      </c>
      <c r="AN3905">
        <v>20132014</v>
      </c>
      <c r="AO3905" t="s">
        <v>46</v>
      </c>
      <c r="AP3905" t="s">
        <v>2</v>
      </c>
      <c r="AQ3905">
        <v>1</v>
      </c>
      <c r="AR3905">
        <v>-11</v>
      </c>
      <c r="AS3905" t="s">
        <v>5513</v>
      </c>
    </row>
    <row r="3906" spans="1:45" x14ac:dyDescent="0.25">
      <c r="A3906" t="s">
        <v>4250</v>
      </c>
      <c r="B3906" t="s">
        <v>112</v>
      </c>
      <c r="C3906">
        <v>20242025</v>
      </c>
      <c r="D3906" t="s">
        <v>6906</v>
      </c>
      <c r="E3906" t="s">
        <v>38</v>
      </c>
      <c r="F3906" t="s">
        <v>38</v>
      </c>
      <c r="G3906" t="s">
        <v>51</v>
      </c>
      <c r="H3906" t="s">
        <v>55</v>
      </c>
      <c r="I3906" t="s">
        <v>40</v>
      </c>
      <c r="J3906" t="s">
        <v>48</v>
      </c>
      <c r="K3906">
        <v>23</v>
      </c>
      <c r="L3906">
        <v>15</v>
      </c>
      <c r="M3906">
        <v>7</v>
      </c>
      <c r="N3906">
        <v>22</v>
      </c>
      <c r="O3906">
        <v>6</v>
      </c>
      <c r="P3906">
        <v>48</v>
      </c>
      <c r="Q3906">
        <v>4</v>
      </c>
      <c r="R3906">
        <v>0</v>
      </c>
      <c r="S3906">
        <v>1</v>
      </c>
      <c r="T3906">
        <v>69</v>
      </c>
      <c r="U3906">
        <v>0.96</v>
      </c>
      <c r="V3906">
        <v>11</v>
      </c>
      <c r="W3906">
        <v>18</v>
      </c>
      <c r="X3906">
        <v>4</v>
      </c>
      <c r="Y3906">
        <v>0</v>
      </c>
      <c r="Z3906">
        <v>0</v>
      </c>
      <c r="AA3906">
        <v>21.7</v>
      </c>
      <c r="AB3906" t="s">
        <v>1163</v>
      </c>
      <c r="AC3906">
        <v>39</v>
      </c>
      <c r="AD3906" s="1">
        <v>35236</v>
      </c>
      <c r="AE3906" t="s">
        <v>114</v>
      </c>
      <c r="AF3906" t="s">
        <v>78</v>
      </c>
      <c r="AG3906" t="s">
        <v>73</v>
      </c>
      <c r="AH3906" t="s">
        <v>73</v>
      </c>
      <c r="AI3906">
        <v>73</v>
      </c>
      <c r="AJ3906">
        <v>193</v>
      </c>
      <c r="AK3906">
        <v>2014</v>
      </c>
      <c r="AL3906">
        <v>1</v>
      </c>
      <c r="AM3906">
        <v>4</v>
      </c>
      <c r="AN3906">
        <v>20142015</v>
      </c>
      <c r="AO3906" t="s">
        <v>46</v>
      </c>
      <c r="AP3906" t="s">
        <v>2</v>
      </c>
      <c r="AQ3906">
        <v>15</v>
      </c>
      <c r="AR3906">
        <v>6</v>
      </c>
      <c r="AS3906" t="s">
        <v>5514</v>
      </c>
    </row>
    <row r="3907" spans="1:45" x14ac:dyDescent="0.25">
      <c r="A3907" t="s">
        <v>4619</v>
      </c>
      <c r="B3907" t="s">
        <v>1130</v>
      </c>
      <c r="C3907">
        <v>20242025</v>
      </c>
      <c r="D3907" t="s">
        <v>6906</v>
      </c>
      <c r="E3907" t="s">
        <v>125</v>
      </c>
      <c r="F3907" t="s">
        <v>125</v>
      </c>
      <c r="G3907" t="s">
        <v>51</v>
      </c>
      <c r="H3907" t="s">
        <v>55</v>
      </c>
      <c r="I3907" t="s">
        <v>58</v>
      </c>
      <c r="J3907" t="s">
        <v>62</v>
      </c>
      <c r="K3907">
        <v>13</v>
      </c>
      <c r="L3907">
        <v>1</v>
      </c>
      <c r="M3907">
        <v>1</v>
      </c>
      <c r="N3907">
        <v>2</v>
      </c>
      <c r="O3907">
        <v>-3</v>
      </c>
      <c r="P3907">
        <v>10</v>
      </c>
      <c r="Q3907">
        <v>0</v>
      </c>
      <c r="R3907">
        <v>0</v>
      </c>
      <c r="S3907">
        <v>1</v>
      </c>
      <c r="T3907">
        <v>11</v>
      </c>
      <c r="U3907">
        <v>0.15</v>
      </c>
      <c r="V3907">
        <v>1</v>
      </c>
      <c r="W3907">
        <v>2</v>
      </c>
      <c r="X3907">
        <v>0</v>
      </c>
      <c r="Y3907">
        <v>0</v>
      </c>
      <c r="Z3907">
        <v>1</v>
      </c>
      <c r="AA3907">
        <v>9.1</v>
      </c>
      <c r="AB3907" t="s">
        <v>356</v>
      </c>
      <c r="AC3907" t="s">
        <v>45</v>
      </c>
      <c r="AD3907" s="1">
        <v>36057</v>
      </c>
      <c r="AE3907" t="s">
        <v>1133</v>
      </c>
      <c r="AF3907" t="s">
        <v>123</v>
      </c>
      <c r="AG3907" t="s">
        <v>73</v>
      </c>
      <c r="AH3907" t="s">
        <v>73</v>
      </c>
      <c r="AI3907">
        <v>76</v>
      </c>
      <c r="AJ3907">
        <v>210</v>
      </c>
      <c r="AK3907" t="s">
        <v>45</v>
      </c>
      <c r="AL3907" t="s">
        <v>45</v>
      </c>
      <c r="AM3907" t="s">
        <v>45</v>
      </c>
      <c r="AN3907">
        <v>20232024</v>
      </c>
      <c r="AO3907" t="s">
        <v>46</v>
      </c>
      <c r="AP3907" t="s">
        <v>2</v>
      </c>
      <c r="AQ3907">
        <v>1</v>
      </c>
      <c r="AR3907">
        <v>-3</v>
      </c>
      <c r="AS3907" t="s">
        <v>5883</v>
      </c>
    </row>
    <row r="3908" spans="1:45" x14ac:dyDescent="0.25">
      <c r="A3908" t="s">
        <v>7095</v>
      </c>
      <c r="B3908" t="s">
        <v>7096</v>
      </c>
      <c r="C3908">
        <v>20242025</v>
      </c>
      <c r="D3908" t="s">
        <v>6906</v>
      </c>
      <c r="E3908" t="s">
        <v>110</v>
      </c>
      <c r="F3908" t="s">
        <v>110</v>
      </c>
      <c r="G3908" t="s">
        <v>51</v>
      </c>
      <c r="H3908" t="s">
        <v>55</v>
      </c>
      <c r="I3908" t="s">
        <v>58</v>
      </c>
      <c r="J3908" t="s">
        <v>62</v>
      </c>
      <c r="K3908">
        <v>18</v>
      </c>
      <c r="L3908">
        <v>0</v>
      </c>
      <c r="M3908">
        <v>1</v>
      </c>
      <c r="N3908">
        <v>1</v>
      </c>
      <c r="O3908">
        <v>0</v>
      </c>
      <c r="P3908">
        <v>28</v>
      </c>
      <c r="Q3908">
        <v>0</v>
      </c>
      <c r="R3908">
        <v>0</v>
      </c>
      <c r="S3908">
        <v>0</v>
      </c>
      <c r="T3908">
        <v>12</v>
      </c>
      <c r="U3908">
        <v>0.06</v>
      </c>
      <c r="V3908">
        <v>0</v>
      </c>
      <c r="W3908">
        <v>1</v>
      </c>
      <c r="X3908">
        <v>0</v>
      </c>
      <c r="Y3908">
        <v>0</v>
      </c>
      <c r="Z3908">
        <v>0</v>
      </c>
      <c r="AA3908" t="s">
        <v>45</v>
      </c>
      <c r="AB3908" t="s">
        <v>1789</v>
      </c>
      <c r="AC3908" t="s">
        <v>45</v>
      </c>
      <c r="AD3908" s="1">
        <v>38125</v>
      </c>
      <c r="AE3908" t="s">
        <v>2620</v>
      </c>
      <c r="AF3908" t="s">
        <v>45</v>
      </c>
      <c r="AG3908" t="s">
        <v>343</v>
      </c>
      <c r="AH3908" t="s">
        <v>343</v>
      </c>
      <c r="AI3908">
        <v>79</v>
      </c>
      <c r="AJ3908">
        <v>237</v>
      </c>
      <c r="AK3908">
        <v>2022</v>
      </c>
      <c r="AL3908">
        <v>1</v>
      </c>
      <c r="AM3908">
        <v>18</v>
      </c>
      <c r="AN3908">
        <v>20242025</v>
      </c>
      <c r="AO3908" t="s">
        <v>46</v>
      </c>
      <c r="AP3908" t="s">
        <v>2</v>
      </c>
      <c r="AQ3908">
        <v>0</v>
      </c>
      <c r="AR3908">
        <v>0</v>
      </c>
      <c r="AS3908" t="s">
        <v>7097</v>
      </c>
    </row>
    <row r="3909" spans="1:45" x14ac:dyDescent="0.25">
      <c r="A3909" t="s">
        <v>4253</v>
      </c>
      <c r="B3909" t="s">
        <v>124</v>
      </c>
      <c r="C3909">
        <v>20242025</v>
      </c>
      <c r="D3909" t="s">
        <v>6906</v>
      </c>
      <c r="E3909" t="s">
        <v>110</v>
      </c>
      <c r="F3909" t="s">
        <v>110</v>
      </c>
      <c r="G3909" t="s">
        <v>39</v>
      </c>
      <c r="H3909" t="s">
        <v>47</v>
      </c>
      <c r="I3909" t="s">
        <v>40</v>
      </c>
      <c r="J3909" t="s">
        <v>48</v>
      </c>
      <c r="K3909">
        <v>11</v>
      </c>
      <c r="L3909">
        <v>1</v>
      </c>
      <c r="M3909">
        <v>0</v>
      </c>
      <c r="N3909">
        <v>1</v>
      </c>
      <c r="O3909">
        <v>-5</v>
      </c>
      <c r="P3909">
        <v>6</v>
      </c>
      <c r="Q3909">
        <v>0</v>
      </c>
      <c r="R3909">
        <v>0</v>
      </c>
      <c r="S3909">
        <v>1</v>
      </c>
      <c r="T3909">
        <v>16</v>
      </c>
      <c r="U3909">
        <v>0.09</v>
      </c>
      <c r="V3909">
        <v>1</v>
      </c>
      <c r="W3909">
        <v>1</v>
      </c>
      <c r="X3909">
        <v>0</v>
      </c>
      <c r="Y3909">
        <v>0</v>
      </c>
      <c r="Z3909">
        <v>1</v>
      </c>
      <c r="AA3909">
        <v>6.3</v>
      </c>
      <c r="AB3909" t="s">
        <v>2733</v>
      </c>
      <c r="AC3909">
        <v>49.1</v>
      </c>
      <c r="AD3909" s="1">
        <v>34056</v>
      </c>
      <c r="AE3909" t="s">
        <v>127</v>
      </c>
      <c r="AF3909" t="s">
        <v>128</v>
      </c>
      <c r="AG3909" t="s">
        <v>44</v>
      </c>
      <c r="AH3909" t="s">
        <v>44</v>
      </c>
      <c r="AI3909">
        <v>68</v>
      </c>
      <c r="AJ3909">
        <v>181</v>
      </c>
      <c r="AK3909">
        <v>2011</v>
      </c>
      <c r="AL3909">
        <v>7</v>
      </c>
      <c r="AM3909">
        <v>194</v>
      </c>
      <c r="AN3909">
        <v>20212022</v>
      </c>
      <c r="AO3909" t="s">
        <v>46</v>
      </c>
      <c r="AP3909" t="s">
        <v>2</v>
      </c>
      <c r="AQ3909">
        <v>1</v>
      </c>
      <c r="AR3909">
        <v>-5</v>
      </c>
      <c r="AS3909" t="s">
        <v>5517</v>
      </c>
    </row>
    <row r="3910" spans="1:45" x14ac:dyDescent="0.25">
      <c r="A3910" t="s">
        <v>5399</v>
      </c>
      <c r="B3910" t="s">
        <v>3141</v>
      </c>
      <c r="C3910">
        <v>20242025</v>
      </c>
      <c r="D3910" t="s">
        <v>6906</v>
      </c>
      <c r="E3910" t="s">
        <v>50</v>
      </c>
      <c r="F3910" t="s">
        <v>50</v>
      </c>
      <c r="G3910" t="s">
        <v>39</v>
      </c>
      <c r="H3910" t="s">
        <v>47</v>
      </c>
      <c r="I3910" t="s">
        <v>39</v>
      </c>
      <c r="J3910" t="s">
        <v>74</v>
      </c>
      <c r="K3910">
        <v>15</v>
      </c>
      <c r="L3910">
        <v>3</v>
      </c>
      <c r="M3910">
        <v>3</v>
      </c>
      <c r="N3910">
        <v>6</v>
      </c>
      <c r="O3910">
        <v>0</v>
      </c>
      <c r="P3910">
        <v>16</v>
      </c>
      <c r="Q3910">
        <v>2</v>
      </c>
      <c r="R3910">
        <v>0</v>
      </c>
      <c r="S3910">
        <v>0</v>
      </c>
      <c r="T3910">
        <v>26</v>
      </c>
      <c r="U3910">
        <v>0.4</v>
      </c>
      <c r="V3910">
        <v>1</v>
      </c>
      <c r="W3910">
        <v>4</v>
      </c>
      <c r="X3910">
        <v>2</v>
      </c>
      <c r="Y3910">
        <v>0</v>
      </c>
      <c r="Z3910">
        <v>0</v>
      </c>
      <c r="AA3910">
        <v>11.5</v>
      </c>
      <c r="AB3910" t="s">
        <v>481</v>
      </c>
      <c r="AC3910">
        <v>30</v>
      </c>
      <c r="AD3910" s="1">
        <v>37836</v>
      </c>
      <c r="AE3910" t="s">
        <v>2884</v>
      </c>
      <c r="AF3910" t="s">
        <v>1883</v>
      </c>
      <c r="AG3910" t="s">
        <v>44</v>
      </c>
      <c r="AH3910" t="s">
        <v>44</v>
      </c>
      <c r="AI3910">
        <v>71</v>
      </c>
      <c r="AJ3910">
        <v>185</v>
      </c>
      <c r="AK3910">
        <v>2021</v>
      </c>
      <c r="AL3910">
        <v>4</v>
      </c>
      <c r="AM3910">
        <v>109</v>
      </c>
      <c r="AN3910">
        <v>20242025</v>
      </c>
      <c r="AO3910" t="s">
        <v>46</v>
      </c>
      <c r="AP3910" t="s">
        <v>2</v>
      </c>
      <c r="AQ3910">
        <v>3</v>
      </c>
      <c r="AR3910">
        <v>0</v>
      </c>
      <c r="AS3910" t="s">
        <v>6663</v>
      </c>
    </row>
    <row r="3911" spans="1:45" x14ac:dyDescent="0.25">
      <c r="A3911" t="s">
        <v>4255</v>
      </c>
      <c r="B3911" t="s">
        <v>134</v>
      </c>
      <c r="C3911">
        <v>20242025</v>
      </c>
      <c r="D3911" t="s">
        <v>6906</v>
      </c>
      <c r="E3911" t="s">
        <v>139</v>
      </c>
      <c r="F3911" t="s">
        <v>139</v>
      </c>
      <c r="G3911" t="s">
        <v>39</v>
      </c>
      <c r="H3911" t="s">
        <v>47</v>
      </c>
      <c r="I3911" t="s">
        <v>58</v>
      </c>
      <c r="J3911" t="s">
        <v>62</v>
      </c>
      <c r="K3911">
        <v>6</v>
      </c>
      <c r="L3911">
        <v>0</v>
      </c>
      <c r="M3911">
        <v>1</v>
      </c>
      <c r="N3911">
        <v>1</v>
      </c>
      <c r="O3911">
        <v>1</v>
      </c>
      <c r="P3911">
        <v>0</v>
      </c>
      <c r="Q3911">
        <v>0</v>
      </c>
      <c r="R3911">
        <v>0</v>
      </c>
      <c r="S3911">
        <v>0</v>
      </c>
      <c r="T3911">
        <v>2</v>
      </c>
      <c r="U3911">
        <v>0.17</v>
      </c>
      <c r="V3911">
        <v>0</v>
      </c>
      <c r="W3911">
        <v>0</v>
      </c>
      <c r="X3911">
        <v>0</v>
      </c>
      <c r="Y3911">
        <v>1</v>
      </c>
      <c r="Z3911">
        <v>0</v>
      </c>
      <c r="AA3911" t="s">
        <v>45</v>
      </c>
      <c r="AB3911" t="s">
        <v>2547</v>
      </c>
      <c r="AC3911" t="s">
        <v>45</v>
      </c>
      <c r="AD3911" s="1">
        <v>33069</v>
      </c>
      <c r="AE3911" t="s">
        <v>136</v>
      </c>
      <c r="AF3911" t="s">
        <v>137</v>
      </c>
      <c r="AG3911" t="s">
        <v>44</v>
      </c>
      <c r="AH3911" t="s">
        <v>44</v>
      </c>
      <c r="AI3911">
        <v>75</v>
      </c>
      <c r="AJ3911">
        <v>231</v>
      </c>
      <c r="AK3911">
        <v>2008</v>
      </c>
      <c r="AL3911">
        <v>1</v>
      </c>
      <c r="AM3911">
        <v>3</v>
      </c>
      <c r="AN3911">
        <v>20192020</v>
      </c>
      <c r="AO3911" t="s">
        <v>46</v>
      </c>
      <c r="AP3911" t="s">
        <v>2</v>
      </c>
      <c r="AQ3911">
        <v>0</v>
      </c>
      <c r="AR3911">
        <v>1</v>
      </c>
      <c r="AS3911" t="s">
        <v>5519</v>
      </c>
    </row>
    <row r="3912" spans="1:45" x14ac:dyDescent="0.25">
      <c r="A3912" t="s">
        <v>7098</v>
      </c>
      <c r="B3912" t="s">
        <v>7099</v>
      </c>
      <c r="C3912">
        <v>20242025</v>
      </c>
      <c r="D3912" t="s">
        <v>6906</v>
      </c>
      <c r="E3912" t="s">
        <v>92</v>
      </c>
      <c r="F3912" t="s">
        <v>92</v>
      </c>
      <c r="G3912" t="s">
        <v>51</v>
      </c>
      <c r="H3912" t="s">
        <v>55</v>
      </c>
      <c r="I3912" t="s">
        <v>39</v>
      </c>
      <c r="J3912" t="s">
        <v>74</v>
      </c>
      <c r="K3912">
        <v>7</v>
      </c>
      <c r="L3912">
        <v>0</v>
      </c>
      <c r="M3912">
        <v>1</v>
      </c>
      <c r="N3912">
        <v>1</v>
      </c>
      <c r="O3912">
        <v>-1</v>
      </c>
      <c r="P3912">
        <v>16</v>
      </c>
      <c r="Q3912">
        <v>0</v>
      </c>
      <c r="R3912">
        <v>0</v>
      </c>
      <c r="S3912">
        <v>0</v>
      </c>
      <c r="T3912">
        <v>7</v>
      </c>
      <c r="U3912">
        <v>0.14000000000000001</v>
      </c>
      <c r="V3912">
        <v>0</v>
      </c>
      <c r="W3912">
        <v>1</v>
      </c>
      <c r="X3912">
        <v>0</v>
      </c>
      <c r="Y3912">
        <v>0</v>
      </c>
      <c r="Z3912">
        <v>0</v>
      </c>
      <c r="AA3912" t="s">
        <v>45</v>
      </c>
      <c r="AB3912" t="s">
        <v>1478</v>
      </c>
      <c r="AC3912" t="s">
        <v>45</v>
      </c>
      <c r="AD3912" s="1">
        <v>37676</v>
      </c>
      <c r="AE3912" t="s">
        <v>2988</v>
      </c>
      <c r="AF3912" t="s">
        <v>123</v>
      </c>
      <c r="AG3912" t="s">
        <v>73</v>
      </c>
      <c r="AH3912" t="s">
        <v>73</v>
      </c>
      <c r="AI3912">
        <v>72</v>
      </c>
      <c r="AJ3912">
        <v>187</v>
      </c>
      <c r="AK3912">
        <v>2021</v>
      </c>
      <c r="AL3912">
        <v>1</v>
      </c>
      <c r="AM3912">
        <v>17</v>
      </c>
      <c r="AN3912">
        <v>20242025</v>
      </c>
      <c r="AO3912" t="s">
        <v>46</v>
      </c>
      <c r="AP3912" t="s">
        <v>2</v>
      </c>
      <c r="AQ3912">
        <v>0</v>
      </c>
      <c r="AR3912">
        <v>-1</v>
      </c>
      <c r="AS3912" t="s">
        <v>7100</v>
      </c>
    </row>
    <row r="3913" spans="1:45" x14ac:dyDescent="0.25">
      <c r="A3913" t="s">
        <v>4256</v>
      </c>
      <c r="B3913" t="s">
        <v>138</v>
      </c>
      <c r="C3913">
        <v>20242025</v>
      </c>
      <c r="D3913" t="s">
        <v>6906</v>
      </c>
      <c r="E3913" t="s">
        <v>139</v>
      </c>
      <c r="F3913" t="s">
        <v>139</v>
      </c>
      <c r="G3913" t="s">
        <v>51</v>
      </c>
      <c r="H3913" t="s">
        <v>55</v>
      </c>
      <c r="I3913" t="s">
        <v>51</v>
      </c>
      <c r="J3913" t="s">
        <v>108</v>
      </c>
      <c r="K3913">
        <v>6</v>
      </c>
      <c r="L3913">
        <v>5</v>
      </c>
      <c r="M3913">
        <v>2</v>
      </c>
      <c r="N3913">
        <v>7</v>
      </c>
      <c r="O3913">
        <v>0</v>
      </c>
      <c r="P3913">
        <v>2</v>
      </c>
      <c r="Q3913">
        <v>0</v>
      </c>
      <c r="R3913">
        <v>0</v>
      </c>
      <c r="S3913">
        <v>1</v>
      </c>
      <c r="T3913">
        <v>20</v>
      </c>
      <c r="U3913">
        <v>1.17</v>
      </c>
      <c r="V3913">
        <v>5</v>
      </c>
      <c r="W3913">
        <v>6</v>
      </c>
      <c r="X3913">
        <v>1</v>
      </c>
      <c r="Y3913">
        <v>0</v>
      </c>
      <c r="Z3913">
        <v>0</v>
      </c>
      <c r="AA3913">
        <v>25</v>
      </c>
      <c r="AB3913" t="s">
        <v>3052</v>
      </c>
      <c r="AC3913">
        <v>20</v>
      </c>
      <c r="AD3913" s="1">
        <v>36986</v>
      </c>
      <c r="AE3913" t="s">
        <v>141</v>
      </c>
      <c r="AF3913" t="s">
        <v>128</v>
      </c>
      <c r="AG3913" t="s">
        <v>44</v>
      </c>
      <c r="AH3913" t="s">
        <v>44</v>
      </c>
      <c r="AI3913">
        <v>74</v>
      </c>
      <c r="AJ3913">
        <v>201</v>
      </c>
      <c r="AK3913">
        <v>2019</v>
      </c>
      <c r="AL3913">
        <v>1</v>
      </c>
      <c r="AM3913">
        <v>12</v>
      </c>
      <c r="AN3913">
        <v>20212022</v>
      </c>
      <c r="AO3913" t="s">
        <v>46</v>
      </c>
      <c r="AP3913" t="s">
        <v>2</v>
      </c>
      <c r="AQ3913">
        <v>5</v>
      </c>
      <c r="AR3913">
        <v>0</v>
      </c>
      <c r="AS3913" t="s">
        <v>5520</v>
      </c>
    </row>
    <row r="3914" spans="1:45" x14ac:dyDescent="0.25">
      <c r="A3914" t="s">
        <v>4637</v>
      </c>
      <c r="B3914" t="s">
        <v>1179</v>
      </c>
      <c r="C3914">
        <v>20242025</v>
      </c>
      <c r="D3914" t="s">
        <v>6906</v>
      </c>
      <c r="E3914" t="s">
        <v>38</v>
      </c>
      <c r="F3914" t="s">
        <v>38</v>
      </c>
      <c r="G3914" t="s">
        <v>51</v>
      </c>
      <c r="H3914" t="s">
        <v>55</v>
      </c>
      <c r="I3914" t="s">
        <v>40</v>
      </c>
      <c r="J3914" t="s">
        <v>48</v>
      </c>
      <c r="K3914">
        <v>13</v>
      </c>
      <c r="L3914">
        <v>2</v>
      </c>
      <c r="M3914">
        <v>3</v>
      </c>
      <c r="N3914">
        <v>5</v>
      </c>
      <c r="O3914">
        <v>1</v>
      </c>
      <c r="P3914">
        <v>0</v>
      </c>
      <c r="Q3914">
        <v>0</v>
      </c>
      <c r="R3914">
        <v>0</v>
      </c>
      <c r="S3914">
        <v>0</v>
      </c>
      <c r="T3914">
        <v>7</v>
      </c>
      <c r="U3914">
        <v>0.38</v>
      </c>
      <c r="V3914">
        <v>2</v>
      </c>
      <c r="W3914">
        <v>5</v>
      </c>
      <c r="X3914">
        <v>0</v>
      </c>
      <c r="Y3914">
        <v>0</v>
      </c>
      <c r="Z3914">
        <v>0</v>
      </c>
      <c r="AA3914">
        <v>28.6</v>
      </c>
      <c r="AB3914" t="s">
        <v>1343</v>
      </c>
      <c r="AC3914">
        <v>40</v>
      </c>
      <c r="AD3914" s="1">
        <v>36098</v>
      </c>
      <c r="AE3914" t="s">
        <v>1178</v>
      </c>
      <c r="AF3914" t="s">
        <v>45</v>
      </c>
      <c r="AG3914" t="s">
        <v>67</v>
      </c>
      <c r="AH3914" t="s">
        <v>67</v>
      </c>
      <c r="AI3914">
        <v>73</v>
      </c>
      <c r="AJ3914">
        <v>191</v>
      </c>
      <c r="AK3914">
        <v>2017</v>
      </c>
      <c r="AL3914">
        <v>2</v>
      </c>
      <c r="AM3914">
        <v>36</v>
      </c>
      <c r="AN3914">
        <v>20222023</v>
      </c>
      <c r="AO3914" t="s">
        <v>46</v>
      </c>
      <c r="AP3914" t="s">
        <v>2</v>
      </c>
      <c r="AQ3914">
        <v>2</v>
      </c>
      <c r="AR3914">
        <v>1</v>
      </c>
      <c r="AS3914" t="s">
        <v>5901</v>
      </c>
    </row>
    <row r="3915" spans="1:45" x14ac:dyDescent="0.25">
      <c r="A3915" t="s">
        <v>4259</v>
      </c>
      <c r="B3915" t="s">
        <v>148</v>
      </c>
      <c r="C3915">
        <v>20242025</v>
      </c>
      <c r="D3915" t="s">
        <v>6906</v>
      </c>
      <c r="E3915" t="s">
        <v>69</v>
      </c>
      <c r="F3915" t="s">
        <v>69</v>
      </c>
      <c r="G3915" t="s">
        <v>39</v>
      </c>
      <c r="H3915" t="s">
        <v>47</v>
      </c>
      <c r="I3915" t="s">
        <v>58</v>
      </c>
      <c r="J3915" t="s">
        <v>62</v>
      </c>
      <c r="K3915">
        <v>22</v>
      </c>
      <c r="L3915">
        <v>7</v>
      </c>
      <c r="M3915">
        <v>16</v>
      </c>
      <c r="N3915">
        <v>23</v>
      </c>
      <c r="O3915">
        <v>6</v>
      </c>
      <c r="P3915">
        <v>8</v>
      </c>
      <c r="Q3915">
        <v>2</v>
      </c>
      <c r="R3915">
        <v>0</v>
      </c>
      <c r="S3915">
        <v>1</v>
      </c>
      <c r="T3915">
        <v>70</v>
      </c>
      <c r="U3915">
        <v>1.05</v>
      </c>
      <c r="V3915">
        <v>5</v>
      </c>
      <c r="W3915">
        <v>17</v>
      </c>
      <c r="X3915">
        <v>6</v>
      </c>
      <c r="Y3915">
        <v>0</v>
      </c>
      <c r="Z3915">
        <v>0</v>
      </c>
      <c r="AA3915">
        <v>10</v>
      </c>
      <c r="AB3915" t="s">
        <v>1266</v>
      </c>
      <c r="AC3915" t="s">
        <v>45</v>
      </c>
      <c r="AD3915" s="1">
        <v>36453</v>
      </c>
      <c r="AE3915" t="s">
        <v>150</v>
      </c>
      <c r="AF3915" t="s">
        <v>78</v>
      </c>
      <c r="AG3915" t="s">
        <v>73</v>
      </c>
      <c r="AH3915" t="s">
        <v>73</v>
      </c>
      <c r="AI3915">
        <v>75</v>
      </c>
      <c r="AJ3915">
        <v>192</v>
      </c>
      <c r="AK3915">
        <v>2018</v>
      </c>
      <c r="AL3915">
        <v>1</v>
      </c>
      <c r="AM3915">
        <v>10</v>
      </c>
      <c r="AN3915">
        <v>20212022</v>
      </c>
      <c r="AO3915" t="s">
        <v>46</v>
      </c>
      <c r="AP3915" t="s">
        <v>2</v>
      </c>
      <c r="AQ3915">
        <v>7</v>
      </c>
      <c r="AR3915">
        <v>6</v>
      </c>
      <c r="AS3915" t="s">
        <v>5523</v>
      </c>
    </row>
    <row r="3916" spans="1:45" x14ac:dyDescent="0.25">
      <c r="A3916" t="s">
        <v>5379</v>
      </c>
      <c r="B3916" t="s">
        <v>3053</v>
      </c>
      <c r="C3916">
        <v>20242025</v>
      </c>
      <c r="D3916" t="s">
        <v>6906</v>
      </c>
      <c r="E3916" t="s">
        <v>110</v>
      </c>
      <c r="F3916" t="s">
        <v>110</v>
      </c>
      <c r="G3916" t="s">
        <v>39</v>
      </c>
      <c r="H3916" t="s">
        <v>47</v>
      </c>
      <c r="I3916" t="s">
        <v>40</v>
      </c>
      <c r="J3916" t="s">
        <v>48</v>
      </c>
      <c r="K3916">
        <v>3</v>
      </c>
      <c r="L3916">
        <v>0</v>
      </c>
      <c r="M3916">
        <v>0</v>
      </c>
      <c r="N3916">
        <v>0</v>
      </c>
      <c r="O3916">
        <v>-1</v>
      </c>
      <c r="P3916">
        <v>2</v>
      </c>
      <c r="Q3916">
        <v>0</v>
      </c>
      <c r="R3916">
        <v>0</v>
      </c>
      <c r="S3916">
        <v>0</v>
      </c>
      <c r="T3916">
        <v>8</v>
      </c>
      <c r="U3916">
        <v>0</v>
      </c>
      <c r="V3916">
        <v>0</v>
      </c>
      <c r="W3916">
        <v>0</v>
      </c>
      <c r="X3916">
        <v>0</v>
      </c>
      <c r="Y3916">
        <v>0</v>
      </c>
      <c r="Z3916">
        <v>0</v>
      </c>
      <c r="AA3916" t="s">
        <v>45</v>
      </c>
      <c r="AB3916" t="s">
        <v>792</v>
      </c>
      <c r="AC3916">
        <v>30</v>
      </c>
      <c r="AD3916" s="1">
        <v>37264</v>
      </c>
      <c r="AE3916" t="s">
        <v>3054</v>
      </c>
      <c r="AF3916" t="s">
        <v>123</v>
      </c>
      <c r="AG3916" t="s">
        <v>73</v>
      </c>
      <c r="AH3916" t="s">
        <v>73</v>
      </c>
      <c r="AI3916">
        <v>71</v>
      </c>
      <c r="AJ3916">
        <v>187</v>
      </c>
      <c r="AK3916">
        <v>2020</v>
      </c>
      <c r="AL3916">
        <v>1</v>
      </c>
      <c r="AM3916">
        <v>30</v>
      </c>
      <c r="AN3916">
        <v>20232024</v>
      </c>
      <c r="AO3916" t="s">
        <v>46</v>
      </c>
      <c r="AP3916" t="s">
        <v>2</v>
      </c>
      <c r="AQ3916">
        <v>0</v>
      </c>
      <c r="AR3916">
        <v>-1</v>
      </c>
      <c r="AS3916" t="s">
        <v>6643</v>
      </c>
    </row>
    <row r="3917" spans="1:45" x14ac:dyDescent="0.25">
      <c r="A3917" t="s">
        <v>4644</v>
      </c>
      <c r="B3917" t="s">
        <v>1198</v>
      </c>
      <c r="C3917">
        <v>20242025</v>
      </c>
      <c r="D3917" t="s">
        <v>6906</v>
      </c>
      <c r="E3917" t="s">
        <v>1060</v>
      </c>
      <c r="F3917" t="s">
        <v>1060</v>
      </c>
      <c r="G3917" t="s">
        <v>51</v>
      </c>
      <c r="H3917" t="s">
        <v>55</v>
      </c>
      <c r="I3917" t="s">
        <v>51</v>
      </c>
      <c r="J3917" t="s">
        <v>108</v>
      </c>
      <c r="K3917">
        <v>5</v>
      </c>
      <c r="L3917">
        <v>1</v>
      </c>
      <c r="M3917">
        <v>2</v>
      </c>
      <c r="N3917">
        <v>3</v>
      </c>
      <c r="O3917">
        <v>-5</v>
      </c>
      <c r="P3917">
        <v>0</v>
      </c>
      <c r="Q3917">
        <v>0</v>
      </c>
      <c r="R3917">
        <v>0</v>
      </c>
      <c r="S3917">
        <v>0</v>
      </c>
      <c r="T3917">
        <v>20</v>
      </c>
      <c r="U3917">
        <v>0.6</v>
      </c>
      <c r="V3917">
        <v>1</v>
      </c>
      <c r="W3917">
        <v>3</v>
      </c>
      <c r="X3917">
        <v>0</v>
      </c>
      <c r="Y3917">
        <v>0</v>
      </c>
      <c r="Z3917">
        <v>0</v>
      </c>
      <c r="AA3917">
        <v>5</v>
      </c>
      <c r="AB3917" t="s">
        <v>886</v>
      </c>
      <c r="AC3917" t="s">
        <v>45</v>
      </c>
      <c r="AD3917" s="1">
        <v>36006</v>
      </c>
      <c r="AE3917" t="s">
        <v>566</v>
      </c>
      <c r="AF3917" t="s">
        <v>45</v>
      </c>
      <c r="AG3917" t="s">
        <v>67</v>
      </c>
      <c r="AH3917" t="s">
        <v>67</v>
      </c>
      <c r="AI3917">
        <v>70</v>
      </c>
      <c r="AJ3917">
        <v>175</v>
      </c>
      <c r="AK3917">
        <v>2016</v>
      </c>
      <c r="AL3917">
        <v>6</v>
      </c>
      <c r="AM3917">
        <v>162</v>
      </c>
      <c r="AN3917">
        <v>20172018</v>
      </c>
      <c r="AO3917" t="s">
        <v>46</v>
      </c>
      <c r="AP3917" t="s">
        <v>2</v>
      </c>
      <c r="AQ3917">
        <v>1</v>
      </c>
      <c r="AR3917">
        <v>-5</v>
      </c>
      <c r="AS3917" t="s">
        <v>5908</v>
      </c>
    </row>
    <row r="3918" spans="1:45" x14ac:dyDescent="0.25">
      <c r="A3918" t="s">
        <v>5380</v>
      </c>
      <c r="B3918" t="s">
        <v>3055</v>
      </c>
      <c r="C3918">
        <v>20242025</v>
      </c>
      <c r="D3918" t="s">
        <v>6906</v>
      </c>
      <c r="E3918" t="s">
        <v>139</v>
      </c>
      <c r="F3918" t="s">
        <v>139</v>
      </c>
      <c r="G3918" t="s">
        <v>39</v>
      </c>
      <c r="H3918" t="s">
        <v>47</v>
      </c>
      <c r="I3918" t="s">
        <v>39</v>
      </c>
      <c r="J3918" t="s">
        <v>74</v>
      </c>
      <c r="K3918">
        <v>6</v>
      </c>
      <c r="L3918">
        <v>0</v>
      </c>
      <c r="M3918">
        <v>2</v>
      </c>
      <c r="N3918">
        <v>2</v>
      </c>
      <c r="O3918">
        <v>1</v>
      </c>
      <c r="P3918">
        <v>0</v>
      </c>
      <c r="Q3918">
        <v>0</v>
      </c>
      <c r="R3918">
        <v>0</v>
      </c>
      <c r="S3918">
        <v>0</v>
      </c>
      <c r="T3918">
        <v>2</v>
      </c>
      <c r="U3918">
        <v>0.33</v>
      </c>
      <c r="V3918">
        <v>0</v>
      </c>
      <c r="W3918">
        <v>2</v>
      </c>
      <c r="X3918">
        <v>0</v>
      </c>
      <c r="Y3918">
        <v>0</v>
      </c>
      <c r="Z3918">
        <v>0</v>
      </c>
      <c r="AA3918" t="s">
        <v>45</v>
      </c>
      <c r="AB3918" t="s">
        <v>3036</v>
      </c>
      <c r="AC3918" t="s">
        <v>45</v>
      </c>
      <c r="AD3918" s="1">
        <v>35828</v>
      </c>
      <c r="AE3918" t="s">
        <v>3056</v>
      </c>
      <c r="AF3918" t="s">
        <v>78</v>
      </c>
      <c r="AG3918" t="s">
        <v>73</v>
      </c>
      <c r="AH3918" t="s">
        <v>73</v>
      </c>
      <c r="AI3918">
        <v>78</v>
      </c>
      <c r="AJ3918">
        <v>232</v>
      </c>
      <c r="AK3918" t="s">
        <v>45</v>
      </c>
      <c r="AL3918" t="s">
        <v>45</v>
      </c>
      <c r="AM3918" t="s">
        <v>45</v>
      </c>
      <c r="AN3918">
        <v>20232024</v>
      </c>
      <c r="AO3918" t="s">
        <v>46</v>
      </c>
      <c r="AP3918" t="s">
        <v>2</v>
      </c>
      <c r="AQ3918">
        <v>0</v>
      </c>
      <c r="AR3918">
        <v>1</v>
      </c>
      <c r="AS3918" t="s">
        <v>6644</v>
      </c>
    </row>
    <row r="3919" spans="1:45" x14ac:dyDescent="0.25">
      <c r="A3919" t="s">
        <v>4264</v>
      </c>
      <c r="B3919" t="s">
        <v>163</v>
      </c>
      <c r="C3919">
        <v>20242025</v>
      </c>
      <c r="D3919" t="s">
        <v>6906</v>
      </c>
      <c r="E3919" t="s">
        <v>92</v>
      </c>
      <c r="F3919" t="s">
        <v>92</v>
      </c>
      <c r="G3919" t="s">
        <v>51</v>
      </c>
      <c r="H3919" t="s">
        <v>55</v>
      </c>
      <c r="I3919" t="s">
        <v>58</v>
      </c>
      <c r="J3919" t="s">
        <v>62</v>
      </c>
      <c r="K3919">
        <v>7</v>
      </c>
      <c r="L3919">
        <v>1</v>
      </c>
      <c r="M3919">
        <v>1</v>
      </c>
      <c r="N3919">
        <v>2</v>
      </c>
      <c r="O3919">
        <v>9</v>
      </c>
      <c r="P3919">
        <v>2</v>
      </c>
      <c r="Q3919">
        <v>0</v>
      </c>
      <c r="R3919">
        <v>0</v>
      </c>
      <c r="S3919">
        <v>0</v>
      </c>
      <c r="T3919">
        <v>8</v>
      </c>
      <c r="U3919">
        <v>0.28999999999999998</v>
      </c>
      <c r="V3919">
        <v>1</v>
      </c>
      <c r="W3919">
        <v>2</v>
      </c>
      <c r="X3919">
        <v>0</v>
      </c>
      <c r="Y3919">
        <v>0</v>
      </c>
      <c r="Z3919">
        <v>0</v>
      </c>
      <c r="AA3919">
        <v>12.5</v>
      </c>
      <c r="AB3919" t="s">
        <v>2160</v>
      </c>
      <c r="AC3919" t="s">
        <v>45</v>
      </c>
      <c r="AD3919" s="1">
        <v>37067</v>
      </c>
      <c r="AE3919" t="s">
        <v>165</v>
      </c>
      <c r="AF3919" t="s">
        <v>45</v>
      </c>
      <c r="AG3919" t="s">
        <v>67</v>
      </c>
      <c r="AH3919" t="s">
        <v>67</v>
      </c>
      <c r="AI3919">
        <v>76</v>
      </c>
      <c r="AJ3919">
        <v>210</v>
      </c>
      <c r="AK3919">
        <v>2019</v>
      </c>
      <c r="AL3919">
        <v>1</v>
      </c>
      <c r="AM3919">
        <v>8</v>
      </c>
      <c r="AN3919">
        <v>20212022</v>
      </c>
      <c r="AO3919" t="s">
        <v>46</v>
      </c>
      <c r="AP3919" t="s">
        <v>2</v>
      </c>
      <c r="AQ3919">
        <v>1</v>
      </c>
      <c r="AR3919">
        <v>9</v>
      </c>
      <c r="AS3919" t="s">
        <v>5528</v>
      </c>
    </row>
    <row r="3920" spans="1:45" x14ac:dyDescent="0.25">
      <c r="A3920" t="s">
        <v>4266</v>
      </c>
      <c r="B3920" t="s">
        <v>169</v>
      </c>
      <c r="C3920">
        <v>20242025</v>
      </c>
      <c r="D3920" t="s">
        <v>6906</v>
      </c>
      <c r="E3920" t="s">
        <v>139</v>
      </c>
      <c r="F3920" t="s">
        <v>139</v>
      </c>
      <c r="G3920" t="s">
        <v>51</v>
      </c>
      <c r="H3920" t="s">
        <v>55</v>
      </c>
      <c r="I3920" t="s">
        <v>58</v>
      </c>
      <c r="J3920" t="s">
        <v>62</v>
      </c>
      <c r="K3920">
        <v>6</v>
      </c>
      <c r="L3920">
        <v>0</v>
      </c>
      <c r="M3920">
        <v>1</v>
      </c>
      <c r="N3920">
        <v>1</v>
      </c>
      <c r="O3920">
        <v>-1</v>
      </c>
      <c r="P3920">
        <v>0</v>
      </c>
      <c r="Q3920">
        <v>0</v>
      </c>
      <c r="R3920">
        <v>0</v>
      </c>
      <c r="S3920">
        <v>0</v>
      </c>
      <c r="T3920">
        <v>4</v>
      </c>
      <c r="U3920">
        <v>0.17</v>
      </c>
      <c r="V3920">
        <v>0</v>
      </c>
      <c r="W3920">
        <v>1</v>
      </c>
      <c r="X3920">
        <v>0</v>
      </c>
      <c r="Y3920">
        <v>0</v>
      </c>
      <c r="Z3920">
        <v>0</v>
      </c>
      <c r="AA3920" t="s">
        <v>45</v>
      </c>
      <c r="AB3920" t="s">
        <v>3217</v>
      </c>
      <c r="AC3920" t="s">
        <v>45</v>
      </c>
      <c r="AD3920" s="1">
        <v>34162</v>
      </c>
      <c r="AE3920" t="s">
        <v>171</v>
      </c>
      <c r="AF3920" t="s">
        <v>45</v>
      </c>
      <c r="AG3920" t="s">
        <v>67</v>
      </c>
      <c r="AH3920" t="s">
        <v>67</v>
      </c>
      <c r="AI3920">
        <v>74</v>
      </c>
      <c r="AJ3920">
        <v>196</v>
      </c>
      <c r="AK3920">
        <v>2011</v>
      </c>
      <c r="AL3920">
        <v>1</v>
      </c>
      <c r="AM3920">
        <v>10</v>
      </c>
      <c r="AN3920">
        <v>20122013</v>
      </c>
      <c r="AO3920" t="s">
        <v>46</v>
      </c>
      <c r="AP3920" t="s">
        <v>2</v>
      </c>
      <c r="AQ3920">
        <v>0</v>
      </c>
      <c r="AR3920">
        <v>-1</v>
      </c>
      <c r="AS3920" t="s">
        <v>5530</v>
      </c>
    </row>
    <row r="3921" spans="1:45" x14ac:dyDescent="0.25">
      <c r="A3921" t="s">
        <v>4648</v>
      </c>
      <c r="B3921" t="s">
        <v>1210</v>
      </c>
      <c r="C3921">
        <v>20242025</v>
      </c>
      <c r="D3921" t="s">
        <v>6906</v>
      </c>
      <c r="E3921" t="s">
        <v>69</v>
      </c>
      <c r="F3921" t="s">
        <v>69</v>
      </c>
      <c r="G3921" t="s">
        <v>39</v>
      </c>
      <c r="H3921" t="s">
        <v>47</v>
      </c>
      <c r="I3921" t="s">
        <v>39</v>
      </c>
      <c r="J3921" t="s">
        <v>74</v>
      </c>
      <c r="K3921">
        <v>20</v>
      </c>
      <c r="L3921">
        <v>5</v>
      </c>
      <c r="M3921">
        <v>4</v>
      </c>
      <c r="N3921">
        <v>9</v>
      </c>
      <c r="O3921">
        <v>1</v>
      </c>
      <c r="P3921">
        <v>2</v>
      </c>
      <c r="Q3921">
        <v>0</v>
      </c>
      <c r="R3921">
        <v>0</v>
      </c>
      <c r="S3921">
        <v>0</v>
      </c>
      <c r="T3921">
        <v>27</v>
      </c>
      <c r="U3921">
        <v>0.45</v>
      </c>
      <c r="V3921">
        <v>5</v>
      </c>
      <c r="W3921">
        <v>9</v>
      </c>
      <c r="X3921">
        <v>0</v>
      </c>
      <c r="Y3921">
        <v>0</v>
      </c>
      <c r="Z3921">
        <v>0</v>
      </c>
      <c r="AA3921">
        <v>18.5</v>
      </c>
      <c r="AB3921" t="s">
        <v>374</v>
      </c>
      <c r="AC3921">
        <v>53.3</v>
      </c>
      <c r="AD3921" s="1">
        <v>34348</v>
      </c>
      <c r="AE3921" t="s">
        <v>234</v>
      </c>
      <c r="AF3921" t="s">
        <v>78</v>
      </c>
      <c r="AG3921" t="s">
        <v>73</v>
      </c>
      <c r="AH3921" t="s">
        <v>73</v>
      </c>
      <c r="AI3921">
        <v>72</v>
      </c>
      <c r="AJ3921">
        <v>184</v>
      </c>
      <c r="AK3921">
        <v>2012</v>
      </c>
      <c r="AL3921">
        <v>6</v>
      </c>
      <c r="AM3921">
        <v>156</v>
      </c>
      <c r="AN3921">
        <v>20162017</v>
      </c>
      <c r="AO3921" t="s">
        <v>46</v>
      </c>
      <c r="AP3921" t="s">
        <v>2</v>
      </c>
      <c r="AQ3921">
        <v>5</v>
      </c>
      <c r="AR3921">
        <v>1</v>
      </c>
      <c r="AS3921" t="s">
        <v>5912</v>
      </c>
    </row>
    <row r="3922" spans="1:45" x14ac:dyDescent="0.25">
      <c r="A3922" t="s">
        <v>4269</v>
      </c>
      <c r="B3922" t="s">
        <v>178</v>
      </c>
      <c r="C3922">
        <v>20242025</v>
      </c>
      <c r="D3922" t="s">
        <v>6906</v>
      </c>
      <c r="E3922" t="s">
        <v>69</v>
      </c>
      <c r="F3922" t="s">
        <v>69</v>
      </c>
      <c r="G3922" t="s">
        <v>39</v>
      </c>
      <c r="H3922" t="s">
        <v>47</v>
      </c>
      <c r="I3922" t="s">
        <v>58</v>
      </c>
      <c r="J3922" t="s">
        <v>62</v>
      </c>
      <c r="K3922">
        <v>1</v>
      </c>
      <c r="L3922">
        <v>0</v>
      </c>
      <c r="M3922">
        <v>0</v>
      </c>
      <c r="N3922">
        <v>0</v>
      </c>
      <c r="O3922">
        <v>1</v>
      </c>
      <c r="P3922">
        <v>0</v>
      </c>
      <c r="Q3922">
        <v>0</v>
      </c>
      <c r="R3922">
        <v>0</v>
      </c>
      <c r="S3922">
        <v>0</v>
      </c>
      <c r="T3922">
        <v>0</v>
      </c>
      <c r="U3922">
        <v>0</v>
      </c>
      <c r="V3922">
        <v>0</v>
      </c>
      <c r="W3922">
        <v>0</v>
      </c>
      <c r="X3922">
        <v>0</v>
      </c>
      <c r="Y3922">
        <v>0</v>
      </c>
      <c r="Z3922">
        <v>0</v>
      </c>
      <c r="AA3922" t="s">
        <v>45</v>
      </c>
      <c r="AB3922" t="s">
        <v>7101</v>
      </c>
      <c r="AC3922" t="s">
        <v>45</v>
      </c>
      <c r="AD3922" s="1">
        <v>34355</v>
      </c>
      <c r="AE3922" t="s">
        <v>180</v>
      </c>
      <c r="AF3922" t="s">
        <v>78</v>
      </c>
      <c r="AG3922" t="s">
        <v>73</v>
      </c>
      <c r="AH3922" t="s">
        <v>73</v>
      </c>
      <c r="AI3922">
        <v>77</v>
      </c>
      <c r="AJ3922">
        <v>220</v>
      </c>
      <c r="AK3922">
        <v>2013</v>
      </c>
      <c r="AL3922">
        <v>6</v>
      </c>
      <c r="AM3922">
        <v>152</v>
      </c>
      <c r="AN3922">
        <v>20192020</v>
      </c>
      <c r="AO3922" t="s">
        <v>46</v>
      </c>
      <c r="AP3922" t="s">
        <v>2</v>
      </c>
      <c r="AQ3922">
        <v>0</v>
      </c>
      <c r="AR3922">
        <v>1</v>
      </c>
      <c r="AS3922" t="s">
        <v>5533</v>
      </c>
    </row>
    <row r="3923" spans="1:45" x14ac:dyDescent="0.25">
      <c r="A3923" t="s">
        <v>4270</v>
      </c>
      <c r="B3923" t="s">
        <v>181</v>
      </c>
      <c r="C3923">
        <v>20242025</v>
      </c>
      <c r="D3923" t="s">
        <v>6906</v>
      </c>
      <c r="E3923" t="s">
        <v>92</v>
      </c>
      <c r="F3923" t="s">
        <v>92</v>
      </c>
      <c r="G3923" t="s">
        <v>51</v>
      </c>
      <c r="H3923" t="s">
        <v>55</v>
      </c>
      <c r="I3923" t="s">
        <v>51</v>
      </c>
      <c r="J3923" t="s">
        <v>108</v>
      </c>
      <c r="K3923">
        <v>7</v>
      </c>
      <c r="L3923">
        <v>3</v>
      </c>
      <c r="M3923">
        <v>5</v>
      </c>
      <c r="N3923">
        <v>8</v>
      </c>
      <c r="O3923">
        <v>1</v>
      </c>
      <c r="P3923">
        <v>14</v>
      </c>
      <c r="Q3923">
        <v>1</v>
      </c>
      <c r="R3923">
        <v>0</v>
      </c>
      <c r="S3923">
        <v>0</v>
      </c>
      <c r="T3923">
        <v>14</v>
      </c>
      <c r="U3923">
        <v>1.1399999999999999</v>
      </c>
      <c r="V3923">
        <v>2</v>
      </c>
      <c r="W3923">
        <v>5</v>
      </c>
      <c r="X3923">
        <v>3</v>
      </c>
      <c r="Y3923">
        <v>0</v>
      </c>
      <c r="Z3923">
        <v>0</v>
      </c>
      <c r="AA3923">
        <v>21.4</v>
      </c>
      <c r="AB3923" t="s">
        <v>2971</v>
      </c>
      <c r="AC3923">
        <v>50</v>
      </c>
      <c r="AD3923" s="1">
        <v>34806</v>
      </c>
      <c r="AE3923" t="s">
        <v>183</v>
      </c>
      <c r="AF3923" t="s">
        <v>45</v>
      </c>
      <c r="AG3923" t="s">
        <v>95</v>
      </c>
      <c r="AH3923" t="s">
        <v>95</v>
      </c>
      <c r="AI3923">
        <v>73</v>
      </c>
      <c r="AJ3923">
        <v>196</v>
      </c>
      <c r="AK3923">
        <v>2013</v>
      </c>
      <c r="AL3923">
        <v>3</v>
      </c>
      <c r="AM3923">
        <v>75</v>
      </c>
      <c r="AN3923">
        <v>20162017</v>
      </c>
      <c r="AO3923" t="s">
        <v>46</v>
      </c>
      <c r="AP3923" t="s">
        <v>2</v>
      </c>
      <c r="AQ3923">
        <v>3</v>
      </c>
      <c r="AR3923">
        <v>1</v>
      </c>
      <c r="AS3923" t="s">
        <v>5534</v>
      </c>
    </row>
    <row r="3924" spans="1:45" x14ac:dyDescent="0.25">
      <c r="A3924" t="s">
        <v>7102</v>
      </c>
      <c r="B3924" t="s">
        <v>7103</v>
      </c>
      <c r="C3924">
        <v>20242025</v>
      </c>
      <c r="D3924" t="s">
        <v>6906</v>
      </c>
      <c r="E3924" t="s">
        <v>139</v>
      </c>
      <c r="F3924" t="s">
        <v>139</v>
      </c>
      <c r="G3924" t="s">
        <v>51</v>
      </c>
      <c r="H3924" t="s">
        <v>55</v>
      </c>
      <c r="I3924" t="s">
        <v>58</v>
      </c>
      <c r="J3924" t="s">
        <v>62</v>
      </c>
      <c r="K3924">
        <v>4</v>
      </c>
      <c r="L3924">
        <v>0</v>
      </c>
      <c r="M3924">
        <v>1</v>
      </c>
      <c r="N3924">
        <v>1</v>
      </c>
      <c r="O3924">
        <v>-1</v>
      </c>
      <c r="P3924">
        <v>4</v>
      </c>
      <c r="Q3924">
        <v>0</v>
      </c>
      <c r="R3924">
        <v>0</v>
      </c>
      <c r="S3924">
        <v>0</v>
      </c>
      <c r="T3924">
        <v>2</v>
      </c>
      <c r="U3924">
        <v>0.25</v>
      </c>
      <c r="V3924">
        <v>0</v>
      </c>
      <c r="W3924">
        <v>0</v>
      </c>
      <c r="X3924">
        <v>1</v>
      </c>
      <c r="Y3924">
        <v>0</v>
      </c>
      <c r="Z3924">
        <v>0</v>
      </c>
      <c r="AA3924" t="s">
        <v>45</v>
      </c>
      <c r="AB3924" t="s">
        <v>1812</v>
      </c>
      <c r="AC3924" t="s">
        <v>45</v>
      </c>
      <c r="AD3924" s="1">
        <v>38693</v>
      </c>
      <c r="AE3924" t="s">
        <v>841</v>
      </c>
      <c r="AF3924" t="s">
        <v>671</v>
      </c>
      <c r="AG3924" t="s">
        <v>44</v>
      </c>
      <c r="AH3924" t="s">
        <v>44</v>
      </c>
      <c r="AI3924">
        <v>72</v>
      </c>
      <c r="AJ3924">
        <v>183</v>
      </c>
      <c r="AK3924">
        <v>2024</v>
      </c>
      <c r="AL3924">
        <v>1</v>
      </c>
      <c r="AM3924">
        <v>12</v>
      </c>
      <c r="AN3924">
        <v>20242025</v>
      </c>
      <c r="AO3924" t="s">
        <v>46</v>
      </c>
      <c r="AP3924" t="s">
        <v>2</v>
      </c>
      <c r="AQ3924">
        <v>0</v>
      </c>
      <c r="AR3924">
        <v>-1</v>
      </c>
      <c r="AS3924" t="s">
        <v>7104</v>
      </c>
    </row>
    <row r="3925" spans="1:45" x14ac:dyDescent="0.25">
      <c r="A3925" t="s">
        <v>4653</v>
      </c>
      <c r="B3925" t="s">
        <v>1226</v>
      </c>
      <c r="C3925">
        <v>20242025</v>
      </c>
      <c r="D3925" t="s">
        <v>6906</v>
      </c>
      <c r="E3925" t="s">
        <v>50</v>
      </c>
      <c r="F3925" t="s">
        <v>50</v>
      </c>
      <c r="G3925" t="s">
        <v>39</v>
      </c>
      <c r="H3925" t="s">
        <v>47</v>
      </c>
      <c r="I3925" t="s">
        <v>58</v>
      </c>
      <c r="J3925" t="s">
        <v>62</v>
      </c>
      <c r="K3925">
        <v>15</v>
      </c>
      <c r="L3925">
        <v>1</v>
      </c>
      <c r="M3925">
        <v>4</v>
      </c>
      <c r="N3925">
        <v>5</v>
      </c>
      <c r="O3925">
        <v>1</v>
      </c>
      <c r="P3925">
        <v>10</v>
      </c>
      <c r="Q3925">
        <v>0</v>
      </c>
      <c r="R3925">
        <v>0</v>
      </c>
      <c r="S3925">
        <v>0</v>
      </c>
      <c r="T3925">
        <v>26</v>
      </c>
      <c r="U3925">
        <v>0.33</v>
      </c>
      <c r="V3925">
        <v>1</v>
      </c>
      <c r="W3925">
        <v>3</v>
      </c>
      <c r="X3925">
        <v>2</v>
      </c>
      <c r="Y3925">
        <v>0</v>
      </c>
      <c r="Z3925">
        <v>0</v>
      </c>
      <c r="AA3925">
        <v>3.8</v>
      </c>
      <c r="AB3925" t="s">
        <v>170</v>
      </c>
      <c r="AC3925" t="s">
        <v>45</v>
      </c>
      <c r="AD3925" s="1">
        <v>31115</v>
      </c>
      <c r="AE3925" t="s">
        <v>1228</v>
      </c>
      <c r="AF3925" t="s">
        <v>78</v>
      </c>
      <c r="AG3925" t="s">
        <v>73</v>
      </c>
      <c r="AH3925" t="s">
        <v>73</v>
      </c>
      <c r="AI3925">
        <v>77</v>
      </c>
      <c r="AJ3925">
        <v>228</v>
      </c>
      <c r="AK3925">
        <v>2003</v>
      </c>
      <c r="AL3925">
        <v>1</v>
      </c>
      <c r="AM3925">
        <v>20</v>
      </c>
      <c r="AN3925">
        <v>20062007</v>
      </c>
      <c r="AO3925" t="s">
        <v>46</v>
      </c>
      <c r="AP3925" t="s">
        <v>2</v>
      </c>
      <c r="AQ3925">
        <v>1</v>
      </c>
      <c r="AR3925">
        <v>1</v>
      </c>
      <c r="AS3925" t="s">
        <v>5917</v>
      </c>
    </row>
    <row r="3926" spans="1:45" x14ac:dyDescent="0.25">
      <c r="A3926" t="s">
        <v>4273</v>
      </c>
      <c r="B3926" t="s">
        <v>191</v>
      </c>
      <c r="C3926">
        <v>20242025</v>
      </c>
      <c r="D3926" t="s">
        <v>6906</v>
      </c>
      <c r="E3926" t="s">
        <v>57</v>
      </c>
      <c r="F3926" t="s">
        <v>57</v>
      </c>
      <c r="G3926" t="s">
        <v>51</v>
      </c>
      <c r="H3926" t="s">
        <v>55</v>
      </c>
      <c r="I3926" t="s">
        <v>39</v>
      </c>
      <c r="J3926" t="s">
        <v>74</v>
      </c>
      <c r="K3926">
        <v>6</v>
      </c>
      <c r="L3926">
        <v>3</v>
      </c>
      <c r="M3926">
        <v>1</v>
      </c>
      <c r="N3926">
        <v>4</v>
      </c>
      <c r="O3926">
        <v>-7</v>
      </c>
      <c r="P3926">
        <v>2</v>
      </c>
      <c r="Q3926">
        <v>0</v>
      </c>
      <c r="R3926">
        <v>0</v>
      </c>
      <c r="S3926">
        <v>0</v>
      </c>
      <c r="T3926">
        <v>18</v>
      </c>
      <c r="U3926">
        <v>0.67</v>
      </c>
      <c r="V3926">
        <v>3</v>
      </c>
      <c r="W3926">
        <v>4</v>
      </c>
      <c r="X3926">
        <v>0</v>
      </c>
      <c r="Y3926">
        <v>0</v>
      </c>
      <c r="Z3926">
        <v>0</v>
      </c>
      <c r="AA3926">
        <v>16.7</v>
      </c>
      <c r="AB3926" t="s">
        <v>2004</v>
      </c>
      <c r="AC3926">
        <v>43.4</v>
      </c>
      <c r="AD3926" s="1">
        <v>37487</v>
      </c>
      <c r="AE3926" t="s">
        <v>193</v>
      </c>
      <c r="AF3926" t="s">
        <v>78</v>
      </c>
      <c r="AG3926" t="s">
        <v>73</v>
      </c>
      <c r="AH3926" t="s">
        <v>73</v>
      </c>
      <c r="AI3926">
        <v>77</v>
      </c>
      <c r="AJ3926">
        <v>230</v>
      </c>
      <c r="AK3926">
        <v>2020</v>
      </c>
      <c r="AL3926">
        <v>1</v>
      </c>
      <c r="AM3926">
        <v>2</v>
      </c>
      <c r="AN3926">
        <v>20212022</v>
      </c>
      <c r="AO3926" t="s">
        <v>46</v>
      </c>
      <c r="AP3926" t="s">
        <v>2</v>
      </c>
      <c r="AQ3926">
        <v>3</v>
      </c>
      <c r="AR3926">
        <v>-7</v>
      </c>
      <c r="AS3926" t="s">
        <v>5537</v>
      </c>
    </row>
    <row r="3927" spans="1:45" x14ac:dyDescent="0.25">
      <c r="A3927" t="s">
        <v>7105</v>
      </c>
      <c r="B3927" t="s">
        <v>7106</v>
      </c>
      <c r="C3927">
        <v>20242025</v>
      </c>
      <c r="D3927" t="s">
        <v>6906</v>
      </c>
      <c r="E3927" t="s">
        <v>110</v>
      </c>
      <c r="F3927" t="s">
        <v>110</v>
      </c>
      <c r="G3927" t="s">
        <v>51</v>
      </c>
      <c r="H3927" t="s">
        <v>55</v>
      </c>
      <c r="I3927" t="s">
        <v>40</v>
      </c>
      <c r="J3927" t="s">
        <v>48</v>
      </c>
      <c r="K3927">
        <v>11</v>
      </c>
      <c r="L3927">
        <v>0</v>
      </c>
      <c r="M3927">
        <v>2</v>
      </c>
      <c r="N3927">
        <v>2</v>
      </c>
      <c r="O3927">
        <v>-2</v>
      </c>
      <c r="P3927">
        <v>2</v>
      </c>
      <c r="Q3927">
        <v>0</v>
      </c>
      <c r="R3927">
        <v>0</v>
      </c>
      <c r="S3927">
        <v>0</v>
      </c>
      <c r="T3927">
        <v>2</v>
      </c>
      <c r="U3927">
        <v>0.18</v>
      </c>
      <c r="V3927">
        <v>0</v>
      </c>
      <c r="W3927">
        <v>2</v>
      </c>
      <c r="X3927">
        <v>0</v>
      </c>
      <c r="Y3927">
        <v>0</v>
      </c>
      <c r="Z3927">
        <v>0</v>
      </c>
      <c r="AA3927" t="s">
        <v>45</v>
      </c>
      <c r="AB3927" t="s">
        <v>3124</v>
      </c>
      <c r="AC3927">
        <v>71.400000000000006</v>
      </c>
      <c r="AD3927" s="1">
        <v>36597</v>
      </c>
      <c r="AE3927" t="s">
        <v>171</v>
      </c>
      <c r="AF3927" t="s">
        <v>45</v>
      </c>
      <c r="AG3927" t="s">
        <v>67</v>
      </c>
      <c r="AH3927" t="s">
        <v>67</v>
      </c>
      <c r="AI3927">
        <v>76</v>
      </c>
      <c r="AJ3927">
        <v>207</v>
      </c>
      <c r="AK3927">
        <v>2018</v>
      </c>
      <c r="AL3927">
        <v>3</v>
      </c>
      <c r="AM3927">
        <v>75</v>
      </c>
      <c r="AN3927">
        <v>20242025</v>
      </c>
      <c r="AO3927" t="s">
        <v>46</v>
      </c>
      <c r="AP3927" t="s">
        <v>2</v>
      </c>
      <c r="AQ3927">
        <v>0</v>
      </c>
      <c r="AR3927">
        <v>-2</v>
      </c>
      <c r="AS3927" t="s">
        <v>7107</v>
      </c>
    </row>
    <row r="3928" spans="1:45" x14ac:dyDescent="0.25">
      <c r="A3928" t="s">
        <v>4275</v>
      </c>
      <c r="B3928" t="s">
        <v>197</v>
      </c>
      <c r="C3928">
        <v>20242025</v>
      </c>
      <c r="D3928" t="s">
        <v>6906</v>
      </c>
      <c r="E3928" t="s">
        <v>125</v>
      </c>
      <c r="F3928" t="s">
        <v>125</v>
      </c>
      <c r="G3928" t="s">
        <v>39</v>
      </c>
      <c r="H3928" t="s">
        <v>47</v>
      </c>
      <c r="I3928" t="s">
        <v>58</v>
      </c>
      <c r="J3928" t="s">
        <v>62</v>
      </c>
      <c r="K3928">
        <v>13</v>
      </c>
      <c r="L3928">
        <v>0</v>
      </c>
      <c r="M3928">
        <v>0</v>
      </c>
      <c r="N3928">
        <v>0</v>
      </c>
      <c r="O3928">
        <v>-4</v>
      </c>
      <c r="P3928">
        <v>8</v>
      </c>
      <c r="Q3928">
        <v>0</v>
      </c>
      <c r="R3928">
        <v>0</v>
      </c>
      <c r="S3928">
        <v>0</v>
      </c>
      <c r="T3928">
        <v>14</v>
      </c>
      <c r="U3928">
        <v>0</v>
      </c>
      <c r="V3928">
        <v>0</v>
      </c>
      <c r="W3928">
        <v>0</v>
      </c>
      <c r="X3928">
        <v>0</v>
      </c>
      <c r="Y3928">
        <v>0</v>
      </c>
      <c r="Z3928">
        <v>0</v>
      </c>
      <c r="AA3928" t="s">
        <v>45</v>
      </c>
      <c r="AB3928" t="s">
        <v>562</v>
      </c>
      <c r="AC3928" t="s">
        <v>45</v>
      </c>
      <c r="AD3928" s="1">
        <v>35395</v>
      </c>
      <c r="AE3928" t="s">
        <v>199</v>
      </c>
      <c r="AF3928" t="s">
        <v>200</v>
      </c>
      <c r="AG3928" t="s">
        <v>44</v>
      </c>
      <c r="AH3928" t="s">
        <v>44</v>
      </c>
      <c r="AI3928">
        <v>77</v>
      </c>
      <c r="AJ3928">
        <v>227</v>
      </c>
      <c r="AK3928">
        <v>2015</v>
      </c>
      <c r="AL3928">
        <v>2</v>
      </c>
      <c r="AM3928">
        <v>37</v>
      </c>
      <c r="AN3928">
        <v>20182019</v>
      </c>
      <c r="AO3928" t="s">
        <v>46</v>
      </c>
      <c r="AP3928" t="s">
        <v>2</v>
      </c>
      <c r="AQ3928">
        <v>0</v>
      </c>
      <c r="AR3928">
        <v>-4</v>
      </c>
      <c r="AS3928" t="s">
        <v>5539</v>
      </c>
    </row>
    <row r="3929" spans="1:45" x14ac:dyDescent="0.25">
      <c r="A3929" t="s">
        <v>4276</v>
      </c>
      <c r="B3929" t="s">
        <v>201</v>
      </c>
      <c r="C3929">
        <v>20242025</v>
      </c>
      <c r="D3929" t="s">
        <v>6906</v>
      </c>
      <c r="E3929" t="s">
        <v>88</v>
      </c>
      <c r="F3929" t="s">
        <v>88</v>
      </c>
      <c r="G3929" t="s">
        <v>39</v>
      </c>
      <c r="H3929" t="s">
        <v>47</v>
      </c>
      <c r="I3929" t="s">
        <v>58</v>
      </c>
      <c r="J3929" t="s">
        <v>62</v>
      </c>
      <c r="K3929">
        <v>10</v>
      </c>
      <c r="L3929">
        <v>1</v>
      </c>
      <c r="M3929">
        <v>2</v>
      </c>
      <c r="N3929">
        <v>3</v>
      </c>
      <c r="O3929">
        <v>3</v>
      </c>
      <c r="P3929">
        <v>2</v>
      </c>
      <c r="Q3929">
        <v>1</v>
      </c>
      <c r="R3929">
        <v>0</v>
      </c>
      <c r="S3929">
        <v>1</v>
      </c>
      <c r="T3929">
        <v>13</v>
      </c>
      <c r="U3929">
        <v>0.3</v>
      </c>
      <c r="V3929">
        <v>0</v>
      </c>
      <c r="W3929">
        <v>1</v>
      </c>
      <c r="X3929">
        <v>2</v>
      </c>
      <c r="Y3929">
        <v>0</v>
      </c>
      <c r="Z3929">
        <v>0</v>
      </c>
      <c r="AA3929">
        <v>7.7</v>
      </c>
      <c r="AB3929" t="s">
        <v>7108</v>
      </c>
      <c r="AC3929" t="s">
        <v>45</v>
      </c>
      <c r="AD3929" s="1">
        <v>32883</v>
      </c>
      <c r="AE3929" t="s">
        <v>203</v>
      </c>
      <c r="AF3929" t="s">
        <v>128</v>
      </c>
      <c r="AG3929" t="s">
        <v>44</v>
      </c>
      <c r="AH3929" t="s">
        <v>44</v>
      </c>
      <c r="AI3929">
        <v>75</v>
      </c>
      <c r="AJ3929">
        <v>220</v>
      </c>
      <c r="AK3929">
        <v>2008</v>
      </c>
      <c r="AL3929">
        <v>1</v>
      </c>
      <c r="AM3929">
        <v>27</v>
      </c>
      <c r="AN3929">
        <v>20092010</v>
      </c>
      <c r="AO3929" t="s">
        <v>46</v>
      </c>
      <c r="AP3929" t="s">
        <v>2</v>
      </c>
      <c r="AQ3929">
        <v>1</v>
      </c>
      <c r="AR3929">
        <v>3</v>
      </c>
      <c r="AS3929" t="s">
        <v>5540</v>
      </c>
    </row>
    <row r="3930" spans="1:45" x14ac:dyDescent="0.25">
      <c r="A3930" t="s">
        <v>4277</v>
      </c>
      <c r="B3930" t="s">
        <v>204</v>
      </c>
      <c r="C3930">
        <v>20242025</v>
      </c>
      <c r="D3930" t="s">
        <v>6906</v>
      </c>
      <c r="E3930" t="s">
        <v>1014</v>
      </c>
      <c r="F3930" t="s">
        <v>1014</v>
      </c>
      <c r="G3930" t="s">
        <v>39</v>
      </c>
      <c r="H3930" t="s">
        <v>47</v>
      </c>
      <c r="I3930" t="s">
        <v>58</v>
      </c>
      <c r="J3930" t="s">
        <v>62</v>
      </c>
      <c r="K3930">
        <v>5</v>
      </c>
      <c r="L3930">
        <v>1</v>
      </c>
      <c r="M3930">
        <v>1</v>
      </c>
      <c r="N3930">
        <v>2</v>
      </c>
      <c r="O3930">
        <v>0</v>
      </c>
      <c r="P3930">
        <v>0</v>
      </c>
      <c r="Q3930">
        <v>0</v>
      </c>
      <c r="R3930">
        <v>0</v>
      </c>
      <c r="S3930">
        <v>0</v>
      </c>
      <c r="T3930">
        <v>8</v>
      </c>
      <c r="U3930">
        <v>0.4</v>
      </c>
      <c r="V3930">
        <v>1</v>
      </c>
      <c r="W3930">
        <v>2</v>
      </c>
      <c r="X3930">
        <v>0</v>
      </c>
      <c r="Y3930">
        <v>0</v>
      </c>
      <c r="Z3930">
        <v>0</v>
      </c>
      <c r="AA3930">
        <v>12.5</v>
      </c>
      <c r="AB3930" t="s">
        <v>548</v>
      </c>
      <c r="AC3930" t="s">
        <v>45</v>
      </c>
      <c r="AD3930" s="1">
        <v>35346</v>
      </c>
      <c r="AE3930" t="s">
        <v>206</v>
      </c>
      <c r="AF3930" t="s">
        <v>123</v>
      </c>
      <c r="AG3930" t="s">
        <v>73</v>
      </c>
      <c r="AH3930" t="s">
        <v>73</v>
      </c>
      <c r="AI3930">
        <v>71</v>
      </c>
      <c r="AJ3930">
        <v>174</v>
      </c>
      <c r="AK3930">
        <v>2015</v>
      </c>
      <c r="AL3930">
        <v>4</v>
      </c>
      <c r="AM3930">
        <v>115</v>
      </c>
      <c r="AN3930">
        <v>20202021</v>
      </c>
      <c r="AO3930" t="s">
        <v>46</v>
      </c>
      <c r="AP3930" t="s">
        <v>2</v>
      </c>
      <c r="AQ3930">
        <v>1</v>
      </c>
      <c r="AR3930">
        <v>0</v>
      </c>
      <c r="AS3930" t="s">
        <v>5541</v>
      </c>
    </row>
    <row r="3931" spans="1:45" x14ac:dyDescent="0.25">
      <c r="A3931" t="s">
        <v>4664</v>
      </c>
      <c r="B3931" t="s">
        <v>1254</v>
      </c>
      <c r="C3931">
        <v>20242025</v>
      </c>
      <c r="D3931" t="s">
        <v>6906</v>
      </c>
      <c r="E3931" t="s">
        <v>50</v>
      </c>
      <c r="F3931" t="s">
        <v>50</v>
      </c>
      <c r="G3931" t="s">
        <v>51</v>
      </c>
      <c r="H3931" t="s">
        <v>55</v>
      </c>
      <c r="I3931" t="s">
        <v>51</v>
      </c>
      <c r="J3931" t="s">
        <v>108</v>
      </c>
      <c r="K3931">
        <v>15</v>
      </c>
      <c r="L3931">
        <v>0</v>
      </c>
      <c r="M3931">
        <v>0</v>
      </c>
      <c r="N3931">
        <v>0</v>
      </c>
      <c r="O3931">
        <v>1</v>
      </c>
      <c r="P3931">
        <v>8</v>
      </c>
      <c r="Q3931">
        <v>0</v>
      </c>
      <c r="R3931">
        <v>0</v>
      </c>
      <c r="S3931">
        <v>0</v>
      </c>
      <c r="T3931">
        <v>23</v>
      </c>
      <c r="U3931">
        <v>0</v>
      </c>
      <c r="V3931">
        <v>0</v>
      </c>
      <c r="W3931">
        <v>0</v>
      </c>
      <c r="X3931">
        <v>0</v>
      </c>
      <c r="Y3931">
        <v>0</v>
      </c>
      <c r="Z3931">
        <v>0</v>
      </c>
      <c r="AA3931" t="s">
        <v>45</v>
      </c>
      <c r="AB3931" t="s">
        <v>1529</v>
      </c>
      <c r="AC3931">
        <v>100</v>
      </c>
      <c r="AD3931" s="1">
        <v>34688</v>
      </c>
      <c r="AE3931" t="s">
        <v>273</v>
      </c>
      <c r="AF3931" t="s">
        <v>123</v>
      </c>
      <c r="AG3931" t="s">
        <v>73</v>
      </c>
      <c r="AH3931" t="s">
        <v>73</v>
      </c>
      <c r="AI3931">
        <v>74</v>
      </c>
      <c r="AJ3931">
        <v>214</v>
      </c>
      <c r="AK3931">
        <v>2013</v>
      </c>
      <c r="AL3931">
        <v>2</v>
      </c>
      <c r="AM3931">
        <v>57</v>
      </c>
      <c r="AN3931">
        <v>20172018</v>
      </c>
      <c r="AO3931" t="s">
        <v>46</v>
      </c>
      <c r="AP3931" t="s">
        <v>2</v>
      </c>
      <c r="AQ3931">
        <v>0</v>
      </c>
      <c r="AR3931">
        <v>1</v>
      </c>
      <c r="AS3931" t="s">
        <v>5928</v>
      </c>
    </row>
    <row r="3932" spans="1:45" x14ac:dyDescent="0.25">
      <c r="A3932" t="s">
        <v>7109</v>
      </c>
      <c r="B3932" t="s">
        <v>7110</v>
      </c>
      <c r="C3932">
        <v>20242025</v>
      </c>
      <c r="D3932" t="s">
        <v>6906</v>
      </c>
      <c r="E3932" t="s">
        <v>1060</v>
      </c>
      <c r="F3932" t="s">
        <v>1060</v>
      </c>
      <c r="G3932" t="s">
        <v>39</v>
      </c>
      <c r="H3932" t="s">
        <v>47</v>
      </c>
      <c r="I3932" t="s">
        <v>58</v>
      </c>
      <c r="J3932" t="s">
        <v>62</v>
      </c>
      <c r="K3932">
        <v>1</v>
      </c>
      <c r="L3932">
        <v>0</v>
      </c>
      <c r="M3932">
        <v>0</v>
      </c>
      <c r="N3932">
        <v>0</v>
      </c>
      <c r="O3932">
        <v>0</v>
      </c>
      <c r="P3932">
        <v>0</v>
      </c>
      <c r="Q3932">
        <v>0</v>
      </c>
      <c r="R3932">
        <v>0</v>
      </c>
      <c r="S3932">
        <v>0</v>
      </c>
      <c r="T3932">
        <v>0</v>
      </c>
      <c r="U3932">
        <v>0</v>
      </c>
      <c r="V3932">
        <v>0</v>
      </c>
      <c r="W3932">
        <v>0</v>
      </c>
      <c r="X3932">
        <v>0</v>
      </c>
      <c r="Y3932">
        <v>0</v>
      </c>
      <c r="Z3932">
        <v>0</v>
      </c>
      <c r="AA3932" t="s">
        <v>45</v>
      </c>
      <c r="AB3932" t="s">
        <v>7111</v>
      </c>
      <c r="AC3932" t="s">
        <v>45</v>
      </c>
      <c r="AD3932" s="1">
        <v>37994</v>
      </c>
      <c r="AE3932" t="s">
        <v>7112</v>
      </c>
      <c r="AF3932" t="s">
        <v>298</v>
      </c>
      <c r="AG3932" t="s">
        <v>44</v>
      </c>
      <c r="AH3932" t="s">
        <v>44</v>
      </c>
      <c r="AI3932">
        <v>70</v>
      </c>
      <c r="AJ3932">
        <v>181</v>
      </c>
      <c r="AK3932">
        <v>2022</v>
      </c>
      <c r="AL3932">
        <v>2</v>
      </c>
      <c r="AM3932">
        <v>46</v>
      </c>
      <c r="AN3932">
        <v>20242025</v>
      </c>
      <c r="AO3932" t="s">
        <v>46</v>
      </c>
      <c r="AP3932" t="s">
        <v>2</v>
      </c>
      <c r="AQ3932">
        <v>0</v>
      </c>
      <c r="AR3932">
        <v>0</v>
      </c>
      <c r="AS3932" t="s">
        <v>7113</v>
      </c>
    </row>
    <row r="3933" spans="1:45" x14ac:dyDescent="0.25">
      <c r="A3933" t="s">
        <v>4667</v>
      </c>
      <c r="B3933" t="s">
        <v>1261</v>
      </c>
      <c r="C3933">
        <v>20242025</v>
      </c>
      <c r="D3933" t="s">
        <v>6906</v>
      </c>
      <c r="E3933" t="s">
        <v>1014</v>
      </c>
      <c r="F3933" t="s">
        <v>1014</v>
      </c>
      <c r="G3933" t="s">
        <v>39</v>
      </c>
      <c r="H3933" t="s">
        <v>47</v>
      </c>
      <c r="I3933" t="s">
        <v>39</v>
      </c>
      <c r="J3933" t="s">
        <v>74</v>
      </c>
      <c r="K3933">
        <v>5</v>
      </c>
      <c r="L3933">
        <v>3</v>
      </c>
      <c r="M3933">
        <v>1</v>
      </c>
      <c r="N3933">
        <v>4</v>
      </c>
      <c r="O3933">
        <v>-6</v>
      </c>
      <c r="P3933">
        <v>0</v>
      </c>
      <c r="Q3933">
        <v>2</v>
      </c>
      <c r="R3933">
        <v>0</v>
      </c>
      <c r="S3933">
        <v>0</v>
      </c>
      <c r="T3933">
        <v>24</v>
      </c>
      <c r="U3933">
        <v>0.8</v>
      </c>
      <c r="V3933">
        <v>1</v>
      </c>
      <c r="W3933">
        <v>2</v>
      </c>
      <c r="X3933">
        <v>2</v>
      </c>
      <c r="Y3933">
        <v>0</v>
      </c>
      <c r="Z3933">
        <v>0</v>
      </c>
      <c r="AA3933">
        <v>12.5</v>
      </c>
      <c r="AB3933" t="s">
        <v>1457</v>
      </c>
      <c r="AC3933">
        <v>50</v>
      </c>
      <c r="AD3933" s="1">
        <v>36893</v>
      </c>
      <c r="AE3933" t="s">
        <v>1263</v>
      </c>
      <c r="AF3933" t="s">
        <v>778</v>
      </c>
      <c r="AG3933" t="s">
        <v>44</v>
      </c>
      <c r="AH3933" t="s">
        <v>44</v>
      </c>
      <c r="AI3933">
        <v>68</v>
      </c>
      <c r="AJ3933">
        <v>175</v>
      </c>
      <c r="AK3933">
        <v>2019</v>
      </c>
      <c r="AL3933">
        <v>1</v>
      </c>
      <c r="AM3933">
        <v>15</v>
      </c>
      <c r="AN3933">
        <v>20202021</v>
      </c>
      <c r="AO3933" t="s">
        <v>46</v>
      </c>
      <c r="AP3933" t="s">
        <v>2</v>
      </c>
      <c r="AQ3933">
        <v>3</v>
      </c>
      <c r="AR3933">
        <v>-6</v>
      </c>
      <c r="AS3933" t="s">
        <v>5931</v>
      </c>
    </row>
    <row r="3934" spans="1:45" x14ac:dyDescent="0.25">
      <c r="A3934" t="s">
        <v>4279</v>
      </c>
      <c r="B3934" t="s">
        <v>209</v>
      </c>
      <c r="C3934">
        <v>20242025</v>
      </c>
      <c r="D3934" t="s">
        <v>6906</v>
      </c>
      <c r="E3934" t="s">
        <v>110</v>
      </c>
      <c r="F3934" t="s">
        <v>110</v>
      </c>
      <c r="G3934" t="s">
        <v>39</v>
      </c>
      <c r="H3934" t="s">
        <v>47</v>
      </c>
      <c r="I3934" t="s">
        <v>58</v>
      </c>
      <c r="J3934" t="s">
        <v>62</v>
      </c>
      <c r="K3934">
        <v>18</v>
      </c>
      <c r="L3934">
        <v>0</v>
      </c>
      <c r="M3934">
        <v>3</v>
      </c>
      <c r="N3934">
        <v>3</v>
      </c>
      <c r="O3934">
        <v>-6</v>
      </c>
      <c r="P3934">
        <v>2</v>
      </c>
      <c r="Q3934">
        <v>0</v>
      </c>
      <c r="R3934">
        <v>0</v>
      </c>
      <c r="S3934">
        <v>0</v>
      </c>
      <c r="T3934">
        <v>19</v>
      </c>
      <c r="U3934">
        <v>0.17</v>
      </c>
      <c r="V3934">
        <v>0</v>
      </c>
      <c r="W3934">
        <v>3</v>
      </c>
      <c r="X3934">
        <v>0</v>
      </c>
      <c r="Y3934">
        <v>0</v>
      </c>
      <c r="Z3934">
        <v>0</v>
      </c>
      <c r="AA3934" t="s">
        <v>45</v>
      </c>
      <c r="AB3934" t="s">
        <v>265</v>
      </c>
      <c r="AC3934" t="s">
        <v>45</v>
      </c>
      <c r="AD3934" s="1">
        <v>34324</v>
      </c>
      <c r="AE3934" t="s">
        <v>144</v>
      </c>
      <c r="AF3934" t="s">
        <v>78</v>
      </c>
      <c r="AG3934" t="s">
        <v>73</v>
      </c>
      <c r="AH3934" t="s">
        <v>73</v>
      </c>
      <c r="AI3934">
        <v>75</v>
      </c>
      <c r="AJ3934">
        <v>210</v>
      </c>
      <c r="AK3934">
        <v>2012</v>
      </c>
      <c r="AL3934">
        <v>1</v>
      </c>
      <c r="AM3934">
        <v>15</v>
      </c>
      <c r="AN3934">
        <v>20142015</v>
      </c>
      <c r="AO3934" t="s">
        <v>46</v>
      </c>
      <c r="AP3934" t="s">
        <v>2</v>
      </c>
      <c r="AQ3934">
        <v>0</v>
      </c>
      <c r="AR3934">
        <v>-6</v>
      </c>
      <c r="AS3934" t="s">
        <v>5543</v>
      </c>
    </row>
    <row r="3935" spans="1:45" x14ac:dyDescent="0.25">
      <c r="A3935" t="s">
        <v>4280</v>
      </c>
      <c r="B3935" t="s">
        <v>211</v>
      </c>
      <c r="C3935">
        <v>20242025</v>
      </c>
      <c r="D3935" t="s">
        <v>6906</v>
      </c>
      <c r="E3935" t="s">
        <v>104</v>
      </c>
      <c r="F3935" t="s">
        <v>104</v>
      </c>
      <c r="G3935" t="s">
        <v>39</v>
      </c>
      <c r="H3935" t="s">
        <v>47</v>
      </c>
      <c r="I3935" t="s">
        <v>58</v>
      </c>
      <c r="J3935" t="s">
        <v>62</v>
      </c>
      <c r="K3935">
        <v>5</v>
      </c>
      <c r="L3935">
        <v>1</v>
      </c>
      <c r="M3935">
        <v>0</v>
      </c>
      <c r="N3935">
        <v>1</v>
      </c>
      <c r="O3935">
        <v>1</v>
      </c>
      <c r="P3935">
        <v>4</v>
      </c>
      <c r="Q3935">
        <v>0</v>
      </c>
      <c r="R3935">
        <v>0</v>
      </c>
      <c r="S3935">
        <v>0</v>
      </c>
      <c r="T3935">
        <v>14</v>
      </c>
      <c r="U3935">
        <v>0.2</v>
      </c>
      <c r="V3935">
        <v>1</v>
      </c>
      <c r="W3935">
        <v>1</v>
      </c>
      <c r="X3935">
        <v>0</v>
      </c>
      <c r="Y3935">
        <v>0</v>
      </c>
      <c r="Z3935">
        <v>0</v>
      </c>
      <c r="AA3935">
        <v>7.1</v>
      </c>
      <c r="AB3935" t="s">
        <v>2955</v>
      </c>
      <c r="AC3935" t="s">
        <v>45</v>
      </c>
      <c r="AD3935" s="1">
        <v>35578</v>
      </c>
      <c r="AE3935" t="s">
        <v>213</v>
      </c>
      <c r="AF3935" t="s">
        <v>45</v>
      </c>
      <c r="AG3935" t="s">
        <v>214</v>
      </c>
      <c r="AH3935" t="s">
        <v>214</v>
      </c>
      <c r="AI3935">
        <v>76</v>
      </c>
      <c r="AJ3935">
        <v>230</v>
      </c>
      <c r="AK3935">
        <v>2015</v>
      </c>
      <c r="AL3935">
        <v>2</v>
      </c>
      <c r="AM3935">
        <v>43</v>
      </c>
      <c r="AN3935">
        <v>20182019</v>
      </c>
      <c r="AO3935" t="s">
        <v>46</v>
      </c>
      <c r="AP3935" t="s">
        <v>2</v>
      </c>
      <c r="AQ3935">
        <v>1</v>
      </c>
      <c r="AR3935">
        <v>1</v>
      </c>
      <c r="AS3935" t="s">
        <v>5544</v>
      </c>
    </row>
    <row r="3936" spans="1:45" x14ac:dyDescent="0.25">
      <c r="A3936" t="s">
        <v>4668</v>
      </c>
      <c r="B3936" t="s">
        <v>1265</v>
      </c>
      <c r="C3936">
        <v>20242025</v>
      </c>
      <c r="D3936" t="s">
        <v>6906</v>
      </c>
      <c r="E3936" t="s">
        <v>992</v>
      </c>
      <c r="F3936" t="s">
        <v>992</v>
      </c>
      <c r="G3936" t="s">
        <v>51</v>
      </c>
      <c r="H3936" t="s">
        <v>55</v>
      </c>
      <c r="I3936" t="s">
        <v>58</v>
      </c>
      <c r="J3936" t="s">
        <v>62</v>
      </c>
      <c r="K3936">
        <v>6</v>
      </c>
      <c r="L3936">
        <v>1</v>
      </c>
      <c r="M3936">
        <v>3</v>
      </c>
      <c r="N3936">
        <v>4</v>
      </c>
      <c r="O3936">
        <v>1</v>
      </c>
      <c r="P3936">
        <v>2</v>
      </c>
      <c r="Q3936">
        <v>0</v>
      </c>
      <c r="R3936">
        <v>0</v>
      </c>
      <c r="S3936">
        <v>1</v>
      </c>
      <c r="T3936">
        <v>11</v>
      </c>
      <c r="U3936">
        <v>0.67</v>
      </c>
      <c r="V3936">
        <v>1</v>
      </c>
      <c r="W3936">
        <v>3</v>
      </c>
      <c r="X3936">
        <v>1</v>
      </c>
      <c r="Y3936">
        <v>0</v>
      </c>
      <c r="Z3936">
        <v>0</v>
      </c>
      <c r="AA3936">
        <v>9.1</v>
      </c>
      <c r="AB3936" t="s">
        <v>2723</v>
      </c>
      <c r="AC3936" t="s">
        <v>45</v>
      </c>
      <c r="AD3936" s="1">
        <v>35460</v>
      </c>
      <c r="AE3936" t="s">
        <v>1267</v>
      </c>
      <c r="AF3936" t="s">
        <v>123</v>
      </c>
      <c r="AG3936" t="s">
        <v>73</v>
      </c>
      <c r="AH3936" t="s">
        <v>73</v>
      </c>
      <c r="AI3936">
        <v>73</v>
      </c>
      <c r="AJ3936">
        <v>200</v>
      </c>
      <c r="AK3936">
        <v>2015</v>
      </c>
      <c r="AL3936">
        <v>1</v>
      </c>
      <c r="AM3936">
        <v>18</v>
      </c>
      <c r="AN3936">
        <v>20242025</v>
      </c>
      <c r="AO3936" t="s">
        <v>46</v>
      </c>
      <c r="AP3936" t="s">
        <v>2</v>
      </c>
      <c r="AQ3936">
        <v>1</v>
      </c>
      <c r="AR3936">
        <v>1</v>
      </c>
      <c r="AS3936" t="s">
        <v>5932</v>
      </c>
    </row>
    <row r="3937" spans="1:45" x14ac:dyDescent="0.25">
      <c r="A3937" t="s">
        <v>4669</v>
      </c>
      <c r="B3937" t="s">
        <v>1268</v>
      </c>
      <c r="C3937">
        <v>20242025</v>
      </c>
      <c r="D3937" t="s">
        <v>6906</v>
      </c>
      <c r="E3937" t="s">
        <v>104</v>
      </c>
      <c r="F3937" t="s">
        <v>104</v>
      </c>
      <c r="G3937" t="s">
        <v>39</v>
      </c>
      <c r="H3937" t="s">
        <v>47</v>
      </c>
      <c r="I3937" t="s">
        <v>39</v>
      </c>
      <c r="J3937" t="s">
        <v>74</v>
      </c>
      <c r="K3937">
        <v>4</v>
      </c>
      <c r="L3937">
        <v>1</v>
      </c>
      <c r="M3937">
        <v>0</v>
      </c>
      <c r="N3937">
        <v>1</v>
      </c>
      <c r="O3937">
        <v>0</v>
      </c>
      <c r="P3937">
        <v>0</v>
      </c>
      <c r="Q3937">
        <v>0</v>
      </c>
      <c r="R3937">
        <v>0</v>
      </c>
      <c r="S3937">
        <v>0</v>
      </c>
      <c r="T3937">
        <v>1</v>
      </c>
      <c r="U3937">
        <v>0.25</v>
      </c>
      <c r="V3937">
        <v>1</v>
      </c>
      <c r="W3937">
        <v>1</v>
      </c>
      <c r="X3937">
        <v>0</v>
      </c>
      <c r="Y3937">
        <v>0</v>
      </c>
      <c r="Z3937">
        <v>0</v>
      </c>
      <c r="AA3937">
        <v>100</v>
      </c>
      <c r="AB3937" t="s">
        <v>414</v>
      </c>
      <c r="AC3937" t="s">
        <v>45</v>
      </c>
      <c r="AD3937" s="1">
        <v>35821</v>
      </c>
      <c r="AE3937" t="s">
        <v>390</v>
      </c>
      <c r="AF3937" t="s">
        <v>238</v>
      </c>
      <c r="AG3937" t="s">
        <v>44</v>
      </c>
      <c r="AH3937" t="s">
        <v>44</v>
      </c>
      <c r="AI3937">
        <v>73</v>
      </c>
      <c r="AJ3937">
        <v>197</v>
      </c>
      <c r="AK3937" t="s">
        <v>45</v>
      </c>
      <c r="AL3937" t="s">
        <v>45</v>
      </c>
      <c r="AM3937" t="s">
        <v>45</v>
      </c>
      <c r="AN3937">
        <v>20232024</v>
      </c>
      <c r="AO3937" t="s">
        <v>46</v>
      </c>
      <c r="AP3937" t="s">
        <v>2</v>
      </c>
      <c r="AQ3937">
        <v>1</v>
      </c>
      <c r="AR3937">
        <v>0</v>
      </c>
      <c r="AS3937" t="s">
        <v>5933</v>
      </c>
    </row>
    <row r="3938" spans="1:45" x14ac:dyDescent="0.25">
      <c r="A3938" t="s">
        <v>4671</v>
      </c>
      <c r="B3938" t="s">
        <v>1273</v>
      </c>
      <c r="C3938">
        <v>20242025</v>
      </c>
      <c r="D3938" t="s">
        <v>6906</v>
      </c>
      <c r="E3938" t="s">
        <v>50</v>
      </c>
      <c r="F3938" t="s">
        <v>50</v>
      </c>
      <c r="G3938" t="s">
        <v>39</v>
      </c>
      <c r="H3938" t="s">
        <v>47</v>
      </c>
      <c r="I3938" t="s">
        <v>58</v>
      </c>
      <c r="J3938" t="s">
        <v>62</v>
      </c>
      <c r="K3938">
        <v>9</v>
      </c>
      <c r="L3938">
        <v>1</v>
      </c>
      <c r="M3938">
        <v>0</v>
      </c>
      <c r="N3938">
        <v>1</v>
      </c>
      <c r="O3938">
        <v>6</v>
      </c>
      <c r="P3938">
        <v>6</v>
      </c>
      <c r="Q3938">
        <v>0</v>
      </c>
      <c r="R3938">
        <v>0</v>
      </c>
      <c r="S3938">
        <v>0</v>
      </c>
      <c r="T3938">
        <v>8</v>
      </c>
      <c r="U3938">
        <v>0.11</v>
      </c>
      <c r="V3938">
        <v>1</v>
      </c>
      <c r="W3938">
        <v>1</v>
      </c>
      <c r="X3938">
        <v>0</v>
      </c>
      <c r="Y3938">
        <v>0</v>
      </c>
      <c r="Z3938">
        <v>0</v>
      </c>
      <c r="AA3938">
        <v>12.5</v>
      </c>
      <c r="AB3938" t="s">
        <v>1333</v>
      </c>
      <c r="AC3938" t="s">
        <v>45</v>
      </c>
      <c r="AD3938" s="1">
        <v>35200</v>
      </c>
      <c r="AE3938" t="s">
        <v>1275</v>
      </c>
      <c r="AF3938" t="s">
        <v>238</v>
      </c>
      <c r="AG3938" t="s">
        <v>44</v>
      </c>
      <c r="AH3938" t="s">
        <v>44</v>
      </c>
      <c r="AI3938">
        <v>73</v>
      </c>
      <c r="AJ3938">
        <v>209</v>
      </c>
      <c r="AK3938" t="s">
        <v>45</v>
      </c>
      <c r="AL3938" t="s">
        <v>45</v>
      </c>
      <c r="AM3938" t="s">
        <v>45</v>
      </c>
      <c r="AN3938">
        <v>20222023</v>
      </c>
      <c r="AO3938" t="s">
        <v>46</v>
      </c>
      <c r="AP3938" t="s">
        <v>2</v>
      </c>
      <c r="AQ3938">
        <v>1</v>
      </c>
      <c r="AR3938">
        <v>6</v>
      </c>
      <c r="AS3938" t="s">
        <v>5935</v>
      </c>
    </row>
    <row r="3939" spans="1:45" x14ac:dyDescent="0.25">
      <c r="A3939" t="s">
        <v>4676</v>
      </c>
      <c r="B3939" t="s">
        <v>1286</v>
      </c>
      <c r="C3939">
        <v>20242025</v>
      </c>
      <c r="D3939" t="s">
        <v>6906</v>
      </c>
      <c r="E3939" t="s">
        <v>1060</v>
      </c>
      <c r="F3939" t="s">
        <v>1060</v>
      </c>
      <c r="G3939" t="s">
        <v>51</v>
      </c>
      <c r="H3939" t="s">
        <v>55</v>
      </c>
      <c r="I3939" t="s">
        <v>58</v>
      </c>
      <c r="J3939" t="s">
        <v>62</v>
      </c>
      <c r="K3939">
        <v>2</v>
      </c>
      <c r="L3939">
        <v>0</v>
      </c>
      <c r="M3939">
        <v>0</v>
      </c>
      <c r="N3939">
        <v>0</v>
      </c>
      <c r="O3939">
        <v>1</v>
      </c>
      <c r="P3939">
        <v>0</v>
      </c>
      <c r="Q3939">
        <v>0</v>
      </c>
      <c r="R3939">
        <v>0</v>
      </c>
      <c r="S3939">
        <v>0</v>
      </c>
      <c r="T3939">
        <v>2</v>
      </c>
      <c r="U3939">
        <v>0</v>
      </c>
      <c r="V3939">
        <v>0</v>
      </c>
      <c r="W3939">
        <v>0</v>
      </c>
      <c r="X3939">
        <v>0</v>
      </c>
      <c r="Y3939">
        <v>0</v>
      </c>
      <c r="Z3939">
        <v>0</v>
      </c>
      <c r="AA3939" t="s">
        <v>45</v>
      </c>
      <c r="AB3939" t="s">
        <v>2331</v>
      </c>
      <c r="AC3939" t="s">
        <v>45</v>
      </c>
      <c r="AD3939" s="1">
        <v>35841</v>
      </c>
      <c r="AE3939" t="s">
        <v>444</v>
      </c>
      <c r="AF3939" t="s">
        <v>102</v>
      </c>
      <c r="AG3939" t="s">
        <v>73</v>
      </c>
      <c r="AH3939" t="s">
        <v>73</v>
      </c>
      <c r="AI3939">
        <v>74</v>
      </c>
      <c r="AJ3939">
        <v>210</v>
      </c>
      <c r="AK3939">
        <v>2016</v>
      </c>
      <c r="AL3939">
        <v>1</v>
      </c>
      <c r="AM3939">
        <v>20</v>
      </c>
      <c r="AN3939">
        <v>20242025</v>
      </c>
      <c r="AO3939" t="s">
        <v>46</v>
      </c>
      <c r="AP3939" t="s">
        <v>2</v>
      </c>
      <c r="AQ3939">
        <v>0</v>
      </c>
      <c r="AR3939">
        <v>1</v>
      </c>
      <c r="AS3939" t="s">
        <v>5940</v>
      </c>
    </row>
    <row r="3940" spans="1:45" x14ac:dyDescent="0.25">
      <c r="A3940" t="s">
        <v>4678</v>
      </c>
      <c r="B3940" t="s">
        <v>1290</v>
      </c>
      <c r="C3940">
        <v>20242025</v>
      </c>
      <c r="D3940" t="s">
        <v>6906</v>
      </c>
      <c r="E3940" t="s">
        <v>88</v>
      </c>
      <c r="F3940" t="s">
        <v>88</v>
      </c>
      <c r="G3940" t="s">
        <v>51</v>
      </c>
      <c r="H3940" t="s">
        <v>55</v>
      </c>
      <c r="I3940" t="s">
        <v>58</v>
      </c>
      <c r="J3940" t="s">
        <v>62</v>
      </c>
      <c r="K3940">
        <v>10</v>
      </c>
      <c r="L3940">
        <v>3</v>
      </c>
      <c r="M3940">
        <v>2</v>
      </c>
      <c r="N3940">
        <v>5</v>
      </c>
      <c r="O3940">
        <v>3</v>
      </c>
      <c r="P3940">
        <v>6</v>
      </c>
      <c r="Q3940">
        <v>0</v>
      </c>
      <c r="R3940">
        <v>0</v>
      </c>
      <c r="S3940">
        <v>1</v>
      </c>
      <c r="T3940">
        <v>18</v>
      </c>
      <c r="U3940">
        <v>0.5</v>
      </c>
      <c r="V3940">
        <v>3</v>
      </c>
      <c r="W3940">
        <v>4</v>
      </c>
      <c r="X3940">
        <v>1</v>
      </c>
      <c r="Y3940">
        <v>0</v>
      </c>
      <c r="Z3940">
        <v>0</v>
      </c>
      <c r="AA3940">
        <v>16.7</v>
      </c>
      <c r="AB3940" t="s">
        <v>7114</v>
      </c>
      <c r="AC3940" t="s">
        <v>45</v>
      </c>
      <c r="AD3940" s="1">
        <v>35885</v>
      </c>
      <c r="AE3940" t="s">
        <v>1292</v>
      </c>
      <c r="AF3940" t="s">
        <v>298</v>
      </c>
      <c r="AG3940" t="s">
        <v>44</v>
      </c>
      <c r="AH3940" t="s">
        <v>73</v>
      </c>
      <c r="AI3940">
        <v>74</v>
      </c>
      <c r="AJ3940">
        <v>215</v>
      </c>
      <c r="AK3940">
        <v>2016</v>
      </c>
      <c r="AL3940">
        <v>1</v>
      </c>
      <c r="AM3940">
        <v>16</v>
      </c>
      <c r="AN3940">
        <v>20192020</v>
      </c>
      <c r="AO3940" t="s">
        <v>46</v>
      </c>
      <c r="AP3940" t="s">
        <v>2</v>
      </c>
      <c r="AQ3940">
        <v>3</v>
      </c>
      <c r="AR3940">
        <v>3</v>
      </c>
      <c r="AS3940" t="s">
        <v>5942</v>
      </c>
    </row>
    <row r="3941" spans="1:45" x14ac:dyDescent="0.25">
      <c r="A3941" t="s">
        <v>4283</v>
      </c>
      <c r="B3941" t="s">
        <v>222</v>
      </c>
      <c r="C3941">
        <v>20242025</v>
      </c>
      <c r="D3941" t="s">
        <v>6906</v>
      </c>
      <c r="E3941" t="s">
        <v>104</v>
      </c>
      <c r="F3941" t="s">
        <v>104</v>
      </c>
      <c r="G3941" t="s">
        <v>51</v>
      </c>
      <c r="H3941" t="s">
        <v>55</v>
      </c>
      <c r="I3941" t="s">
        <v>40</v>
      </c>
      <c r="J3941" t="s">
        <v>48</v>
      </c>
      <c r="K3941">
        <v>5</v>
      </c>
      <c r="L3941">
        <v>1</v>
      </c>
      <c r="M3941">
        <v>0</v>
      </c>
      <c r="N3941">
        <v>1</v>
      </c>
      <c r="O3941">
        <v>-4</v>
      </c>
      <c r="P3941">
        <v>18</v>
      </c>
      <c r="Q3941">
        <v>0</v>
      </c>
      <c r="R3941">
        <v>0</v>
      </c>
      <c r="S3941">
        <v>0</v>
      </c>
      <c r="T3941">
        <v>5</v>
      </c>
      <c r="U3941">
        <v>0.2</v>
      </c>
      <c r="V3941">
        <v>1</v>
      </c>
      <c r="W3941">
        <v>1</v>
      </c>
      <c r="X3941">
        <v>0</v>
      </c>
      <c r="Y3941">
        <v>0</v>
      </c>
      <c r="Z3941">
        <v>0</v>
      </c>
      <c r="AA3941">
        <v>20</v>
      </c>
      <c r="AB3941" t="s">
        <v>565</v>
      </c>
      <c r="AC3941">
        <v>48.5</v>
      </c>
      <c r="AD3941" s="1">
        <v>35626</v>
      </c>
      <c r="AE3941" t="s">
        <v>224</v>
      </c>
      <c r="AF3941" t="s">
        <v>78</v>
      </c>
      <c r="AG3941" t="s">
        <v>73</v>
      </c>
      <c r="AH3941" t="s">
        <v>73</v>
      </c>
      <c r="AI3941">
        <v>73</v>
      </c>
      <c r="AJ3941">
        <v>193</v>
      </c>
      <c r="AK3941">
        <v>2015</v>
      </c>
      <c r="AL3941">
        <v>3</v>
      </c>
      <c r="AM3941">
        <v>72</v>
      </c>
      <c r="AN3941">
        <v>20172018</v>
      </c>
      <c r="AO3941" t="s">
        <v>46</v>
      </c>
      <c r="AP3941" t="s">
        <v>2</v>
      </c>
      <c r="AQ3941">
        <v>1</v>
      </c>
      <c r="AR3941">
        <v>-4</v>
      </c>
      <c r="AS3941" t="s">
        <v>5547</v>
      </c>
    </row>
    <row r="3942" spans="1:45" x14ac:dyDescent="0.25">
      <c r="A3942" t="s">
        <v>5273</v>
      </c>
      <c r="B3942" t="s">
        <v>2727</v>
      </c>
      <c r="C3942">
        <v>20242025</v>
      </c>
      <c r="D3942" t="s">
        <v>6906</v>
      </c>
      <c r="E3942" t="s">
        <v>57</v>
      </c>
      <c r="F3942" t="s">
        <v>57</v>
      </c>
      <c r="G3942" t="s">
        <v>39</v>
      </c>
      <c r="H3942" t="s">
        <v>47</v>
      </c>
      <c r="I3942" t="s">
        <v>58</v>
      </c>
      <c r="J3942" t="s">
        <v>62</v>
      </c>
      <c r="K3942">
        <v>6</v>
      </c>
      <c r="L3942">
        <v>2</v>
      </c>
      <c r="M3942">
        <v>0</v>
      </c>
      <c r="N3942">
        <v>2</v>
      </c>
      <c r="O3942">
        <v>1</v>
      </c>
      <c r="P3942">
        <v>0</v>
      </c>
      <c r="Q3942">
        <v>1</v>
      </c>
      <c r="R3942">
        <v>0</v>
      </c>
      <c r="S3942">
        <v>0</v>
      </c>
      <c r="T3942">
        <v>6</v>
      </c>
      <c r="U3942">
        <v>0.33</v>
      </c>
      <c r="V3942">
        <v>1</v>
      </c>
      <c r="W3942">
        <v>1</v>
      </c>
      <c r="X3942">
        <v>1</v>
      </c>
      <c r="Y3942">
        <v>0</v>
      </c>
      <c r="Z3942">
        <v>0</v>
      </c>
      <c r="AA3942">
        <v>33.299999999999997</v>
      </c>
      <c r="AB3942" t="s">
        <v>1881</v>
      </c>
      <c r="AC3942" t="s">
        <v>45</v>
      </c>
      <c r="AD3942" s="1">
        <v>37661</v>
      </c>
      <c r="AE3942" t="s">
        <v>2728</v>
      </c>
      <c r="AF3942" t="s">
        <v>78</v>
      </c>
      <c r="AG3942" t="s">
        <v>73</v>
      </c>
      <c r="AH3942" t="s">
        <v>73</v>
      </c>
      <c r="AI3942">
        <v>74</v>
      </c>
      <c r="AJ3942">
        <v>200</v>
      </c>
      <c r="AK3942">
        <v>2021</v>
      </c>
      <c r="AL3942">
        <v>1</v>
      </c>
      <c r="AM3942">
        <v>8</v>
      </c>
      <c r="AN3942">
        <v>20242025</v>
      </c>
      <c r="AO3942" t="s">
        <v>46</v>
      </c>
      <c r="AP3942" t="s">
        <v>2</v>
      </c>
      <c r="AQ3942">
        <v>2</v>
      </c>
      <c r="AR3942">
        <v>1</v>
      </c>
      <c r="AS3942" t="s">
        <v>6537</v>
      </c>
    </row>
    <row r="3943" spans="1:45" x14ac:dyDescent="0.25">
      <c r="A3943" t="s">
        <v>4289</v>
      </c>
      <c r="B3943" t="s">
        <v>243</v>
      </c>
      <c r="C3943">
        <v>20242025</v>
      </c>
      <c r="D3943" t="s">
        <v>6906</v>
      </c>
      <c r="E3943" t="s">
        <v>80</v>
      </c>
      <c r="F3943" t="s">
        <v>80</v>
      </c>
      <c r="G3943" t="s">
        <v>51</v>
      </c>
      <c r="H3943" t="s">
        <v>55</v>
      </c>
      <c r="I3943" t="s">
        <v>40</v>
      </c>
      <c r="J3943" t="s">
        <v>48</v>
      </c>
      <c r="K3943">
        <v>1</v>
      </c>
      <c r="L3943">
        <v>0</v>
      </c>
      <c r="M3943">
        <v>0</v>
      </c>
      <c r="N3943">
        <v>0</v>
      </c>
      <c r="O3943">
        <v>0</v>
      </c>
      <c r="P3943">
        <v>0</v>
      </c>
      <c r="Q3943">
        <v>0</v>
      </c>
      <c r="R3943">
        <v>0</v>
      </c>
      <c r="S3943">
        <v>0</v>
      </c>
      <c r="T3943">
        <v>1</v>
      </c>
      <c r="U3943">
        <v>0</v>
      </c>
      <c r="V3943">
        <v>0</v>
      </c>
      <c r="W3943">
        <v>0</v>
      </c>
      <c r="X3943">
        <v>0</v>
      </c>
      <c r="Y3943">
        <v>0</v>
      </c>
      <c r="Z3943">
        <v>0</v>
      </c>
      <c r="AA3943" t="s">
        <v>45</v>
      </c>
      <c r="AB3943" t="s">
        <v>7115</v>
      </c>
      <c r="AC3943">
        <v>100</v>
      </c>
      <c r="AD3943" s="1">
        <v>35319</v>
      </c>
      <c r="AE3943" t="s">
        <v>245</v>
      </c>
      <c r="AF3943" t="s">
        <v>231</v>
      </c>
      <c r="AG3943" t="s">
        <v>44</v>
      </c>
      <c r="AH3943" t="s">
        <v>44</v>
      </c>
      <c r="AI3943">
        <v>72</v>
      </c>
      <c r="AJ3943">
        <v>194</v>
      </c>
      <c r="AK3943">
        <v>2016</v>
      </c>
      <c r="AL3943">
        <v>4</v>
      </c>
      <c r="AM3943">
        <v>118</v>
      </c>
      <c r="AN3943">
        <v>20202021</v>
      </c>
      <c r="AO3943" t="s">
        <v>46</v>
      </c>
      <c r="AP3943" t="s">
        <v>2</v>
      </c>
      <c r="AQ3943">
        <v>0</v>
      </c>
      <c r="AR3943">
        <v>0</v>
      </c>
      <c r="AS3943" t="s">
        <v>5553</v>
      </c>
    </row>
    <row r="3944" spans="1:45" x14ac:dyDescent="0.25">
      <c r="A3944" t="s">
        <v>4688</v>
      </c>
      <c r="B3944" t="s">
        <v>1323</v>
      </c>
      <c r="C3944">
        <v>20242025</v>
      </c>
      <c r="D3944" t="s">
        <v>6906</v>
      </c>
      <c r="E3944" t="s">
        <v>1108</v>
      </c>
      <c r="F3944" t="s">
        <v>1108</v>
      </c>
      <c r="G3944" t="s">
        <v>51</v>
      </c>
      <c r="H3944" t="s">
        <v>55</v>
      </c>
      <c r="I3944" t="s">
        <v>51</v>
      </c>
      <c r="J3944" t="s">
        <v>108</v>
      </c>
      <c r="K3944">
        <v>13</v>
      </c>
      <c r="L3944">
        <v>5</v>
      </c>
      <c r="M3944">
        <v>12</v>
      </c>
      <c r="N3944">
        <v>17</v>
      </c>
      <c r="O3944">
        <v>4</v>
      </c>
      <c r="P3944">
        <v>0</v>
      </c>
      <c r="Q3944">
        <v>0</v>
      </c>
      <c r="R3944">
        <v>0</v>
      </c>
      <c r="S3944">
        <v>2</v>
      </c>
      <c r="T3944">
        <v>45</v>
      </c>
      <c r="U3944">
        <v>1.31</v>
      </c>
      <c r="V3944">
        <v>5</v>
      </c>
      <c r="W3944">
        <v>13</v>
      </c>
      <c r="X3944">
        <v>4</v>
      </c>
      <c r="Y3944">
        <v>0</v>
      </c>
      <c r="Z3944">
        <v>0</v>
      </c>
      <c r="AA3944">
        <v>11.1</v>
      </c>
      <c r="AB3944" t="s">
        <v>669</v>
      </c>
      <c r="AC3944" t="s">
        <v>45</v>
      </c>
      <c r="AD3944" s="1">
        <v>35408</v>
      </c>
      <c r="AE3944" t="s">
        <v>1325</v>
      </c>
      <c r="AF3944" t="s">
        <v>238</v>
      </c>
      <c r="AG3944" t="s">
        <v>44</v>
      </c>
      <c r="AH3944" t="s">
        <v>44</v>
      </c>
      <c r="AI3944">
        <v>73</v>
      </c>
      <c r="AJ3944">
        <v>183</v>
      </c>
      <c r="AK3944">
        <v>2015</v>
      </c>
      <c r="AL3944">
        <v>1</v>
      </c>
      <c r="AM3944">
        <v>17</v>
      </c>
      <c r="AN3944">
        <v>20172018</v>
      </c>
      <c r="AO3944" t="s">
        <v>46</v>
      </c>
      <c r="AP3944" t="s">
        <v>2</v>
      </c>
      <c r="AQ3944">
        <v>5</v>
      </c>
      <c r="AR3944">
        <v>4</v>
      </c>
      <c r="AS3944" t="s">
        <v>5952</v>
      </c>
    </row>
    <row r="3945" spans="1:45" x14ac:dyDescent="0.25">
      <c r="A3945" t="s">
        <v>4689</v>
      </c>
      <c r="B3945" t="s">
        <v>1328</v>
      </c>
      <c r="C3945">
        <v>20242025</v>
      </c>
      <c r="D3945" t="s">
        <v>6906</v>
      </c>
      <c r="E3945" t="s">
        <v>1060</v>
      </c>
      <c r="F3945" t="s">
        <v>1060</v>
      </c>
      <c r="G3945" t="s">
        <v>51</v>
      </c>
      <c r="H3945" t="s">
        <v>55</v>
      </c>
      <c r="I3945" t="s">
        <v>51</v>
      </c>
      <c r="J3945" t="s">
        <v>108</v>
      </c>
      <c r="K3945">
        <v>5</v>
      </c>
      <c r="L3945">
        <v>0</v>
      </c>
      <c r="M3945">
        <v>1</v>
      </c>
      <c r="N3945">
        <v>1</v>
      </c>
      <c r="O3945">
        <v>-1</v>
      </c>
      <c r="P3945">
        <v>2</v>
      </c>
      <c r="Q3945">
        <v>0</v>
      </c>
      <c r="R3945">
        <v>0</v>
      </c>
      <c r="S3945">
        <v>0</v>
      </c>
      <c r="T3945">
        <v>5</v>
      </c>
      <c r="U3945">
        <v>0.2</v>
      </c>
      <c r="V3945">
        <v>0</v>
      </c>
      <c r="W3945">
        <v>1</v>
      </c>
      <c r="X3945">
        <v>0</v>
      </c>
      <c r="Y3945">
        <v>0</v>
      </c>
      <c r="Z3945">
        <v>0</v>
      </c>
      <c r="AA3945" t="s">
        <v>45</v>
      </c>
      <c r="AB3945" t="s">
        <v>2359</v>
      </c>
      <c r="AC3945" t="s">
        <v>45</v>
      </c>
      <c r="AD3945" s="1">
        <v>36480</v>
      </c>
      <c r="AE3945" t="s">
        <v>398</v>
      </c>
      <c r="AF3945" t="s">
        <v>238</v>
      </c>
      <c r="AG3945" t="s">
        <v>44</v>
      </c>
      <c r="AH3945" t="s">
        <v>44</v>
      </c>
      <c r="AI3945">
        <v>74</v>
      </c>
      <c r="AJ3945">
        <v>213</v>
      </c>
      <c r="AK3945">
        <v>2018</v>
      </c>
      <c r="AL3945">
        <v>4</v>
      </c>
      <c r="AM3945">
        <v>115</v>
      </c>
      <c r="AN3945">
        <v>20242025</v>
      </c>
      <c r="AO3945" t="s">
        <v>46</v>
      </c>
      <c r="AP3945" t="s">
        <v>2</v>
      </c>
      <c r="AQ3945">
        <v>0</v>
      </c>
      <c r="AR3945">
        <v>-1</v>
      </c>
      <c r="AS3945" t="s">
        <v>5953</v>
      </c>
    </row>
    <row r="3946" spans="1:45" x14ac:dyDescent="0.25">
      <c r="A3946" t="s">
        <v>4292</v>
      </c>
      <c r="B3946" t="s">
        <v>251</v>
      </c>
      <c r="C3946">
        <v>20242025</v>
      </c>
      <c r="D3946" t="s">
        <v>6906</v>
      </c>
      <c r="E3946" t="s">
        <v>992</v>
      </c>
      <c r="F3946" t="s">
        <v>992</v>
      </c>
      <c r="G3946" t="s">
        <v>51</v>
      </c>
      <c r="H3946" t="s">
        <v>55</v>
      </c>
      <c r="I3946" t="s">
        <v>40</v>
      </c>
      <c r="J3946" t="s">
        <v>48</v>
      </c>
      <c r="K3946">
        <v>5</v>
      </c>
      <c r="L3946">
        <v>0</v>
      </c>
      <c r="M3946">
        <v>0</v>
      </c>
      <c r="N3946">
        <v>0</v>
      </c>
      <c r="O3946">
        <v>0</v>
      </c>
      <c r="P3946">
        <v>0</v>
      </c>
      <c r="Q3946">
        <v>0</v>
      </c>
      <c r="R3946">
        <v>0</v>
      </c>
      <c r="S3946">
        <v>0</v>
      </c>
      <c r="T3946">
        <v>2</v>
      </c>
      <c r="U3946">
        <v>0</v>
      </c>
      <c r="V3946">
        <v>0</v>
      </c>
      <c r="W3946">
        <v>0</v>
      </c>
      <c r="X3946">
        <v>0</v>
      </c>
      <c r="Y3946">
        <v>0</v>
      </c>
      <c r="Z3946">
        <v>0</v>
      </c>
      <c r="AA3946" t="s">
        <v>45</v>
      </c>
      <c r="AB3946" t="s">
        <v>2346</v>
      </c>
      <c r="AC3946">
        <v>50</v>
      </c>
      <c r="AD3946" s="1">
        <v>34170</v>
      </c>
      <c r="AE3946" t="s">
        <v>253</v>
      </c>
      <c r="AF3946" t="s">
        <v>78</v>
      </c>
      <c r="AG3946" t="s">
        <v>73</v>
      </c>
      <c r="AH3946" t="s">
        <v>73</v>
      </c>
      <c r="AI3946">
        <v>71</v>
      </c>
      <c r="AJ3946">
        <v>191</v>
      </c>
      <c r="AK3946">
        <v>2011</v>
      </c>
      <c r="AL3946">
        <v>3</v>
      </c>
      <c r="AM3946">
        <v>68</v>
      </c>
      <c r="AN3946">
        <v>20152016</v>
      </c>
      <c r="AO3946" t="s">
        <v>46</v>
      </c>
      <c r="AP3946" t="s">
        <v>2</v>
      </c>
      <c r="AQ3946">
        <v>0</v>
      </c>
      <c r="AR3946">
        <v>0</v>
      </c>
      <c r="AS3946" t="s">
        <v>5556</v>
      </c>
    </row>
    <row r="3947" spans="1:45" x14ac:dyDescent="0.25">
      <c r="A3947" t="s">
        <v>4293</v>
      </c>
      <c r="B3947" t="s">
        <v>254</v>
      </c>
      <c r="C3947">
        <v>20242025</v>
      </c>
      <c r="D3947" t="s">
        <v>6906</v>
      </c>
      <c r="E3947" t="s">
        <v>80</v>
      </c>
      <c r="F3947" t="s">
        <v>80</v>
      </c>
      <c r="G3947" t="s">
        <v>39</v>
      </c>
      <c r="H3947" t="s">
        <v>47</v>
      </c>
      <c r="I3947" t="s">
        <v>40</v>
      </c>
      <c r="J3947" t="s">
        <v>48</v>
      </c>
      <c r="K3947">
        <v>7</v>
      </c>
      <c r="L3947">
        <v>1</v>
      </c>
      <c r="M3947">
        <v>0</v>
      </c>
      <c r="N3947">
        <v>1</v>
      </c>
      <c r="O3947">
        <v>-4</v>
      </c>
      <c r="P3947">
        <v>2</v>
      </c>
      <c r="Q3947">
        <v>0</v>
      </c>
      <c r="R3947">
        <v>0</v>
      </c>
      <c r="S3947">
        <v>0</v>
      </c>
      <c r="T3947">
        <v>7</v>
      </c>
      <c r="U3947">
        <v>0.14000000000000001</v>
      </c>
      <c r="V3947">
        <v>1</v>
      </c>
      <c r="W3947">
        <v>1</v>
      </c>
      <c r="X3947">
        <v>0</v>
      </c>
      <c r="Y3947">
        <v>0</v>
      </c>
      <c r="Z3947">
        <v>0</v>
      </c>
      <c r="AA3947">
        <v>14.3</v>
      </c>
      <c r="AB3947" t="s">
        <v>1434</v>
      </c>
      <c r="AC3947">
        <v>57.5</v>
      </c>
      <c r="AD3947" s="1">
        <v>33665</v>
      </c>
      <c r="AE3947" t="s">
        <v>256</v>
      </c>
      <c r="AF3947" t="s">
        <v>128</v>
      </c>
      <c r="AG3947" t="s">
        <v>44</v>
      </c>
      <c r="AH3947" t="s">
        <v>44</v>
      </c>
      <c r="AI3947">
        <v>75</v>
      </c>
      <c r="AJ3947">
        <v>221</v>
      </c>
      <c r="AK3947">
        <v>2010</v>
      </c>
      <c r="AL3947">
        <v>1</v>
      </c>
      <c r="AM3947">
        <v>28</v>
      </c>
      <c r="AN3947">
        <v>20122013</v>
      </c>
      <c r="AO3947" t="s">
        <v>46</v>
      </c>
      <c r="AP3947" t="s">
        <v>2</v>
      </c>
      <c r="AQ3947">
        <v>1</v>
      </c>
      <c r="AR3947">
        <v>-4</v>
      </c>
      <c r="AS3947" t="s">
        <v>5557</v>
      </c>
    </row>
    <row r="3948" spans="1:45" x14ac:dyDescent="0.25">
      <c r="A3948" t="s">
        <v>4692</v>
      </c>
      <c r="B3948" t="s">
        <v>1336</v>
      </c>
      <c r="C3948">
        <v>20242025</v>
      </c>
      <c r="D3948" t="s">
        <v>6906</v>
      </c>
      <c r="E3948" t="s">
        <v>992</v>
      </c>
      <c r="F3948" t="s">
        <v>992</v>
      </c>
      <c r="G3948" t="s">
        <v>39</v>
      </c>
      <c r="H3948" t="s">
        <v>47</v>
      </c>
      <c r="I3948" t="s">
        <v>40</v>
      </c>
      <c r="J3948" t="s">
        <v>48</v>
      </c>
      <c r="K3948">
        <v>6</v>
      </c>
      <c r="L3948">
        <v>1</v>
      </c>
      <c r="M3948">
        <v>1</v>
      </c>
      <c r="N3948">
        <v>2</v>
      </c>
      <c r="O3948">
        <v>-2</v>
      </c>
      <c r="P3948">
        <v>12</v>
      </c>
      <c r="Q3948">
        <v>0</v>
      </c>
      <c r="R3948">
        <v>1</v>
      </c>
      <c r="S3948">
        <v>0</v>
      </c>
      <c r="T3948">
        <v>13</v>
      </c>
      <c r="U3948">
        <v>0.33</v>
      </c>
      <c r="V3948">
        <v>0</v>
      </c>
      <c r="W3948">
        <v>1</v>
      </c>
      <c r="X3948">
        <v>0</v>
      </c>
      <c r="Y3948">
        <v>1</v>
      </c>
      <c r="Z3948">
        <v>0</v>
      </c>
      <c r="AA3948">
        <v>7.7</v>
      </c>
      <c r="AB3948" t="s">
        <v>1048</v>
      </c>
      <c r="AC3948">
        <v>44.8</v>
      </c>
      <c r="AD3948" s="1">
        <v>36931</v>
      </c>
      <c r="AE3948" t="s">
        <v>1338</v>
      </c>
      <c r="AF3948" t="s">
        <v>1339</v>
      </c>
      <c r="AG3948" t="s">
        <v>73</v>
      </c>
      <c r="AH3948" t="s">
        <v>73</v>
      </c>
      <c r="AI3948">
        <v>75</v>
      </c>
      <c r="AJ3948">
        <v>205</v>
      </c>
      <c r="AK3948">
        <v>2019</v>
      </c>
      <c r="AL3948">
        <v>1</v>
      </c>
      <c r="AM3948">
        <v>7</v>
      </c>
      <c r="AN3948">
        <v>20242025</v>
      </c>
      <c r="AO3948" t="s">
        <v>46</v>
      </c>
      <c r="AP3948" t="s">
        <v>2</v>
      </c>
      <c r="AQ3948">
        <v>1</v>
      </c>
      <c r="AR3948">
        <v>-2</v>
      </c>
      <c r="AS3948" t="s">
        <v>5956</v>
      </c>
    </row>
    <row r="3949" spans="1:45" x14ac:dyDescent="0.25">
      <c r="A3949" t="s">
        <v>4698</v>
      </c>
      <c r="B3949" t="s">
        <v>1354</v>
      </c>
      <c r="C3949">
        <v>20242025</v>
      </c>
      <c r="D3949" t="s">
        <v>6906</v>
      </c>
      <c r="E3949" t="s">
        <v>110</v>
      </c>
      <c r="F3949" t="s">
        <v>110</v>
      </c>
      <c r="G3949" t="s">
        <v>51</v>
      </c>
      <c r="H3949" t="s">
        <v>55</v>
      </c>
      <c r="I3949" t="s">
        <v>51</v>
      </c>
      <c r="J3949" t="s">
        <v>108</v>
      </c>
      <c r="K3949">
        <v>16</v>
      </c>
      <c r="L3949">
        <v>1</v>
      </c>
      <c r="M3949">
        <v>3</v>
      </c>
      <c r="N3949">
        <v>4</v>
      </c>
      <c r="O3949">
        <v>-3</v>
      </c>
      <c r="P3949">
        <v>2</v>
      </c>
      <c r="Q3949">
        <v>0</v>
      </c>
      <c r="R3949">
        <v>0</v>
      </c>
      <c r="S3949">
        <v>0</v>
      </c>
      <c r="T3949">
        <v>16</v>
      </c>
      <c r="U3949">
        <v>0.25</v>
      </c>
      <c r="V3949">
        <v>1</v>
      </c>
      <c r="W3949">
        <v>4</v>
      </c>
      <c r="X3949">
        <v>0</v>
      </c>
      <c r="Y3949">
        <v>0</v>
      </c>
      <c r="Z3949">
        <v>0</v>
      </c>
      <c r="AA3949">
        <v>6.3</v>
      </c>
      <c r="AB3949" t="s">
        <v>1529</v>
      </c>
      <c r="AC3949" t="s">
        <v>45</v>
      </c>
      <c r="AD3949" s="1">
        <v>32579</v>
      </c>
      <c r="AE3949" t="s">
        <v>563</v>
      </c>
      <c r="AF3949" t="s">
        <v>45</v>
      </c>
      <c r="AG3949" t="s">
        <v>95</v>
      </c>
      <c r="AH3949" t="s">
        <v>95</v>
      </c>
      <c r="AI3949">
        <v>71</v>
      </c>
      <c r="AJ3949">
        <v>188</v>
      </c>
      <c r="AK3949">
        <v>2007</v>
      </c>
      <c r="AL3949">
        <v>3</v>
      </c>
      <c r="AM3949">
        <v>71</v>
      </c>
      <c r="AN3949">
        <v>20192020</v>
      </c>
      <c r="AO3949" t="s">
        <v>46</v>
      </c>
      <c r="AP3949" t="s">
        <v>2</v>
      </c>
      <c r="AQ3949">
        <v>1</v>
      </c>
      <c r="AR3949">
        <v>-3</v>
      </c>
      <c r="AS3949" t="s">
        <v>5962</v>
      </c>
    </row>
    <row r="3950" spans="1:45" x14ac:dyDescent="0.25">
      <c r="A3950" t="s">
        <v>4295</v>
      </c>
      <c r="B3950" t="s">
        <v>261</v>
      </c>
      <c r="C3950">
        <v>20242025</v>
      </c>
      <c r="D3950" t="s">
        <v>6906</v>
      </c>
      <c r="E3950" t="s">
        <v>57</v>
      </c>
      <c r="F3950" t="s">
        <v>57</v>
      </c>
      <c r="G3950" t="s">
        <v>51</v>
      </c>
      <c r="H3950" t="s">
        <v>55</v>
      </c>
      <c r="I3950" t="s">
        <v>40</v>
      </c>
      <c r="J3950" t="s">
        <v>48</v>
      </c>
      <c r="K3950">
        <v>6</v>
      </c>
      <c r="L3950">
        <v>2</v>
      </c>
      <c r="M3950">
        <v>6</v>
      </c>
      <c r="N3950">
        <v>8</v>
      </c>
      <c r="O3950">
        <v>2</v>
      </c>
      <c r="P3950">
        <v>0</v>
      </c>
      <c r="Q3950">
        <v>0</v>
      </c>
      <c r="R3950">
        <v>0</v>
      </c>
      <c r="S3950">
        <v>1</v>
      </c>
      <c r="T3950">
        <v>9</v>
      </c>
      <c r="U3950">
        <v>1.33</v>
      </c>
      <c r="V3950">
        <v>2</v>
      </c>
      <c r="W3950">
        <v>6</v>
      </c>
      <c r="X3950">
        <v>2</v>
      </c>
      <c r="Y3950">
        <v>0</v>
      </c>
      <c r="Z3950">
        <v>0</v>
      </c>
      <c r="AA3950">
        <v>22.2</v>
      </c>
      <c r="AB3950" t="s">
        <v>635</v>
      </c>
      <c r="AC3950">
        <v>52.9</v>
      </c>
      <c r="AD3950" s="1">
        <v>34024</v>
      </c>
      <c r="AE3950" t="s">
        <v>263</v>
      </c>
      <c r="AF3950" t="s">
        <v>123</v>
      </c>
      <c r="AG3950" t="s">
        <v>73</v>
      </c>
      <c r="AH3950" t="s">
        <v>73</v>
      </c>
      <c r="AI3950">
        <v>73</v>
      </c>
      <c r="AJ3950">
        <v>200</v>
      </c>
      <c r="AK3950">
        <v>2011</v>
      </c>
      <c r="AL3950">
        <v>1</v>
      </c>
      <c r="AM3950">
        <v>26</v>
      </c>
      <c r="AN3950">
        <v>20162017</v>
      </c>
      <c r="AO3950" t="s">
        <v>46</v>
      </c>
      <c r="AP3950" t="s">
        <v>2</v>
      </c>
      <c r="AQ3950">
        <v>2</v>
      </c>
      <c r="AR3950">
        <v>2</v>
      </c>
      <c r="AS3950" t="s">
        <v>5559</v>
      </c>
    </row>
    <row r="3951" spans="1:45" x14ac:dyDescent="0.25">
      <c r="A3951" t="s">
        <v>4714</v>
      </c>
      <c r="B3951" t="s">
        <v>1390</v>
      </c>
      <c r="C3951">
        <v>20242025</v>
      </c>
      <c r="D3951" t="s">
        <v>6906</v>
      </c>
      <c r="E3951" t="s">
        <v>1108</v>
      </c>
      <c r="F3951" t="s">
        <v>1108</v>
      </c>
      <c r="G3951" t="s">
        <v>39</v>
      </c>
      <c r="H3951" t="s">
        <v>47</v>
      </c>
      <c r="I3951" t="s">
        <v>58</v>
      </c>
      <c r="J3951" t="s">
        <v>62</v>
      </c>
      <c r="K3951">
        <v>12</v>
      </c>
      <c r="L3951">
        <v>1</v>
      </c>
      <c r="M3951">
        <v>3</v>
      </c>
      <c r="N3951">
        <v>4</v>
      </c>
      <c r="O3951">
        <v>-1</v>
      </c>
      <c r="P3951">
        <v>10</v>
      </c>
      <c r="Q3951">
        <v>0</v>
      </c>
      <c r="R3951">
        <v>0</v>
      </c>
      <c r="S3951">
        <v>0</v>
      </c>
      <c r="T3951">
        <v>18</v>
      </c>
      <c r="U3951">
        <v>0.33</v>
      </c>
      <c r="V3951">
        <v>1</v>
      </c>
      <c r="W3951">
        <v>4</v>
      </c>
      <c r="X3951">
        <v>0</v>
      </c>
      <c r="Y3951">
        <v>0</v>
      </c>
      <c r="Z3951">
        <v>0</v>
      </c>
      <c r="AA3951">
        <v>5.6</v>
      </c>
      <c r="AB3951" t="s">
        <v>395</v>
      </c>
      <c r="AC3951" t="s">
        <v>45</v>
      </c>
      <c r="AD3951" s="1">
        <v>34090</v>
      </c>
      <c r="AE3951" t="s">
        <v>180</v>
      </c>
      <c r="AF3951" t="s">
        <v>78</v>
      </c>
      <c r="AG3951" t="s">
        <v>73</v>
      </c>
      <c r="AH3951" t="s">
        <v>73</v>
      </c>
      <c r="AI3951">
        <v>73</v>
      </c>
      <c r="AJ3951">
        <v>194</v>
      </c>
      <c r="AK3951">
        <v>2011</v>
      </c>
      <c r="AL3951">
        <v>6</v>
      </c>
      <c r="AM3951">
        <v>179</v>
      </c>
      <c r="AN3951">
        <v>20172018</v>
      </c>
      <c r="AO3951" t="s">
        <v>46</v>
      </c>
      <c r="AP3951" t="s">
        <v>2</v>
      </c>
      <c r="AQ3951">
        <v>1</v>
      </c>
      <c r="AR3951">
        <v>-1</v>
      </c>
      <c r="AS3951" t="s">
        <v>5978</v>
      </c>
    </row>
    <row r="3952" spans="1:45" x14ac:dyDescent="0.25">
      <c r="A3952" t="s">
        <v>7116</v>
      </c>
      <c r="B3952" t="s">
        <v>7117</v>
      </c>
      <c r="C3952">
        <v>20242025</v>
      </c>
      <c r="D3952" t="s">
        <v>6906</v>
      </c>
      <c r="E3952" t="s">
        <v>1014</v>
      </c>
      <c r="F3952" t="s">
        <v>1014</v>
      </c>
      <c r="G3952" t="s">
        <v>51</v>
      </c>
      <c r="H3952" t="s">
        <v>55</v>
      </c>
      <c r="I3952" t="s">
        <v>39</v>
      </c>
      <c r="J3952" t="s">
        <v>74</v>
      </c>
      <c r="K3952">
        <v>5</v>
      </c>
      <c r="L3952">
        <v>0</v>
      </c>
      <c r="M3952">
        <v>2</v>
      </c>
      <c r="N3952">
        <v>2</v>
      </c>
      <c r="O3952">
        <v>-5</v>
      </c>
      <c r="P3952">
        <v>0</v>
      </c>
      <c r="Q3952">
        <v>0</v>
      </c>
      <c r="R3952">
        <v>0</v>
      </c>
      <c r="S3952">
        <v>0</v>
      </c>
      <c r="T3952">
        <v>2</v>
      </c>
      <c r="U3952">
        <v>0.4</v>
      </c>
      <c r="V3952">
        <v>0</v>
      </c>
      <c r="W3952">
        <v>0</v>
      </c>
      <c r="X3952">
        <v>2</v>
      </c>
      <c r="Y3952">
        <v>0</v>
      </c>
      <c r="Z3952">
        <v>0</v>
      </c>
      <c r="AA3952" t="s">
        <v>45</v>
      </c>
      <c r="AB3952" t="s">
        <v>2584</v>
      </c>
      <c r="AC3952" t="s">
        <v>45</v>
      </c>
      <c r="AD3952" s="1">
        <v>38696</v>
      </c>
      <c r="AE3952" t="s">
        <v>7118</v>
      </c>
      <c r="AF3952" t="s">
        <v>45</v>
      </c>
      <c r="AG3952" t="s">
        <v>95</v>
      </c>
      <c r="AH3952" t="s">
        <v>95</v>
      </c>
      <c r="AI3952">
        <v>73</v>
      </c>
      <c r="AJ3952">
        <v>192</v>
      </c>
      <c r="AK3952">
        <v>2024</v>
      </c>
      <c r="AL3952">
        <v>1</v>
      </c>
      <c r="AM3952">
        <v>5</v>
      </c>
      <c r="AN3952">
        <v>20242025</v>
      </c>
      <c r="AO3952" t="s">
        <v>46</v>
      </c>
      <c r="AP3952" t="s">
        <v>2</v>
      </c>
      <c r="AQ3952">
        <v>0</v>
      </c>
      <c r="AR3952">
        <v>-5</v>
      </c>
      <c r="AS3952" t="s">
        <v>7119</v>
      </c>
    </row>
    <row r="3953" spans="1:45" x14ac:dyDescent="0.25">
      <c r="A3953" t="s">
        <v>4718</v>
      </c>
      <c r="B3953" t="s">
        <v>1402</v>
      </c>
      <c r="C3953">
        <v>20242025</v>
      </c>
      <c r="D3953" t="s">
        <v>6906</v>
      </c>
      <c r="E3953" t="s">
        <v>1060</v>
      </c>
      <c r="F3953" t="s">
        <v>1060</v>
      </c>
      <c r="G3953" t="s">
        <v>51</v>
      </c>
      <c r="H3953" t="s">
        <v>55</v>
      </c>
      <c r="I3953" t="s">
        <v>58</v>
      </c>
      <c r="J3953" t="s">
        <v>62</v>
      </c>
      <c r="K3953">
        <v>1</v>
      </c>
      <c r="L3953">
        <v>0</v>
      </c>
      <c r="M3953">
        <v>0</v>
      </c>
      <c r="N3953">
        <v>0</v>
      </c>
      <c r="O3953">
        <v>0</v>
      </c>
      <c r="P3953">
        <v>0</v>
      </c>
      <c r="Q3953">
        <v>0</v>
      </c>
      <c r="R3953">
        <v>0</v>
      </c>
      <c r="S3953">
        <v>0</v>
      </c>
      <c r="T3953">
        <v>0</v>
      </c>
      <c r="U3953">
        <v>0</v>
      </c>
      <c r="V3953">
        <v>0</v>
      </c>
      <c r="W3953">
        <v>0</v>
      </c>
      <c r="X3953">
        <v>0</v>
      </c>
      <c r="Y3953">
        <v>0</v>
      </c>
      <c r="Z3953">
        <v>0</v>
      </c>
      <c r="AA3953" t="s">
        <v>45</v>
      </c>
      <c r="AB3953" t="s">
        <v>2545</v>
      </c>
      <c r="AC3953" t="s">
        <v>45</v>
      </c>
      <c r="AD3953" s="1">
        <v>33190</v>
      </c>
      <c r="AE3953" t="s">
        <v>1062</v>
      </c>
      <c r="AF3953" t="s">
        <v>102</v>
      </c>
      <c r="AG3953" t="s">
        <v>73</v>
      </c>
      <c r="AH3953" t="s">
        <v>73</v>
      </c>
      <c r="AI3953">
        <v>76</v>
      </c>
      <c r="AJ3953">
        <v>225</v>
      </c>
      <c r="AK3953" t="s">
        <v>45</v>
      </c>
      <c r="AL3953" t="s">
        <v>45</v>
      </c>
      <c r="AM3953" t="s">
        <v>45</v>
      </c>
      <c r="AN3953">
        <v>20132014</v>
      </c>
      <c r="AO3953" t="s">
        <v>46</v>
      </c>
      <c r="AP3953" t="s">
        <v>2</v>
      </c>
      <c r="AQ3953">
        <v>0</v>
      </c>
      <c r="AR3953">
        <v>0</v>
      </c>
      <c r="AS3953" t="s">
        <v>5982</v>
      </c>
    </row>
    <row r="3954" spans="1:45" x14ac:dyDescent="0.25">
      <c r="A3954" t="s">
        <v>4301</v>
      </c>
      <c r="B3954" t="s">
        <v>277</v>
      </c>
      <c r="C3954">
        <v>20242025</v>
      </c>
      <c r="D3954" t="s">
        <v>6906</v>
      </c>
      <c r="E3954" t="s">
        <v>125</v>
      </c>
      <c r="F3954" t="s">
        <v>125</v>
      </c>
      <c r="G3954" t="s">
        <v>51</v>
      </c>
      <c r="H3954" t="s">
        <v>55</v>
      </c>
      <c r="I3954" t="s">
        <v>40</v>
      </c>
      <c r="J3954" t="s">
        <v>48</v>
      </c>
      <c r="K3954">
        <v>13</v>
      </c>
      <c r="L3954">
        <v>3</v>
      </c>
      <c r="M3954">
        <v>4</v>
      </c>
      <c r="N3954">
        <v>7</v>
      </c>
      <c r="O3954">
        <v>2</v>
      </c>
      <c r="P3954">
        <v>33</v>
      </c>
      <c r="Q3954">
        <v>0</v>
      </c>
      <c r="R3954">
        <v>0</v>
      </c>
      <c r="S3954">
        <v>1</v>
      </c>
      <c r="T3954">
        <v>19</v>
      </c>
      <c r="U3954">
        <v>0.54</v>
      </c>
      <c r="V3954">
        <v>3</v>
      </c>
      <c r="W3954">
        <v>6</v>
      </c>
      <c r="X3954">
        <v>1</v>
      </c>
      <c r="Y3954">
        <v>0</v>
      </c>
      <c r="Z3954">
        <v>1</v>
      </c>
      <c r="AA3954">
        <v>15.8</v>
      </c>
      <c r="AB3954" t="s">
        <v>1143</v>
      </c>
      <c r="AC3954">
        <v>57.5</v>
      </c>
      <c r="AD3954" s="1">
        <v>34760</v>
      </c>
      <c r="AE3954" t="s">
        <v>279</v>
      </c>
      <c r="AF3954" t="s">
        <v>276</v>
      </c>
      <c r="AG3954" t="s">
        <v>73</v>
      </c>
      <c r="AH3954" t="s">
        <v>73</v>
      </c>
      <c r="AI3954">
        <v>70</v>
      </c>
      <c r="AJ3954">
        <v>208</v>
      </c>
      <c r="AK3954">
        <v>2013</v>
      </c>
      <c r="AL3954">
        <v>1</v>
      </c>
      <c r="AM3954">
        <v>12</v>
      </c>
      <c r="AN3954">
        <v>20192020</v>
      </c>
      <c r="AO3954" t="s">
        <v>46</v>
      </c>
      <c r="AP3954" t="s">
        <v>2</v>
      </c>
      <c r="AQ3954">
        <v>3</v>
      </c>
      <c r="AR3954">
        <v>2</v>
      </c>
      <c r="AS3954" t="s">
        <v>5565</v>
      </c>
    </row>
    <row r="3955" spans="1:45" x14ac:dyDescent="0.25">
      <c r="A3955" t="s">
        <v>4723</v>
      </c>
      <c r="B3955" t="s">
        <v>1415</v>
      </c>
      <c r="C3955">
        <v>20242025</v>
      </c>
      <c r="D3955" t="s">
        <v>6906</v>
      </c>
      <c r="E3955" t="s">
        <v>1057</v>
      </c>
      <c r="F3955" t="s">
        <v>1057</v>
      </c>
      <c r="G3955" t="s">
        <v>51</v>
      </c>
      <c r="H3955" t="s">
        <v>55</v>
      </c>
      <c r="I3955" t="s">
        <v>39</v>
      </c>
      <c r="J3955" t="s">
        <v>74</v>
      </c>
      <c r="K3955">
        <v>8</v>
      </c>
      <c r="L3955">
        <v>1</v>
      </c>
      <c r="M3955">
        <v>1</v>
      </c>
      <c r="N3955">
        <v>2</v>
      </c>
      <c r="O3955">
        <v>-7</v>
      </c>
      <c r="P3955">
        <v>2</v>
      </c>
      <c r="Q3955">
        <v>1</v>
      </c>
      <c r="R3955">
        <v>0</v>
      </c>
      <c r="S3955">
        <v>0</v>
      </c>
      <c r="T3955">
        <v>27</v>
      </c>
      <c r="U3955">
        <v>0.25</v>
      </c>
      <c r="V3955">
        <v>0</v>
      </c>
      <c r="W3955">
        <v>0</v>
      </c>
      <c r="X3955">
        <v>2</v>
      </c>
      <c r="Y3955">
        <v>0</v>
      </c>
      <c r="Z3955">
        <v>0</v>
      </c>
      <c r="AA3955">
        <v>3.7</v>
      </c>
      <c r="AB3955" t="s">
        <v>208</v>
      </c>
      <c r="AC3955" t="s">
        <v>45</v>
      </c>
      <c r="AD3955" s="1">
        <v>36825</v>
      </c>
      <c r="AE3955" t="s">
        <v>804</v>
      </c>
      <c r="AF3955" t="s">
        <v>45</v>
      </c>
      <c r="AG3955" t="s">
        <v>95</v>
      </c>
      <c r="AH3955" t="s">
        <v>95</v>
      </c>
      <c r="AI3955">
        <v>73</v>
      </c>
      <c r="AJ3955">
        <v>194</v>
      </c>
      <c r="AK3955">
        <v>2019</v>
      </c>
      <c r="AL3955">
        <v>3</v>
      </c>
      <c r="AM3955">
        <v>79</v>
      </c>
      <c r="AN3955">
        <v>20232024</v>
      </c>
      <c r="AO3955" t="s">
        <v>46</v>
      </c>
      <c r="AP3955" t="s">
        <v>2</v>
      </c>
      <c r="AQ3955">
        <v>1</v>
      </c>
      <c r="AR3955">
        <v>-7</v>
      </c>
      <c r="AS3955" t="s">
        <v>5987</v>
      </c>
    </row>
    <row r="3956" spans="1:45" x14ac:dyDescent="0.25">
      <c r="A3956" t="s">
        <v>4724</v>
      </c>
      <c r="B3956" t="s">
        <v>1417</v>
      </c>
      <c r="C3956">
        <v>20242025</v>
      </c>
      <c r="D3956" t="s">
        <v>6906</v>
      </c>
      <c r="E3956" t="s">
        <v>57</v>
      </c>
      <c r="F3956" t="s">
        <v>57</v>
      </c>
      <c r="G3956" t="s">
        <v>39</v>
      </c>
      <c r="H3956" t="s">
        <v>47</v>
      </c>
      <c r="I3956" t="s">
        <v>58</v>
      </c>
      <c r="J3956" t="s">
        <v>62</v>
      </c>
      <c r="K3956">
        <v>6</v>
      </c>
      <c r="L3956">
        <v>1</v>
      </c>
      <c r="M3956">
        <v>3</v>
      </c>
      <c r="N3956">
        <v>4</v>
      </c>
      <c r="O3956">
        <v>-7</v>
      </c>
      <c r="P3956">
        <v>6</v>
      </c>
      <c r="Q3956">
        <v>1</v>
      </c>
      <c r="R3956">
        <v>0</v>
      </c>
      <c r="S3956">
        <v>0</v>
      </c>
      <c r="T3956">
        <v>10</v>
      </c>
      <c r="U3956">
        <v>0.67</v>
      </c>
      <c r="V3956">
        <v>0</v>
      </c>
      <c r="W3956">
        <v>3</v>
      </c>
      <c r="X3956">
        <v>1</v>
      </c>
      <c r="Y3956">
        <v>0</v>
      </c>
      <c r="Z3956">
        <v>0</v>
      </c>
      <c r="AA3956">
        <v>10</v>
      </c>
      <c r="AB3956" t="s">
        <v>7120</v>
      </c>
      <c r="AC3956" t="s">
        <v>45</v>
      </c>
      <c r="AD3956" s="1">
        <v>32850</v>
      </c>
      <c r="AE3956" t="s">
        <v>180</v>
      </c>
      <c r="AF3956" t="s">
        <v>78</v>
      </c>
      <c r="AG3956" t="s">
        <v>73</v>
      </c>
      <c r="AH3956" t="s">
        <v>73</v>
      </c>
      <c r="AI3956">
        <v>73</v>
      </c>
      <c r="AJ3956">
        <v>210</v>
      </c>
      <c r="AK3956">
        <v>2008</v>
      </c>
      <c r="AL3956">
        <v>1</v>
      </c>
      <c r="AM3956">
        <v>2</v>
      </c>
      <c r="AN3956">
        <v>20092010</v>
      </c>
      <c r="AO3956" t="s">
        <v>46</v>
      </c>
      <c r="AP3956" t="s">
        <v>2</v>
      </c>
      <c r="AQ3956">
        <v>1</v>
      </c>
      <c r="AR3956">
        <v>-7</v>
      </c>
      <c r="AS3956" t="s">
        <v>5988</v>
      </c>
    </row>
    <row r="3957" spans="1:45" x14ac:dyDescent="0.25">
      <c r="A3957" t="s">
        <v>4302</v>
      </c>
      <c r="B3957" t="s">
        <v>280</v>
      </c>
      <c r="C3957">
        <v>20242025</v>
      </c>
      <c r="D3957" t="s">
        <v>6906</v>
      </c>
      <c r="E3957" t="s">
        <v>88</v>
      </c>
      <c r="F3957" t="s">
        <v>88</v>
      </c>
      <c r="G3957" t="s">
        <v>39</v>
      </c>
      <c r="H3957" t="s">
        <v>47</v>
      </c>
      <c r="I3957" t="s">
        <v>40</v>
      </c>
      <c r="J3957" t="s">
        <v>48</v>
      </c>
      <c r="K3957">
        <v>10</v>
      </c>
      <c r="L3957">
        <v>0</v>
      </c>
      <c r="M3957">
        <v>1</v>
      </c>
      <c r="N3957">
        <v>1</v>
      </c>
      <c r="O3957">
        <v>-3</v>
      </c>
      <c r="P3957">
        <v>8</v>
      </c>
      <c r="Q3957">
        <v>0</v>
      </c>
      <c r="R3957">
        <v>0</v>
      </c>
      <c r="S3957">
        <v>0</v>
      </c>
      <c r="T3957">
        <v>10</v>
      </c>
      <c r="U3957">
        <v>0.1</v>
      </c>
      <c r="V3957">
        <v>0</v>
      </c>
      <c r="W3957">
        <v>1</v>
      </c>
      <c r="X3957">
        <v>0</v>
      </c>
      <c r="Y3957">
        <v>0</v>
      </c>
      <c r="Z3957">
        <v>0</v>
      </c>
      <c r="AA3957" t="s">
        <v>45</v>
      </c>
      <c r="AB3957" t="s">
        <v>2679</v>
      </c>
      <c r="AC3957">
        <v>49.7</v>
      </c>
      <c r="AD3957" s="1">
        <v>33020</v>
      </c>
      <c r="AE3957" t="s">
        <v>282</v>
      </c>
      <c r="AF3957" t="s">
        <v>283</v>
      </c>
      <c r="AG3957" t="s">
        <v>44</v>
      </c>
      <c r="AH3957" t="s">
        <v>44</v>
      </c>
      <c r="AI3957">
        <v>74</v>
      </c>
      <c r="AJ3957">
        <v>195</v>
      </c>
      <c r="AK3957">
        <v>2009</v>
      </c>
      <c r="AL3957">
        <v>7</v>
      </c>
      <c r="AM3957">
        <v>198</v>
      </c>
      <c r="AN3957">
        <v>20182019</v>
      </c>
      <c r="AO3957" t="s">
        <v>46</v>
      </c>
      <c r="AP3957" t="s">
        <v>2</v>
      </c>
      <c r="AQ3957">
        <v>0</v>
      </c>
      <c r="AR3957">
        <v>-3</v>
      </c>
      <c r="AS3957" t="s">
        <v>5566</v>
      </c>
    </row>
    <row r="3958" spans="1:45" x14ac:dyDescent="0.25">
      <c r="A3958" t="s">
        <v>4725</v>
      </c>
      <c r="B3958" t="s">
        <v>1420</v>
      </c>
      <c r="C3958">
        <v>20242025</v>
      </c>
      <c r="D3958" t="s">
        <v>6906</v>
      </c>
      <c r="E3958" t="s">
        <v>1060</v>
      </c>
      <c r="F3958" t="s">
        <v>1060</v>
      </c>
      <c r="G3958" t="s">
        <v>51</v>
      </c>
      <c r="H3958" t="s">
        <v>55</v>
      </c>
      <c r="I3958" t="s">
        <v>40</v>
      </c>
      <c r="J3958" t="s">
        <v>48</v>
      </c>
      <c r="K3958">
        <v>5</v>
      </c>
      <c r="L3958">
        <v>0</v>
      </c>
      <c r="M3958">
        <v>0</v>
      </c>
      <c r="N3958">
        <v>0</v>
      </c>
      <c r="O3958">
        <v>0</v>
      </c>
      <c r="P3958">
        <v>0</v>
      </c>
      <c r="Q3958">
        <v>0</v>
      </c>
      <c r="R3958">
        <v>0</v>
      </c>
      <c r="S3958">
        <v>0</v>
      </c>
      <c r="T3958">
        <v>4</v>
      </c>
      <c r="U3958">
        <v>0</v>
      </c>
      <c r="V3958">
        <v>0</v>
      </c>
      <c r="W3958">
        <v>0</v>
      </c>
      <c r="X3958">
        <v>0</v>
      </c>
      <c r="Y3958">
        <v>0</v>
      </c>
      <c r="Z3958">
        <v>0</v>
      </c>
      <c r="AA3958" t="s">
        <v>45</v>
      </c>
      <c r="AB3958" t="s">
        <v>2152</v>
      </c>
      <c r="AC3958">
        <v>45.8</v>
      </c>
      <c r="AD3958" s="1">
        <v>33147</v>
      </c>
      <c r="AE3958" t="s">
        <v>422</v>
      </c>
      <c r="AF3958" t="s">
        <v>83</v>
      </c>
      <c r="AG3958" t="s">
        <v>73</v>
      </c>
      <c r="AH3958" t="s">
        <v>73</v>
      </c>
      <c r="AI3958">
        <v>71</v>
      </c>
      <c r="AJ3958">
        <v>178</v>
      </c>
      <c r="AK3958" t="s">
        <v>45</v>
      </c>
      <c r="AL3958" t="s">
        <v>45</v>
      </c>
      <c r="AM3958" t="s">
        <v>45</v>
      </c>
      <c r="AN3958">
        <v>20182019</v>
      </c>
      <c r="AO3958" t="s">
        <v>46</v>
      </c>
      <c r="AP3958" t="s">
        <v>2</v>
      </c>
      <c r="AQ3958">
        <v>0</v>
      </c>
      <c r="AR3958">
        <v>0</v>
      </c>
      <c r="AS3958" t="s">
        <v>5989</v>
      </c>
    </row>
    <row r="3959" spans="1:45" x14ac:dyDescent="0.25">
      <c r="A3959" t="s">
        <v>4303</v>
      </c>
      <c r="B3959" t="s">
        <v>284</v>
      </c>
      <c r="C3959">
        <v>20242025</v>
      </c>
      <c r="D3959" t="s">
        <v>6906</v>
      </c>
      <c r="E3959" t="s">
        <v>69</v>
      </c>
      <c r="F3959" t="s">
        <v>69</v>
      </c>
      <c r="G3959" t="s">
        <v>51</v>
      </c>
      <c r="H3959" t="s">
        <v>55</v>
      </c>
      <c r="I3959" t="s">
        <v>40</v>
      </c>
      <c r="J3959" t="s">
        <v>48</v>
      </c>
      <c r="K3959">
        <v>22</v>
      </c>
      <c r="L3959">
        <v>11</v>
      </c>
      <c r="M3959">
        <v>22</v>
      </c>
      <c r="N3959">
        <v>33</v>
      </c>
      <c r="O3959">
        <v>4</v>
      </c>
      <c r="P3959">
        <v>6</v>
      </c>
      <c r="Q3959">
        <v>4</v>
      </c>
      <c r="R3959">
        <v>0</v>
      </c>
      <c r="S3959">
        <v>4</v>
      </c>
      <c r="T3959">
        <v>56</v>
      </c>
      <c r="U3959">
        <v>1.5</v>
      </c>
      <c r="V3959">
        <v>7</v>
      </c>
      <c r="W3959">
        <v>21</v>
      </c>
      <c r="X3959">
        <v>12</v>
      </c>
      <c r="Y3959">
        <v>0</v>
      </c>
      <c r="Z3959">
        <v>4</v>
      </c>
      <c r="AA3959">
        <v>19.600000000000001</v>
      </c>
      <c r="AB3959" t="s">
        <v>3058</v>
      </c>
      <c r="AC3959">
        <v>51.5</v>
      </c>
      <c r="AD3959" s="1">
        <v>34999</v>
      </c>
      <c r="AE3959" t="s">
        <v>285</v>
      </c>
      <c r="AF3959" t="s">
        <v>45</v>
      </c>
      <c r="AG3959" t="s">
        <v>286</v>
      </c>
      <c r="AH3959" t="s">
        <v>286</v>
      </c>
      <c r="AI3959">
        <v>74</v>
      </c>
      <c r="AJ3959">
        <v>209</v>
      </c>
      <c r="AK3959">
        <v>2014</v>
      </c>
      <c r="AL3959">
        <v>1</v>
      </c>
      <c r="AM3959">
        <v>3</v>
      </c>
      <c r="AN3959">
        <v>20162017</v>
      </c>
      <c r="AO3959" t="s">
        <v>46</v>
      </c>
      <c r="AP3959" t="s">
        <v>2</v>
      </c>
      <c r="AQ3959">
        <v>11</v>
      </c>
      <c r="AR3959">
        <v>4</v>
      </c>
      <c r="AS3959" t="s">
        <v>5567</v>
      </c>
    </row>
    <row r="3960" spans="1:45" x14ac:dyDescent="0.25">
      <c r="A3960" t="s">
        <v>4728</v>
      </c>
      <c r="B3960" t="s">
        <v>1427</v>
      </c>
      <c r="C3960">
        <v>20242025</v>
      </c>
      <c r="D3960" t="s">
        <v>6906</v>
      </c>
      <c r="E3960" t="s">
        <v>80</v>
      </c>
      <c r="F3960" t="s">
        <v>80</v>
      </c>
      <c r="G3960" t="s">
        <v>51</v>
      </c>
      <c r="H3960" t="s">
        <v>55</v>
      </c>
      <c r="I3960" t="s">
        <v>51</v>
      </c>
      <c r="J3960" t="s">
        <v>108</v>
      </c>
      <c r="K3960">
        <v>7</v>
      </c>
      <c r="L3960">
        <v>0</v>
      </c>
      <c r="M3960">
        <v>3</v>
      </c>
      <c r="N3960">
        <v>3</v>
      </c>
      <c r="O3960">
        <v>-6</v>
      </c>
      <c r="P3960">
        <v>0</v>
      </c>
      <c r="Q3960">
        <v>0</v>
      </c>
      <c r="R3960">
        <v>0</v>
      </c>
      <c r="S3960">
        <v>0</v>
      </c>
      <c r="T3960">
        <v>9</v>
      </c>
      <c r="U3960">
        <v>0.43</v>
      </c>
      <c r="V3960">
        <v>0</v>
      </c>
      <c r="W3960">
        <v>0</v>
      </c>
      <c r="X3960">
        <v>3</v>
      </c>
      <c r="Y3960">
        <v>0</v>
      </c>
      <c r="Z3960">
        <v>0</v>
      </c>
      <c r="AA3960" t="s">
        <v>45</v>
      </c>
      <c r="AB3960" t="s">
        <v>2031</v>
      </c>
      <c r="AC3960">
        <v>57.1</v>
      </c>
      <c r="AD3960" s="1">
        <v>34786</v>
      </c>
      <c r="AE3960" t="s">
        <v>1428</v>
      </c>
      <c r="AF3960" t="s">
        <v>123</v>
      </c>
      <c r="AG3960" t="s">
        <v>73</v>
      </c>
      <c r="AH3960" t="s">
        <v>73</v>
      </c>
      <c r="AI3960">
        <v>71</v>
      </c>
      <c r="AJ3960">
        <v>189</v>
      </c>
      <c r="AK3960">
        <v>2013</v>
      </c>
      <c r="AL3960">
        <v>1</v>
      </c>
      <c r="AM3960">
        <v>3</v>
      </c>
      <c r="AN3960">
        <v>20142015</v>
      </c>
      <c r="AO3960" t="s">
        <v>46</v>
      </c>
      <c r="AP3960" t="s">
        <v>2</v>
      </c>
      <c r="AQ3960">
        <v>0</v>
      </c>
      <c r="AR3960">
        <v>-6</v>
      </c>
      <c r="AS3960" t="s">
        <v>5992</v>
      </c>
    </row>
    <row r="3961" spans="1:45" x14ac:dyDescent="0.25">
      <c r="A3961" t="s">
        <v>4729</v>
      </c>
      <c r="B3961" t="s">
        <v>1429</v>
      </c>
      <c r="C3961">
        <v>20242025</v>
      </c>
      <c r="D3961" t="s">
        <v>6906</v>
      </c>
      <c r="E3961" t="s">
        <v>80</v>
      </c>
      <c r="F3961" t="s">
        <v>80</v>
      </c>
      <c r="G3961" t="s">
        <v>51</v>
      </c>
      <c r="H3961" t="s">
        <v>55</v>
      </c>
      <c r="I3961" t="s">
        <v>40</v>
      </c>
      <c r="J3961" t="s">
        <v>48</v>
      </c>
      <c r="K3961">
        <v>7</v>
      </c>
      <c r="L3961">
        <v>1</v>
      </c>
      <c r="M3961">
        <v>1</v>
      </c>
      <c r="N3961">
        <v>2</v>
      </c>
      <c r="O3961">
        <v>2</v>
      </c>
      <c r="P3961">
        <v>4</v>
      </c>
      <c r="Q3961">
        <v>0</v>
      </c>
      <c r="R3961">
        <v>0</v>
      </c>
      <c r="S3961">
        <v>0</v>
      </c>
      <c r="T3961">
        <v>9</v>
      </c>
      <c r="U3961">
        <v>0.28999999999999998</v>
      </c>
      <c r="V3961">
        <v>1</v>
      </c>
      <c r="W3961">
        <v>2</v>
      </c>
      <c r="X3961">
        <v>0</v>
      </c>
      <c r="Y3961">
        <v>0</v>
      </c>
      <c r="Z3961">
        <v>0</v>
      </c>
      <c r="AA3961">
        <v>11.1</v>
      </c>
      <c r="AB3961" t="s">
        <v>2667</v>
      </c>
      <c r="AC3961">
        <v>62.3</v>
      </c>
      <c r="AD3961" s="1">
        <v>36559</v>
      </c>
      <c r="AE3961" t="s">
        <v>1431</v>
      </c>
      <c r="AF3961" t="s">
        <v>137</v>
      </c>
      <c r="AG3961" t="s">
        <v>44</v>
      </c>
      <c r="AH3961" t="s">
        <v>44</v>
      </c>
      <c r="AI3961">
        <v>71</v>
      </c>
      <c r="AJ3961">
        <v>186</v>
      </c>
      <c r="AK3961">
        <v>2018</v>
      </c>
      <c r="AL3961">
        <v>2</v>
      </c>
      <c r="AM3961">
        <v>42</v>
      </c>
      <c r="AN3961">
        <v>20222023</v>
      </c>
      <c r="AO3961" t="s">
        <v>46</v>
      </c>
      <c r="AP3961" t="s">
        <v>2</v>
      </c>
      <c r="AQ3961">
        <v>1</v>
      </c>
      <c r="AR3961">
        <v>2</v>
      </c>
      <c r="AS3961" t="s">
        <v>5993</v>
      </c>
    </row>
    <row r="3962" spans="1:45" x14ac:dyDescent="0.25">
      <c r="A3962" t="s">
        <v>4731</v>
      </c>
      <c r="B3962" t="s">
        <v>1435</v>
      </c>
      <c r="C3962">
        <v>20242025</v>
      </c>
      <c r="D3962" t="s">
        <v>6906</v>
      </c>
      <c r="E3962" t="s">
        <v>88</v>
      </c>
      <c r="F3962" t="s">
        <v>88</v>
      </c>
      <c r="G3962" t="s">
        <v>51</v>
      </c>
      <c r="H3962" t="s">
        <v>55</v>
      </c>
      <c r="I3962" t="s">
        <v>51</v>
      </c>
      <c r="J3962" t="s">
        <v>108</v>
      </c>
      <c r="K3962">
        <v>10</v>
      </c>
      <c r="L3962">
        <v>0</v>
      </c>
      <c r="M3962">
        <v>3</v>
      </c>
      <c r="N3962">
        <v>3</v>
      </c>
      <c r="O3962">
        <v>3</v>
      </c>
      <c r="P3962">
        <v>12</v>
      </c>
      <c r="Q3962">
        <v>0</v>
      </c>
      <c r="R3962">
        <v>0</v>
      </c>
      <c r="S3962">
        <v>0</v>
      </c>
      <c r="T3962">
        <v>13</v>
      </c>
      <c r="U3962">
        <v>0.3</v>
      </c>
      <c r="V3962">
        <v>0</v>
      </c>
      <c r="W3962">
        <v>3</v>
      </c>
      <c r="X3962">
        <v>0</v>
      </c>
      <c r="Y3962">
        <v>0</v>
      </c>
      <c r="Z3962">
        <v>0</v>
      </c>
      <c r="AA3962" t="s">
        <v>45</v>
      </c>
      <c r="AB3962" t="s">
        <v>1177</v>
      </c>
      <c r="AC3962">
        <v>54.5</v>
      </c>
      <c r="AD3962" s="1">
        <v>35970</v>
      </c>
      <c r="AE3962" t="s">
        <v>1436</v>
      </c>
      <c r="AF3962" t="s">
        <v>123</v>
      </c>
      <c r="AG3962" t="s">
        <v>73</v>
      </c>
      <c r="AH3962" t="s">
        <v>73</v>
      </c>
      <c r="AI3962">
        <v>76</v>
      </c>
      <c r="AJ3962">
        <v>220</v>
      </c>
      <c r="AK3962">
        <v>2016</v>
      </c>
      <c r="AL3962">
        <v>1</v>
      </c>
      <c r="AM3962">
        <v>3</v>
      </c>
      <c r="AN3962">
        <v>20172018</v>
      </c>
      <c r="AO3962" t="s">
        <v>46</v>
      </c>
      <c r="AP3962" t="s">
        <v>2</v>
      </c>
      <c r="AQ3962">
        <v>0</v>
      </c>
      <c r="AR3962">
        <v>3</v>
      </c>
      <c r="AS3962" t="s">
        <v>5995</v>
      </c>
    </row>
    <row r="3963" spans="1:45" x14ac:dyDescent="0.25">
      <c r="A3963" t="s">
        <v>4305</v>
      </c>
      <c r="B3963" t="s">
        <v>290</v>
      </c>
      <c r="C3963">
        <v>20242025</v>
      </c>
      <c r="D3963" t="s">
        <v>6906</v>
      </c>
      <c r="E3963" t="s">
        <v>110</v>
      </c>
      <c r="F3963" t="s">
        <v>110</v>
      </c>
      <c r="G3963" t="s">
        <v>51</v>
      </c>
      <c r="H3963" t="s">
        <v>55</v>
      </c>
      <c r="I3963" t="s">
        <v>40</v>
      </c>
      <c r="J3963" t="s">
        <v>48</v>
      </c>
      <c r="K3963">
        <v>18</v>
      </c>
      <c r="L3963">
        <v>1</v>
      </c>
      <c r="M3963">
        <v>5</v>
      </c>
      <c r="N3963">
        <v>6</v>
      </c>
      <c r="O3963">
        <v>-16</v>
      </c>
      <c r="P3963">
        <v>6</v>
      </c>
      <c r="Q3963">
        <v>1</v>
      </c>
      <c r="R3963">
        <v>0</v>
      </c>
      <c r="S3963">
        <v>1</v>
      </c>
      <c r="T3963">
        <v>23</v>
      </c>
      <c r="U3963">
        <v>0.33</v>
      </c>
      <c r="V3963">
        <v>0</v>
      </c>
      <c r="W3963">
        <v>0</v>
      </c>
      <c r="X3963">
        <v>6</v>
      </c>
      <c r="Y3963">
        <v>0</v>
      </c>
      <c r="Z3963">
        <v>0</v>
      </c>
      <c r="AA3963">
        <v>4.3</v>
      </c>
      <c r="AB3963" t="s">
        <v>1048</v>
      </c>
      <c r="AC3963">
        <v>64.599999999999994</v>
      </c>
      <c r="AD3963" s="1">
        <v>33254</v>
      </c>
      <c r="AE3963" t="s">
        <v>291</v>
      </c>
      <c r="AF3963" t="s">
        <v>78</v>
      </c>
      <c r="AG3963" t="s">
        <v>73</v>
      </c>
      <c r="AH3963" t="s">
        <v>73</v>
      </c>
      <c r="AI3963">
        <v>71</v>
      </c>
      <c r="AJ3963">
        <v>211</v>
      </c>
      <c r="AK3963">
        <v>2009</v>
      </c>
      <c r="AL3963">
        <v>1</v>
      </c>
      <c r="AM3963">
        <v>3</v>
      </c>
      <c r="AN3963">
        <v>20092010</v>
      </c>
      <c r="AO3963" t="s">
        <v>46</v>
      </c>
      <c r="AP3963" t="s">
        <v>2</v>
      </c>
      <c r="AQ3963">
        <v>1</v>
      </c>
      <c r="AR3963">
        <v>-16</v>
      </c>
      <c r="AS3963" t="s">
        <v>5569</v>
      </c>
    </row>
    <row r="3964" spans="1:45" x14ac:dyDescent="0.25">
      <c r="A3964" t="s">
        <v>4307</v>
      </c>
      <c r="B3964" t="s">
        <v>295</v>
      </c>
      <c r="C3964">
        <v>20242025</v>
      </c>
      <c r="D3964" t="s">
        <v>6906</v>
      </c>
      <c r="E3964" t="s">
        <v>88</v>
      </c>
      <c r="F3964" t="s">
        <v>88</v>
      </c>
      <c r="G3964" t="s">
        <v>51</v>
      </c>
      <c r="H3964" t="s">
        <v>55</v>
      </c>
      <c r="I3964" t="s">
        <v>39</v>
      </c>
      <c r="J3964" t="s">
        <v>74</v>
      </c>
      <c r="K3964">
        <v>10</v>
      </c>
      <c r="L3964">
        <v>3</v>
      </c>
      <c r="M3964">
        <v>1</v>
      </c>
      <c r="N3964">
        <v>4</v>
      </c>
      <c r="O3964">
        <v>-4</v>
      </c>
      <c r="P3964">
        <v>10</v>
      </c>
      <c r="Q3964">
        <v>0</v>
      </c>
      <c r="R3964">
        <v>0</v>
      </c>
      <c r="S3964">
        <v>0</v>
      </c>
      <c r="T3964">
        <v>11</v>
      </c>
      <c r="U3964">
        <v>0.4</v>
      </c>
      <c r="V3964">
        <v>3</v>
      </c>
      <c r="W3964">
        <v>4</v>
      </c>
      <c r="X3964">
        <v>0</v>
      </c>
      <c r="Y3964">
        <v>0</v>
      </c>
      <c r="Z3964">
        <v>0</v>
      </c>
      <c r="AA3964">
        <v>27.3</v>
      </c>
      <c r="AB3964" t="s">
        <v>2800</v>
      </c>
      <c r="AC3964">
        <v>20</v>
      </c>
      <c r="AD3964" s="1">
        <v>35572</v>
      </c>
      <c r="AE3964" t="s">
        <v>297</v>
      </c>
      <c r="AF3964" t="s">
        <v>298</v>
      </c>
      <c r="AG3964" t="s">
        <v>44</v>
      </c>
      <c r="AH3964" t="s">
        <v>44</v>
      </c>
      <c r="AI3964">
        <v>74</v>
      </c>
      <c r="AJ3964">
        <v>210</v>
      </c>
      <c r="AK3964">
        <v>2016</v>
      </c>
      <c r="AL3964">
        <v>4</v>
      </c>
      <c r="AM3964">
        <v>106</v>
      </c>
      <c r="AN3964">
        <v>20212022</v>
      </c>
      <c r="AO3964" t="s">
        <v>46</v>
      </c>
      <c r="AP3964" t="s">
        <v>2</v>
      </c>
      <c r="AQ3964">
        <v>3</v>
      </c>
      <c r="AR3964">
        <v>-4</v>
      </c>
      <c r="AS3964" t="s">
        <v>5571</v>
      </c>
    </row>
    <row r="3965" spans="1:45" x14ac:dyDescent="0.25">
      <c r="A3965" t="s">
        <v>4309</v>
      </c>
      <c r="B3965" t="s">
        <v>300</v>
      </c>
      <c r="C3965">
        <v>20242025</v>
      </c>
      <c r="D3965" t="s">
        <v>6906</v>
      </c>
      <c r="E3965" t="s">
        <v>1060</v>
      </c>
      <c r="F3965" t="s">
        <v>1060</v>
      </c>
      <c r="G3965" t="s">
        <v>51</v>
      </c>
      <c r="H3965" t="s">
        <v>55</v>
      </c>
      <c r="I3965" t="s">
        <v>58</v>
      </c>
      <c r="J3965" t="s">
        <v>62</v>
      </c>
      <c r="K3965">
        <v>5</v>
      </c>
      <c r="L3965">
        <v>0</v>
      </c>
      <c r="M3965">
        <v>0</v>
      </c>
      <c r="N3965">
        <v>0</v>
      </c>
      <c r="O3965">
        <v>0</v>
      </c>
      <c r="P3965">
        <v>0</v>
      </c>
      <c r="Q3965">
        <v>0</v>
      </c>
      <c r="R3965">
        <v>0</v>
      </c>
      <c r="S3965">
        <v>0</v>
      </c>
      <c r="T3965">
        <v>4</v>
      </c>
      <c r="U3965">
        <v>0</v>
      </c>
      <c r="V3965">
        <v>0</v>
      </c>
      <c r="W3965">
        <v>0</v>
      </c>
      <c r="X3965">
        <v>0</v>
      </c>
      <c r="Y3965">
        <v>0</v>
      </c>
      <c r="Z3965">
        <v>0</v>
      </c>
      <c r="AA3965" t="s">
        <v>45</v>
      </c>
      <c r="AB3965" t="s">
        <v>7121</v>
      </c>
      <c r="AC3965" t="s">
        <v>45</v>
      </c>
      <c r="AD3965" s="1">
        <v>33487</v>
      </c>
      <c r="AE3965" t="s">
        <v>302</v>
      </c>
      <c r="AF3965" t="s">
        <v>303</v>
      </c>
      <c r="AG3965" t="s">
        <v>44</v>
      </c>
      <c r="AH3965" t="s">
        <v>44</v>
      </c>
      <c r="AI3965">
        <v>76</v>
      </c>
      <c r="AJ3965">
        <v>215</v>
      </c>
      <c r="AK3965">
        <v>2009</v>
      </c>
      <c r="AL3965">
        <v>2</v>
      </c>
      <c r="AM3965">
        <v>51</v>
      </c>
      <c r="AN3965">
        <v>20142015</v>
      </c>
      <c r="AO3965" t="s">
        <v>46</v>
      </c>
      <c r="AP3965" t="s">
        <v>2</v>
      </c>
      <c r="AQ3965">
        <v>0</v>
      </c>
      <c r="AR3965">
        <v>0</v>
      </c>
      <c r="AS3965" t="s">
        <v>5573</v>
      </c>
    </row>
    <row r="3966" spans="1:45" x14ac:dyDescent="0.25">
      <c r="A3966" t="s">
        <v>4734</v>
      </c>
      <c r="B3966" t="s">
        <v>1447</v>
      </c>
      <c r="C3966">
        <v>20242025</v>
      </c>
      <c r="D3966" t="s">
        <v>6906</v>
      </c>
      <c r="E3966" t="s">
        <v>1014</v>
      </c>
      <c r="F3966" t="s">
        <v>1014</v>
      </c>
      <c r="G3966" t="s">
        <v>51</v>
      </c>
      <c r="H3966" t="s">
        <v>55</v>
      </c>
      <c r="I3966" t="s">
        <v>40</v>
      </c>
      <c r="J3966" t="s">
        <v>48</v>
      </c>
      <c r="K3966">
        <v>5</v>
      </c>
      <c r="L3966">
        <v>2</v>
      </c>
      <c r="M3966">
        <v>0</v>
      </c>
      <c r="N3966">
        <v>2</v>
      </c>
      <c r="O3966">
        <v>-1</v>
      </c>
      <c r="P3966">
        <v>4</v>
      </c>
      <c r="Q3966">
        <v>0</v>
      </c>
      <c r="R3966">
        <v>0</v>
      </c>
      <c r="S3966">
        <v>1</v>
      </c>
      <c r="T3966">
        <v>7</v>
      </c>
      <c r="U3966">
        <v>0.4</v>
      </c>
      <c r="V3966">
        <v>2</v>
      </c>
      <c r="W3966">
        <v>2</v>
      </c>
      <c r="X3966">
        <v>0</v>
      </c>
      <c r="Y3966">
        <v>0</v>
      </c>
      <c r="Z3966">
        <v>0</v>
      </c>
      <c r="AA3966">
        <v>28.6</v>
      </c>
      <c r="AB3966" t="s">
        <v>2662</v>
      </c>
      <c r="AC3966">
        <v>50.6</v>
      </c>
      <c r="AD3966" s="1">
        <v>35097</v>
      </c>
      <c r="AE3966" t="s">
        <v>1448</v>
      </c>
      <c r="AF3966" t="s">
        <v>249</v>
      </c>
      <c r="AG3966" t="s">
        <v>44</v>
      </c>
      <c r="AH3966" t="s">
        <v>44</v>
      </c>
      <c r="AI3966">
        <v>73</v>
      </c>
      <c r="AJ3966">
        <v>190</v>
      </c>
      <c r="AK3966">
        <v>2014</v>
      </c>
      <c r="AL3966">
        <v>2</v>
      </c>
      <c r="AM3966">
        <v>58</v>
      </c>
      <c r="AN3966">
        <v>20192020</v>
      </c>
      <c r="AO3966" t="s">
        <v>46</v>
      </c>
      <c r="AP3966" t="s">
        <v>2</v>
      </c>
      <c r="AQ3966">
        <v>2</v>
      </c>
      <c r="AR3966">
        <v>-1</v>
      </c>
      <c r="AS3966" t="s">
        <v>5998</v>
      </c>
    </row>
    <row r="3967" spans="1:45" x14ac:dyDescent="0.25">
      <c r="A3967" t="s">
        <v>4738</v>
      </c>
      <c r="B3967" t="s">
        <v>1456</v>
      </c>
      <c r="C3967">
        <v>20242025</v>
      </c>
      <c r="D3967" t="s">
        <v>6906</v>
      </c>
      <c r="E3967" t="s">
        <v>57</v>
      </c>
      <c r="F3967" t="s">
        <v>57</v>
      </c>
      <c r="G3967" t="s">
        <v>51</v>
      </c>
      <c r="H3967" t="s">
        <v>55</v>
      </c>
      <c r="I3967" t="s">
        <v>58</v>
      </c>
      <c r="J3967" t="s">
        <v>62</v>
      </c>
      <c r="K3967">
        <v>6</v>
      </c>
      <c r="L3967">
        <v>0</v>
      </c>
      <c r="M3967">
        <v>1</v>
      </c>
      <c r="N3967">
        <v>1</v>
      </c>
      <c r="O3967">
        <v>2</v>
      </c>
      <c r="P3967">
        <v>2</v>
      </c>
      <c r="Q3967">
        <v>0</v>
      </c>
      <c r="R3967">
        <v>0</v>
      </c>
      <c r="S3967">
        <v>0</v>
      </c>
      <c r="T3967">
        <v>2</v>
      </c>
      <c r="U3967">
        <v>0.17</v>
      </c>
      <c r="V3967">
        <v>0</v>
      </c>
      <c r="W3967">
        <v>1</v>
      </c>
      <c r="X3967">
        <v>0</v>
      </c>
      <c r="Y3967">
        <v>0</v>
      </c>
      <c r="Z3967">
        <v>0</v>
      </c>
      <c r="AA3967" t="s">
        <v>45</v>
      </c>
      <c r="AB3967" t="s">
        <v>7122</v>
      </c>
      <c r="AC3967" t="s">
        <v>45</v>
      </c>
      <c r="AD3967" s="1">
        <v>34148</v>
      </c>
      <c r="AE3967" t="s">
        <v>665</v>
      </c>
      <c r="AF3967" t="s">
        <v>276</v>
      </c>
      <c r="AG3967" t="s">
        <v>73</v>
      </c>
      <c r="AH3967" t="s">
        <v>73</v>
      </c>
      <c r="AI3967">
        <v>77</v>
      </c>
      <c r="AJ3967">
        <v>220</v>
      </c>
      <c r="AK3967">
        <v>2011</v>
      </c>
      <c r="AL3967">
        <v>2</v>
      </c>
      <c r="AM3967">
        <v>46</v>
      </c>
      <c r="AN3967">
        <v>20152016</v>
      </c>
      <c r="AO3967" t="s">
        <v>46</v>
      </c>
      <c r="AP3967" t="s">
        <v>2</v>
      </c>
      <c r="AQ3967">
        <v>0</v>
      </c>
      <c r="AR3967">
        <v>2</v>
      </c>
      <c r="AS3967" t="s">
        <v>6002</v>
      </c>
    </row>
    <row r="3968" spans="1:45" x14ac:dyDescent="0.25">
      <c r="A3968" t="s">
        <v>4739</v>
      </c>
      <c r="B3968" t="s">
        <v>1458</v>
      </c>
      <c r="C3968">
        <v>20242025</v>
      </c>
      <c r="D3968" t="s">
        <v>6906</v>
      </c>
      <c r="E3968" t="s">
        <v>1108</v>
      </c>
      <c r="F3968" t="s">
        <v>1108</v>
      </c>
      <c r="G3968" t="s">
        <v>51</v>
      </c>
      <c r="H3968" t="s">
        <v>55</v>
      </c>
      <c r="I3968" t="s">
        <v>51</v>
      </c>
      <c r="J3968" t="s">
        <v>108</v>
      </c>
      <c r="K3968">
        <v>8</v>
      </c>
      <c r="L3968">
        <v>5</v>
      </c>
      <c r="M3968">
        <v>2</v>
      </c>
      <c r="N3968">
        <v>7</v>
      </c>
      <c r="O3968">
        <v>1</v>
      </c>
      <c r="P3968">
        <v>4</v>
      </c>
      <c r="Q3968">
        <v>1</v>
      </c>
      <c r="R3968">
        <v>0</v>
      </c>
      <c r="S3968">
        <v>0</v>
      </c>
      <c r="T3968">
        <v>31</v>
      </c>
      <c r="U3968">
        <v>0.88</v>
      </c>
      <c r="V3968">
        <v>4</v>
      </c>
      <c r="W3968">
        <v>5</v>
      </c>
      <c r="X3968">
        <v>2</v>
      </c>
      <c r="Y3968">
        <v>0</v>
      </c>
      <c r="Z3968">
        <v>0</v>
      </c>
      <c r="AA3968">
        <v>16.100000000000001</v>
      </c>
      <c r="AB3968" t="s">
        <v>216</v>
      </c>
      <c r="AC3968" t="s">
        <v>45</v>
      </c>
      <c r="AD3968" s="1">
        <v>35109</v>
      </c>
      <c r="AE3968" t="s">
        <v>1460</v>
      </c>
      <c r="AF3968" t="s">
        <v>45</v>
      </c>
      <c r="AG3968" t="s">
        <v>319</v>
      </c>
      <c r="AH3968" t="s">
        <v>319</v>
      </c>
      <c r="AI3968">
        <v>72</v>
      </c>
      <c r="AJ3968">
        <v>168</v>
      </c>
      <c r="AK3968">
        <v>2014</v>
      </c>
      <c r="AL3968">
        <v>1</v>
      </c>
      <c r="AM3968">
        <v>9</v>
      </c>
      <c r="AN3968">
        <v>20172018</v>
      </c>
      <c r="AO3968" t="s">
        <v>46</v>
      </c>
      <c r="AP3968" t="s">
        <v>2</v>
      </c>
      <c r="AQ3968">
        <v>5</v>
      </c>
      <c r="AR3968">
        <v>1</v>
      </c>
      <c r="AS3968" t="s">
        <v>6003</v>
      </c>
    </row>
    <row r="3969" spans="1:45" x14ac:dyDescent="0.25">
      <c r="A3969" t="s">
        <v>4740</v>
      </c>
      <c r="B3969" t="s">
        <v>1461</v>
      </c>
      <c r="C3969">
        <v>20242025</v>
      </c>
      <c r="D3969" t="s">
        <v>6906</v>
      </c>
      <c r="E3969" t="s">
        <v>1057</v>
      </c>
      <c r="F3969" t="s">
        <v>1057</v>
      </c>
      <c r="G3969" t="s">
        <v>39</v>
      </c>
      <c r="H3969" t="s">
        <v>47</v>
      </c>
      <c r="I3969" t="s">
        <v>40</v>
      </c>
      <c r="J3969" t="s">
        <v>48</v>
      </c>
      <c r="K3969">
        <v>11</v>
      </c>
      <c r="L3969">
        <v>1</v>
      </c>
      <c r="M3969">
        <v>9</v>
      </c>
      <c r="N3969">
        <v>10</v>
      </c>
      <c r="O3969">
        <v>-8</v>
      </c>
      <c r="P3969">
        <v>0</v>
      </c>
      <c r="Q3969">
        <v>0</v>
      </c>
      <c r="R3969">
        <v>0</v>
      </c>
      <c r="S3969">
        <v>0</v>
      </c>
      <c r="T3969">
        <v>30</v>
      </c>
      <c r="U3969">
        <v>0.91</v>
      </c>
      <c r="V3969">
        <v>1</v>
      </c>
      <c r="W3969">
        <v>5</v>
      </c>
      <c r="X3969">
        <v>4</v>
      </c>
      <c r="Y3969">
        <v>1</v>
      </c>
      <c r="Z3969">
        <v>0</v>
      </c>
      <c r="AA3969">
        <v>3.3</v>
      </c>
      <c r="AB3969" t="s">
        <v>2434</v>
      </c>
      <c r="AC3969">
        <v>46.9</v>
      </c>
      <c r="AD3969" s="1">
        <v>35366</v>
      </c>
      <c r="AE3969" t="s">
        <v>1463</v>
      </c>
      <c r="AF3969" t="s">
        <v>128</v>
      </c>
      <c r="AG3969" t="s">
        <v>44</v>
      </c>
      <c r="AH3969" t="s">
        <v>44</v>
      </c>
      <c r="AI3969">
        <v>74</v>
      </c>
      <c r="AJ3969">
        <v>208</v>
      </c>
      <c r="AK3969">
        <v>2015</v>
      </c>
      <c r="AL3969">
        <v>1</v>
      </c>
      <c r="AM3969">
        <v>2</v>
      </c>
      <c r="AN3969">
        <v>20222023</v>
      </c>
      <c r="AO3969" t="s">
        <v>46</v>
      </c>
      <c r="AP3969" t="s">
        <v>2</v>
      </c>
      <c r="AQ3969">
        <v>1</v>
      </c>
      <c r="AR3969">
        <v>-8</v>
      </c>
      <c r="AS3969" t="s">
        <v>6004</v>
      </c>
    </row>
    <row r="3970" spans="1:45" x14ac:dyDescent="0.25">
      <c r="A3970" t="s">
        <v>4312</v>
      </c>
      <c r="B3970" t="s">
        <v>310</v>
      </c>
      <c r="C3970">
        <v>20242025</v>
      </c>
      <c r="D3970" t="s">
        <v>6906</v>
      </c>
      <c r="E3970" t="s">
        <v>38</v>
      </c>
      <c r="F3970" t="s">
        <v>38</v>
      </c>
      <c r="G3970" t="s">
        <v>39</v>
      </c>
      <c r="H3970" t="s">
        <v>47</v>
      </c>
      <c r="I3970" t="s">
        <v>58</v>
      </c>
      <c r="J3970" t="s">
        <v>62</v>
      </c>
      <c r="K3970">
        <v>19</v>
      </c>
      <c r="L3970">
        <v>4</v>
      </c>
      <c r="M3970">
        <v>9</v>
      </c>
      <c r="N3970">
        <v>13</v>
      </c>
      <c r="O3970">
        <v>10</v>
      </c>
      <c r="P3970">
        <v>38</v>
      </c>
      <c r="Q3970">
        <v>1</v>
      </c>
      <c r="R3970">
        <v>0</v>
      </c>
      <c r="S3970">
        <v>0</v>
      </c>
      <c r="T3970">
        <v>36</v>
      </c>
      <c r="U3970">
        <v>0.68</v>
      </c>
      <c r="V3970">
        <v>3</v>
      </c>
      <c r="W3970">
        <v>9</v>
      </c>
      <c r="X3970">
        <v>4</v>
      </c>
      <c r="Y3970">
        <v>0</v>
      </c>
      <c r="Z3970">
        <v>0</v>
      </c>
      <c r="AA3970">
        <v>11.1</v>
      </c>
      <c r="AB3970" t="s">
        <v>7123</v>
      </c>
      <c r="AC3970" t="s">
        <v>45</v>
      </c>
      <c r="AD3970" s="1">
        <v>35102</v>
      </c>
      <c r="AE3970" t="s">
        <v>312</v>
      </c>
      <c r="AF3970" t="s">
        <v>78</v>
      </c>
      <c r="AG3970" t="s">
        <v>73</v>
      </c>
      <c r="AH3970" t="s">
        <v>73</v>
      </c>
      <c r="AI3970">
        <v>76</v>
      </c>
      <c r="AJ3970">
        <v>220</v>
      </c>
      <c r="AK3970">
        <v>2014</v>
      </c>
      <c r="AL3970">
        <v>1</v>
      </c>
      <c r="AM3970">
        <v>1</v>
      </c>
      <c r="AN3970">
        <v>20152016</v>
      </c>
      <c r="AO3970" t="s">
        <v>46</v>
      </c>
      <c r="AP3970" t="s">
        <v>2</v>
      </c>
      <c r="AQ3970">
        <v>4</v>
      </c>
      <c r="AR3970">
        <v>10</v>
      </c>
      <c r="AS3970" t="s">
        <v>5576</v>
      </c>
    </row>
    <row r="3971" spans="1:45" x14ac:dyDescent="0.25">
      <c r="A3971" t="s">
        <v>4313</v>
      </c>
      <c r="B3971" t="s">
        <v>313</v>
      </c>
      <c r="C3971">
        <v>20242025</v>
      </c>
      <c r="D3971" t="s">
        <v>6906</v>
      </c>
      <c r="E3971" t="s">
        <v>69</v>
      </c>
      <c r="F3971" t="s">
        <v>69</v>
      </c>
      <c r="G3971" t="s">
        <v>51</v>
      </c>
      <c r="H3971" t="s">
        <v>55</v>
      </c>
      <c r="I3971" t="s">
        <v>58</v>
      </c>
      <c r="J3971" t="s">
        <v>62</v>
      </c>
      <c r="K3971">
        <v>7</v>
      </c>
      <c r="L3971">
        <v>1</v>
      </c>
      <c r="M3971">
        <v>5</v>
      </c>
      <c r="N3971">
        <v>6</v>
      </c>
      <c r="O3971">
        <v>0</v>
      </c>
      <c r="P3971">
        <v>14</v>
      </c>
      <c r="Q3971">
        <v>0</v>
      </c>
      <c r="R3971">
        <v>0</v>
      </c>
      <c r="S3971">
        <v>0</v>
      </c>
      <c r="T3971">
        <v>13</v>
      </c>
      <c r="U3971">
        <v>0.86</v>
      </c>
      <c r="V3971">
        <v>1</v>
      </c>
      <c r="W3971">
        <v>5</v>
      </c>
      <c r="X3971">
        <v>1</v>
      </c>
      <c r="Y3971">
        <v>0</v>
      </c>
      <c r="Z3971">
        <v>0</v>
      </c>
      <c r="AA3971">
        <v>7.7</v>
      </c>
      <c r="AB3971" t="s">
        <v>3235</v>
      </c>
      <c r="AC3971" t="s">
        <v>45</v>
      </c>
      <c r="AD3971" s="1">
        <v>33017</v>
      </c>
      <c r="AE3971" t="s">
        <v>315</v>
      </c>
      <c r="AF3971" t="s">
        <v>45</v>
      </c>
      <c r="AG3971" t="s">
        <v>67</v>
      </c>
      <c r="AH3971" t="s">
        <v>67</v>
      </c>
      <c r="AI3971">
        <v>77</v>
      </c>
      <c r="AJ3971">
        <v>225</v>
      </c>
      <c r="AK3971">
        <v>2009</v>
      </c>
      <c r="AL3971">
        <v>4</v>
      </c>
      <c r="AM3971">
        <v>102</v>
      </c>
      <c r="AN3971">
        <v>20142015</v>
      </c>
      <c r="AO3971" t="s">
        <v>46</v>
      </c>
      <c r="AP3971" t="s">
        <v>2</v>
      </c>
      <c r="AQ3971">
        <v>1</v>
      </c>
      <c r="AR3971">
        <v>0</v>
      </c>
      <c r="AS3971" t="s">
        <v>5577</v>
      </c>
    </row>
    <row r="3972" spans="1:45" x14ac:dyDescent="0.25">
      <c r="A3972" t="s">
        <v>4742</v>
      </c>
      <c r="B3972" t="s">
        <v>1468</v>
      </c>
      <c r="C3972">
        <v>20242025</v>
      </c>
      <c r="D3972" t="s">
        <v>6906</v>
      </c>
      <c r="E3972" t="s">
        <v>125</v>
      </c>
      <c r="F3972" t="s">
        <v>125</v>
      </c>
      <c r="G3972" t="s">
        <v>51</v>
      </c>
      <c r="H3972" t="s">
        <v>55</v>
      </c>
      <c r="I3972" t="s">
        <v>58</v>
      </c>
      <c r="J3972" t="s">
        <v>62</v>
      </c>
      <c r="K3972">
        <v>13</v>
      </c>
      <c r="L3972">
        <v>2</v>
      </c>
      <c r="M3972">
        <v>2</v>
      </c>
      <c r="N3972">
        <v>4</v>
      </c>
      <c r="O3972">
        <v>-1</v>
      </c>
      <c r="P3972">
        <v>8</v>
      </c>
      <c r="Q3972">
        <v>0</v>
      </c>
      <c r="R3972">
        <v>0</v>
      </c>
      <c r="S3972">
        <v>0</v>
      </c>
      <c r="T3972">
        <v>12</v>
      </c>
      <c r="U3972">
        <v>0.31</v>
      </c>
      <c r="V3972">
        <v>2</v>
      </c>
      <c r="W3972">
        <v>4</v>
      </c>
      <c r="X3972">
        <v>0</v>
      </c>
      <c r="Y3972">
        <v>0</v>
      </c>
      <c r="Z3972">
        <v>0</v>
      </c>
      <c r="AA3972">
        <v>16.7</v>
      </c>
      <c r="AB3972" t="s">
        <v>543</v>
      </c>
      <c r="AC3972" t="s">
        <v>45</v>
      </c>
      <c r="AD3972" s="1">
        <v>33436</v>
      </c>
      <c r="AE3972" t="s">
        <v>1470</v>
      </c>
      <c r="AF3972" t="s">
        <v>45</v>
      </c>
      <c r="AG3972" t="s">
        <v>67</v>
      </c>
      <c r="AH3972" t="s">
        <v>67</v>
      </c>
      <c r="AI3972">
        <v>74</v>
      </c>
      <c r="AJ3972">
        <v>190</v>
      </c>
      <c r="AK3972">
        <v>2009</v>
      </c>
      <c r="AL3972">
        <v>1</v>
      </c>
      <c r="AM3972">
        <v>6</v>
      </c>
      <c r="AN3972">
        <v>20112012</v>
      </c>
      <c r="AO3972" t="s">
        <v>46</v>
      </c>
      <c r="AP3972" t="s">
        <v>2</v>
      </c>
      <c r="AQ3972">
        <v>2</v>
      </c>
      <c r="AR3972">
        <v>-1</v>
      </c>
      <c r="AS3972" t="s">
        <v>6006</v>
      </c>
    </row>
    <row r="3973" spans="1:45" x14ac:dyDescent="0.25">
      <c r="A3973" t="s">
        <v>4314</v>
      </c>
      <c r="B3973" t="s">
        <v>316</v>
      </c>
      <c r="C3973">
        <v>20242025</v>
      </c>
      <c r="D3973" t="s">
        <v>6906</v>
      </c>
      <c r="E3973" t="s">
        <v>88</v>
      </c>
      <c r="F3973" t="s">
        <v>88</v>
      </c>
      <c r="G3973" t="s">
        <v>51</v>
      </c>
      <c r="H3973" t="s">
        <v>55</v>
      </c>
      <c r="I3973" t="s">
        <v>40</v>
      </c>
      <c r="J3973" t="s">
        <v>48</v>
      </c>
      <c r="K3973">
        <v>9</v>
      </c>
      <c r="L3973">
        <v>0</v>
      </c>
      <c r="M3973">
        <v>1</v>
      </c>
      <c r="N3973">
        <v>1</v>
      </c>
      <c r="O3973">
        <v>-1</v>
      </c>
      <c r="P3973">
        <v>2</v>
      </c>
      <c r="Q3973">
        <v>0</v>
      </c>
      <c r="R3973">
        <v>0</v>
      </c>
      <c r="S3973">
        <v>0</v>
      </c>
      <c r="T3973">
        <v>3</v>
      </c>
      <c r="U3973">
        <v>0.11</v>
      </c>
      <c r="V3973">
        <v>0</v>
      </c>
      <c r="W3973">
        <v>1</v>
      </c>
      <c r="X3973">
        <v>0</v>
      </c>
      <c r="Y3973">
        <v>0</v>
      </c>
      <c r="Z3973">
        <v>0</v>
      </c>
      <c r="AA3973" t="s">
        <v>45</v>
      </c>
      <c r="AB3973" t="s">
        <v>1826</v>
      </c>
      <c r="AC3973">
        <v>50.7</v>
      </c>
      <c r="AD3973" s="1">
        <v>32636</v>
      </c>
      <c r="AE3973" t="s">
        <v>318</v>
      </c>
      <c r="AF3973" t="s">
        <v>45</v>
      </c>
      <c r="AG3973" t="s">
        <v>319</v>
      </c>
      <c r="AH3973" t="s">
        <v>319</v>
      </c>
      <c r="AI3973">
        <v>74</v>
      </c>
      <c r="AJ3973">
        <v>207</v>
      </c>
      <c r="AK3973">
        <v>2007</v>
      </c>
      <c r="AL3973">
        <v>1</v>
      </c>
      <c r="AM3973">
        <v>13</v>
      </c>
      <c r="AN3973">
        <v>20102011</v>
      </c>
      <c r="AO3973" t="s">
        <v>46</v>
      </c>
      <c r="AP3973" t="s">
        <v>2</v>
      </c>
      <c r="AQ3973">
        <v>0</v>
      </c>
      <c r="AR3973">
        <v>-1</v>
      </c>
      <c r="AS3973" t="s">
        <v>5578</v>
      </c>
    </row>
    <row r="3974" spans="1:45" x14ac:dyDescent="0.25">
      <c r="A3974" t="s">
        <v>5421</v>
      </c>
      <c r="B3974" t="s">
        <v>3193</v>
      </c>
      <c r="C3974">
        <v>20242025</v>
      </c>
      <c r="D3974" t="s">
        <v>6906</v>
      </c>
      <c r="E3974" t="s">
        <v>69</v>
      </c>
      <c r="F3974" t="s">
        <v>69</v>
      </c>
      <c r="G3974" t="s">
        <v>39</v>
      </c>
      <c r="H3974" t="s">
        <v>47</v>
      </c>
      <c r="I3974" t="s">
        <v>58</v>
      </c>
      <c r="J3974" t="s">
        <v>62</v>
      </c>
      <c r="K3974">
        <v>9</v>
      </c>
      <c r="L3974">
        <v>0</v>
      </c>
      <c r="M3974">
        <v>0</v>
      </c>
      <c r="N3974">
        <v>0</v>
      </c>
      <c r="O3974">
        <v>1</v>
      </c>
      <c r="P3974">
        <v>0</v>
      </c>
      <c r="Q3974">
        <v>0</v>
      </c>
      <c r="R3974">
        <v>0</v>
      </c>
      <c r="S3974">
        <v>0</v>
      </c>
      <c r="T3974">
        <v>5</v>
      </c>
      <c r="U3974">
        <v>0</v>
      </c>
      <c r="V3974">
        <v>0</v>
      </c>
      <c r="W3974">
        <v>0</v>
      </c>
      <c r="X3974">
        <v>0</v>
      </c>
      <c r="Y3974">
        <v>0</v>
      </c>
      <c r="Z3974">
        <v>0</v>
      </c>
      <c r="AA3974" t="s">
        <v>45</v>
      </c>
      <c r="AB3974" t="s">
        <v>1648</v>
      </c>
      <c r="AC3974" t="s">
        <v>45</v>
      </c>
      <c r="AD3974" s="1">
        <v>36669</v>
      </c>
      <c r="AE3974" t="s">
        <v>1995</v>
      </c>
      <c r="AF3974" t="s">
        <v>778</v>
      </c>
      <c r="AG3974" t="s">
        <v>44</v>
      </c>
      <c r="AH3974" t="s">
        <v>44</v>
      </c>
      <c r="AI3974">
        <v>72</v>
      </c>
      <c r="AJ3974">
        <v>193</v>
      </c>
      <c r="AK3974">
        <v>2018</v>
      </c>
      <c r="AL3974">
        <v>3</v>
      </c>
      <c r="AM3974">
        <v>73</v>
      </c>
      <c r="AN3974">
        <v>20242025</v>
      </c>
      <c r="AO3974" t="s">
        <v>46</v>
      </c>
      <c r="AP3974" t="s">
        <v>2</v>
      </c>
      <c r="AQ3974">
        <v>0</v>
      </c>
      <c r="AR3974">
        <v>1</v>
      </c>
      <c r="AS3974" t="s">
        <v>6685</v>
      </c>
    </row>
    <row r="3975" spans="1:45" x14ac:dyDescent="0.25">
      <c r="A3975" t="s">
        <v>4316</v>
      </c>
      <c r="B3975" t="s">
        <v>323</v>
      </c>
      <c r="C3975">
        <v>20242025</v>
      </c>
      <c r="D3975" t="s">
        <v>6906</v>
      </c>
      <c r="E3975" t="s">
        <v>139</v>
      </c>
      <c r="F3975" t="s">
        <v>139</v>
      </c>
      <c r="G3975" t="s">
        <v>51</v>
      </c>
      <c r="H3975" t="s">
        <v>55</v>
      </c>
      <c r="I3975" t="s">
        <v>40</v>
      </c>
      <c r="J3975" t="s">
        <v>48</v>
      </c>
      <c r="K3975">
        <v>6</v>
      </c>
      <c r="L3975">
        <v>0</v>
      </c>
      <c r="M3975">
        <v>3</v>
      </c>
      <c r="N3975">
        <v>3</v>
      </c>
      <c r="O3975">
        <v>0</v>
      </c>
      <c r="P3975">
        <v>4</v>
      </c>
      <c r="Q3975">
        <v>0</v>
      </c>
      <c r="R3975">
        <v>0</v>
      </c>
      <c r="S3975">
        <v>0</v>
      </c>
      <c r="T3975">
        <v>19</v>
      </c>
      <c r="U3975">
        <v>0.5</v>
      </c>
      <c r="V3975">
        <v>0</v>
      </c>
      <c r="W3975">
        <v>2</v>
      </c>
      <c r="X3975">
        <v>1</v>
      </c>
      <c r="Y3975">
        <v>0</v>
      </c>
      <c r="Z3975">
        <v>0</v>
      </c>
      <c r="AA3975" t="s">
        <v>45</v>
      </c>
      <c r="AB3975" t="s">
        <v>3009</v>
      </c>
      <c r="AC3975">
        <v>53.6</v>
      </c>
      <c r="AD3975" s="1">
        <v>35459</v>
      </c>
      <c r="AE3975" t="s">
        <v>171</v>
      </c>
      <c r="AF3975" t="s">
        <v>45</v>
      </c>
      <c r="AG3975" t="s">
        <v>67</v>
      </c>
      <c r="AH3975" t="s">
        <v>67</v>
      </c>
      <c r="AI3975">
        <v>75</v>
      </c>
      <c r="AJ3975">
        <v>207</v>
      </c>
      <c r="AK3975">
        <v>2015</v>
      </c>
      <c r="AL3975">
        <v>1</v>
      </c>
      <c r="AM3975">
        <v>20</v>
      </c>
      <c r="AN3975">
        <v>20162017</v>
      </c>
      <c r="AO3975" t="s">
        <v>46</v>
      </c>
      <c r="AP3975" t="s">
        <v>2</v>
      </c>
      <c r="AQ3975">
        <v>0</v>
      </c>
      <c r="AR3975">
        <v>0</v>
      </c>
      <c r="AS3975" t="s">
        <v>5580</v>
      </c>
    </row>
    <row r="3976" spans="1:45" x14ac:dyDescent="0.25">
      <c r="A3976" t="s">
        <v>4750</v>
      </c>
      <c r="B3976" t="s">
        <v>1485</v>
      </c>
      <c r="C3976">
        <v>20242025</v>
      </c>
      <c r="D3976" t="s">
        <v>6906</v>
      </c>
      <c r="E3976" t="s">
        <v>1014</v>
      </c>
      <c r="F3976" t="s">
        <v>1014</v>
      </c>
      <c r="G3976" t="s">
        <v>39</v>
      </c>
      <c r="H3976" t="s">
        <v>47</v>
      </c>
      <c r="I3976" t="s">
        <v>40</v>
      </c>
      <c r="J3976" t="s">
        <v>48</v>
      </c>
      <c r="K3976">
        <v>5</v>
      </c>
      <c r="L3976">
        <v>0</v>
      </c>
      <c r="M3976">
        <v>1</v>
      </c>
      <c r="N3976">
        <v>1</v>
      </c>
      <c r="O3976">
        <v>0</v>
      </c>
      <c r="P3976">
        <v>2</v>
      </c>
      <c r="Q3976">
        <v>0</v>
      </c>
      <c r="R3976">
        <v>0</v>
      </c>
      <c r="S3976">
        <v>0</v>
      </c>
      <c r="T3976">
        <v>4</v>
      </c>
      <c r="U3976">
        <v>0.2</v>
      </c>
      <c r="V3976">
        <v>0</v>
      </c>
      <c r="W3976">
        <v>1</v>
      </c>
      <c r="X3976">
        <v>0</v>
      </c>
      <c r="Y3976">
        <v>0</v>
      </c>
      <c r="Z3976">
        <v>0</v>
      </c>
      <c r="AA3976" t="s">
        <v>45</v>
      </c>
      <c r="AB3976" t="s">
        <v>1392</v>
      </c>
      <c r="AC3976">
        <v>54.5</v>
      </c>
      <c r="AD3976" s="1">
        <v>35218</v>
      </c>
      <c r="AE3976" t="s">
        <v>234</v>
      </c>
      <c r="AF3976" t="s">
        <v>78</v>
      </c>
      <c r="AG3976" t="s">
        <v>73</v>
      </c>
      <c r="AH3976" t="s">
        <v>73</v>
      </c>
      <c r="AI3976">
        <v>72</v>
      </c>
      <c r="AJ3976">
        <v>190</v>
      </c>
      <c r="AK3976">
        <v>2014</v>
      </c>
      <c r="AL3976">
        <v>7</v>
      </c>
      <c r="AM3976">
        <v>207</v>
      </c>
      <c r="AN3976">
        <v>20192020</v>
      </c>
      <c r="AO3976" t="s">
        <v>46</v>
      </c>
      <c r="AP3976" t="s">
        <v>2</v>
      </c>
      <c r="AQ3976">
        <v>0</v>
      </c>
      <c r="AR3976">
        <v>0</v>
      </c>
      <c r="AS3976" t="s">
        <v>6014</v>
      </c>
    </row>
    <row r="3977" spans="1:45" x14ac:dyDescent="0.25">
      <c r="A3977" t="s">
        <v>5244</v>
      </c>
      <c r="B3977" t="s">
        <v>2574</v>
      </c>
      <c r="C3977">
        <v>20242025</v>
      </c>
      <c r="D3977" t="s">
        <v>6906</v>
      </c>
      <c r="E3977" t="s">
        <v>139</v>
      </c>
      <c r="F3977" t="s">
        <v>139</v>
      </c>
      <c r="G3977" t="s">
        <v>39</v>
      </c>
      <c r="H3977" t="s">
        <v>47</v>
      </c>
      <c r="I3977" t="s">
        <v>58</v>
      </c>
      <c r="J3977" t="s">
        <v>62</v>
      </c>
      <c r="K3977">
        <v>6</v>
      </c>
      <c r="L3977">
        <v>0</v>
      </c>
      <c r="M3977">
        <v>0</v>
      </c>
      <c r="N3977">
        <v>0</v>
      </c>
      <c r="O3977">
        <v>2</v>
      </c>
      <c r="P3977">
        <v>2</v>
      </c>
      <c r="Q3977">
        <v>0</v>
      </c>
      <c r="R3977">
        <v>0</v>
      </c>
      <c r="S3977">
        <v>0</v>
      </c>
      <c r="T3977">
        <v>4</v>
      </c>
      <c r="U3977">
        <v>0</v>
      </c>
      <c r="V3977">
        <v>0</v>
      </c>
      <c r="W3977">
        <v>0</v>
      </c>
      <c r="X3977">
        <v>0</v>
      </c>
      <c r="Y3977">
        <v>0</v>
      </c>
      <c r="Z3977">
        <v>0</v>
      </c>
      <c r="AA3977" t="s">
        <v>45</v>
      </c>
      <c r="AB3977" t="s">
        <v>633</v>
      </c>
      <c r="AC3977" t="s">
        <v>45</v>
      </c>
      <c r="AD3977" s="1">
        <v>37490</v>
      </c>
      <c r="AE3977" t="s">
        <v>1608</v>
      </c>
      <c r="AF3977" t="s">
        <v>61</v>
      </c>
      <c r="AG3977" t="s">
        <v>44</v>
      </c>
      <c r="AH3977" t="s">
        <v>44</v>
      </c>
      <c r="AI3977">
        <v>73</v>
      </c>
      <c r="AJ3977">
        <v>200</v>
      </c>
      <c r="AK3977">
        <v>2020</v>
      </c>
      <c r="AL3977">
        <v>2</v>
      </c>
      <c r="AM3977">
        <v>45</v>
      </c>
      <c r="AN3977">
        <v>20222023</v>
      </c>
      <c r="AO3977" t="s">
        <v>46</v>
      </c>
      <c r="AP3977" t="s">
        <v>2</v>
      </c>
      <c r="AQ3977">
        <v>0</v>
      </c>
      <c r="AR3977">
        <v>2</v>
      </c>
      <c r="AS3977" t="s">
        <v>6508</v>
      </c>
    </row>
    <row r="3978" spans="1:45" x14ac:dyDescent="0.25">
      <c r="A3978" t="s">
        <v>4318</v>
      </c>
      <c r="B3978" t="s">
        <v>328</v>
      </c>
      <c r="C3978">
        <v>20242025</v>
      </c>
      <c r="D3978" t="s">
        <v>6906</v>
      </c>
      <c r="E3978" t="s">
        <v>92</v>
      </c>
      <c r="F3978" t="s">
        <v>92</v>
      </c>
      <c r="G3978" t="s">
        <v>51</v>
      </c>
      <c r="H3978" t="s">
        <v>55</v>
      </c>
      <c r="I3978" t="s">
        <v>40</v>
      </c>
      <c r="J3978" t="s">
        <v>48</v>
      </c>
      <c r="K3978">
        <v>7</v>
      </c>
      <c r="L3978">
        <v>1</v>
      </c>
      <c r="M3978">
        <v>4</v>
      </c>
      <c r="N3978">
        <v>5</v>
      </c>
      <c r="O3978">
        <v>7</v>
      </c>
      <c r="P3978">
        <v>2</v>
      </c>
      <c r="Q3978">
        <v>0</v>
      </c>
      <c r="R3978">
        <v>0</v>
      </c>
      <c r="S3978">
        <v>0</v>
      </c>
      <c r="T3978">
        <v>2</v>
      </c>
      <c r="U3978">
        <v>0.71</v>
      </c>
      <c r="V3978">
        <v>1</v>
      </c>
      <c r="W3978">
        <v>5</v>
      </c>
      <c r="X3978">
        <v>0</v>
      </c>
      <c r="Y3978">
        <v>0</v>
      </c>
      <c r="Z3978">
        <v>0</v>
      </c>
      <c r="AA3978">
        <v>50</v>
      </c>
      <c r="AB3978" t="s">
        <v>1659</v>
      </c>
      <c r="AC3978">
        <v>56.4</v>
      </c>
      <c r="AD3978" s="1">
        <v>34343</v>
      </c>
      <c r="AE3978" t="s">
        <v>330</v>
      </c>
      <c r="AF3978" t="s">
        <v>45</v>
      </c>
      <c r="AG3978" t="s">
        <v>221</v>
      </c>
      <c r="AH3978" t="s">
        <v>221</v>
      </c>
      <c r="AI3978">
        <v>75</v>
      </c>
      <c r="AJ3978">
        <v>216</v>
      </c>
      <c r="AK3978">
        <v>2012</v>
      </c>
      <c r="AL3978">
        <v>1</v>
      </c>
      <c r="AM3978">
        <v>13</v>
      </c>
      <c r="AN3978">
        <v>20152016</v>
      </c>
      <c r="AO3978" t="s">
        <v>46</v>
      </c>
      <c r="AP3978" t="s">
        <v>2</v>
      </c>
      <c r="AQ3978">
        <v>1</v>
      </c>
      <c r="AR3978">
        <v>7</v>
      </c>
      <c r="AS3978" t="s">
        <v>5582</v>
      </c>
    </row>
    <row r="3979" spans="1:45" x14ac:dyDescent="0.25">
      <c r="A3979" t="s">
        <v>4320</v>
      </c>
      <c r="B3979" t="s">
        <v>334</v>
      </c>
      <c r="C3979">
        <v>20242025</v>
      </c>
      <c r="D3979" t="s">
        <v>6906</v>
      </c>
      <c r="E3979" t="s">
        <v>92</v>
      </c>
      <c r="F3979" t="s">
        <v>92</v>
      </c>
      <c r="G3979" t="s">
        <v>39</v>
      </c>
      <c r="H3979" t="s">
        <v>47</v>
      </c>
      <c r="I3979" t="s">
        <v>58</v>
      </c>
      <c r="J3979" t="s">
        <v>62</v>
      </c>
      <c r="K3979">
        <v>7</v>
      </c>
      <c r="L3979">
        <v>1</v>
      </c>
      <c r="M3979">
        <v>2</v>
      </c>
      <c r="N3979">
        <v>3</v>
      </c>
      <c r="O3979">
        <v>3</v>
      </c>
      <c r="P3979">
        <v>8</v>
      </c>
      <c r="Q3979">
        <v>0</v>
      </c>
      <c r="R3979">
        <v>0</v>
      </c>
      <c r="S3979">
        <v>0</v>
      </c>
      <c r="T3979">
        <v>12</v>
      </c>
      <c r="U3979">
        <v>0.43</v>
      </c>
      <c r="V3979">
        <v>1</v>
      </c>
      <c r="W3979">
        <v>2</v>
      </c>
      <c r="X3979">
        <v>1</v>
      </c>
      <c r="Y3979">
        <v>0</v>
      </c>
      <c r="Z3979">
        <v>0</v>
      </c>
      <c r="AA3979">
        <v>8.3000000000000007</v>
      </c>
      <c r="AB3979" t="s">
        <v>2626</v>
      </c>
      <c r="AC3979" t="s">
        <v>45</v>
      </c>
      <c r="AD3979" s="1">
        <v>33683</v>
      </c>
      <c r="AE3979" t="s">
        <v>336</v>
      </c>
      <c r="AF3979" t="s">
        <v>61</v>
      </c>
      <c r="AG3979" t="s">
        <v>44</v>
      </c>
      <c r="AH3979" t="s">
        <v>44</v>
      </c>
      <c r="AI3979">
        <v>72</v>
      </c>
      <c r="AJ3979">
        <v>208</v>
      </c>
      <c r="AK3979">
        <v>2010</v>
      </c>
      <c r="AL3979">
        <v>2</v>
      </c>
      <c r="AM3979">
        <v>37</v>
      </c>
      <c r="AN3979">
        <v>20182019</v>
      </c>
      <c r="AO3979" t="s">
        <v>46</v>
      </c>
      <c r="AP3979" t="s">
        <v>2</v>
      </c>
      <c r="AQ3979">
        <v>1</v>
      </c>
      <c r="AR3979">
        <v>3</v>
      </c>
      <c r="AS3979" t="s">
        <v>5584</v>
      </c>
    </row>
    <row r="3980" spans="1:45" x14ac:dyDescent="0.25">
      <c r="A3980" t="s">
        <v>4322</v>
      </c>
      <c r="B3980" t="s">
        <v>340</v>
      </c>
      <c r="C3980">
        <v>20242025</v>
      </c>
      <c r="D3980" t="s">
        <v>6906</v>
      </c>
      <c r="E3980" t="s">
        <v>57</v>
      </c>
      <c r="F3980" t="s">
        <v>57</v>
      </c>
      <c r="G3980" t="s">
        <v>51</v>
      </c>
      <c r="H3980" t="s">
        <v>55</v>
      </c>
      <c r="I3980" t="s">
        <v>51</v>
      </c>
      <c r="J3980" t="s">
        <v>108</v>
      </c>
      <c r="K3980">
        <v>6</v>
      </c>
      <c r="L3980">
        <v>3</v>
      </c>
      <c r="M3980">
        <v>4</v>
      </c>
      <c r="N3980">
        <v>7</v>
      </c>
      <c r="O3980">
        <v>0</v>
      </c>
      <c r="P3980">
        <v>2</v>
      </c>
      <c r="Q3980">
        <v>2</v>
      </c>
      <c r="R3980">
        <v>0</v>
      </c>
      <c r="S3980">
        <v>0</v>
      </c>
      <c r="T3980">
        <v>25</v>
      </c>
      <c r="U3980">
        <v>1.17</v>
      </c>
      <c r="V3980">
        <v>1</v>
      </c>
      <c r="W3980">
        <v>3</v>
      </c>
      <c r="X3980">
        <v>4</v>
      </c>
      <c r="Y3980">
        <v>0</v>
      </c>
      <c r="Z3980">
        <v>0</v>
      </c>
      <c r="AA3980">
        <v>12</v>
      </c>
      <c r="AB3980" t="s">
        <v>1749</v>
      </c>
      <c r="AC3980" t="s">
        <v>45</v>
      </c>
      <c r="AD3980" s="1">
        <v>35268</v>
      </c>
      <c r="AE3980" t="s">
        <v>342</v>
      </c>
      <c r="AF3980" t="s">
        <v>45</v>
      </c>
      <c r="AG3980" t="s">
        <v>343</v>
      </c>
      <c r="AH3980" t="s">
        <v>343</v>
      </c>
      <c r="AI3980">
        <v>72</v>
      </c>
      <c r="AJ3980">
        <v>205</v>
      </c>
      <c r="AK3980">
        <v>2014</v>
      </c>
      <c r="AL3980">
        <v>1</v>
      </c>
      <c r="AM3980">
        <v>11</v>
      </c>
      <c r="AN3980">
        <v>20142015</v>
      </c>
      <c r="AO3980" t="s">
        <v>46</v>
      </c>
      <c r="AP3980" t="s">
        <v>2</v>
      </c>
      <c r="AQ3980">
        <v>3</v>
      </c>
      <c r="AR3980">
        <v>0</v>
      </c>
      <c r="AS3980" t="s">
        <v>5586</v>
      </c>
    </row>
    <row r="3981" spans="1:45" x14ac:dyDescent="0.25">
      <c r="A3981" t="s">
        <v>4761</v>
      </c>
      <c r="B3981" t="s">
        <v>1513</v>
      </c>
      <c r="C3981">
        <v>20242025</v>
      </c>
      <c r="D3981" t="s">
        <v>6906</v>
      </c>
      <c r="E3981" t="s">
        <v>1108</v>
      </c>
      <c r="F3981" t="s">
        <v>1108</v>
      </c>
      <c r="G3981" t="s">
        <v>51</v>
      </c>
      <c r="H3981" t="s">
        <v>55</v>
      </c>
      <c r="I3981" t="s">
        <v>58</v>
      </c>
      <c r="J3981" t="s">
        <v>62</v>
      </c>
      <c r="K3981">
        <v>8</v>
      </c>
      <c r="L3981">
        <v>0</v>
      </c>
      <c r="M3981">
        <v>2</v>
      </c>
      <c r="N3981">
        <v>2</v>
      </c>
      <c r="O3981">
        <v>2</v>
      </c>
      <c r="P3981">
        <v>8</v>
      </c>
      <c r="Q3981">
        <v>0</v>
      </c>
      <c r="R3981">
        <v>0</v>
      </c>
      <c r="S3981">
        <v>0</v>
      </c>
      <c r="T3981">
        <v>3</v>
      </c>
      <c r="U3981">
        <v>0.25</v>
      </c>
      <c r="V3981">
        <v>0</v>
      </c>
      <c r="W3981">
        <v>2</v>
      </c>
      <c r="X3981">
        <v>0</v>
      </c>
      <c r="Y3981">
        <v>0</v>
      </c>
      <c r="Z3981">
        <v>0</v>
      </c>
      <c r="AA3981" t="s">
        <v>45</v>
      </c>
      <c r="AB3981" t="s">
        <v>1778</v>
      </c>
      <c r="AC3981" t="s">
        <v>45</v>
      </c>
      <c r="AD3981" s="1">
        <v>35254</v>
      </c>
      <c r="AE3981" t="s">
        <v>1512</v>
      </c>
      <c r="AF3981" t="s">
        <v>72</v>
      </c>
      <c r="AG3981" t="s">
        <v>73</v>
      </c>
      <c r="AH3981" t="s">
        <v>73</v>
      </c>
      <c r="AI3981">
        <v>76</v>
      </c>
      <c r="AJ3981">
        <v>207</v>
      </c>
      <c r="AK3981">
        <v>2014</v>
      </c>
      <c r="AL3981">
        <v>1</v>
      </c>
      <c r="AM3981">
        <v>7</v>
      </c>
      <c r="AN3981">
        <v>20182019</v>
      </c>
      <c r="AO3981" t="s">
        <v>46</v>
      </c>
      <c r="AP3981" t="s">
        <v>2</v>
      </c>
      <c r="AQ3981">
        <v>0</v>
      </c>
      <c r="AR3981">
        <v>2</v>
      </c>
      <c r="AS3981" t="s">
        <v>6025</v>
      </c>
    </row>
    <row r="3982" spans="1:45" x14ac:dyDescent="0.25">
      <c r="A3982" t="s">
        <v>4323</v>
      </c>
      <c r="B3982" t="s">
        <v>344</v>
      </c>
      <c r="C3982">
        <v>20242025</v>
      </c>
      <c r="D3982" t="s">
        <v>6906</v>
      </c>
      <c r="E3982" t="s">
        <v>57</v>
      </c>
      <c r="F3982" t="s">
        <v>57</v>
      </c>
      <c r="G3982" t="s">
        <v>51</v>
      </c>
      <c r="H3982" t="s">
        <v>55</v>
      </c>
      <c r="I3982" t="s">
        <v>51</v>
      </c>
      <c r="J3982" t="s">
        <v>108</v>
      </c>
      <c r="K3982">
        <v>6</v>
      </c>
      <c r="L3982">
        <v>1</v>
      </c>
      <c r="M3982">
        <v>2</v>
      </c>
      <c r="N3982">
        <v>3</v>
      </c>
      <c r="O3982">
        <v>1</v>
      </c>
      <c r="P3982">
        <v>0</v>
      </c>
      <c r="Q3982">
        <v>0</v>
      </c>
      <c r="R3982">
        <v>0</v>
      </c>
      <c r="S3982">
        <v>0</v>
      </c>
      <c r="T3982">
        <v>25</v>
      </c>
      <c r="U3982">
        <v>0.5</v>
      </c>
      <c r="V3982">
        <v>1</v>
      </c>
      <c r="W3982">
        <v>2</v>
      </c>
      <c r="X3982">
        <v>1</v>
      </c>
      <c r="Y3982">
        <v>0</v>
      </c>
      <c r="Z3982">
        <v>0</v>
      </c>
      <c r="AA3982">
        <v>4</v>
      </c>
      <c r="AB3982" t="s">
        <v>2038</v>
      </c>
      <c r="AC3982">
        <v>40</v>
      </c>
      <c r="AD3982" s="1">
        <v>35156</v>
      </c>
      <c r="AE3982" t="s">
        <v>346</v>
      </c>
      <c r="AF3982" t="s">
        <v>78</v>
      </c>
      <c r="AG3982" t="s">
        <v>73</v>
      </c>
      <c r="AH3982" t="s">
        <v>73</v>
      </c>
      <c r="AI3982">
        <v>74</v>
      </c>
      <c r="AJ3982">
        <v>205</v>
      </c>
      <c r="AK3982">
        <v>2014</v>
      </c>
      <c r="AL3982">
        <v>3</v>
      </c>
      <c r="AM3982">
        <v>67</v>
      </c>
      <c r="AN3982">
        <v>20182019</v>
      </c>
      <c r="AO3982" t="s">
        <v>46</v>
      </c>
      <c r="AP3982" t="s">
        <v>2</v>
      </c>
      <c r="AQ3982">
        <v>1</v>
      </c>
      <c r="AR3982">
        <v>1</v>
      </c>
      <c r="AS3982" t="s">
        <v>5587</v>
      </c>
    </row>
    <row r="3983" spans="1:45" x14ac:dyDescent="0.25">
      <c r="A3983" t="s">
        <v>4324</v>
      </c>
      <c r="B3983" t="s">
        <v>347</v>
      </c>
      <c r="C3983">
        <v>20242025</v>
      </c>
      <c r="D3983" t="s">
        <v>6906</v>
      </c>
      <c r="E3983" t="s">
        <v>139</v>
      </c>
      <c r="F3983" t="s">
        <v>139</v>
      </c>
      <c r="G3983" t="s">
        <v>51</v>
      </c>
      <c r="H3983" t="s">
        <v>55</v>
      </c>
      <c r="I3983" t="s">
        <v>51</v>
      </c>
      <c r="J3983" t="s">
        <v>108</v>
      </c>
      <c r="K3983">
        <v>6</v>
      </c>
      <c r="L3983">
        <v>3</v>
      </c>
      <c r="M3983">
        <v>1</v>
      </c>
      <c r="N3983">
        <v>4</v>
      </c>
      <c r="O3983">
        <v>4</v>
      </c>
      <c r="P3983">
        <v>6</v>
      </c>
      <c r="Q3983">
        <v>0</v>
      </c>
      <c r="R3983">
        <v>1</v>
      </c>
      <c r="S3983">
        <v>0</v>
      </c>
      <c r="T3983">
        <v>10</v>
      </c>
      <c r="U3983">
        <v>0.67</v>
      </c>
      <c r="V3983">
        <v>2</v>
      </c>
      <c r="W3983">
        <v>3</v>
      </c>
      <c r="X3983">
        <v>0</v>
      </c>
      <c r="Y3983">
        <v>1</v>
      </c>
      <c r="Z3983">
        <v>0</v>
      </c>
      <c r="AA3983">
        <v>30</v>
      </c>
      <c r="AB3983" t="s">
        <v>1301</v>
      </c>
      <c r="AC3983">
        <v>20</v>
      </c>
      <c r="AD3983" s="1">
        <v>33460</v>
      </c>
      <c r="AE3983" t="s">
        <v>349</v>
      </c>
      <c r="AF3983" t="s">
        <v>137</v>
      </c>
      <c r="AG3983" t="s">
        <v>44</v>
      </c>
      <c r="AH3983" t="s">
        <v>73</v>
      </c>
      <c r="AI3983">
        <v>75</v>
      </c>
      <c r="AJ3983">
        <v>226</v>
      </c>
      <c r="AK3983">
        <v>2009</v>
      </c>
      <c r="AL3983">
        <v>4</v>
      </c>
      <c r="AM3983">
        <v>104</v>
      </c>
      <c r="AN3983">
        <v>20172018</v>
      </c>
      <c r="AO3983" t="s">
        <v>46</v>
      </c>
      <c r="AP3983" t="s">
        <v>2</v>
      </c>
      <c r="AQ3983">
        <v>3</v>
      </c>
      <c r="AR3983">
        <v>4</v>
      </c>
      <c r="AS3983" t="s">
        <v>5588</v>
      </c>
    </row>
    <row r="3984" spans="1:45" x14ac:dyDescent="0.25">
      <c r="A3984" t="s">
        <v>4329</v>
      </c>
      <c r="B3984" t="s">
        <v>361</v>
      </c>
      <c r="C3984">
        <v>20242025</v>
      </c>
      <c r="D3984" t="s">
        <v>6906</v>
      </c>
      <c r="E3984" t="s">
        <v>38</v>
      </c>
      <c r="F3984" t="s">
        <v>38</v>
      </c>
      <c r="G3984" t="s">
        <v>51</v>
      </c>
      <c r="H3984" t="s">
        <v>55</v>
      </c>
      <c r="I3984" t="s">
        <v>58</v>
      </c>
      <c r="J3984" t="s">
        <v>62</v>
      </c>
      <c r="K3984">
        <v>23</v>
      </c>
      <c r="L3984">
        <v>1</v>
      </c>
      <c r="M3984">
        <v>4</v>
      </c>
      <c r="N3984">
        <v>5</v>
      </c>
      <c r="O3984">
        <v>13</v>
      </c>
      <c r="P3984">
        <v>8</v>
      </c>
      <c r="Q3984">
        <v>0</v>
      </c>
      <c r="R3984">
        <v>0</v>
      </c>
      <c r="S3984">
        <v>1</v>
      </c>
      <c r="T3984">
        <v>31</v>
      </c>
      <c r="U3984">
        <v>0.22</v>
      </c>
      <c r="V3984">
        <v>1</v>
      </c>
      <c r="W3984">
        <v>4</v>
      </c>
      <c r="X3984">
        <v>1</v>
      </c>
      <c r="Y3984">
        <v>0</v>
      </c>
      <c r="Z3984">
        <v>0</v>
      </c>
      <c r="AA3984">
        <v>3.2</v>
      </c>
      <c r="AB3984" t="s">
        <v>3268</v>
      </c>
      <c r="AC3984" t="s">
        <v>45</v>
      </c>
      <c r="AD3984" s="1">
        <v>35228</v>
      </c>
      <c r="AE3984" t="s">
        <v>363</v>
      </c>
      <c r="AF3984" t="s">
        <v>45</v>
      </c>
      <c r="AG3984" t="s">
        <v>67</v>
      </c>
      <c r="AH3984" t="s">
        <v>67</v>
      </c>
      <c r="AI3984">
        <v>73</v>
      </c>
      <c r="AJ3984">
        <v>199</v>
      </c>
      <c r="AK3984">
        <v>2014</v>
      </c>
      <c r="AL3984">
        <v>5</v>
      </c>
      <c r="AM3984">
        <v>126</v>
      </c>
      <c r="AN3984">
        <v>20202021</v>
      </c>
      <c r="AO3984" t="s">
        <v>46</v>
      </c>
      <c r="AP3984" t="s">
        <v>2</v>
      </c>
      <c r="AQ3984">
        <v>1</v>
      </c>
      <c r="AR3984">
        <v>13</v>
      </c>
      <c r="AS3984" t="s">
        <v>5593</v>
      </c>
    </row>
    <row r="3985" spans="1:45" x14ac:dyDescent="0.25">
      <c r="A3985" t="s">
        <v>4767</v>
      </c>
      <c r="B3985" t="s">
        <v>1526</v>
      </c>
      <c r="C3985">
        <v>20242025</v>
      </c>
      <c r="D3985" t="s">
        <v>6906</v>
      </c>
      <c r="E3985" t="s">
        <v>92</v>
      </c>
      <c r="F3985" t="s">
        <v>92</v>
      </c>
      <c r="G3985" t="s">
        <v>51</v>
      </c>
      <c r="H3985" t="s">
        <v>55</v>
      </c>
      <c r="I3985" t="s">
        <v>58</v>
      </c>
      <c r="J3985" t="s">
        <v>62</v>
      </c>
      <c r="K3985">
        <v>7</v>
      </c>
      <c r="L3985">
        <v>2</v>
      </c>
      <c r="M3985">
        <v>8</v>
      </c>
      <c r="N3985">
        <v>10</v>
      </c>
      <c r="O3985">
        <v>2</v>
      </c>
      <c r="P3985">
        <v>0</v>
      </c>
      <c r="Q3985">
        <v>0</v>
      </c>
      <c r="R3985">
        <v>0</v>
      </c>
      <c r="S3985">
        <v>1</v>
      </c>
      <c r="T3985">
        <v>12</v>
      </c>
      <c r="U3985">
        <v>1.43</v>
      </c>
      <c r="V3985">
        <v>2</v>
      </c>
      <c r="W3985">
        <v>5</v>
      </c>
      <c r="X3985">
        <v>5</v>
      </c>
      <c r="Y3985">
        <v>0</v>
      </c>
      <c r="Z3985">
        <v>0</v>
      </c>
      <c r="AA3985">
        <v>16.7</v>
      </c>
      <c r="AB3985" t="s">
        <v>3268</v>
      </c>
      <c r="AC3985" t="s">
        <v>45</v>
      </c>
      <c r="AD3985" s="1">
        <v>33577</v>
      </c>
      <c r="AE3985" t="s">
        <v>312</v>
      </c>
      <c r="AF3985" t="s">
        <v>78</v>
      </c>
      <c r="AG3985" t="s">
        <v>73</v>
      </c>
      <c r="AH3985" t="s">
        <v>44</v>
      </c>
      <c r="AI3985">
        <v>74</v>
      </c>
      <c r="AJ3985">
        <v>213</v>
      </c>
      <c r="AK3985">
        <v>2010</v>
      </c>
      <c r="AL3985">
        <v>1</v>
      </c>
      <c r="AM3985">
        <v>12</v>
      </c>
      <c r="AN3985">
        <v>20102011</v>
      </c>
      <c r="AO3985" t="s">
        <v>46</v>
      </c>
      <c r="AP3985" t="s">
        <v>2</v>
      </c>
      <c r="AQ3985">
        <v>2</v>
      </c>
      <c r="AR3985">
        <v>2</v>
      </c>
      <c r="AS3985" t="s">
        <v>6031</v>
      </c>
    </row>
    <row r="3986" spans="1:45" x14ac:dyDescent="0.25">
      <c r="A3986" t="s">
        <v>4331</v>
      </c>
      <c r="B3986" t="s">
        <v>367</v>
      </c>
      <c r="C3986">
        <v>20242025</v>
      </c>
      <c r="D3986" t="s">
        <v>6906</v>
      </c>
      <c r="E3986" t="s">
        <v>69</v>
      </c>
      <c r="F3986" t="s">
        <v>69</v>
      </c>
      <c r="G3986" t="s">
        <v>51</v>
      </c>
      <c r="H3986" t="s">
        <v>55</v>
      </c>
      <c r="I3986" t="s">
        <v>40</v>
      </c>
      <c r="J3986" t="s">
        <v>48</v>
      </c>
      <c r="K3986">
        <v>22</v>
      </c>
      <c r="L3986">
        <v>1</v>
      </c>
      <c r="M3986">
        <v>3</v>
      </c>
      <c r="N3986">
        <v>4</v>
      </c>
      <c r="O3986">
        <v>1</v>
      </c>
      <c r="P3986">
        <v>25</v>
      </c>
      <c r="Q3986">
        <v>0</v>
      </c>
      <c r="R3986">
        <v>0</v>
      </c>
      <c r="S3986">
        <v>1</v>
      </c>
      <c r="T3986">
        <v>22</v>
      </c>
      <c r="U3986">
        <v>0.18</v>
      </c>
      <c r="V3986">
        <v>1</v>
      </c>
      <c r="W3986">
        <v>4</v>
      </c>
      <c r="X3986">
        <v>0</v>
      </c>
      <c r="Y3986">
        <v>0</v>
      </c>
      <c r="Z3986">
        <v>0</v>
      </c>
      <c r="AA3986">
        <v>4.5</v>
      </c>
      <c r="AB3986" t="s">
        <v>1936</v>
      </c>
      <c r="AC3986">
        <v>57.1</v>
      </c>
      <c r="AD3986" s="1">
        <v>35837</v>
      </c>
      <c r="AE3986" t="s">
        <v>369</v>
      </c>
      <c r="AF3986" t="s">
        <v>370</v>
      </c>
      <c r="AG3986" t="s">
        <v>44</v>
      </c>
      <c r="AH3986" t="s">
        <v>44</v>
      </c>
      <c r="AI3986">
        <v>75</v>
      </c>
      <c r="AJ3986">
        <v>221</v>
      </c>
      <c r="AK3986">
        <v>2016</v>
      </c>
      <c r="AL3986">
        <v>1</v>
      </c>
      <c r="AM3986">
        <v>29</v>
      </c>
      <c r="AN3986">
        <v>20212022</v>
      </c>
      <c r="AO3986" t="s">
        <v>46</v>
      </c>
      <c r="AP3986" t="s">
        <v>2</v>
      </c>
      <c r="AQ3986">
        <v>1</v>
      </c>
      <c r="AR3986">
        <v>1</v>
      </c>
      <c r="AS3986" t="s">
        <v>5595</v>
      </c>
    </row>
    <row r="3987" spans="1:45" x14ac:dyDescent="0.25">
      <c r="A3987" t="s">
        <v>4772</v>
      </c>
      <c r="B3987" t="s">
        <v>1536</v>
      </c>
      <c r="C3987">
        <v>20242025</v>
      </c>
      <c r="D3987" t="s">
        <v>6906</v>
      </c>
      <c r="E3987" t="s">
        <v>38</v>
      </c>
      <c r="F3987" t="s">
        <v>38</v>
      </c>
      <c r="G3987" t="s">
        <v>51</v>
      </c>
      <c r="H3987" t="s">
        <v>55</v>
      </c>
      <c r="I3987" t="s">
        <v>51</v>
      </c>
      <c r="J3987" t="s">
        <v>108</v>
      </c>
      <c r="K3987">
        <v>16</v>
      </c>
      <c r="L3987">
        <v>2</v>
      </c>
      <c r="M3987">
        <v>1</v>
      </c>
      <c r="N3987">
        <v>3</v>
      </c>
      <c r="O3987">
        <v>3</v>
      </c>
      <c r="P3987">
        <v>33</v>
      </c>
      <c r="Q3987">
        <v>0</v>
      </c>
      <c r="R3987">
        <v>0</v>
      </c>
      <c r="S3987">
        <v>0</v>
      </c>
      <c r="T3987">
        <v>10</v>
      </c>
      <c r="U3987">
        <v>0.19</v>
      </c>
      <c r="V3987">
        <v>2</v>
      </c>
      <c r="W3987">
        <v>3</v>
      </c>
      <c r="X3987">
        <v>0</v>
      </c>
      <c r="Y3987">
        <v>0</v>
      </c>
      <c r="Z3987">
        <v>0</v>
      </c>
      <c r="AA3987">
        <v>20</v>
      </c>
      <c r="AB3987" t="s">
        <v>7124</v>
      </c>
      <c r="AC3987" t="s">
        <v>45</v>
      </c>
      <c r="AD3987" s="1">
        <v>36080</v>
      </c>
      <c r="AE3987" t="s">
        <v>1538</v>
      </c>
      <c r="AF3987" t="s">
        <v>78</v>
      </c>
      <c r="AG3987" t="s">
        <v>73</v>
      </c>
      <c r="AH3987" t="s">
        <v>73</v>
      </c>
      <c r="AI3987">
        <v>75</v>
      </c>
      <c r="AJ3987">
        <v>211</v>
      </c>
      <c r="AK3987">
        <v>2017</v>
      </c>
      <c r="AL3987">
        <v>2</v>
      </c>
      <c r="AM3987">
        <v>55</v>
      </c>
      <c r="AN3987">
        <v>20242025</v>
      </c>
      <c r="AO3987" t="s">
        <v>46</v>
      </c>
      <c r="AP3987" t="s">
        <v>2</v>
      </c>
      <c r="AQ3987">
        <v>2</v>
      </c>
      <c r="AR3987">
        <v>3</v>
      </c>
      <c r="AS3987" t="s">
        <v>6036</v>
      </c>
    </row>
    <row r="3988" spans="1:45" x14ac:dyDescent="0.25">
      <c r="A3988" t="s">
        <v>4775</v>
      </c>
      <c r="B3988" t="s">
        <v>1543</v>
      </c>
      <c r="C3988">
        <v>20242025</v>
      </c>
      <c r="D3988" t="s">
        <v>6906</v>
      </c>
      <c r="E3988" t="s">
        <v>1014</v>
      </c>
      <c r="F3988" t="s">
        <v>1014</v>
      </c>
      <c r="G3988" t="s">
        <v>39</v>
      </c>
      <c r="H3988" t="s">
        <v>47</v>
      </c>
      <c r="I3988" t="s">
        <v>39</v>
      </c>
      <c r="J3988" t="s">
        <v>74</v>
      </c>
      <c r="K3988">
        <v>5</v>
      </c>
      <c r="L3988">
        <v>0</v>
      </c>
      <c r="M3988">
        <v>2</v>
      </c>
      <c r="N3988">
        <v>2</v>
      </c>
      <c r="O3988">
        <v>-7</v>
      </c>
      <c r="P3988">
        <v>0</v>
      </c>
      <c r="Q3988">
        <v>0</v>
      </c>
      <c r="R3988">
        <v>0</v>
      </c>
      <c r="S3988">
        <v>0</v>
      </c>
      <c r="T3988">
        <v>13</v>
      </c>
      <c r="U3988">
        <v>0.4</v>
      </c>
      <c r="V3988">
        <v>0</v>
      </c>
      <c r="W3988">
        <v>1</v>
      </c>
      <c r="X3988">
        <v>1</v>
      </c>
      <c r="Y3988">
        <v>0</v>
      </c>
      <c r="Z3988">
        <v>0</v>
      </c>
      <c r="AA3988" t="s">
        <v>45</v>
      </c>
      <c r="AB3988" t="s">
        <v>2118</v>
      </c>
      <c r="AC3988" t="s">
        <v>45</v>
      </c>
      <c r="AD3988" s="1">
        <v>33730</v>
      </c>
      <c r="AE3988" t="s">
        <v>118</v>
      </c>
      <c r="AF3988" t="s">
        <v>83</v>
      </c>
      <c r="AG3988" t="s">
        <v>73</v>
      </c>
      <c r="AH3988" t="s">
        <v>73</v>
      </c>
      <c r="AI3988">
        <v>69</v>
      </c>
      <c r="AJ3988">
        <v>185</v>
      </c>
      <c r="AK3988">
        <v>2010</v>
      </c>
      <c r="AL3988">
        <v>5</v>
      </c>
      <c r="AM3988">
        <v>147</v>
      </c>
      <c r="AN3988">
        <v>20122013</v>
      </c>
      <c r="AO3988" t="s">
        <v>46</v>
      </c>
      <c r="AP3988" t="s">
        <v>2</v>
      </c>
      <c r="AQ3988">
        <v>0</v>
      </c>
      <c r="AR3988">
        <v>-7</v>
      </c>
      <c r="AS3988" t="s">
        <v>6039</v>
      </c>
    </row>
    <row r="3989" spans="1:45" x14ac:dyDescent="0.25">
      <c r="A3989" t="s">
        <v>4780</v>
      </c>
      <c r="B3989" t="s">
        <v>1554</v>
      </c>
      <c r="C3989">
        <v>20242025</v>
      </c>
      <c r="D3989" t="s">
        <v>6906</v>
      </c>
      <c r="E3989" t="s">
        <v>992</v>
      </c>
      <c r="F3989" t="s">
        <v>992</v>
      </c>
      <c r="G3989" t="s">
        <v>39</v>
      </c>
      <c r="H3989" t="s">
        <v>47</v>
      </c>
      <c r="I3989" t="s">
        <v>39</v>
      </c>
      <c r="J3989" t="s">
        <v>74</v>
      </c>
      <c r="K3989">
        <v>6</v>
      </c>
      <c r="L3989">
        <v>1</v>
      </c>
      <c r="M3989">
        <v>2</v>
      </c>
      <c r="N3989">
        <v>3</v>
      </c>
      <c r="O3989">
        <v>2</v>
      </c>
      <c r="P3989">
        <v>4</v>
      </c>
      <c r="Q3989">
        <v>0</v>
      </c>
      <c r="R3989">
        <v>0</v>
      </c>
      <c r="S3989">
        <v>0</v>
      </c>
      <c r="T3989">
        <v>4</v>
      </c>
      <c r="U3989">
        <v>0.5</v>
      </c>
      <c r="V3989">
        <v>1</v>
      </c>
      <c r="W3989">
        <v>2</v>
      </c>
      <c r="X3989">
        <v>0</v>
      </c>
      <c r="Y3989">
        <v>1</v>
      </c>
      <c r="Z3989">
        <v>0</v>
      </c>
      <c r="AA3989">
        <v>25</v>
      </c>
      <c r="AB3989" t="s">
        <v>1523</v>
      </c>
      <c r="AC3989">
        <v>34.6</v>
      </c>
      <c r="AD3989" s="1">
        <v>35341</v>
      </c>
      <c r="AE3989" t="s">
        <v>1556</v>
      </c>
      <c r="AF3989" t="s">
        <v>128</v>
      </c>
      <c r="AG3989" t="s">
        <v>44</v>
      </c>
      <c r="AH3989" t="s">
        <v>44</v>
      </c>
      <c r="AI3989">
        <v>73</v>
      </c>
      <c r="AJ3989">
        <v>190</v>
      </c>
      <c r="AK3989">
        <v>2015</v>
      </c>
      <c r="AL3989">
        <v>5</v>
      </c>
      <c r="AM3989">
        <v>149</v>
      </c>
      <c r="AN3989">
        <v>20192020</v>
      </c>
      <c r="AO3989" t="s">
        <v>46</v>
      </c>
      <c r="AP3989" t="s">
        <v>2</v>
      </c>
      <c r="AQ3989">
        <v>1</v>
      </c>
      <c r="AR3989">
        <v>2</v>
      </c>
      <c r="AS3989" t="s">
        <v>6044</v>
      </c>
    </row>
    <row r="3990" spans="1:45" x14ac:dyDescent="0.25">
      <c r="A3990" t="s">
        <v>7125</v>
      </c>
      <c r="B3990" t="s">
        <v>7126</v>
      </c>
      <c r="C3990">
        <v>20242025</v>
      </c>
      <c r="D3990" t="s">
        <v>6906</v>
      </c>
      <c r="E3990" t="s">
        <v>139</v>
      </c>
      <c r="F3990" t="s">
        <v>139</v>
      </c>
      <c r="G3990" t="s">
        <v>39</v>
      </c>
      <c r="H3990" t="s">
        <v>47</v>
      </c>
      <c r="I3990" t="s">
        <v>40</v>
      </c>
      <c r="J3990" t="s">
        <v>48</v>
      </c>
      <c r="K3990">
        <v>6</v>
      </c>
      <c r="L3990">
        <v>0</v>
      </c>
      <c r="M3990">
        <v>0</v>
      </c>
      <c r="N3990">
        <v>0</v>
      </c>
      <c r="O3990">
        <v>2</v>
      </c>
      <c r="P3990">
        <v>0</v>
      </c>
      <c r="Q3990">
        <v>0</v>
      </c>
      <c r="R3990">
        <v>0</v>
      </c>
      <c r="S3990">
        <v>0</v>
      </c>
      <c r="T3990">
        <v>2</v>
      </c>
      <c r="U3990">
        <v>0</v>
      </c>
      <c r="V3990">
        <v>0</v>
      </c>
      <c r="W3990">
        <v>0</v>
      </c>
      <c r="X3990">
        <v>0</v>
      </c>
      <c r="Y3990">
        <v>0</v>
      </c>
      <c r="Z3990">
        <v>0</v>
      </c>
      <c r="AA3990" t="s">
        <v>45</v>
      </c>
      <c r="AB3990" t="s">
        <v>2591</v>
      </c>
      <c r="AC3990">
        <v>39.299999999999997</v>
      </c>
      <c r="AD3990" s="1">
        <v>34090</v>
      </c>
      <c r="AE3990" t="s">
        <v>375</v>
      </c>
      <c r="AF3990" t="s">
        <v>123</v>
      </c>
      <c r="AG3990" t="s">
        <v>73</v>
      </c>
      <c r="AH3990" t="s">
        <v>73</v>
      </c>
      <c r="AI3990">
        <v>72</v>
      </c>
      <c r="AJ3990">
        <v>184</v>
      </c>
      <c r="AK3990" t="s">
        <v>45</v>
      </c>
      <c r="AL3990" t="s">
        <v>45</v>
      </c>
      <c r="AM3990" t="s">
        <v>45</v>
      </c>
      <c r="AN3990">
        <v>20162017</v>
      </c>
      <c r="AO3990" t="s">
        <v>46</v>
      </c>
      <c r="AP3990" t="s">
        <v>2</v>
      </c>
      <c r="AQ3990">
        <v>0</v>
      </c>
      <c r="AR3990">
        <v>2</v>
      </c>
      <c r="AS3990" t="s">
        <v>7127</v>
      </c>
    </row>
    <row r="3991" spans="1:45" x14ac:dyDescent="0.25">
      <c r="A3991" t="s">
        <v>4784</v>
      </c>
      <c r="B3991" t="s">
        <v>1562</v>
      </c>
      <c r="C3991">
        <v>20242025</v>
      </c>
      <c r="D3991" t="s">
        <v>6906</v>
      </c>
      <c r="E3991" t="s">
        <v>57</v>
      </c>
      <c r="F3991" t="s">
        <v>57</v>
      </c>
      <c r="G3991" t="s">
        <v>51</v>
      </c>
      <c r="H3991" t="s">
        <v>55</v>
      </c>
      <c r="I3991" t="s">
        <v>58</v>
      </c>
      <c r="J3991" t="s">
        <v>62</v>
      </c>
      <c r="K3991">
        <v>6</v>
      </c>
      <c r="L3991">
        <v>0</v>
      </c>
      <c r="M3991">
        <v>2</v>
      </c>
      <c r="N3991">
        <v>2</v>
      </c>
      <c r="O3991">
        <v>-1</v>
      </c>
      <c r="P3991">
        <v>2</v>
      </c>
      <c r="Q3991">
        <v>0</v>
      </c>
      <c r="R3991">
        <v>0</v>
      </c>
      <c r="S3991">
        <v>0</v>
      </c>
      <c r="T3991">
        <v>5</v>
      </c>
      <c r="U3991">
        <v>0.33</v>
      </c>
      <c r="V3991">
        <v>0</v>
      </c>
      <c r="W3991">
        <v>2</v>
      </c>
      <c r="X3991">
        <v>0</v>
      </c>
      <c r="Y3991">
        <v>0</v>
      </c>
      <c r="Z3991">
        <v>0</v>
      </c>
      <c r="AA3991" t="s">
        <v>45</v>
      </c>
      <c r="AB3991" t="s">
        <v>2566</v>
      </c>
      <c r="AC3991" t="s">
        <v>45</v>
      </c>
      <c r="AD3991" s="1">
        <v>35024</v>
      </c>
      <c r="AE3991" t="s">
        <v>925</v>
      </c>
      <c r="AF3991" t="s">
        <v>45</v>
      </c>
      <c r="AG3991" t="s">
        <v>95</v>
      </c>
      <c r="AH3991" t="s">
        <v>95</v>
      </c>
      <c r="AI3991">
        <v>75</v>
      </c>
      <c r="AJ3991">
        <v>210</v>
      </c>
      <c r="AK3991">
        <v>2015</v>
      </c>
      <c r="AL3991">
        <v>6</v>
      </c>
      <c r="AM3991">
        <v>159</v>
      </c>
      <c r="AN3991">
        <v>20182019</v>
      </c>
      <c r="AO3991" t="s">
        <v>46</v>
      </c>
      <c r="AP3991" t="s">
        <v>2</v>
      </c>
      <c r="AQ3991">
        <v>0</v>
      </c>
      <c r="AR3991">
        <v>-1</v>
      </c>
      <c r="AS3991" t="s">
        <v>6048</v>
      </c>
    </row>
    <row r="3992" spans="1:45" x14ac:dyDescent="0.25">
      <c r="A3992" t="s">
        <v>7128</v>
      </c>
      <c r="B3992" t="s">
        <v>7129</v>
      </c>
      <c r="C3992">
        <v>20242025</v>
      </c>
      <c r="D3992" t="s">
        <v>6906</v>
      </c>
      <c r="E3992" t="s">
        <v>104</v>
      </c>
      <c r="F3992" t="s">
        <v>104</v>
      </c>
      <c r="G3992" t="s">
        <v>51</v>
      </c>
      <c r="H3992" t="s">
        <v>55</v>
      </c>
      <c r="I3992" t="s">
        <v>40</v>
      </c>
      <c r="J3992" t="s">
        <v>48</v>
      </c>
      <c r="K3992">
        <v>4</v>
      </c>
      <c r="L3992">
        <v>0</v>
      </c>
      <c r="M3992">
        <v>1</v>
      </c>
      <c r="N3992">
        <v>1</v>
      </c>
      <c r="O3992">
        <v>0</v>
      </c>
      <c r="P3992">
        <v>2</v>
      </c>
      <c r="Q3992">
        <v>0</v>
      </c>
      <c r="R3992">
        <v>0</v>
      </c>
      <c r="S3992">
        <v>0</v>
      </c>
      <c r="T3992">
        <v>3</v>
      </c>
      <c r="U3992">
        <v>0.25</v>
      </c>
      <c r="V3992">
        <v>0</v>
      </c>
      <c r="W3992">
        <v>1</v>
      </c>
      <c r="X3992">
        <v>0</v>
      </c>
      <c r="Y3992">
        <v>0</v>
      </c>
      <c r="Z3992">
        <v>0</v>
      </c>
      <c r="AA3992" t="s">
        <v>45</v>
      </c>
      <c r="AB3992" t="s">
        <v>252</v>
      </c>
      <c r="AC3992">
        <v>50</v>
      </c>
      <c r="AD3992" s="1">
        <v>38112</v>
      </c>
      <c r="AE3992" t="s">
        <v>1566</v>
      </c>
      <c r="AF3992" t="s">
        <v>276</v>
      </c>
      <c r="AG3992" t="s">
        <v>73</v>
      </c>
      <c r="AH3992" t="s">
        <v>73</v>
      </c>
      <c r="AI3992">
        <v>76</v>
      </c>
      <c r="AJ3992">
        <v>212</v>
      </c>
      <c r="AK3992">
        <v>2022</v>
      </c>
      <c r="AL3992">
        <v>1</v>
      </c>
      <c r="AM3992">
        <v>11</v>
      </c>
      <c r="AN3992">
        <v>20242025</v>
      </c>
      <c r="AO3992" t="s">
        <v>46</v>
      </c>
      <c r="AP3992" t="s">
        <v>2</v>
      </c>
      <c r="AQ3992">
        <v>0</v>
      </c>
      <c r="AR3992">
        <v>0</v>
      </c>
      <c r="AS3992" t="s">
        <v>7130</v>
      </c>
    </row>
    <row r="3993" spans="1:45" x14ac:dyDescent="0.25">
      <c r="A3993" t="s">
        <v>4336</v>
      </c>
      <c r="B3993" t="s">
        <v>381</v>
      </c>
      <c r="C3993">
        <v>20242025</v>
      </c>
      <c r="D3993" t="s">
        <v>6906</v>
      </c>
      <c r="E3993" t="s">
        <v>80</v>
      </c>
      <c r="F3993" t="s">
        <v>80</v>
      </c>
      <c r="G3993" t="s">
        <v>51</v>
      </c>
      <c r="H3993" t="s">
        <v>55</v>
      </c>
      <c r="I3993" t="s">
        <v>58</v>
      </c>
      <c r="J3993" t="s">
        <v>62</v>
      </c>
      <c r="K3993">
        <v>7</v>
      </c>
      <c r="L3993">
        <v>1</v>
      </c>
      <c r="M3993">
        <v>2</v>
      </c>
      <c r="N3993">
        <v>3</v>
      </c>
      <c r="O3993">
        <v>2</v>
      </c>
      <c r="P3993">
        <v>0</v>
      </c>
      <c r="Q3993">
        <v>0</v>
      </c>
      <c r="R3993">
        <v>0</v>
      </c>
      <c r="S3993">
        <v>0</v>
      </c>
      <c r="T3993">
        <v>7</v>
      </c>
      <c r="U3993">
        <v>0.43</v>
      </c>
      <c r="V3993">
        <v>1</v>
      </c>
      <c r="W3993">
        <v>3</v>
      </c>
      <c r="X3993">
        <v>0</v>
      </c>
      <c r="Y3993">
        <v>0</v>
      </c>
      <c r="Z3993">
        <v>0</v>
      </c>
      <c r="AA3993">
        <v>14.3</v>
      </c>
      <c r="AB3993" t="s">
        <v>3107</v>
      </c>
      <c r="AC3993" t="s">
        <v>45</v>
      </c>
      <c r="AD3993" s="1">
        <v>35927</v>
      </c>
      <c r="AE3993" t="s">
        <v>383</v>
      </c>
      <c r="AF3993" t="s">
        <v>123</v>
      </c>
      <c r="AG3993" t="s">
        <v>73</v>
      </c>
      <c r="AH3993" t="s">
        <v>73</v>
      </c>
      <c r="AI3993">
        <v>70</v>
      </c>
      <c r="AJ3993">
        <v>170</v>
      </c>
      <c r="AK3993">
        <v>2016</v>
      </c>
      <c r="AL3993">
        <v>2</v>
      </c>
      <c r="AM3993">
        <v>47</v>
      </c>
      <c r="AN3993">
        <v>20172018</v>
      </c>
      <c r="AO3993" t="s">
        <v>46</v>
      </c>
      <c r="AP3993" t="s">
        <v>2</v>
      </c>
      <c r="AQ3993">
        <v>1</v>
      </c>
      <c r="AR3993">
        <v>2</v>
      </c>
      <c r="AS3993" t="s">
        <v>5600</v>
      </c>
    </row>
    <row r="3994" spans="1:45" x14ac:dyDescent="0.25">
      <c r="A3994" t="s">
        <v>4790</v>
      </c>
      <c r="B3994" t="s">
        <v>1577</v>
      </c>
      <c r="C3994">
        <v>20242025</v>
      </c>
      <c r="D3994" t="s">
        <v>6906</v>
      </c>
      <c r="E3994" t="s">
        <v>104</v>
      </c>
      <c r="F3994" t="s">
        <v>104</v>
      </c>
      <c r="G3994" t="s">
        <v>51</v>
      </c>
      <c r="H3994" t="s">
        <v>55</v>
      </c>
      <c r="I3994" t="s">
        <v>40</v>
      </c>
      <c r="J3994" t="s">
        <v>48</v>
      </c>
      <c r="K3994">
        <v>5</v>
      </c>
      <c r="L3994">
        <v>0</v>
      </c>
      <c r="M3994">
        <v>0</v>
      </c>
      <c r="N3994">
        <v>0</v>
      </c>
      <c r="O3994">
        <v>0</v>
      </c>
      <c r="P3994">
        <v>0</v>
      </c>
      <c r="Q3994">
        <v>0</v>
      </c>
      <c r="R3994">
        <v>0</v>
      </c>
      <c r="S3994">
        <v>0</v>
      </c>
      <c r="T3994">
        <v>3</v>
      </c>
      <c r="U3994">
        <v>0</v>
      </c>
      <c r="V3994">
        <v>0</v>
      </c>
      <c r="W3994">
        <v>0</v>
      </c>
      <c r="X3994">
        <v>0</v>
      </c>
      <c r="Y3994">
        <v>0</v>
      </c>
      <c r="Z3994">
        <v>0</v>
      </c>
      <c r="AA3994" t="s">
        <v>45</v>
      </c>
      <c r="AB3994" t="s">
        <v>1604</v>
      </c>
      <c r="AC3994">
        <v>28.6</v>
      </c>
      <c r="AD3994" s="1">
        <v>34339</v>
      </c>
      <c r="AE3994" t="s">
        <v>132</v>
      </c>
      <c r="AF3994" t="s">
        <v>45</v>
      </c>
      <c r="AG3994" t="s">
        <v>133</v>
      </c>
      <c r="AH3994" t="s">
        <v>133</v>
      </c>
      <c r="AI3994">
        <v>75</v>
      </c>
      <c r="AJ3994">
        <v>197</v>
      </c>
      <c r="AK3994">
        <v>2012</v>
      </c>
      <c r="AL3994">
        <v>1</v>
      </c>
      <c r="AM3994">
        <v>14</v>
      </c>
      <c r="AN3994">
        <v>20242025</v>
      </c>
      <c r="AO3994" t="s">
        <v>46</v>
      </c>
      <c r="AP3994" t="s">
        <v>2</v>
      </c>
      <c r="AQ3994">
        <v>0</v>
      </c>
      <c r="AR3994">
        <v>0</v>
      </c>
      <c r="AS3994" t="s">
        <v>6054</v>
      </c>
    </row>
    <row r="3995" spans="1:45" x14ac:dyDescent="0.25">
      <c r="A3995" t="s">
        <v>4337</v>
      </c>
      <c r="B3995" t="s">
        <v>384</v>
      </c>
      <c r="C3995">
        <v>20242025</v>
      </c>
      <c r="D3995" t="s">
        <v>6906</v>
      </c>
      <c r="E3995" t="s">
        <v>992</v>
      </c>
      <c r="F3995" t="s">
        <v>992</v>
      </c>
      <c r="G3995" t="s">
        <v>39</v>
      </c>
      <c r="H3995" t="s">
        <v>47</v>
      </c>
      <c r="I3995" t="s">
        <v>39</v>
      </c>
      <c r="J3995" t="s">
        <v>74</v>
      </c>
      <c r="K3995">
        <v>6</v>
      </c>
      <c r="L3995">
        <v>1</v>
      </c>
      <c r="M3995">
        <v>4</v>
      </c>
      <c r="N3995">
        <v>5</v>
      </c>
      <c r="O3995">
        <v>3</v>
      </c>
      <c r="P3995">
        <v>0</v>
      </c>
      <c r="Q3995">
        <v>1</v>
      </c>
      <c r="R3995">
        <v>0</v>
      </c>
      <c r="S3995">
        <v>0</v>
      </c>
      <c r="T3995">
        <v>7</v>
      </c>
      <c r="U3995">
        <v>0.83</v>
      </c>
      <c r="V3995">
        <v>0</v>
      </c>
      <c r="W3995">
        <v>3</v>
      </c>
      <c r="X3995">
        <v>2</v>
      </c>
      <c r="Y3995">
        <v>0</v>
      </c>
      <c r="Z3995">
        <v>0</v>
      </c>
      <c r="AA3995">
        <v>14.3</v>
      </c>
      <c r="AB3995" t="s">
        <v>2368</v>
      </c>
      <c r="AC3995">
        <v>45.3</v>
      </c>
      <c r="AD3995" s="1">
        <v>32154</v>
      </c>
      <c r="AE3995" t="s">
        <v>385</v>
      </c>
      <c r="AF3995" t="s">
        <v>78</v>
      </c>
      <c r="AG3995" t="s">
        <v>73</v>
      </c>
      <c r="AH3995" t="s">
        <v>73</v>
      </c>
      <c r="AI3995">
        <v>71</v>
      </c>
      <c r="AJ3995">
        <v>186</v>
      </c>
      <c r="AK3995">
        <v>2006</v>
      </c>
      <c r="AL3995">
        <v>1</v>
      </c>
      <c r="AM3995">
        <v>22</v>
      </c>
      <c r="AN3995">
        <v>20082009</v>
      </c>
      <c r="AO3995" t="s">
        <v>46</v>
      </c>
      <c r="AP3995" t="s">
        <v>2</v>
      </c>
      <c r="AQ3995">
        <v>1</v>
      </c>
      <c r="AR3995">
        <v>3</v>
      </c>
      <c r="AS3995" t="s">
        <v>5601</v>
      </c>
    </row>
    <row r="3996" spans="1:45" x14ac:dyDescent="0.25">
      <c r="A3996" t="s">
        <v>4338</v>
      </c>
      <c r="B3996" t="s">
        <v>386</v>
      </c>
      <c r="C3996">
        <v>20242025</v>
      </c>
      <c r="D3996" t="s">
        <v>6906</v>
      </c>
      <c r="E3996" t="s">
        <v>1060</v>
      </c>
      <c r="F3996" t="s">
        <v>1060</v>
      </c>
      <c r="G3996" t="s">
        <v>39</v>
      </c>
      <c r="H3996" t="s">
        <v>47</v>
      </c>
      <c r="I3996" t="s">
        <v>40</v>
      </c>
      <c r="J3996" t="s">
        <v>48</v>
      </c>
      <c r="K3996">
        <v>5</v>
      </c>
      <c r="L3996">
        <v>0</v>
      </c>
      <c r="M3996">
        <v>0</v>
      </c>
      <c r="N3996">
        <v>0</v>
      </c>
      <c r="O3996">
        <v>-2</v>
      </c>
      <c r="P3996">
        <v>2</v>
      </c>
      <c r="Q3996">
        <v>0</v>
      </c>
      <c r="R3996">
        <v>0</v>
      </c>
      <c r="S3996">
        <v>0</v>
      </c>
      <c r="T3996">
        <v>6</v>
      </c>
      <c r="U3996">
        <v>0</v>
      </c>
      <c r="V3996">
        <v>0</v>
      </c>
      <c r="W3996">
        <v>0</v>
      </c>
      <c r="X3996">
        <v>0</v>
      </c>
      <c r="Y3996">
        <v>0</v>
      </c>
      <c r="Z3996">
        <v>0</v>
      </c>
      <c r="AA3996" t="s">
        <v>45</v>
      </c>
      <c r="AB3996" t="s">
        <v>1132</v>
      </c>
      <c r="AC3996">
        <v>51.9</v>
      </c>
      <c r="AD3996" s="1">
        <v>36251</v>
      </c>
      <c r="AE3996" t="s">
        <v>279</v>
      </c>
      <c r="AF3996" t="s">
        <v>276</v>
      </c>
      <c r="AG3996" t="s">
        <v>73</v>
      </c>
      <c r="AH3996" t="s">
        <v>73</v>
      </c>
      <c r="AI3996">
        <v>75</v>
      </c>
      <c r="AJ3996">
        <v>201</v>
      </c>
      <c r="AK3996">
        <v>2017</v>
      </c>
      <c r="AL3996">
        <v>1</v>
      </c>
      <c r="AM3996">
        <v>6</v>
      </c>
      <c r="AN3996">
        <v>20202021</v>
      </c>
      <c r="AO3996" t="s">
        <v>46</v>
      </c>
      <c r="AP3996" t="s">
        <v>2</v>
      </c>
      <c r="AQ3996">
        <v>0</v>
      </c>
      <c r="AR3996">
        <v>-2</v>
      </c>
      <c r="AS3996" t="s">
        <v>5602</v>
      </c>
    </row>
    <row r="3997" spans="1:45" x14ac:dyDescent="0.25">
      <c r="A3997" t="s">
        <v>4339</v>
      </c>
      <c r="B3997" t="s">
        <v>388</v>
      </c>
      <c r="C3997">
        <v>20242025</v>
      </c>
      <c r="D3997" t="s">
        <v>6906</v>
      </c>
      <c r="E3997" t="s">
        <v>104</v>
      </c>
      <c r="F3997" t="s">
        <v>104</v>
      </c>
      <c r="G3997" t="s">
        <v>39</v>
      </c>
      <c r="H3997" t="s">
        <v>47</v>
      </c>
      <c r="I3997" t="s">
        <v>40</v>
      </c>
      <c r="J3997" t="s">
        <v>48</v>
      </c>
      <c r="K3997">
        <v>5</v>
      </c>
      <c r="L3997">
        <v>1</v>
      </c>
      <c r="M3997">
        <v>1</v>
      </c>
      <c r="N3997">
        <v>2</v>
      </c>
      <c r="O3997">
        <v>2</v>
      </c>
      <c r="P3997">
        <v>0</v>
      </c>
      <c r="Q3997">
        <v>0</v>
      </c>
      <c r="R3997">
        <v>0</v>
      </c>
      <c r="S3997">
        <v>0</v>
      </c>
      <c r="T3997">
        <v>1</v>
      </c>
      <c r="U3997">
        <v>0.4</v>
      </c>
      <c r="V3997">
        <v>1</v>
      </c>
      <c r="W3997">
        <v>2</v>
      </c>
      <c r="X3997">
        <v>0</v>
      </c>
      <c r="Y3997">
        <v>0</v>
      </c>
      <c r="Z3997">
        <v>0</v>
      </c>
      <c r="AA3997">
        <v>100</v>
      </c>
      <c r="AB3997" t="s">
        <v>2245</v>
      </c>
      <c r="AC3997">
        <v>53.4</v>
      </c>
      <c r="AD3997" s="1">
        <v>32626</v>
      </c>
      <c r="AE3997" t="s">
        <v>390</v>
      </c>
      <c r="AF3997" t="s">
        <v>238</v>
      </c>
      <c r="AG3997" t="s">
        <v>44</v>
      </c>
      <c r="AH3997" t="s">
        <v>44</v>
      </c>
      <c r="AI3997">
        <v>71</v>
      </c>
      <c r="AJ3997">
        <v>190</v>
      </c>
      <c r="AK3997" t="s">
        <v>45</v>
      </c>
      <c r="AL3997" t="s">
        <v>45</v>
      </c>
      <c r="AM3997" t="s">
        <v>45</v>
      </c>
      <c r="AN3997">
        <v>20132014</v>
      </c>
      <c r="AO3997" t="s">
        <v>46</v>
      </c>
      <c r="AP3997" t="s">
        <v>2</v>
      </c>
      <c r="AQ3997">
        <v>1</v>
      </c>
      <c r="AR3997">
        <v>2</v>
      </c>
      <c r="AS3997" t="s">
        <v>5603</v>
      </c>
    </row>
    <row r="3998" spans="1:45" x14ac:dyDescent="0.25">
      <c r="A3998" t="s">
        <v>5426</v>
      </c>
      <c r="B3998" t="s">
        <v>3205</v>
      </c>
      <c r="C3998">
        <v>20242025</v>
      </c>
      <c r="D3998" t="s">
        <v>6906</v>
      </c>
      <c r="E3998" t="s">
        <v>104</v>
      </c>
      <c r="F3998" t="s">
        <v>104</v>
      </c>
      <c r="G3998" t="s">
        <v>51</v>
      </c>
      <c r="H3998" t="s">
        <v>55</v>
      </c>
      <c r="I3998" t="s">
        <v>40</v>
      </c>
      <c r="J3998" t="s">
        <v>48</v>
      </c>
      <c r="K3998">
        <v>5</v>
      </c>
      <c r="L3998">
        <v>1</v>
      </c>
      <c r="M3998">
        <v>3</v>
      </c>
      <c r="N3998">
        <v>4</v>
      </c>
      <c r="O3998">
        <v>-2</v>
      </c>
      <c r="P3998">
        <v>2</v>
      </c>
      <c r="Q3998">
        <v>0</v>
      </c>
      <c r="R3998">
        <v>0</v>
      </c>
      <c r="S3998">
        <v>0</v>
      </c>
      <c r="T3998">
        <v>4</v>
      </c>
      <c r="U3998">
        <v>0.8</v>
      </c>
      <c r="V3998">
        <v>1</v>
      </c>
      <c r="W3998">
        <v>4</v>
      </c>
      <c r="X3998">
        <v>0</v>
      </c>
      <c r="Y3998">
        <v>0</v>
      </c>
      <c r="Z3998">
        <v>0</v>
      </c>
      <c r="AA3998">
        <v>25</v>
      </c>
      <c r="AB3998" t="s">
        <v>696</v>
      </c>
      <c r="AC3998">
        <v>100</v>
      </c>
      <c r="AD3998" s="1">
        <v>36907</v>
      </c>
      <c r="AE3998" t="s">
        <v>3206</v>
      </c>
      <c r="AF3998" t="s">
        <v>102</v>
      </c>
      <c r="AG3998" t="s">
        <v>73</v>
      </c>
      <c r="AH3998" t="s">
        <v>73</v>
      </c>
      <c r="AI3998">
        <v>73</v>
      </c>
      <c r="AJ3998">
        <v>189</v>
      </c>
      <c r="AK3998">
        <v>2020</v>
      </c>
      <c r="AL3998">
        <v>2</v>
      </c>
      <c r="AM3998">
        <v>62</v>
      </c>
      <c r="AN3998">
        <v>20242025</v>
      </c>
      <c r="AO3998" t="s">
        <v>46</v>
      </c>
      <c r="AP3998" t="s">
        <v>2</v>
      </c>
      <c r="AQ3998">
        <v>1</v>
      </c>
      <c r="AR3998">
        <v>-2</v>
      </c>
      <c r="AS3998" t="s">
        <v>6690</v>
      </c>
    </row>
    <row r="3999" spans="1:45" x14ac:dyDescent="0.25">
      <c r="A3999" t="s">
        <v>4791</v>
      </c>
      <c r="B3999" t="s">
        <v>1581</v>
      </c>
      <c r="C3999">
        <v>20242025</v>
      </c>
      <c r="D3999" t="s">
        <v>6906</v>
      </c>
      <c r="E3999" t="s">
        <v>50</v>
      </c>
      <c r="F3999" t="s">
        <v>50</v>
      </c>
      <c r="G3999" t="s">
        <v>51</v>
      </c>
      <c r="H3999" t="s">
        <v>55</v>
      </c>
      <c r="I3999" t="s">
        <v>58</v>
      </c>
      <c r="J3999" t="s">
        <v>62</v>
      </c>
      <c r="K3999">
        <v>15</v>
      </c>
      <c r="L3999">
        <v>3</v>
      </c>
      <c r="M3999">
        <v>6</v>
      </c>
      <c r="N3999">
        <v>9</v>
      </c>
      <c r="O3999">
        <v>-9</v>
      </c>
      <c r="P3999">
        <v>4</v>
      </c>
      <c r="Q3999">
        <v>1</v>
      </c>
      <c r="R3999">
        <v>0</v>
      </c>
      <c r="S3999">
        <v>0</v>
      </c>
      <c r="T3999">
        <v>24</v>
      </c>
      <c r="U3999">
        <v>0.6</v>
      </c>
      <c r="V3999">
        <v>2</v>
      </c>
      <c r="W3999">
        <v>3</v>
      </c>
      <c r="X3999">
        <v>6</v>
      </c>
      <c r="Y3999">
        <v>0</v>
      </c>
      <c r="Z3999">
        <v>0</v>
      </c>
      <c r="AA3999">
        <v>12.5</v>
      </c>
      <c r="AB3999" t="s">
        <v>1090</v>
      </c>
      <c r="AC3999" t="s">
        <v>45</v>
      </c>
      <c r="AD3999" s="1">
        <v>34079</v>
      </c>
      <c r="AE3999" t="s">
        <v>1582</v>
      </c>
      <c r="AF3999" t="s">
        <v>298</v>
      </c>
      <c r="AG3999" t="s">
        <v>44</v>
      </c>
      <c r="AH3999" t="s">
        <v>44</v>
      </c>
      <c r="AI3999">
        <v>71</v>
      </c>
      <c r="AJ3999">
        <v>183</v>
      </c>
      <c r="AK3999">
        <v>2012</v>
      </c>
      <c r="AL3999">
        <v>3</v>
      </c>
      <c r="AM3999">
        <v>78</v>
      </c>
      <c r="AN3999">
        <v>20152016</v>
      </c>
      <c r="AO3999" t="s">
        <v>46</v>
      </c>
      <c r="AP3999" t="s">
        <v>2</v>
      </c>
      <c r="AQ3999">
        <v>3</v>
      </c>
      <c r="AR3999">
        <v>-9</v>
      </c>
      <c r="AS3999" t="s">
        <v>6055</v>
      </c>
    </row>
    <row r="4000" spans="1:45" x14ac:dyDescent="0.25">
      <c r="A4000" t="s">
        <v>4792</v>
      </c>
      <c r="B4000" t="s">
        <v>1583</v>
      </c>
      <c r="C4000">
        <v>20242025</v>
      </c>
      <c r="D4000" t="s">
        <v>6906</v>
      </c>
      <c r="E4000" t="s">
        <v>104</v>
      </c>
      <c r="F4000" t="s">
        <v>104</v>
      </c>
      <c r="G4000" t="s">
        <v>51</v>
      </c>
      <c r="H4000" t="s">
        <v>55</v>
      </c>
      <c r="I4000" t="s">
        <v>40</v>
      </c>
      <c r="J4000" t="s">
        <v>48</v>
      </c>
      <c r="K4000">
        <v>5</v>
      </c>
      <c r="L4000">
        <v>0</v>
      </c>
      <c r="M4000">
        <v>1</v>
      </c>
      <c r="N4000">
        <v>1</v>
      </c>
      <c r="O4000">
        <v>-3</v>
      </c>
      <c r="P4000">
        <v>0</v>
      </c>
      <c r="Q4000">
        <v>0</v>
      </c>
      <c r="R4000">
        <v>0</v>
      </c>
      <c r="S4000">
        <v>0</v>
      </c>
      <c r="T4000">
        <v>2</v>
      </c>
      <c r="U4000">
        <v>0.2</v>
      </c>
      <c r="V4000">
        <v>0</v>
      </c>
      <c r="W4000">
        <v>1</v>
      </c>
      <c r="X4000">
        <v>0</v>
      </c>
      <c r="Y4000">
        <v>0</v>
      </c>
      <c r="Z4000">
        <v>0</v>
      </c>
      <c r="AA4000" t="s">
        <v>45</v>
      </c>
      <c r="AB4000" t="s">
        <v>1851</v>
      </c>
      <c r="AC4000">
        <v>41.7</v>
      </c>
      <c r="AD4000" s="1">
        <v>33587</v>
      </c>
      <c r="AE4000" t="s">
        <v>1585</v>
      </c>
      <c r="AF4000" t="s">
        <v>123</v>
      </c>
      <c r="AG4000" t="s">
        <v>73</v>
      </c>
      <c r="AH4000" t="s">
        <v>73</v>
      </c>
      <c r="AI4000">
        <v>69</v>
      </c>
      <c r="AJ4000">
        <v>173</v>
      </c>
      <c r="AK4000" t="s">
        <v>45</v>
      </c>
      <c r="AL4000" t="s">
        <v>45</v>
      </c>
      <c r="AM4000" t="s">
        <v>45</v>
      </c>
      <c r="AN4000">
        <v>20172018</v>
      </c>
      <c r="AO4000" t="s">
        <v>46</v>
      </c>
      <c r="AP4000" t="s">
        <v>2</v>
      </c>
      <c r="AQ4000">
        <v>0</v>
      </c>
      <c r="AR4000">
        <v>-3</v>
      </c>
      <c r="AS4000" t="s">
        <v>6056</v>
      </c>
    </row>
    <row r="4001" spans="1:45" x14ac:dyDescent="0.25">
      <c r="A4001" t="s">
        <v>4342</v>
      </c>
      <c r="B4001" t="s">
        <v>394</v>
      </c>
      <c r="C4001">
        <v>20242025</v>
      </c>
      <c r="D4001" t="s">
        <v>6906</v>
      </c>
      <c r="E4001" t="s">
        <v>110</v>
      </c>
      <c r="F4001" t="s">
        <v>110</v>
      </c>
      <c r="G4001" t="s">
        <v>51</v>
      </c>
      <c r="H4001" t="s">
        <v>55</v>
      </c>
      <c r="I4001" t="s">
        <v>40</v>
      </c>
      <c r="J4001" t="s">
        <v>48</v>
      </c>
      <c r="K4001">
        <v>18</v>
      </c>
      <c r="L4001">
        <v>5</v>
      </c>
      <c r="M4001">
        <v>5</v>
      </c>
      <c r="N4001">
        <v>10</v>
      </c>
      <c r="O4001">
        <v>-2</v>
      </c>
      <c r="P4001">
        <v>8</v>
      </c>
      <c r="Q4001">
        <v>3</v>
      </c>
      <c r="R4001">
        <v>0</v>
      </c>
      <c r="S4001">
        <v>1</v>
      </c>
      <c r="T4001">
        <v>29</v>
      </c>
      <c r="U4001">
        <v>0.56000000000000005</v>
      </c>
      <c r="V4001">
        <v>2</v>
      </c>
      <c r="W4001">
        <v>4</v>
      </c>
      <c r="X4001">
        <v>6</v>
      </c>
      <c r="Y4001">
        <v>0</v>
      </c>
      <c r="Z4001">
        <v>0</v>
      </c>
      <c r="AA4001">
        <v>17.2</v>
      </c>
      <c r="AB4001" t="s">
        <v>510</v>
      </c>
      <c r="AC4001">
        <v>54.2</v>
      </c>
      <c r="AD4001" s="1">
        <v>33660</v>
      </c>
      <c r="AE4001" t="s">
        <v>396</v>
      </c>
      <c r="AF4001" t="s">
        <v>45</v>
      </c>
      <c r="AG4001" t="s">
        <v>54</v>
      </c>
      <c r="AH4001" t="s">
        <v>54</v>
      </c>
      <c r="AI4001">
        <v>70</v>
      </c>
      <c r="AJ4001">
        <v>193</v>
      </c>
      <c r="AK4001">
        <v>2010</v>
      </c>
      <c r="AL4001">
        <v>1</v>
      </c>
      <c r="AM4001">
        <v>9</v>
      </c>
      <c r="AN4001">
        <v>20132014</v>
      </c>
      <c r="AO4001" t="s">
        <v>46</v>
      </c>
      <c r="AP4001" t="s">
        <v>2</v>
      </c>
      <c r="AQ4001">
        <v>5</v>
      </c>
      <c r="AR4001">
        <v>-2</v>
      </c>
      <c r="AS4001" t="s">
        <v>5606</v>
      </c>
    </row>
    <row r="4002" spans="1:45" x14ac:dyDescent="0.25">
      <c r="A4002" t="s">
        <v>4797</v>
      </c>
      <c r="B4002" t="s">
        <v>1595</v>
      </c>
      <c r="C4002">
        <v>20242025</v>
      </c>
      <c r="D4002" t="s">
        <v>6906</v>
      </c>
      <c r="E4002" t="s">
        <v>38</v>
      </c>
      <c r="F4002" t="s">
        <v>38</v>
      </c>
      <c r="G4002" t="s">
        <v>51</v>
      </c>
      <c r="H4002" t="s">
        <v>55</v>
      </c>
      <c r="I4002" t="s">
        <v>51</v>
      </c>
      <c r="J4002" t="s">
        <v>108</v>
      </c>
      <c r="K4002">
        <v>16</v>
      </c>
      <c r="L4002">
        <v>2</v>
      </c>
      <c r="M4002">
        <v>1</v>
      </c>
      <c r="N4002">
        <v>3</v>
      </c>
      <c r="O4002">
        <v>-2</v>
      </c>
      <c r="P4002">
        <v>22</v>
      </c>
      <c r="Q4002">
        <v>0</v>
      </c>
      <c r="R4002">
        <v>0</v>
      </c>
      <c r="S4002">
        <v>1</v>
      </c>
      <c r="T4002">
        <v>12</v>
      </c>
      <c r="U4002">
        <v>0.19</v>
      </c>
      <c r="V4002">
        <v>2</v>
      </c>
      <c r="W4002">
        <v>3</v>
      </c>
      <c r="X4002">
        <v>0</v>
      </c>
      <c r="Y4002">
        <v>0</v>
      </c>
      <c r="Z4002">
        <v>0</v>
      </c>
      <c r="AA4002">
        <v>16.7</v>
      </c>
      <c r="AB4002" t="s">
        <v>7131</v>
      </c>
      <c r="AC4002">
        <v>55.6</v>
      </c>
      <c r="AD4002" s="1">
        <v>35413</v>
      </c>
      <c r="AE4002" t="s">
        <v>1597</v>
      </c>
      <c r="AF4002" t="s">
        <v>123</v>
      </c>
      <c r="AG4002" t="s">
        <v>73</v>
      </c>
      <c r="AH4002" t="s">
        <v>73</v>
      </c>
      <c r="AI4002">
        <v>75</v>
      </c>
      <c r="AJ4002">
        <v>209</v>
      </c>
      <c r="AK4002">
        <v>2015</v>
      </c>
      <c r="AL4002">
        <v>2</v>
      </c>
      <c r="AM4002">
        <v>39</v>
      </c>
      <c r="AN4002">
        <v>20242025</v>
      </c>
      <c r="AO4002" t="s">
        <v>46</v>
      </c>
      <c r="AP4002" t="s">
        <v>2</v>
      </c>
      <c r="AQ4002">
        <v>2</v>
      </c>
      <c r="AR4002">
        <v>-2</v>
      </c>
      <c r="AS4002" t="s">
        <v>6061</v>
      </c>
    </row>
    <row r="4003" spans="1:45" x14ac:dyDescent="0.25">
      <c r="A4003" t="s">
        <v>5298</v>
      </c>
      <c r="B4003" t="s">
        <v>2810</v>
      </c>
      <c r="C4003">
        <v>20242025</v>
      </c>
      <c r="D4003" t="s">
        <v>6906</v>
      </c>
      <c r="E4003" t="s">
        <v>992</v>
      </c>
      <c r="F4003" t="s">
        <v>992</v>
      </c>
      <c r="G4003" t="s">
        <v>51</v>
      </c>
      <c r="H4003" t="s">
        <v>55</v>
      </c>
      <c r="I4003" t="s">
        <v>40</v>
      </c>
      <c r="J4003" t="s">
        <v>48</v>
      </c>
      <c r="K4003">
        <v>6</v>
      </c>
      <c r="L4003">
        <v>1</v>
      </c>
      <c r="M4003">
        <v>0</v>
      </c>
      <c r="N4003">
        <v>1</v>
      </c>
      <c r="O4003">
        <v>-1</v>
      </c>
      <c r="P4003">
        <v>8</v>
      </c>
      <c r="Q4003">
        <v>0</v>
      </c>
      <c r="R4003">
        <v>0</v>
      </c>
      <c r="S4003">
        <v>0</v>
      </c>
      <c r="T4003">
        <v>9</v>
      </c>
      <c r="U4003">
        <v>0.17</v>
      </c>
      <c r="V4003">
        <v>1</v>
      </c>
      <c r="W4003">
        <v>1</v>
      </c>
      <c r="X4003">
        <v>0</v>
      </c>
      <c r="Y4003">
        <v>0</v>
      </c>
      <c r="Z4003">
        <v>0</v>
      </c>
      <c r="AA4003">
        <v>11.1</v>
      </c>
      <c r="AB4003" t="s">
        <v>308</v>
      </c>
      <c r="AC4003">
        <v>42.9</v>
      </c>
      <c r="AD4003" s="1">
        <v>37476</v>
      </c>
      <c r="AE4003" t="s">
        <v>2811</v>
      </c>
      <c r="AF4003" t="s">
        <v>83</v>
      </c>
      <c r="AG4003" t="s">
        <v>73</v>
      </c>
      <c r="AH4003" t="s">
        <v>73</v>
      </c>
      <c r="AI4003">
        <v>72</v>
      </c>
      <c r="AJ4003">
        <v>184</v>
      </c>
      <c r="AK4003">
        <v>2020</v>
      </c>
      <c r="AL4003">
        <v>1</v>
      </c>
      <c r="AM4003">
        <v>28</v>
      </c>
      <c r="AN4003">
        <v>20242025</v>
      </c>
      <c r="AO4003" t="s">
        <v>46</v>
      </c>
      <c r="AP4003" t="s">
        <v>2</v>
      </c>
      <c r="AQ4003">
        <v>1</v>
      </c>
      <c r="AR4003">
        <v>-1</v>
      </c>
      <c r="AS4003" t="s">
        <v>6562</v>
      </c>
    </row>
    <row r="4004" spans="1:45" x14ac:dyDescent="0.25">
      <c r="A4004" t="s">
        <v>4348</v>
      </c>
      <c r="B4004" t="s">
        <v>409</v>
      </c>
      <c r="C4004">
        <v>20242025</v>
      </c>
      <c r="D4004" t="s">
        <v>6906</v>
      </c>
      <c r="E4004" t="s">
        <v>104</v>
      </c>
      <c r="F4004" t="s">
        <v>104</v>
      </c>
      <c r="G4004" t="s">
        <v>51</v>
      </c>
      <c r="H4004" t="s">
        <v>55</v>
      </c>
      <c r="I4004" t="s">
        <v>40</v>
      </c>
      <c r="J4004" t="s">
        <v>48</v>
      </c>
      <c r="K4004">
        <v>5</v>
      </c>
      <c r="L4004">
        <v>3</v>
      </c>
      <c r="M4004">
        <v>3</v>
      </c>
      <c r="N4004">
        <v>6</v>
      </c>
      <c r="O4004">
        <v>-3</v>
      </c>
      <c r="P4004">
        <v>6</v>
      </c>
      <c r="Q4004">
        <v>2</v>
      </c>
      <c r="R4004">
        <v>0</v>
      </c>
      <c r="S4004">
        <v>0</v>
      </c>
      <c r="T4004">
        <v>16</v>
      </c>
      <c r="U4004">
        <v>1.2</v>
      </c>
      <c r="V4004">
        <v>1</v>
      </c>
      <c r="W4004">
        <v>4</v>
      </c>
      <c r="X4004">
        <v>2</v>
      </c>
      <c r="Y4004">
        <v>0</v>
      </c>
      <c r="Z4004">
        <v>0</v>
      </c>
      <c r="AA4004">
        <v>18.8</v>
      </c>
      <c r="AB4004" t="s">
        <v>7132</v>
      </c>
      <c r="AC4004">
        <v>47.6</v>
      </c>
      <c r="AD4004" s="1">
        <v>34613</v>
      </c>
      <c r="AE4004" t="s">
        <v>411</v>
      </c>
      <c r="AF4004" t="s">
        <v>412</v>
      </c>
      <c r="AG4004" t="s">
        <v>44</v>
      </c>
      <c r="AH4004" t="s">
        <v>44</v>
      </c>
      <c r="AI4004">
        <v>71</v>
      </c>
      <c r="AJ4004">
        <v>176</v>
      </c>
      <c r="AK4004">
        <v>2013</v>
      </c>
      <c r="AL4004">
        <v>3</v>
      </c>
      <c r="AM4004">
        <v>77</v>
      </c>
      <c r="AN4004">
        <v>20162017</v>
      </c>
      <c r="AO4004" t="s">
        <v>46</v>
      </c>
      <c r="AP4004" t="s">
        <v>2</v>
      </c>
      <c r="AQ4004">
        <v>3</v>
      </c>
      <c r="AR4004">
        <v>-3</v>
      </c>
      <c r="AS4004" t="s">
        <v>5612</v>
      </c>
    </row>
    <row r="4005" spans="1:45" x14ac:dyDescent="0.25">
      <c r="A4005" t="s">
        <v>5302</v>
      </c>
      <c r="B4005" t="s">
        <v>2816</v>
      </c>
      <c r="C4005">
        <v>20242025</v>
      </c>
      <c r="D4005" t="s">
        <v>6906</v>
      </c>
      <c r="E4005" t="s">
        <v>1014</v>
      </c>
      <c r="F4005" t="s">
        <v>1014</v>
      </c>
      <c r="G4005" t="s">
        <v>51</v>
      </c>
      <c r="H4005" t="s">
        <v>55</v>
      </c>
      <c r="I4005" t="s">
        <v>58</v>
      </c>
      <c r="J4005" t="s">
        <v>62</v>
      </c>
      <c r="K4005">
        <v>5</v>
      </c>
      <c r="L4005">
        <v>0</v>
      </c>
      <c r="M4005">
        <v>0</v>
      </c>
      <c r="N4005">
        <v>0</v>
      </c>
      <c r="O4005">
        <v>-3</v>
      </c>
      <c r="P4005">
        <v>4</v>
      </c>
      <c r="Q4005">
        <v>0</v>
      </c>
      <c r="R4005">
        <v>0</v>
      </c>
      <c r="S4005">
        <v>0</v>
      </c>
      <c r="T4005">
        <v>6</v>
      </c>
      <c r="U4005">
        <v>0</v>
      </c>
      <c r="V4005">
        <v>0</v>
      </c>
      <c r="W4005">
        <v>0</v>
      </c>
      <c r="X4005">
        <v>0</v>
      </c>
      <c r="Y4005">
        <v>0</v>
      </c>
      <c r="Z4005">
        <v>0</v>
      </c>
      <c r="AA4005" t="s">
        <v>45</v>
      </c>
      <c r="AB4005" t="s">
        <v>7133</v>
      </c>
      <c r="AC4005" t="s">
        <v>45</v>
      </c>
      <c r="AD4005" s="1">
        <v>37274</v>
      </c>
      <c r="AE4005" t="s">
        <v>118</v>
      </c>
      <c r="AF4005" t="s">
        <v>83</v>
      </c>
      <c r="AG4005" t="s">
        <v>73</v>
      </c>
      <c r="AH4005" t="s">
        <v>73</v>
      </c>
      <c r="AI4005">
        <v>75</v>
      </c>
      <c r="AJ4005">
        <v>202</v>
      </c>
      <c r="AK4005">
        <v>2020</v>
      </c>
      <c r="AL4005">
        <v>1</v>
      </c>
      <c r="AM4005">
        <v>16</v>
      </c>
      <c r="AN4005">
        <v>20242025</v>
      </c>
      <c r="AO4005" t="s">
        <v>46</v>
      </c>
      <c r="AP4005" t="s">
        <v>2</v>
      </c>
      <c r="AQ4005">
        <v>0</v>
      </c>
      <c r="AR4005">
        <v>-3</v>
      </c>
      <c r="AS4005" t="s">
        <v>6566</v>
      </c>
    </row>
    <row r="4006" spans="1:45" x14ac:dyDescent="0.25">
      <c r="A4006" t="s">
        <v>4804</v>
      </c>
      <c r="B4006" t="s">
        <v>1615</v>
      </c>
      <c r="C4006">
        <v>20242025</v>
      </c>
      <c r="D4006" t="s">
        <v>6906</v>
      </c>
      <c r="E4006" t="s">
        <v>1108</v>
      </c>
      <c r="F4006" t="s">
        <v>1108</v>
      </c>
      <c r="G4006" t="s">
        <v>51</v>
      </c>
      <c r="H4006" t="s">
        <v>55</v>
      </c>
      <c r="I4006" t="s">
        <v>40</v>
      </c>
      <c r="J4006" t="s">
        <v>48</v>
      </c>
      <c r="K4006">
        <v>4</v>
      </c>
      <c r="L4006">
        <v>1</v>
      </c>
      <c r="M4006">
        <v>0</v>
      </c>
      <c r="N4006">
        <v>1</v>
      </c>
      <c r="O4006">
        <v>0</v>
      </c>
      <c r="P4006">
        <v>0</v>
      </c>
      <c r="Q4006">
        <v>0</v>
      </c>
      <c r="R4006">
        <v>0</v>
      </c>
      <c r="S4006">
        <v>0</v>
      </c>
      <c r="T4006">
        <v>3</v>
      </c>
      <c r="U4006">
        <v>0.25</v>
      </c>
      <c r="V4006">
        <v>1</v>
      </c>
      <c r="W4006">
        <v>1</v>
      </c>
      <c r="X4006">
        <v>0</v>
      </c>
      <c r="Y4006">
        <v>0</v>
      </c>
      <c r="Z4006">
        <v>0</v>
      </c>
      <c r="AA4006">
        <v>33.299999999999997</v>
      </c>
      <c r="AB4006" t="s">
        <v>7134</v>
      </c>
      <c r="AC4006">
        <v>50</v>
      </c>
      <c r="AD4006" s="1">
        <v>36627</v>
      </c>
      <c r="AE4006" t="s">
        <v>1617</v>
      </c>
      <c r="AF4006" t="s">
        <v>45</v>
      </c>
      <c r="AG4006" t="s">
        <v>67</v>
      </c>
      <c r="AH4006" t="s">
        <v>67</v>
      </c>
      <c r="AI4006">
        <v>74</v>
      </c>
      <c r="AJ4006">
        <v>196</v>
      </c>
      <c r="AK4006">
        <v>2018</v>
      </c>
      <c r="AL4006">
        <v>2</v>
      </c>
      <c r="AM4006">
        <v>60</v>
      </c>
      <c r="AN4006">
        <v>20222023</v>
      </c>
      <c r="AO4006" t="s">
        <v>46</v>
      </c>
      <c r="AP4006" t="s">
        <v>2</v>
      </c>
      <c r="AQ4006">
        <v>1</v>
      </c>
      <c r="AR4006">
        <v>0</v>
      </c>
      <c r="AS4006" t="s">
        <v>6068</v>
      </c>
    </row>
    <row r="4007" spans="1:45" x14ac:dyDescent="0.25">
      <c r="A4007" t="s">
        <v>4350</v>
      </c>
      <c r="B4007" t="s">
        <v>416</v>
      </c>
      <c r="C4007">
        <v>20242025</v>
      </c>
      <c r="D4007" t="s">
        <v>6906</v>
      </c>
      <c r="E4007" t="s">
        <v>104</v>
      </c>
      <c r="F4007" t="s">
        <v>104</v>
      </c>
      <c r="G4007" t="s">
        <v>51</v>
      </c>
      <c r="H4007" t="s">
        <v>55</v>
      </c>
      <c r="I4007" t="s">
        <v>51</v>
      </c>
      <c r="J4007" t="s">
        <v>108</v>
      </c>
      <c r="K4007">
        <v>3</v>
      </c>
      <c r="L4007">
        <v>0</v>
      </c>
      <c r="M4007">
        <v>0</v>
      </c>
      <c r="N4007">
        <v>0</v>
      </c>
      <c r="O4007">
        <v>-4</v>
      </c>
      <c r="P4007">
        <v>5</v>
      </c>
      <c r="Q4007">
        <v>0</v>
      </c>
      <c r="R4007">
        <v>0</v>
      </c>
      <c r="S4007">
        <v>0</v>
      </c>
      <c r="T4007">
        <v>3</v>
      </c>
      <c r="U4007">
        <v>0</v>
      </c>
      <c r="V4007">
        <v>0</v>
      </c>
      <c r="W4007">
        <v>0</v>
      </c>
      <c r="X4007">
        <v>0</v>
      </c>
      <c r="Y4007">
        <v>0</v>
      </c>
      <c r="Z4007">
        <v>0</v>
      </c>
      <c r="AA4007" t="s">
        <v>45</v>
      </c>
      <c r="AB4007" t="s">
        <v>2964</v>
      </c>
      <c r="AC4007" t="s">
        <v>45</v>
      </c>
      <c r="AD4007" s="1">
        <v>36034</v>
      </c>
      <c r="AE4007" t="s">
        <v>417</v>
      </c>
      <c r="AF4007" t="s">
        <v>72</v>
      </c>
      <c r="AG4007" t="s">
        <v>73</v>
      </c>
      <c r="AH4007" t="s">
        <v>73</v>
      </c>
      <c r="AI4007">
        <v>74</v>
      </c>
      <c r="AJ4007">
        <v>186</v>
      </c>
      <c r="AK4007">
        <v>2016</v>
      </c>
      <c r="AL4007">
        <v>6</v>
      </c>
      <c r="AM4007">
        <v>159</v>
      </c>
      <c r="AN4007">
        <v>20212022</v>
      </c>
      <c r="AO4007" t="s">
        <v>46</v>
      </c>
      <c r="AP4007" t="s">
        <v>2</v>
      </c>
      <c r="AQ4007">
        <v>0</v>
      </c>
      <c r="AR4007">
        <v>-4</v>
      </c>
      <c r="AS4007" t="s">
        <v>5614</v>
      </c>
    </row>
    <row r="4008" spans="1:45" x14ac:dyDescent="0.25">
      <c r="A4008" t="s">
        <v>4808</v>
      </c>
      <c r="B4008" t="s">
        <v>1630</v>
      </c>
      <c r="C4008">
        <v>20242025</v>
      </c>
      <c r="D4008" t="s">
        <v>6906</v>
      </c>
      <c r="E4008" t="s">
        <v>1057</v>
      </c>
      <c r="F4008" t="s">
        <v>1057</v>
      </c>
      <c r="G4008" t="s">
        <v>51</v>
      </c>
      <c r="H4008" t="s">
        <v>55</v>
      </c>
      <c r="I4008" t="s">
        <v>58</v>
      </c>
      <c r="J4008" t="s">
        <v>62</v>
      </c>
      <c r="K4008">
        <v>11</v>
      </c>
      <c r="L4008">
        <v>0</v>
      </c>
      <c r="M4008">
        <v>2</v>
      </c>
      <c r="N4008">
        <v>2</v>
      </c>
      <c r="O4008">
        <v>-2</v>
      </c>
      <c r="P4008">
        <v>9</v>
      </c>
      <c r="Q4008">
        <v>0</v>
      </c>
      <c r="R4008">
        <v>0</v>
      </c>
      <c r="S4008">
        <v>0</v>
      </c>
      <c r="T4008">
        <v>11</v>
      </c>
      <c r="U4008">
        <v>0.18</v>
      </c>
      <c r="V4008">
        <v>0</v>
      </c>
      <c r="W4008">
        <v>2</v>
      </c>
      <c r="X4008">
        <v>0</v>
      </c>
      <c r="Y4008">
        <v>0</v>
      </c>
      <c r="Z4008">
        <v>0</v>
      </c>
      <c r="AA4008" t="s">
        <v>45</v>
      </c>
      <c r="AB4008" t="s">
        <v>1619</v>
      </c>
      <c r="AC4008" t="s">
        <v>45</v>
      </c>
      <c r="AD4008" s="1">
        <v>36134</v>
      </c>
      <c r="AE4008" t="s">
        <v>618</v>
      </c>
      <c r="AF4008" t="s">
        <v>78</v>
      </c>
      <c r="AG4008" t="s">
        <v>73</v>
      </c>
      <c r="AH4008" t="s">
        <v>73</v>
      </c>
      <c r="AI4008">
        <v>78</v>
      </c>
      <c r="AJ4008">
        <v>245</v>
      </c>
      <c r="AK4008">
        <v>2017</v>
      </c>
      <c r="AL4008">
        <v>2</v>
      </c>
      <c r="AM4008">
        <v>34</v>
      </c>
      <c r="AN4008">
        <v>20202021</v>
      </c>
      <c r="AO4008" t="s">
        <v>46</v>
      </c>
      <c r="AP4008" t="s">
        <v>2</v>
      </c>
      <c r="AQ4008">
        <v>0</v>
      </c>
      <c r="AR4008">
        <v>-2</v>
      </c>
      <c r="AS4008" t="s">
        <v>6072</v>
      </c>
    </row>
    <row r="4009" spans="1:45" x14ac:dyDescent="0.25">
      <c r="A4009" t="s">
        <v>4352</v>
      </c>
      <c r="B4009" t="s">
        <v>421</v>
      </c>
      <c r="C4009">
        <v>20242025</v>
      </c>
      <c r="D4009" t="s">
        <v>6906</v>
      </c>
      <c r="E4009" t="s">
        <v>50</v>
      </c>
      <c r="F4009" t="s">
        <v>50</v>
      </c>
      <c r="G4009" t="s">
        <v>51</v>
      </c>
      <c r="H4009" t="s">
        <v>55</v>
      </c>
      <c r="I4009" t="s">
        <v>51</v>
      </c>
      <c r="J4009" t="s">
        <v>108</v>
      </c>
      <c r="K4009">
        <v>15</v>
      </c>
      <c r="L4009">
        <v>2</v>
      </c>
      <c r="M4009">
        <v>4</v>
      </c>
      <c r="N4009">
        <v>6</v>
      </c>
      <c r="O4009">
        <v>-7</v>
      </c>
      <c r="P4009">
        <v>2</v>
      </c>
      <c r="Q4009">
        <v>0</v>
      </c>
      <c r="R4009">
        <v>0</v>
      </c>
      <c r="S4009">
        <v>1</v>
      </c>
      <c r="T4009">
        <v>30</v>
      </c>
      <c r="U4009">
        <v>0.4</v>
      </c>
      <c r="V4009">
        <v>2</v>
      </c>
      <c r="W4009">
        <v>4</v>
      </c>
      <c r="X4009">
        <v>2</v>
      </c>
      <c r="Y4009">
        <v>0</v>
      </c>
      <c r="Z4009">
        <v>0</v>
      </c>
      <c r="AA4009">
        <v>6.7</v>
      </c>
      <c r="AB4009" t="s">
        <v>1413</v>
      </c>
      <c r="AC4009" t="s">
        <v>45</v>
      </c>
      <c r="AD4009" s="1">
        <v>33556</v>
      </c>
      <c r="AE4009" t="s">
        <v>422</v>
      </c>
      <c r="AF4009" t="s">
        <v>83</v>
      </c>
      <c r="AG4009" t="s">
        <v>73</v>
      </c>
      <c r="AH4009" t="s">
        <v>73</v>
      </c>
      <c r="AI4009">
        <v>73</v>
      </c>
      <c r="AJ4009">
        <v>210</v>
      </c>
      <c r="AK4009">
        <v>2010</v>
      </c>
      <c r="AL4009">
        <v>1</v>
      </c>
      <c r="AM4009">
        <v>1</v>
      </c>
      <c r="AN4009">
        <v>20172018</v>
      </c>
      <c r="AO4009" t="s">
        <v>46</v>
      </c>
      <c r="AP4009" t="s">
        <v>2</v>
      </c>
      <c r="AQ4009">
        <v>2</v>
      </c>
      <c r="AR4009">
        <v>-7</v>
      </c>
      <c r="AS4009" t="s">
        <v>5616</v>
      </c>
    </row>
    <row r="4010" spans="1:45" x14ac:dyDescent="0.25">
      <c r="A4010" t="s">
        <v>4812</v>
      </c>
      <c r="B4010" t="s">
        <v>1639</v>
      </c>
      <c r="C4010">
        <v>20242025</v>
      </c>
      <c r="D4010" t="s">
        <v>6906</v>
      </c>
      <c r="E4010" t="s">
        <v>1060</v>
      </c>
      <c r="F4010" t="s">
        <v>1060</v>
      </c>
      <c r="G4010" t="s">
        <v>39</v>
      </c>
      <c r="H4010" t="s">
        <v>47</v>
      </c>
      <c r="I4010" t="s">
        <v>58</v>
      </c>
      <c r="J4010" t="s">
        <v>62</v>
      </c>
      <c r="K4010">
        <v>5</v>
      </c>
      <c r="L4010">
        <v>0</v>
      </c>
      <c r="M4010">
        <v>2</v>
      </c>
      <c r="N4010">
        <v>2</v>
      </c>
      <c r="O4010">
        <v>-3</v>
      </c>
      <c r="P4010">
        <v>6</v>
      </c>
      <c r="Q4010">
        <v>0</v>
      </c>
      <c r="R4010">
        <v>0</v>
      </c>
      <c r="S4010">
        <v>0</v>
      </c>
      <c r="T4010">
        <v>10</v>
      </c>
      <c r="U4010">
        <v>0.4</v>
      </c>
      <c r="V4010">
        <v>0</v>
      </c>
      <c r="W4010">
        <v>2</v>
      </c>
      <c r="X4010">
        <v>0</v>
      </c>
      <c r="Y4010">
        <v>0</v>
      </c>
      <c r="Z4010">
        <v>0</v>
      </c>
      <c r="AA4010" t="s">
        <v>45</v>
      </c>
      <c r="AB4010" t="s">
        <v>3052</v>
      </c>
      <c r="AC4010" t="s">
        <v>45</v>
      </c>
      <c r="AD4010" s="1">
        <v>34137</v>
      </c>
      <c r="AE4010" t="s">
        <v>234</v>
      </c>
      <c r="AF4010" t="s">
        <v>78</v>
      </c>
      <c r="AG4010" t="s">
        <v>73</v>
      </c>
      <c r="AH4010" t="s">
        <v>73</v>
      </c>
      <c r="AI4010">
        <v>78</v>
      </c>
      <c r="AJ4010">
        <v>230</v>
      </c>
      <c r="AK4010">
        <v>2011</v>
      </c>
      <c r="AL4010">
        <v>1</v>
      </c>
      <c r="AM4010">
        <v>9</v>
      </c>
      <c r="AN4010">
        <v>20122013</v>
      </c>
      <c r="AO4010" t="s">
        <v>46</v>
      </c>
      <c r="AP4010" t="s">
        <v>2</v>
      </c>
      <c r="AQ4010">
        <v>0</v>
      </c>
      <c r="AR4010">
        <v>-3</v>
      </c>
      <c r="AS4010" t="s">
        <v>6076</v>
      </c>
    </row>
    <row r="4011" spans="1:45" x14ac:dyDescent="0.25">
      <c r="A4011" t="s">
        <v>4353</v>
      </c>
      <c r="B4011" t="s">
        <v>423</v>
      </c>
      <c r="C4011">
        <v>20242025</v>
      </c>
      <c r="D4011" t="s">
        <v>6906</v>
      </c>
      <c r="E4011" t="s">
        <v>1057</v>
      </c>
      <c r="F4011" t="s">
        <v>1057</v>
      </c>
      <c r="G4011" t="s">
        <v>51</v>
      </c>
      <c r="H4011" t="s">
        <v>55</v>
      </c>
      <c r="I4011" t="s">
        <v>58</v>
      </c>
      <c r="J4011" t="s">
        <v>62</v>
      </c>
      <c r="K4011">
        <v>11</v>
      </c>
      <c r="L4011">
        <v>1</v>
      </c>
      <c r="M4011">
        <v>4</v>
      </c>
      <c r="N4011">
        <v>5</v>
      </c>
      <c r="O4011">
        <v>1</v>
      </c>
      <c r="P4011">
        <v>2</v>
      </c>
      <c r="Q4011">
        <v>0</v>
      </c>
      <c r="R4011">
        <v>0</v>
      </c>
      <c r="S4011">
        <v>0</v>
      </c>
      <c r="T4011">
        <v>26</v>
      </c>
      <c r="U4011">
        <v>0.45</v>
      </c>
      <c r="V4011">
        <v>1</v>
      </c>
      <c r="W4011">
        <v>5</v>
      </c>
      <c r="X4011">
        <v>0</v>
      </c>
      <c r="Y4011">
        <v>0</v>
      </c>
      <c r="Z4011">
        <v>0</v>
      </c>
      <c r="AA4011">
        <v>3.8</v>
      </c>
      <c r="AB4011" t="s">
        <v>2633</v>
      </c>
      <c r="AC4011" t="s">
        <v>45</v>
      </c>
      <c r="AD4011" s="1">
        <v>35455</v>
      </c>
      <c r="AE4011" t="s">
        <v>425</v>
      </c>
      <c r="AF4011" t="s">
        <v>128</v>
      </c>
      <c r="AG4011" t="s">
        <v>44</v>
      </c>
      <c r="AH4011" t="s">
        <v>44</v>
      </c>
      <c r="AI4011">
        <v>75</v>
      </c>
      <c r="AJ4011">
        <v>206</v>
      </c>
      <c r="AK4011">
        <v>2015</v>
      </c>
      <c r="AL4011">
        <v>1</v>
      </c>
      <c r="AM4011">
        <v>5</v>
      </c>
      <c r="AN4011">
        <v>20182019</v>
      </c>
      <c r="AO4011" t="s">
        <v>46</v>
      </c>
      <c r="AP4011" t="s">
        <v>2</v>
      </c>
      <c r="AQ4011">
        <v>1</v>
      </c>
      <c r="AR4011">
        <v>1</v>
      </c>
      <c r="AS4011" t="s">
        <v>5617</v>
      </c>
    </row>
    <row r="4012" spans="1:45" x14ac:dyDescent="0.25">
      <c r="A4012" t="s">
        <v>4816</v>
      </c>
      <c r="B4012" t="s">
        <v>1649</v>
      </c>
      <c r="C4012">
        <v>20242025</v>
      </c>
      <c r="D4012" t="s">
        <v>6906</v>
      </c>
      <c r="E4012" t="s">
        <v>110</v>
      </c>
      <c r="F4012" t="s">
        <v>110</v>
      </c>
      <c r="G4012" t="s">
        <v>51</v>
      </c>
      <c r="H4012" t="s">
        <v>55</v>
      </c>
      <c r="I4012" t="s">
        <v>58</v>
      </c>
      <c r="J4012" t="s">
        <v>62</v>
      </c>
      <c r="K4012">
        <v>18</v>
      </c>
      <c r="L4012">
        <v>4</v>
      </c>
      <c r="M4012">
        <v>10</v>
      </c>
      <c r="N4012">
        <v>14</v>
      </c>
      <c r="O4012">
        <v>-10</v>
      </c>
      <c r="P4012">
        <v>10</v>
      </c>
      <c r="Q4012">
        <v>1</v>
      </c>
      <c r="R4012">
        <v>0</v>
      </c>
      <c r="S4012">
        <v>1</v>
      </c>
      <c r="T4012">
        <v>31</v>
      </c>
      <c r="U4012">
        <v>0.78</v>
      </c>
      <c r="V4012">
        <v>3</v>
      </c>
      <c r="W4012">
        <v>6</v>
      </c>
      <c r="X4012">
        <v>8</v>
      </c>
      <c r="Y4012">
        <v>0</v>
      </c>
      <c r="Z4012">
        <v>1</v>
      </c>
      <c r="AA4012">
        <v>12.9</v>
      </c>
      <c r="AB4012" t="s">
        <v>335</v>
      </c>
      <c r="AC4012" t="s">
        <v>45</v>
      </c>
      <c r="AD4012" s="1">
        <v>37122</v>
      </c>
      <c r="AE4012" t="s">
        <v>1498</v>
      </c>
      <c r="AF4012" t="s">
        <v>137</v>
      </c>
      <c r="AG4012" t="s">
        <v>44</v>
      </c>
      <c r="AH4012" t="s">
        <v>73</v>
      </c>
      <c r="AI4012">
        <v>75</v>
      </c>
      <c r="AJ4012">
        <v>214</v>
      </c>
      <c r="AK4012">
        <v>2019</v>
      </c>
      <c r="AL4012">
        <v>1</v>
      </c>
      <c r="AM4012">
        <v>18</v>
      </c>
      <c r="AN4012">
        <v>20192020</v>
      </c>
      <c r="AO4012" t="s">
        <v>46</v>
      </c>
      <c r="AP4012" t="s">
        <v>2</v>
      </c>
      <c r="AQ4012">
        <v>4</v>
      </c>
      <c r="AR4012">
        <v>-10</v>
      </c>
      <c r="AS4012" t="s">
        <v>6080</v>
      </c>
    </row>
    <row r="4013" spans="1:45" x14ac:dyDescent="0.25">
      <c r="A4013" t="s">
        <v>4355</v>
      </c>
      <c r="B4013" t="s">
        <v>429</v>
      </c>
      <c r="C4013">
        <v>20242025</v>
      </c>
      <c r="D4013" t="s">
        <v>6906</v>
      </c>
      <c r="E4013" t="s">
        <v>139</v>
      </c>
      <c r="F4013" t="s">
        <v>139</v>
      </c>
      <c r="G4013" t="s">
        <v>39</v>
      </c>
      <c r="H4013" t="s">
        <v>47</v>
      </c>
      <c r="I4013" t="s">
        <v>39</v>
      </c>
      <c r="J4013" t="s">
        <v>74</v>
      </c>
      <c r="K4013">
        <v>6</v>
      </c>
      <c r="L4013">
        <v>2</v>
      </c>
      <c r="M4013">
        <v>4</v>
      </c>
      <c r="N4013">
        <v>6</v>
      </c>
      <c r="O4013">
        <v>1</v>
      </c>
      <c r="P4013">
        <v>2</v>
      </c>
      <c r="Q4013">
        <v>0</v>
      </c>
      <c r="R4013">
        <v>0</v>
      </c>
      <c r="S4013">
        <v>0</v>
      </c>
      <c r="T4013">
        <v>18</v>
      </c>
      <c r="U4013">
        <v>1</v>
      </c>
      <c r="V4013">
        <v>2</v>
      </c>
      <c r="W4013">
        <v>5</v>
      </c>
      <c r="X4013">
        <v>1</v>
      </c>
      <c r="Y4013">
        <v>0</v>
      </c>
      <c r="Z4013">
        <v>0</v>
      </c>
      <c r="AA4013">
        <v>11.1</v>
      </c>
      <c r="AB4013" t="s">
        <v>208</v>
      </c>
      <c r="AC4013">
        <v>46.5</v>
      </c>
      <c r="AD4013" s="1">
        <v>34597</v>
      </c>
      <c r="AE4013" t="s">
        <v>431</v>
      </c>
      <c r="AF4013" t="s">
        <v>432</v>
      </c>
      <c r="AG4013" t="s">
        <v>44</v>
      </c>
      <c r="AH4013" t="s">
        <v>44</v>
      </c>
      <c r="AI4013">
        <v>72</v>
      </c>
      <c r="AJ4013">
        <v>197</v>
      </c>
      <c r="AK4013">
        <v>2013</v>
      </c>
      <c r="AL4013">
        <v>1</v>
      </c>
      <c r="AM4013">
        <v>30</v>
      </c>
      <c r="AN4013">
        <v>20162017</v>
      </c>
      <c r="AO4013" t="s">
        <v>46</v>
      </c>
      <c r="AP4013" t="s">
        <v>2</v>
      </c>
      <c r="AQ4013">
        <v>2</v>
      </c>
      <c r="AR4013">
        <v>1</v>
      </c>
      <c r="AS4013" t="s">
        <v>5619</v>
      </c>
    </row>
    <row r="4014" spans="1:45" x14ac:dyDescent="0.25">
      <c r="A4014" t="s">
        <v>4357</v>
      </c>
      <c r="B4014" t="s">
        <v>436</v>
      </c>
      <c r="C4014">
        <v>20242025</v>
      </c>
      <c r="D4014" t="s">
        <v>6906</v>
      </c>
      <c r="E4014" t="s">
        <v>1060</v>
      </c>
      <c r="F4014" t="s">
        <v>1060</v>
      </c>
      <c r="G4014" t="s">
        <v>51</v>
      </c>
      <c r="H4014" t="s">
        <v>55</v>
      </c>
      <c r="I4014" t="s">
        <v>51</v>
      </c>
      <c r="J4014" t="s">
        <v>108</v>
      </c>
      <c r="K4014">
        <v>5</v>
      </c>
      <c r="L4014">
        <v>0</v>
      </c>
      <c r="M4014">
        <v>1</v>
      </c>
      <c r="N4014">
        <v>1</v>
      </c>
      <c r="O4014">
        <v>-1</v>
      </c>
      <c r="P4014">
        <v>2</v>
      </c>
      <c r="Q4014">
        <v>0</v>
      </c>
      <c r="R4014">
        <v>0</v>
      </c>
      <c r="S4014">
        <v>0</v>
      </c>
      <c r="T4014">
        <v>9</v>
      </c>
      <c r="U4014">
        <v>0.2</v>
      </c>
      <c r="V4014">
        <v>0</v>
      </c>
      <c r="W4014">
        <v>1</v>
      </c>
      <c r="X4014">
        <v>0</v>
      </c>
      <c r="Y4014">
        <v>0</v>
      </c>
      <c r="Z4014">
        <v>0</v>
      </c>
      <c r="AA4014" t="s">
        <v>45</v>
      </c>
      <c r="AB4014" t="s">
        <v>1170</v>
      </c>
      <c r="AC4014">
        <v>59.6</v>
      </c>
      <c r="AD4014" s="1">
        <v>33320</v>
      </c>
      <c r="AE4014" t="s">
        <v>438</v>
      </c>
      <c r="AF4014" t="s">
        <v>45</v>
      </c>
      <c r="AG4014" t="s">
        <v>54</v>
      </c>
      <c r="AH4014" t="s">
        <v>54</v>
      </c>
      <c r="AI4014">
        <v>71</v>
      </c>
      <c r="AJ4014">
        <v>191</v>
      </c>
      <c r="AK4014">
        <v>2009</v>
      </c>
      <c r="AL4014">
        <v>7</v>
      </c>
      <c r="AM4014">
        <v>182</v>
      </c>
      <c r="AN4014">
        <v>20132014</v>
      </c>
      <c r="AO4014" t="s">
        <v>46</v>
      </c>
      <c r="AP4014" t="s">
        <v>2</v>
      </c>
      <c r="AQ4014">
        <v>0</v>
      </c>
      <c r="AR4014">
        <v>-1</v>
      </c>
      <c r="AS4014" t="s">
        <v>5621</v>
      </c>
    </row>
    <row r="4015" spans="1:45" x14ac:dyDescent="0.25">
      <c r="A4015" t="s">
        <v>4358</v>
      </c>
      <c r="B4015" t="s">
        <v>439</v>
      </c>
      <c r="C4015">
        <v>20242025</v>
      </c>
      <c r="D4015" t="s">
        <v>6906</v>
      </c>
      <c r="E4015" t="s">
        <v>104</v>
      </c>
      <c r="F4015" t="s">
        <v>104</v>
      </c>
      <c r="G4015" t="s">
        <v>51</v>
      </c>
      <c r="H4015" t="s">
        <v>55</v>
      </c>
      <c r="I4015" t="s">
        <v>58</v>
      </c>
      <c r="J4015" t="s">
        <v>62</v>
      </c>
      <c r="K4015">
        <v>5</v>
      </c>
      <c r="L4015">
        <v>0</v>
      </c>
      <c r="M4015">
        <v>3</v>
      </c>
      <c r="N4015">
        <v>3</v>
      </c>
      <c r="O4015">
        <v>-6</v>
      </c>
      <c r="P4015">
        <v>0</v>
      </c>
      <c r="Q4015">
        <v>0</v>
      </c>
      <c r="R4015">
        <v>0</v>
      </c>
      <c r="S4015">
        <v>0</v>
      </c>
      <c r="T4015">
        <v>10</v>
      </c>
      <c r="U4015">
        <v>0.6</v>
      </c>
      <c r="V4015">
        <v>0</v>
      </c>
      <c r="W4015">
        <v>1</v>
      </c>
      <c r="X4015">
        <v>2</v>
      </c>
      <c r="Y4015">
        <v>0</v>
      </c>
      <c r="Z4015">
        <v>0</v>
      </c>
      <c r="AA4015" t="s">
        <v>45</v>
      </c>
      <c r="AB4015" t="s">
        <v>3219</v>
      </c>
      <c r="AC4015" t="s">
        <v>45</v>
      </c>
      <c r="AD4015" s="1">
        <v>33225</v>
      </c>
      <c r="AE4015" t="s">
        <v>441</v>
      </c>
      <c r="AF4015" t="s">
        <v>45</v>
      </c>
      <c r="AG4015" t="s">
        <v>67</v>
      </c>
      <c r="AH4015" t="s">
        <v>67</v>
      </c>
      <c r="AI4015">
        <v>79</v>
      </c>
      <c r="AJ4015">
        <v>244</v>
      </c>
      <c r="AK4015">
        <v>2009</v>
      </c>
      <c r="AL4015">
        <v>1</v>
      </c>
      <c r="AM4015">
        <v>2</v>
      </c>
      <c r="AN4015">
        <v>20102011</v>
      </c>
      <c r="AO4015" t="s">
        <v>46</v>
      </c>
      <c r="AP4015" t="s">
        <v>2</v>
      </c>
      <c r="AQ4015">
        <v>0</v>
      </c>
      <c r="AR4015">
        <v>-6</v>
      </c>
      <c r="AS4015" t="s">
        <v>5622</v>
      </c>
    </row>
    <row r="4016" spans="1:45" x14ac:dyDescent="0.25">
      <c r="A4016" t="s">
        <v>5430</v>
      </c>
      <c r="B4016" t="s">
        <v>3218</v>
      </c>
      <c r="C4016">
        <v>20242025</v>
      </c>
      <c r="D4016" t="s">
        <v>6906</v>
      </c>
      <c r="E4016" t="s">
        <v>1014</v>
      </c>
      <c r="F4016" t="s">
        <v>1014</v>
      </c>
      <c r="G4016" t="s">
        <v>51</v>
      </c>
      <c r="H4016" t="s">
        <v>55</v>
      </c>
      <c r="I4016" t="s">
        <v>51</v>
      </c>
      <c r="J4016" t="s">
        <v>108</v>
      </c>
      <c r="K4016">
        <v>5</v>
      </c>
      <c r="L4016">
        <v>1</v>
      </c>
      <c r="M4016">
        <v>0</v>
      </c>
      <c r="N4016">
        <v>1</v>
      </c>
      <c r="O4016">
        <v>1</v>
      </c>
      <c r="P4016">
        <v>0</v>
      </c>
      <c r="Q4016">
        <v>0</v>
      </c>
      <c r="R4016">
        <v>0</v>
      </c>
      <c r="S4016">
        <v>0</v>
      </c>
      <c r="T4016">
        <v>4</v>
      </c>
      <c r="U4016">
        <v>0.2</v>
      </c>
      <c r="V4016">
        <v>1</v>
      </c>
      <c r="W4016">
        <v>1</v>
      </c>
      <c r="X4016">
        <v>0</v>
      </c>
      <c r="Y4016">
        <v>0</v>
      </c>
      <c r="Z4016">
        <v>0</v>
      </c>
      <c r="AA4016">
        <v>25</v>
      </c>
      <c r="AB4016" t="s">
        <v>3072</v>
      </c>
      <c r="AC4016">
        <v>33.299999999999997</v>
      </c>
      <c r="AD4016" s="1">
        <v>37211</v>
      </c>
      <c r="AE4016" t="s">
        <v>1935</v>
      </c>
      <c r="AF4016" t="s">
        <v>45</v>
      </c>
      <c r="AG4016" t="s">
        <v>67</v>
      </c>
      <c r="AH4016" t="s">
        <v>67</v>
      </c>
      <c r="AI4016">
        <v>74</v>
      </c>
      <c r="AJ4016">
        <v>204</v>
      </c>
      <c r="AK4016">
        <v>2020</v>
      </c>
      <c r="AL4016">
        <v>2</v>
      </c>
      <c r="AM4016">
        <v>43</v>
      </c>
      <c r="AN4016">
        <v>20242025</v>
      </c>
      <c r="AO4016" t="s">
        <v>46</v>
      </c>
      <c r="AP4016" t="s">
        <v>2</v>
      </c>
      <c r="AQ4016">
        <v>1</v>
      </c>
      <c r="AR4016">
        <v>1</v>
      </c>
      <c r="AS4016" t="s">
        <v>6694</v>
      </c>
    </row>
    <row r="4017" spans="1:45" x14ac:dyDescent="0.25">
      <c r="A4017" t="s">
        <v>4360</v>
      </c>
      <c r="B4017" t="s">
        <v>445</v>
      </c>
      <c r="C4017">
        <v>20242025</v>
      </c>
      <c r="D4017" t="s">
        <v>6906</v>
      </c>
      <c r="E4017" t="s">
        <v>110</v>
      </c>
      <c r="F4017" t="s">
        <v>110</v>
      </c>
      <c r="G4017" t="s">
        <v>51</v>
      </c>
      <c r="H4017" t="s">
        <v>55</v>
      </c>
      <c r="I4017" t="s">
        <v>58</v>
      </c>
      <c r="J4017" t="s">
        <v>62</v>
      </c>
      <c r="K4017">
        <v>8</v>
      </c>
      <c r="L4017">
        <v>1</v>
      </c>
      <c r="M4017">
        <v>3</v>
      </c>
      <c r="N4017">
        <v>4</v>
      </c>
      <c r="O4017">
        <v>-4</v>
      </c>
      <c r="P4017">
        <v>0</v>
      </c>
      <c r="Q4017">
        <v>1</v>
      </c>
      <c r="R4017">
        <v>0</v>
      </c>
      <c r="S4017">
        <v>0</v>
      </c>
      <c r="T4017">
        <v>14</v>
      </c>
      <c r="U4017">
        <v>0.5</v>
      </c>
      <c r="V4017">
        <v>0</v>
      </c>
      <c r="W4017">
        <v>1</v>
      </c>
      <c r="X4017">
        <v>3</v>
      </c>
      <c r="Y4017">
        <v>0</v>
      </c>
      <c r="Z4017">
        <v>0</v>
      </c>
      <c r="AA4017">
        <v>7.1</v>
      </c>
      <c r="AB4017" t="s">
        <v>1443</v>
      </c>
      <c r="AC4017" t="s">
        <v>45</v>
      </c>
      <c r="AD4017" s="1">
        <v>36359</v>
      </c>
      <c r="AE4017" t="s">
        <v>447</v>
      </c>
      <c r="AF4017" t="s">
        <v>45</v>
      </c>
      <c r="AG4017" t="s">
        <v>54</v>
      </c>
      <c r="AH4017" t="s">
        <v>54</v>
      </c>
      <c r="AI4017">
        <v>74</v>
      </c>
      <c r="AJ4017">
        <v>197</v>
      </c>
      <c r="AK4017">
        <v>2017</v>
      </c>
      <c r="AL4017">
        <v>1</v>
      </c>
      <c r="AM4017">
        <v>3</v>
      </c>
      <c r="AN4017">
        <v>20182019</v>
      </c>
      <c r="AO4017" t="s">
        <v>46</v>
      </c>
      <c r="AP4017" t="s">
        <v>2</v>
      </c>
      <c r="AQ4017">
        <v>1</v>
      </c>
      <c r="AR4017">
        <v>-4</v>
      </c>
      <c r="AS4017" t="s">
        <v>5624</v>
      </c>
    </row>
    <row r="4018" spans="1:45" x14ac:dyDescent="0.25">
      <c r="A4018" t="s">
        <v>7135</v>
      </c>
      <c r="B4018" t="s">
        <v>7136</v>
      </c>
      <c r="C4018">
        <v>20242025</v>
      </c>
      <c r="D4018" t="s">
        <v>6906</v>
      </c>
      <c r="E4018" t="s">
        <v>57</v>
      </c>
      <c r="F4018" t="s">
        <v>57</v>
      </c>
      <c r="G4018" t="s">
        <v>51</v>
      </c>
      <c r="H4018" t="s">
        <v>55</v>
      </c>
      <c r="I4018" t="s">
        <v>40</v>
      </c>
      <c r="J4018" t="s">
        <v>48</v>
      </c>
      <c r="K4018">
        <v>6</v>
      </c>
      <c r="L4018">
        <v>0</v>
      </c>
      <c r="M4018">
        <v>1</v>
      </c>
      <c r="N4018">
        <v>1</v>
      </c>
      <c r="O4018">
        <v>-1</v>
      </c>
      <c r="P4018">
        <v>0</v>
      </c>
      <c r="Q4018">
        <v>0</v>
      </c>
      <c r="R4018">
        <v>0</v>
      </c>
      <c r="S4018">
        <v>0</v>
      </c>
      <c r="T4018">
        <v>1</v>
      </c>
      <c r="U4018">
        <v>0.17</v>
      </c>
      <c r="V4018">
        <v>0</v>
      </c>
      <c r="W4018">
        <v>1</v>
      </c>
      <c r="X4018">
        <v>0</v>
      </c>
      <c r="Y4018">
        <v>0</v>
      </c>
      <c r="Z4018">
        <v>0</v>
      </c>
      <c r="AA4018" t="s">
        <v>45</v>
      </c>
      <c r="AB4018" t="s">
        <v>7137</v>
      </c>
      <c r="AC4018">
        <v>66.7</v>
      </c>
      <c r="AD4018" s="1">
        <v>37586</v>
      </c>
      <c r="AE4018" t="s">
        <v>7138</v>
      </c>
      <c r="AF4018" t="s">
        <v>242</v>
      </c>
      <c r="AG4018" t="s">
        <v>44</v>
      </c>
      <c r="AH4018" t="s">
        <v>54</v>
      </c>
      <c r="AI4018">
        <v>78</v>
      </c>
      <c r="AJ4018">
        <v>225</v>
      </c>
      <c r="AK4018">
        <v>2021</v>
      </c>
      <c r="AL4018">
        <v>2</v>
      </c>
      <c r="AM4018">
        <v>59</v>
      </c>
      <c r="AN4018">
        <v>20242025</v>
      </c>
      <c r="AO4018" t="s">
        <v>46</v>
      </c>
      <c r="AP4018" t="s">
        <v>2</v>
      </c>
      <c r="AQ4018">
        <v>0</v>
      </c>
      <c r="AR4018">
        <v>-1</v>
      </c>
      <c r="AS4018" t="s">
        <v>7139</v>
      </c>
    </row>
    <row r="4019" spans="1:45" x14ac:dyDescent="0.25">
      <c r="A4019" t="s">
        <v>4828</v>
      </c>
      <c r="B4019" t="s">
        <v>1674</v>
      </c>
      <c r="C4019">
        <v>20242025</v>
      </c>
      <c r="D4019" t="s">
        <v>6906</v>
      </c>
      <c r="E4019" t="s">
        <v>69</v>
      </c>
      <c r="F4019" t="s">
        <v>69</v>
      </c>
      <c r="G4019" t="s">
        <v>51</v>
      </c>
      <c r="H4019" t="s">
        <v>55</v>
      </c>
      <c r="I4019" t="s">
        <v>40</v>
      </c>
      <c r="J4019" t="s">
        <v>48</v>
      </c>
      <c r="K4019">
        <v>22</v>
      </c>
      <c r="L4019">
        <v>4</v>
      </c>
      <c r="M4019">
        <v>3</v>
      </c>
      <c r="N4019">
        <v>7</v>
      </c>
      <c r="O4019">
        <v>4</v>
      </c>
      <c r="P4019">
        <v>4</v>
      </c>
      <c r="Q4019">
        <v>0</v>
      </c>
      <c r="R4019">
        <v>0</v>
      </c>
      <c r="S4019">
        <v>1</v>
      </c>
      <c r="T4019">
        <v>35</v>
      </c>
      <c r="U4019">
        <v>0.32</v>
      </c>
      <c r="V4019">
        <v>4</v>
      </c>
      <c r="W4019">
        <v>7</v>
      </c>
      <c r="X4019">
        <v>0</v>
      </c>
      <c r="Y4019">
        <v>0</v>
      </c>
      <c r="Z4019">
        <v>0</v>
      </c>
      <c r="AA4019">
        <v>11.4</v>
      </c>
      <c r="AB4019" t="s">
        <v>400</v>
      </c>
      <c r="AC4019">
        <v>51.8</v>
      </c>
      <c r="AD4019" s="1">
        <v>32910</v>
      </c>
      <c r="AE4019" t="s">
        <v>706</v>
      </c>
      <c r="AF4019" t="s">
        <v>78</v>
      </c>
      <c r="AG4019" t="s">
        <v>73</v>
      </c>
      <c r="AH4019" t="s">
        <v>73</v>
      </c>
      <c r="AI4019">
        <v>72</v>
      </c>
      <c r="AJ4019">
        <v>195</v>
      </c>
      <c r="AK4019">
        <v>2008</v>
      </c>
      <c r="AL4019">
        <v>3</v>
      </c>
      <c r="AM4019">
        <v>82</v>
      </c>
      <c r="AN4019">
        <v>20112012</v>
      </c>
      <c r="AO4019" t="s">
        <v>46</v>
      </c>
      <c r="AP4019" t="s">
        <v>2</v>
      </c>
      <c r="AQ4019">
        <v>4</v>
      </c>
      <c r="AR4019">
        <v>4</v>
      </c>
      <c r="AS4019" t="s">
        <v>6092</v>
      </c>
    </row>
    <row r="4020" spans="1:45" x14ac:dyDescent="0.25">
      <c r="A4020" t="s">
        <v>4830</v>
      </c>
      <c r="B4020" t="s">
        <v>1676</v>
      </c>
      <c r="C4020">
        <v>20242025</v>
      </c>
      <c r="D4020" t="s">
        <v>6906</v>
      </c>
      <c r="E4020" t="s">
        <v>1057</v>
      </c>
      <c r="F4020" t="s">
        <v>1057</v>
      </c>
      <c r="G4020" t="s">
        <v>51</v>
      </c>
      <c r="H4020" t="s">
        <v>55</v>
      </c>
      <c r="I4020" t="s">
        <v>40</v>
      </c>
      <c r="J4020" t="s">
        <v>48</v>
      </c>
      <c r="K4020">
        <v>11</v>
      </c>
      <c r="L4020">
        <v>3</v>
      </c>
      <c r="M4020">
        <v>2</v>
      </c>
      <c r="N4020">
        <v>5</v>
      </c>
      <c r="O4020">
        <v>-3</v>
      </c>
      <c r="P4020">
        <v>0</v>
      </c>
      <c r="Q4020">
        <v>0</v>
      </c>
      <c r="R4020">
        <v>0</v>
      </c>
      <c r="S4020">
        <v>0</v>
      </c>
      <c r="T4020">
        <v>28</v>
      </c>
      <c r="U4020">
        <v>0.45</v>
      </c>
      <c r="V4020">
        <v>3</v>
      </c>
      <c r="W4020">
        <v>3</v>
      </c>
      <c r="X4020">
        <v>2</v>
      </c>
      <c r="Y4020">
        <v>0</v>
      </c>
      <c r="Z4020">
        <v>0</v>
      </c>
      <c r="AA4020">
        <v>10.7</v>
      </c>
      <c r="AB4020" t="s">
        <v>198</v>
      </c>
      <c r="AC4020">
        <v>48.4</v>
      </c>
      <c r="AD4020" s="1">
        <v>34285</v>
      </c>
      <c r="AE4020" t="s">
        <v>1678</v>
      </c>
      <c r="AF4020" t="s">
        <v>45</v>
      </c>
      <c r="AG4020" t="s">
        <v>221</v>
      </c>
      <c r="AH4020" t="s">
        <v>221</v>
      </c>
      <c r="AI4020">
        <v>75</v>
      </c>
      <c r="AJ4020">
        <v>220</v>
      </c>
      <c r="AK4020">
        <v>2012</v>
      </c>
      <c r="AL4020">
        <v>1</v>
      </c>
      <c r="AM4020">
        <v>17</v>
      </c>
      <c r="AN4020">
        <v>20132014</v>
      </c>
      <c r="AO4020" t="s">
        <v>46</v>
      </c>
      <c r="AP4020" t="s">
        <v>2</v>
      </c>
      <c r="AQ4020">
        <v>3</v>
      </c>
      <c r="AR4020">
        <v>-3</v>
      </c>
      <c r="AS4020" t="s">
        <v>6094</v>
      </c>
    </row>
    <row r="4021" spans="1:45" x14ac:dyDescent="0.25">
      <c r="A4021" t="s">
        <v>4832</v>
      </c>
      <c r="B4021" t="s">
        <v>1681</v>
      </c>
      <c r="C4021">
        <v>20242025</v>
      </c>
      <c r="D4021" t="s">
        <v>6906</v>
      </c>
      <c r="E4021" t="s">
        <v>992</v>
      </c>
      <c r="F4021" t="s">
        <v>992</v>
      </c>
      <c r="G4021" t="s">
        <v>51</v>
      </c>
      <c r="H4021" t="s">
        <v>55</v>
      </c>
      <c r="I4021" t="s">
        <v>40</v>
      </c>
      <c r="J4021" t="s">
        <v>48</v>
      </c>
      <c r="K4021">
        <v>1</v>
      </c>
      <c r="L4021">
        <v>0</v>
      </c>
      <c r="M4021">
        <v>0</v>
      </c>
      <c r="N4021">
        <v>0</v>
      </c>
      <c r="O4021">
        <v>-1</v>
      </c>
      <c r="P4021">
        <v>4</v>
      </c>
      <c r="Q4021">
        <v>0</v>
      </c>
      <c r="R4021">
        <v>0</v>
      </c>
      <c r="S4021">
        <v>0</v>
      </c>
      <c r="T4021">
        <v>1</v>
      </c>
      <c r="U4021">
        <v>0</v>
      </c>
      <c r="V4021">
        <v>0</v>
      </c>
      <c r="W4021">
        <v>0</v>
      </c>
      <c r="X4021">
        <v>0</v>
      </c>
      <c r="Y4021">
        <v>0</v>
      </c>
      <c r="Z4021">
        <v>0</v>
      </c>
      <c r="AA4021" t="s">
        <v>45</v>
      </c>
      <c r="AB4021" t="s">
        <v>2378</v>
      </c>
      <c r="AC4021" t="s">
        <v>45</v>
      </c>
      <c r="AD4021" s="1">
        <v>35122</v>
      </c>
      <c r="AE4021" t="s">
        <v>531</v>
      </c>
      <c r="AF4021" t="s">
        <v>260</v>
      </c>
      <c r="AG4021" t="s">
        <v>73</v>
      </c>
      <c r="AH4021" t="s">
        <v>73</v>
      </c>
      <c r="AI4021">
        <v>71</v>
      </c>
      <c r="AJ4021">
        <v>192</v>
      </c>
      <c r="AK4021" t="s">
        <v>45</v>
      </c>
      <c r="AL4021" t="s">
        <v>45</v>
      </c>
      <c r="AM4021" t="s">
        <v>45</v>
      </c>
      <c r="AN4021">
        <v>20192020</v>
      </c>
      <c r="AO4021" t="s">
        <v>46</v>
      </c>
      <c r="AP4021" t="s">
        <v>2</v>
      </c>
      <c r="AQ4021">
        <v>0</v>
      </c>
      <c r="AR4021">
        <v>-1</v>
      </c>
      <c r="AS4021" t="s">
        <v>6096</v>
      </c>
    </row>
    <row r="4022" spans="1:45" x14ac:dyDescent="0.25">
      <c r="A4022" t="s">
        <v>7140</v>
      </c>
      <c r="B4022" t="s">
        <v>7141</v>
      </c>
      <c r="C4022">
        <v>20242025</v>
      </c>
      <c r="D4022" t="s">
        <v>6906</v>
      </c>
      <c r="E4022" t="s">
        <v>139</v>
      </c>
      <c r="F4022" t="s">
        <v>139</v>
      </c>
      <c r="G4022" t="s">
        <v>39</v>
      </c>
      <c r="H4022" t="s">
        <v>47</v>
      </c>
      <c r="I4022" t="s">
        <v>40</v>
      </c>
      <c r="J4022" t="s">
        <v>48</v>
      </c>
      <c r="K4022">
        <v>1</v>
      </c>
      <c r="L4022">
        <v>0</v>
      </c>
      <c r="M4022">
        <v>0</v>
      </c>
      <c r="N4022">
        <v>0</v>
      </c>
      <c r="O4022">
        <v>0</v>
      </c>
      <c r="P4022">
        <v>2</v>
      </c>
      <c r="Q4022">
        <v>0</v>
      </c>
      <c r="R4022">
        <v>0</v>
      </c>
      <c r="S4022">
        <v>0</v>
      </c>
      <c r="T4022">
        <v>1</v>
      </c>
      <c r="U4022">
        <v>0</v>
      </c>
      <c r="V4022">
        <v>0</v>
      </c>
      <c r="W4022">
        <v>0</v>
      </c>
      <c r="X4022">
        <v>0</v>
      </c>
      <c r="Y4022">
        <v>0</v>
      </c>
      <c r="Z4022">
        <v>0</v>
      </c>
      <c r="AA4022" t="s">
        <v>45</v>
      </c>
      <c r="AB4022" t="s">
        <v>7142</v>
      </c>
      <c r="AC4022" t="s">
        <v>45</v>
      </c>
      <c r="AD4022" s="1">
        <v>34427</v>
      </c>
      <c r="AE4022" t="s">
        <v>817</v>
      </c>
      <c r="AF4022" t="s">
        <v>249</v>
      </c>
      <c r="AG4022" t="s">
        <v>44</v>
      </c>
      <c r="AH4022" t="s">
        <v>44</v>
      </c>
      <c r="AI4022">
        <v>70</v>
      </c>
      <c r="AJ4022">
        <v>183</v>
      </c>
      <c r="AK4022">
        <v>2012</v>
      </c>
      <c r="AL4022">
        <v>6</v>
      </c>
      <c r="AM4022">
        <v>169</v>
      </c>
      <c r="AN4022">
        <v>20162017</v>
      </c>
      <c r="AO4022" t="s">
        <v>46</v>
      </c>
      <c r="AP4022" t="s">
        <v>2</v>
      </c>
      <c r="AQ4022">
        <v>0</v>
      </c>
      <c r="AR4022">
        <v>0</v>
      </c>
      <c r="AS4022" t="s">
        <v>7143</v>
      </c>
    </row>
    <row r="4023" spans="1:45" x14ac:dyDescent="0.25">
      <c r="A4023" t="s">
        <v>4362</v>
      </c>
      <c r="B4023" t="s">
        <v>451</v>
      </c>
      <c r="C4023">
        <v>20242025</v>
      </c>
      <c r="D4023" t="s">
        <v>6906</v>
      </c>
      <c r="E4023" t="s">
        <v>110</v>
      </c>
      <c r="F4023" t="s">
        <v>110</v>
      </c>
      <c r="G4023" t="s">
        <v>51</v>
      </c>
      <c r="H4023" t="s">
        <v>55</v>
      </c>
      <c r="I4023" t="s">
        <v>40</v>
      </c>
      <c r="J4023" t="s">
        <v>48</v>
      </c>
      <c r="K4023">
        <v>17</v>
      </c>
      <c r="L4023">
        <v>6</v>
      </c>
      <c r="M4023">
        <v>6</v>
      </c>
      <c r="N4023">
        <v>12</v>
      </c>
      <c r="O4023">
        <v>-2</v>
      </c>
      <c r="P4023">
        <v>10</v>
      </c>
      <c r="Q4023">
        <v>4</v>
      </c>
      <c r="R4023">
        <v>0</v>
      </c>
      <c r="S4023">
        <v>0</v>
      </c>
      <c r="T4023">
        <v>37</v>
      </c>
      <c r="U4023">
        <v>0.71</v>
      </c>
      <c r="V4023">
        <v>2</v>
      </c>
      <c r="W4023">
        <v>6</v>
      </c>
      <c r="X4023">
        <v>6</v>
      </c>
      <c r="Y4023">
        <v>0</v>
      </c>
      <c r="Z4023">
        <v>0</v>
      </c>
      <c r="AA4023">
        <v>16.2</v>
      </c>
      <c r="AB4023" t="s">
        <v>2428</v>
      </c>
      <c r="AC4023">
        <v>49.8</v>
      </c>
      <c r="AD4023" s="1">
        <v>35386</v>
      </c>
      <c r="AE4023" t="s">
        <v>453</v>
      </c>
      <c r="AF4023" t="s">
        <v>45</v>
      </c>
      <c r="AG4023" t="s">
        <v>54</v>
      </c>
      <c r="AH4023" t="s">
        <v>54</v>
      </c>
      <c r="AI4023">
        <v>75</v>
      </c>
      <c r="AJ4023">
        <v>217</v>
      </c>
      <c r="AK4023">
        <v>2015</v>
      </c>
      <c r="AL4023">
        <v>2</v>
      </c>
      <c r="AM4023">
        <v>49</v>
      </c>
      <c r="AN4023">
        <v>20182019</v>
      </c>
      <c r="AO4023" t="s">
        <v>46</v>
      </c>
      <c r="AP4023" t="s">
        <v>2</v>
      </c>
      <c r="AQ4023">
        <v>6</v>
      </c>
      <c r="AR4023">
        <v>-2</v>
      </c>
      <c r="AS4023" t="s">
        <v>5626</v>
      </c>
    </row>
    <row r="4024" spans="1:45" x14ac:dyDescent="0.25">
      <c r="A4024" t="s">
        <v>4836</v>
      </c>
      <c r="B4024" t="s">
        <v>1687</v>
      </c>
      <c r="C4024">
        <v>20242025</v>
      </c>
      <c r="D4024" t="s">
        <v>6906</v>
      </c>
      <c r="E4024" t="s">
        <v>1060</v>
      </c>
      <c r="F4024" t="s">
        <v>1060</v>
      </c>
      <c r="G4024" t="s">
        <v>51</v>
      </c>
      <c r="H4024" t="s">
        <v>55</v>
      </c>
      <c r="I4024" t="s">
        <v>40</v>
      </c>
      <c r="J4024" t="s">
        <v>48</v>
      </c>
      <c r="K4024">
        <v>5</v>
      </c>
      <c r="L4024">
        <v>4</v>
      </c>
      <c r="M4024">
        <v>0</v>
      </c>
      <c r="N4024">
        <v>4</v>
      </c>
      <c r="O4024">
        <v>0</v>
      </c>
      <c r="P4024">
        <v>0</v>
      </c>
      <c r="Q4024">
        <v>0</v>
      </c>
      <c r="R4024">
        <v>0</v>
      </c>
      <c r="S4024">
        <v>0</v>
      </c>
      <c r="T4024">
        <v>16</v>
      </c>
      <c r="U4024">
        <v>0.8</v>
      </c>
      <c r="V4024">
        <v>4</v>
      </c>
      <c r="W4024">
        <v>4</v>
      </c>
      <c r="X4024">
        <v>0</v>
      </c>
      <c r="Y4024">
        <v>0</v>
      </c>
      <c r="Z4024">
        <v>0</v>
      </c>
      <c r="AA4024">
        <v>25</v>
      </c>
      <c r="AB4024" t="s">
        <v>7144</v>
      </c>
      <c r="AC4024">
        <v>54.3</v>
      </c>
      <c r="AD4024" s="1">
        <v>36164</v>
      </c>
      <c r="AE4024" t="s">
        <v>7145</v>
      </c>
      <c r="AF4024" t="s">
        <v>45</v>
      </c>
      <c r="AG4024" t="s">
        <v>343</v>
      </c>
      <c r="AH4024" t="s">
        <v>343</v>
      </c>
      <c r="AI4024">
        <v>73</v>
      </c>
      <c r="AJ4024">
        <v>200</v>
      </c>
      <c r="AK4024">
        <v>2017</v>
      </c>
      <c r="AL4024">
        <v>1</v>
      </c>
      <c r="AM4024">
        <v>1</v>
      </c>
      <c r="AN4024">
        <v>20172018</v>
      </c>
      <c r="AO4024" t="s">
        <v>46</v>
      </c>
      <c r="AP4024" t="s">
        <v>2</v>
      </c>
      <c r="AQ4024">
        <v>4</v>
      </c>
      <c r="AR4024">
        <v>0</v>
      </c>
      <c r="AS4024" t="s">
        <v>6100</v>
      </c>
    </row>
    <row r="4025" spans="1:45" x14ac:dyDescent="0.25">
      <c r="A4025" t="s">
        <v>5310</v>
      </c>
      <c r="B4025" t="s">
        <v>2842</v>
      </c>
      <c r="C4025">
        <v>20242025</v>
      </c>
      <c r="D4025" t="s">
        <v>6906</v>
      </c>
      <c r="E4025" t="s">
        <v>125</v>
      </c>
      <c r="F4025" t="s">
        <v>125</v>
      </c>
      <c r="G4025" t="s">
        <v>51</v>
      </c>
      <c r="H4025" t="s">
        <v>55</v>
      </c>
      <c r="I4025" t="s">
        <v>39</v>
      </c>
      <c r="J4025" t="s">
        <v>74</v>
      </c>
      <c r="K4025">
        <v>12</v>
      </c>
      <c r="L4025">
        <v>0</v>
      </c>
      <c r="M4025">
        <v>1</v>
      </c>
      <c r="N4025">
        <v>1</v>
      </c>
      <c r="O4025">
        <v>-4</v>
      </c>
      <c r="P4025">
        <v>4</v>
      </c>
      <c r="Q4025">
        <v>0</v>
      </c>
      <c r="R4025">
        <v>0</v>
      </c>
      <c r="S4025">
        <v>0</v>
      </c>
      <c r="T4025">
        <v>11</v>
      </c>
      <c r="U4025">
        <v>0.08</v>
      </c>
      <c r="V4025">
        <v>0</v>
      </c>
      <c r="W4025">
        <v>1</v>
      </c>
      <c r="X4025">
        <v>0</v>
      </c>
      <c r="Y4025">
        <v>0</v>
      </c>
      <c r="Z4025">
        <v>0</v>
      </c>
      <c r="AA4025" t="s">
        <v>45</v>
      </c>
      <c r="AB4025" t="s">
        <v>293</v>
      </c>
      <c r="AC4025">
        <v>50</v>
      </c>
      <c r="AD4025" s="1">
        <v>36228</v>
      </c>
      <c r="AE4025" t="s">
        <v>86</v>
      </c>
      <c r="AF4025" t="s">
        <v>45</v>
      </c>
      <c r="AG4025" t="s">
        <v>67</v>
      </c>
      <c r="AH4025" t="s">
        <v>67</v>
      </c>
      <c r="AI4025">
        <v>72</v>
      </c>
      <c r="AJ4025">
        <v>201</v>
      </c>
      <c r="AK4025">
        <v>2018</v>
      </c>
      <c r="AL4025">
        <v>6</v>
      </c>
      <c r="AM4025">
        <v>156</v>
      </c>
      <c r="AN4025">
        <v>20232024</v>
      </c>
      <c r="AO4025" t="s">
        <v>46</v>
      </c>
      <c r="AP4025" t="s">
        <v>2</v>
      </c>
      <c r="AQ4025">
        <v>0</v>
      </c>
      <c r="AR4025">
        <v>-4</v>
      </c>
      <c r="AS4025" t="s">
        <v>6574</v>
      </c>
    </row>
    <row r="4026" spans="1:45" x14ac:dyDescent="0.25">
      <c r="A4026" t="s">
        <v>4845</v>
      </c>
      <c r="B4026" t="s">
        <v>1703</v>
      </c>
      <c r="C4026">
        <v>20242025</v>
      </c>
      <c r="D4026" t="s">
        <v>6906</v>
      </c>
      <c r="E4026" t="s">
        <v>1057</v>
      </c>
      <c r="F4026" t="s">
        <v>1057</v>
      </c>
      <c r="G4026" t="s">
        <v>51</v>
      </c>
      <c r="H4026" t="s">
        <v>55</v>
      </c>
      <c r="I4026" t="s">
        <v>40</v>
      </c>
      <c r="J4026" t="s">
        <v>48</v>
      </c>
      <c r="K4026">
        <v>11</v>
      </c>
      <c r="L4026">
        <v>3</v>
      </c>
      <c r="M4026">
        <v>0</v>
      </c>
      <c r="N4026">
        <v>3</v>
      </c>
      <c r="O4026">
        <v>-2</v>
      </c>
      <c r="P4026">
        <v>4</v>
      </c>
      <c r="Q4026">
        <v>1</v>
      </c>
      <c r="R4026">
        <v>0</v>
      </c>
      <c r="S4026">
        <v>2</v>
      </c>
      <c r="T4026">
        <v>15</v>
      </c>
      <c r="U4026">
        <v>0.27</v>
      </c>
      <c r="V4026">
        <v>2</v>
      </c>
      <c r="W4026">
        <v>2</v>
      </c>
      <c r="X4026">
        <v>1</v>
      </c>
      <c r="Y4026">
        <v>0</v>
      </c>
      <c r="Z4026">
        <v>1</v>
      </c>
      <c r="AA4026">
        <v>20</v>
      </c>
      <c r="AB4026" t="s">
        <v>1862</v>
      </c>
      <c r="AC4026">
        <v>51.1</v>
      </c>
      <c r="AD4026" s="1">
        <v>35883</v>
      </c>
      <c r="AE4026" t="s">
        <v>7146</v>
      </c>
      <c r="AF4026" t="s">
        <v>276</v>
      </c>
      <c r="AG4026" t="s">
        <v>73</v>
      </c>
      <c r="AH4026" t="s">
        <v>73</v>
      </c>
      <c r="AI4026">
        <v>74</v>
      </c>
      <c r="AJ4026">
        <v>201</v>
      </c>
      <c r="AK4026">
        <v>2016</v>
      </c>
      <c r="AL4026">
        <v>1</v>
      </c>
      <c r="AM4026">
        <v>27</v>
      </c>
      <c r="AN4026">
        <v>20192020</v>
      </c>
      <c r="AO4026" t="s">
        <v>46</v>
      </c>
      <c r="AP4026" t="s">
        <v>2</v>
      </c>
      <c r="AQ4026">
        <v>3</v>
      </c>
      <c r="AR4026">
        <v>-2</v>
      </c>
      <c r="AS4026" t="s">
        <v>6109</v>
      </c>
    </row>
    <row r="4027" spans="1:45" x14ac:dyDescent="0.25">
      <c r="A4027" t="s">
        <v>5245</v>
      </c>
      <c r="B4027" t="s">
        <v>2587</v>
      </c>
      <c r="C4027">
        <v>20242025</v>
      </c>
      <c r="D4027" t="s">
        <v>6906</v>
      </c>
      <c r="E4027" t="s">
        <v>1060</v>
      </c>
      <c r="F4027" t="s">
        <v>1060</v>
      </c>
      <c r="G4027" t="s">
        <v>51</v>
      </c>
      <c r="H4027" t="s">
        <v>55</v>
      </c>
      <c r="I4027" t="s">
        <v>58</v>
      </c>
      <c r="J4027" t="s">
        <v>62</v>
      </c>
      <c r="K4027">
        <v>1</v>
      </c>
      <c r="L4027">
        <v>0</v>
      </c>
      <c r="M4027">
        <v>0</v>
      </c>
      <c r="N4027">
        <v>0</v>
      </c>
      <c r="O4027">
        <v>-1</v>
      </c>
      <c r="P4027">
        <v>0</v>
      </c>
      <c r="Q4027">
        <v>0</v>
      </c>
      <c r="R4027">
        <v>0</v>
      </c>
      <c r="S4027">
        <v>0</v>
      </c>
      <c r="T4027">
        <v>2</v>
      </c>
      <c r="U4027">
        <v>0</v>
      </c>
      <c r="V4027">
        <v>0</v>
      </c>
      <c r="W4027">
        <v>0</v>
      </c>
      <c r="X4027">
        <v>0</v>
      </c>
      <c r="Y4027">
        <v>0</v>
      </c>
      <c r="Z4027">
        <v>0</v>
      </c>
      <c r="AA4027" t="s">
        <v>45</v>
      </c>
      <c r="AB4027" t="s">
        <v>2560</v>
      </c>
      <c r="AC4027" t="s">
        <v>45</v>
      </c>
      <c r="AD4027" s="1">
        <v>37873</v>
      </c>
      <c r="AE4027" t="s">
        <v>2588</v>
      </c>
      <c r="AF4027" t="s">
        <v>1096</v>
      </c>
      <c r="AG4027" t="s">
        <v>44</v>
      </c>
      <c r="AH4027" t="s">
        <v>44</v>
      </c>
      <c r="AI4027">
        <v>74</v>
      </c>
      <c r="AJ4027">
        <v>198</v>
      </c>
      <c r="AK4027">
        <v>2021</v>
      </c>
      <c r="AL4027">
        <v>1</v>
      </c>
      <c r="AM4027">
        <v>4</v>
      </c>
      <c r="AN4027">
        <v>20222023</v>
      </c>
      <c r="AO4027" t="s">
        <v>46</v>
      </c>
      <c r="AP4027" t="s">
        <v>2</v>
      </c>
      <c r="AQ4027">
        <v>0</v>
      </c>
      <c r="AR4027">
        <v>-1</v>
      </c>
      <c r="AS4027" t="s">
        <v>6509</v>
      </c>
    </row>
    <row r="4028" spans="1:45" x14ac:dyDescent="0.25">
      <c r="A4028" t="s">
        <v>5432</v>
      </c>
      <c r="B4028" t="s">
        <v>3225</v>
      </c>
      <c r="C4028">
        <v>20242025</v>
      </c>
      <c r="D4028" t="s">
        <v>6906</v>
      </c>
      <c r="E4028" t="s">
        <v>1014</v>
      </c>
      <c r="F4028" t="s">
        <v>1014</v>
      </c>
      <c r="G4028" t="s">
        <v>51</v>
      </c>
      <c r="H4028" t="s">
        <v>55</v>
      </c>
      <c r="I4028" t="s">
        <v>58</v>
      </c>
      <c r="J4028" t="s">
        <v>62</v>
      </c>
      <c r="K4028">
        <v>5</v>
      </c>
      <c r="L4028">
        <v>0</v>
      </c>
      <c r="M4028">
        <v>5</v>
      </c>
      <c r="N4028">
        <v>5</v>
      </c>
      <c r="O4028">
        <v>-5</v>
      </c>
      <c r="P4028">
        <v>0</v>
      </c>
      <c r="Q4028">
        <v>0</v>
      </c>
      <c r="R4028">
        <v>0</v>
      </c>
      <c r="S4028">
        <v>0</v>
      </c>
      <c r="T4028">
        <v>5</v>
      </c>
      <c r="U4028">
        <v>1</v>
      </c>
      <c r="V4028">
        <v>0</v>
      </c>
      <c r="W4028">
        <v>2</v>
      </c>
      <c r="X4028">
        <v>3</v>
      </c>
      <c r="Y4028">
        <v>0</v>
      </c>
      <c r="Z4028">
        <v>0</v>
      </c>
      <c r="AA4028" t="s">
        <v>45</v>
      </c>
      <c r="AB4028" t="s">
        <v>3115</v>
      </c>
      <c r="AC4028" t="s">
        <v>45</v>
      </c>
      <c r="AD4028" s="1">
        <v>38031</v>
      </c>
      <c r="AE4028" t="s">
        <v>2517</v>
      </c>
      <c r="AF4028" t="s">
        <v>238</v>
      </c>
      <c r="AG4028" t="s">
        <v>44</v>
      </c>
      <c r="AH4028" t="s">
        <v>44</v>
      </c>
      <c r="AI4028">
        <v>69</v>
      </c>
      <c r="AJ4028">
        <v>162</v>
      </c>
      <c r="AK4028">
        <v>2022</v>
      </c>
      <c r="AL4028">
        <v>2</v>
      </c>
      <c r="AM4028">
        <v>62</v>
      </c>
      <c r="AN4028">
        <v>20242025</v>
      </c>
      <c r="AO4028" t="s">
        <v>46</v>
      </c>
      <c r="AP4028" t="s">
        <v>2</v>
      </c>
      <c r="AQ4028">
        <v>0</v>
      </c>
      <c r="AR4028">
        <v>-5</v>
      </c>
      <c r="AS4028" t="s">
        <v>6696</v>
      </c>
    </row>
    <row r="4029" spans="1:45" x14ac:dyDescent="0.25">
      <c r="A4029" t="s">
        <v>4368</v>
      </c>
      <c r="B4029" t="s">
        <v>467</v>
      </c>
      <c r="C4029">
        <v>20242025</v>
      </c>
      <c r="D4029" t="s">
        <v>6906</v>
      </c>
      <c r="E4029" t="s">
        <v>69</v>
      </c>
      <c r="F4029" t="s">
        <v>69</v>
      </c>
      <c r="G4029" t="s">
        <v>39</v>
      </c>
      <c r="H4029" t="s">
        <v>47</v>
      </c>
      <c r="I4029" t="s">
        <v>51</v>
      </c>
      <c r="J4029" t="s">
        <v>108</v>
      </c>
      <c r="K4029">
        <v>15</v>
      </c>
      <c r="L4029">
        <v>5</v>
      </c>
      <c r="M4029">
        <v>6</v>
      </c>
      <c r="N4029">
        <v>11</v>
      </c>
      <c r="O4029">
        <v>10</v>
      </c>
      <c r="P4029">
        <v>6</v>
      </c>
      <c r="Q4029">
        <v>0</v>
      </c>
      <c r="R4029">
        <v>0</v>
      </c>
      <c r="S4029">
        <v>1</v>
      </c>
      <c r="T4029">
        <v>30</v>
      </c>
      <c r="U4029">
        <v>0.73</v>
      </c>
      <c r="V4029">
        <v>5</v>
      </c>
      <c r="W4029">
        <v>10</v>
      </c>
      <c r="X4029">
        <v>1</v>
      </c>
      <c r="Y4029">
        <v>0</v>
      </c>
      <c r="Z4029">
        <v>0</v>
      </c>
      <c r="AA4029">
        <v>16.7</v>
      </c>
      <c r="AB4029" t="s">
        <v>2428</v>
      </c>
      <c r="AC4029" t="s">
        <v>45</v>
      </c>
      <c r="AD4029" s="1">
        <v>33764</v>
      </c>
      <c r="AE4029" t="s">
        <v>234</v>
      </c>
      <c r="AF4029" t="s">
        <v>78</v>
      </c>
      <c r="AG4029" t="s">
        <v>73</v>
      </c>
      <c r="AH4029" t="s">
        <v>73</v>
      </c>
      <c r="AI4029">
        <v>73</v>
      </c>
      <c r="AJ4029">
        <v>206</v>
      </c>
      <c r="AK4029">
        <v>2010</v>
      </c>
      <c r="AL4029">
        <v>5</v>
      </c>
      <c r="AM4029">
        <v>123</v>
      </c>
      <c r="AN4029">
        <v>20162017</v>
      </c>
      <c r="AO4029" t="s">
        <v>46</v>
      </c>
      <c r="AP4029" t="s">
        <v>2</v>
      </c>
      <c r="AQ4029">
        <v>5</v>
      </c>
      <c r="AR4029">
        <v>10</v>
      </c>
      <c r="AS4029" t="s">
        <v>5632</v>
      </c>
    </row>
    <row r="4030" spans="1:45" x14ac:dyDescent="0.25">
      <c r="A4030" t="s">
        <v>4369</v>
      </c>
      <c r="B4030" t="s">
        <v>469</v>
      </c>
      <c r="C4030">
        <v>20242025</v>
      </c>
      <c r="D4030" t="s">
        <v>6906</v>
      </c>
      <c r="E4030" t="s">
        <v>1108</v>
      </c>
      <c r="F4030" t="s">
        <v>1108</v>
      </c>
      <c r="G4030" t="s">
        <v>51</v>
      </c>
      <c r="H4030" t="s">
        <v>55</v>
      </c>
      <c r="I4030" t="s">
        <v>51</v>
      </c>
      <c r="J4030" t="s">
        <v>108</v>
      </c>
      <c r="K4030">
        <v>13</v>
      </c>
      <c r="L4030">
        <v>1</v>
      </c>
      <c r="M4030">
        <v>1</v>
      </c>
      <c r="N4030">
        <v>2</v>
      </c>
      <c r="O4030">
        <v>-4</v>
      </c>
      <c r="P4030">
        <v>10</v>
      </c>
      <c r="Q4030">
        <v>0</v>
      </c>
      <c r="R4030">
        <v>0</v>
      </c>
      <c r="S4030">
        <v>0</v>
      </c>
      <c r="T4030">
        <v>17</v>
      </c>
      <c r="U4030">
        <v>0.15</v>
      </c>
      <c r="V4030">
        <v>1</v>
      </c>
      <c r="W4030">
        <v>1</v>
      </c>
      <c r="X4030">
        <v>1</v>
      </c>
      <c r="Y4030">
        <v>0</v>
      </c>
      <c r="Z4030">
        <v>0</v>
      </c>
      <c r="AA4030">
        <v>5.9</v>
      </c>
      <c r="AB4030" t="s">
        <v>880</v>
      </c>
      <c r="AC4030">
        <v>16.7</v>
      </c>
      <c r="AD4030" s="1">
        <v>34324</v>
      </c>
      <c r="AE4030" t="s">
        <v>471</v>
      </c>
      <c r="AF4030" t="s">
        <v>137</v>
      </c>
      <c r="AG4030" t="s">
        <v>44</v>
      </c>
      <c r="AH4030" t="s">
        <v>44</v>
      </c>
      <c r="AI4030">
        <v>72</v>
      </c>
      <c r="AJ4030">
        <v>201</v>
      </c>
      <c r="AK4030" t="s">
        <v>45</v>
      </c>
      <c r="AL4030" t="s">
        <v>45</v>
      </c>
      <c r="AM4030" t="s">
        <v>45</v>
      </c>
      <c r="AN4030">
        <v>20172018</v>
      </c>
      <c r="AO4030" t="s">
        <v>46</v>
      </c>
      <c r="AP4030" t="s">
        <v>2</v>
      </c>
      <c r="AQ4030">
        <v>1</v>
      </c>
      <c r="AR4030">
        <v>-4</v>
      </c>
      <c r="AS4030" t="s">
        <v>5633</v>
      </c>
    </row>
    <row r="4031" spans="1:45" x14ac:dyDescent="0.25">
      <c r="A4031" t="s">
        <v>4854</v>
      </c>
      <c r="B4031" t="s">
        <v>1721</v>
      </c>
      <c r="C4031">
        <v>20242025</v>
      </c>
      <c r="D4031" t="s">
        <v>6906</v>
      </c>
      <c r="E4031" t="s">
        <v>50</v>
      </c>
      <c r="F4031" t="s">
        <v>50</v>
      </c>
      <c r="G4031" t="s">
        <v>51</v>
      </c>
      <c r="H4031" t="s">
        <v>55</v>
      </c>
      <c r="I4031" t="s">
        <v>51</v>
      </c>
      <c r="J4031" t="s">
        <v>108</v>
      </c>
      <c r="K4031">
        <v>7</v>
      </c>
      <c r="L4031">
        <v>0</v>
      </c>
      <c r="M4031">
        <v>1</v>
      </c>
      <c r="N4031">
        <v>1</v>
      </c>
      <c r="O4031">
        <v>0</v>
      </c>
      <c r="P4031">
        <v>0</v>
      </c>
      <c r="Q4031">
        <v>0</v>
      </c>
      <c r="R4031">
        <v>0</v>
      </c>
      <c r="S4031">
        <v>0</v>
      </c>
      <c r="T4031">
        <v>6</v>
      </c>
      <c r="U4031">
        <v>0.14000000000000001</v>
      </c>
      <c r="V4031">
        <v>0</v>
      </c>
      <c r="W4031">
        <v>1</v>
      </c>
      <c r="X4031">
        <v>0</v>
      </c>
      <c r="Y4031">
        <v>0</v>
      </c>
      <c r="Z4031">
        <v>0</v>
      </c>
      <c r="AA4031" t="s">
        <v>45</v>
      </c>
      <c r="AB4031" t="s">
        <v>1255</v>
      </c>
      <c r="AC4031">
        <v>58.3</v>
      </c>
      <c r="AD4031" s="1">
        <v>34590</v>
      </c>
      <c r="AE4031" t="s">
        <v>217</v>
      </c>
      <c r="AF4031" t="s">
        <v>78</v>
      </c>
      <c r="AG4031" t="s">
        <v>73</v>
      </c>
      <c r="AH4031" t="s">
        <v>73</v>
      </c>
      <c r="AI4031">
        <v>76</v>
      </c>
      <c r="AJ4031">
        <v>200</v>
      </c>
      <c r="AK4031">
        <v>2012</v>
      </c>
      <c r="AL4031">
        <v>1</v>
      </c>
      <c r="AM4031">
        <v>21</v>
      </c>
      <c r="AN4031">
        <v>20182019</v>
      </c>
      <c r="AO4031" t="s">
        <v>46</v>
      </c>
      <c r="AP4031" t="s">
        <v>2</v>
      </c>
      <c r="AQ4031">
        <v>0</v>
      </c>
      <c r="AR4031">
        <v>0</v>
      </c>
      <c r="AS4031" t="s">
        <v>6118</v>
      </c>
    </row>
    <row r="4032" spans="1:45" x14ac:dyDescent="0.25">
      <c r="A4032" t="s">
        <v>4855</v>
      </c>
      <c r="B4032" t="s">
        <v>1722</v>
      </c>
      <c r="C4032">
        <v>20242025</v>
      </c>
      <c r="D4032" t="s">
        <v>6906</v>
      </c>
      <c r="E4032" t="s">
        <v>69</v>
      </c>
      <c r="F4032" t="s">
        <v>69</v>
      </c>
      <c r="G4032" t="s">
        <v>51</v>
      </c>
      <c r="H4032" t="s">
        <v>55</v>
      </c>
      <c r="I4032" t="s">
        <v>40</v>
      </c>
      <c r="J4032" t="s">
        <v>48</v>
      </c>
      <c r="K4032">
        <v>22</v>
      </c>
      <c r="L4032">
        <v>3</v>
      </c>
      <c r="M4032">
        <v>1</v>
      </c>
      <c r="N4032">
        <v>4</v>
      </c>
      <c r="O4032">
        <v>5</v>
      </c>
      <c r="P4032">
        <v>14</v>
      </c>
      <c r="Q4032">
        <v>0</v>
      </c>
      <c r="R4032">
        <v>0</v>
      </c>
      <c r="S4032">
        <v>1</v>
      </c>
      <c r="T4032">
        <v>15</v>
      </c>
      <c r="U4032">
        <v>0.18</v>
      </c>
      <c r="V4032">
        <v>3</v>
      </c>
      <c r="W4032">
        <v>4</v>
      </c>
      <c r="X4032">
        <v>0</v>
      </c>
      <c r="Y4032">
        <v>0</v>
      </c>
      <c r="Z4032">
        <v>0</v>
      </c>
      <c r="AA4032">
        <v>20</v>
      </c>
      <c r="AB4032" t="s">
        <v>1713</v>
      </c>
      <c r="AC4032">
        <v>29.2</v>
      </c>
      <c r="AD4032" s="1">
        <v>33946</v>
      </c>
      <c r="AE4032" t="s">
        <v>1723</v>
      </c>
      <c r="AF4032" t="s">
        <v>45</v>
      </c>
      <c r="AG4032" t="s">
        <v>67</v>
      </c>
      <c r="AH4032" t="s">
        <v>67</v>
      </c>
      <c r="AI4032">
        <v>74</v>
      </c>
      <c r="AJ4032">
        <v>205</v>
      </c>
      <c r="AK4032">
        <v>2013</v>
      </c>
      <c r="AL4032">
        <v>3</v>
      </c>
      <c r="AM4032">
        <v>79</v>
      </c>
      <c r="AN4032">
        <v>20152016</v>
      </c>
      <c r="AO4032" t="s">
        <v>46</v>
      </c>
      <c r="AP4032" t="s">
        <v>2</v>
      </c>
      <c r="AQ4032">
        <v>3</v>
      </c>
      <c r="AR4032">
        <v>5</v>
      </c>
      <c r="AS4032" t="s">
        <v>6119</v>
      </c>
    </row>
    <row r="4033" spans="1:45" x14ac:dyDescent="0.25">
      <c r="A4033" t="s">
        <v>4370</v>
      </c>
      <c r="B4033" t="s">
        <v>472</v>
      </c>
      <c r="C4033">
        <v>20242025</v>
      </c>
      <c r="D4033" t="s">
        <v>6906</v>
      </c>
      <c r="E4033" t="s">
        <v>125</v>
      </c>
      <c r="F4033" t="s">
        <v>125</v>
      </c>
      <c r="G4033" t="s">
        <v>39</v>
      </c>
      <c r="H4033" t="s">
        <v>47</v>
      </c>
      <c r="I4033" t="s">
        <v>40</v>
      </c>
      <c r="J4033" t="s">
        <v>48</v>
      </c>
      <c r="K4033">
        <v>12</v>
      </c>
      <c r="L4033">
        <v>0</v>
      </c>
      <c r="M4033">
        <v>1</v>
      </c>
      <c r="N4033">
        <v>1</v>
      </c>
      <c r="O4033">
        <v>-4</v>
      </c>
      <c r="P4033">
        <v>2</v>
      </c>
      <c r="Q4033">
        <v>0</v>
      </c>
      <c r="R4033">
        <v>0</v>
      </c>
      <c r="S4033">
        <v>0</v>
      </c>
      <c r="T4033">
        <v>3</v>
      </c>
      <c r="U4033">
        <v>0.08</v>
      </c>
      <c r="V4033">
        <v>0</v>
      </c>
      <c r="W4033">
        <v>1</v>
      </c>
      <c r="X4033">
        <v>0</v>
      </c>
      <c r="Y4033">
        <v>0</v>
      </c>
      <c r="Z4033">
        <v>0</v>
      </c>
      <c r="AA4033" t="s">
        <v>45</v>
      </c>
      <c r="AB4033" t="s">
        <v>1309</v>
      </c>
      <c r="AC4033">
        <v>33.299999999999997</v>
      </c>
      <c r="AD4033" s="1">
        <v>33506</v>
      </c>
      <c r="AE4033" t="s">
        <v>90</v>
      </c>
      <c r="AF4033" t="s">
        <v>45</v>
      </c>
      <c r="AG4033" t="s">
        <v>67</v>
      </c>
      <c r="AH4033" t="s">
        <v>67</v>
      </c>
      <c r="AI4033">
        <v>72</v>
      </c>
      <c r="AJ4033">
        <v>193</v>
      </c>
      <c r="AK4033">
        <v>2010</v>
      </c>
      <c r="AL4033">
        <v>2</v>
      </c>
      <c r="AM4033">
        <v>51</v>
      </c>
      <c r="AN4033">
        <v>20142015</v>
      </c>
      <c r="AO4033" t="s">
        <v>46</v>
      </c>
      <c r="AP4033" t="s">
        <v>2</v>
      </c>
      <c r="AQ4033">
        <v>0</v>
      </c>
      <c r="AR4033">
        <v>-4</v>
      </c>
      <c r="AS4033" t="s">
        <v>5634</v>
      </c>
    </row>
    <row r="4034" spans="1:45" x14ac:dyDescent="0.25">
      <c r="A4034" t="s">
        <v>4371</v>
      </c>
      <c r="B4034" t="s">
        <v>473</v>
      </c>
      <c r="C4034">
        <v>20242025</v>
      </c>
      <c r="D4034" t="s">
        <v>6906</v>
      </c>
      <c r="E4034" t="s">
        <v>50</v>
      </c>
      <c r="F4034" t="s">
        <v>50</v>
      </c>
      <c r="G4034" t="s">
        <v>39</v>
      </c>
      <c r="H4034" t="s">
        <v>47</v>
      </c>
      <c r="I4034" t="s">
        <v>40</v>
      </c>
      <c r="J4034" t="s">
        <v>48</v>
      </c>
      <c r="K4034">
        <v>15</v>
      </c>
      <c r="L4034">
        <v>6</v>
      </c>
      <c r="M4034">
        <v>10</v>
      </c>
      <c r="N4034">
        <v>16</v>
      </c>
      <c r="O4034">
        <v>2</v>
      </c>
      <c r="P4034">
        <v>6</v>
      </c>
      <c r="Q4034">
        <v>2</v>
      </c>
      <c r="R4034">
        <v>0</v>
      </c>
      <c r="S4034">
        <v>0</v>
      </c>
      <c r="T4034">
        <v>36</v>
      </c>
      <c r="U4034">
        <v>1.07</v>
      </c>
      <c r="V4034">
        <v>4</v>
      </c>
      <c r="W4034">
        <v>8</v>
      </c>
      <c r="X4034">
        <v>8</v>
      </c>
      <c r="Y4034">
        <v>0</v>
      </c>
      <c r="Z4034">
        <v>0</v>
      </c>
      <c r="AA4034">
        <v>16.7</v>
      </c>
      <c r="AB4034" t="s">
        <v>1433</v>
      </c>
      <c r="AC4034">
        <v>26.1</v>
      </c>
      <c r="AD4034" s="1">
        <v>37288</v>
      </c>
      <c r="AE4034" t="s">
        <v>279</v>
      </c>
      <c r="AF4034" t="s">
        <v>276</v>
      </c>
      <c r="AG4034" t="s">
        <v>73</v>
      </c>
      <c r="AH4034" t="s">
        <v>73</v>
      </c>
      <c r="AI4034">
        <v>70</v>
      </c>
      <c r="AJ4034">
        <v>180</v>
      </c>
      <c r="AK4034">
        <v>2020</v>
      </c>
      <c r="AL4034">
        <v>1</v>
      </c>
      <c r="AM4034">
        <v>13</v>
      </c>
      <c r="AN4034">
        <v>20212022</v>
      </c>
      <c r="AO4034" t="s">
        <v>46</v>
      </c>
      <c r="AP4034" t="s">
        <v>2</v>
      </c>
      <c r="AQ4034">
        <v>6</v>
      </c>
      <c r="AR4034">
        <v>2</v>
      </c>
      <c r="AS4034" t="s">
        <v>5635</v>
      </c>
    </row>
    <row r="4035" spans="1:45" x14ac:dyDescent="0.25">
      <c r="A4035" t="s">
        <v>4373</v>
      </c>
      <c r="B4035" t="s">
        <v>477</v>
      </c>
      <c r="C4035">
        <v>20242025</v>
      </c>
      <c r="D4035" t="s">
        <v>6906</v>
      </c>
      <c r="E4035" t="s">
        <v>992</v>
      </c>
      <c r="F4035" t="s">
        <v>992</v>
      </c>
      <c r="G4035" t="s">
        <v>39</v>
      </c>
      <c r="H4035" t="s">
        <v>47</v>
      </c>
      <c r="I4035" t="s">
        <v>58</v>
      </c>
      <c r="J4035" t="s">
        <v>62</v>
      </c>
      <c r="K4035">
        <v>6</v>
      </c>
      <c r="L4035">
        <v>0</v>
      </c>
      <c r="M4035">
        <v>0</v>
      </c>
      <c r="N4035">
        <v>0</v>
      </c>
      <c r="O4035">
        <v>-1</v>
      </c>
      <c r="P4035">
        <v>2</v>
      </c>
      <c r="Q4035">
        <v>0</v>
      </c>
      <c r="R4035">
        <v>0</v>
      </c>
      <c r="S4035">
        <v>0</v>
      </c>
      <c r="T4035">
        <v>3</v>
      </c>
      <c r="U4035">
        <v>0</v>
      </c>
      <c r="V4035">
        <v>0</v>
      </c>
      <c r="W4035">
        <v>0</v>
      </c>
      <c r="X4035">
        <v>0</v>
      </c>
      <c r="Y4035">
        <v>0</v>
      </c>
      <c r="Z4035">
        <v>0</v>
      </c>
      <c r="AA4035" t="s">
        <v>45</v>
      </c>
      <c r="AB4035" t="s">
        <v>2654</v>
      </c>
      <c r="AC4035" t="s">
        <v>45</v>
      </c>
      <c r="AD4035" s="1">
        <v>33137</v>
      </c>
      <c r="AE4035" t="s">
        <v>479</v>
      </c>
      <c r="AF4035" t="s">
        <v>61</v>
      </c>
      <c r="AG4035" t="s">
        <v>44</v>
      </c>
      <c r="AH4035" t="s">
        <v>44</v>
      </c>
      <c r="AI4035">
        <v>72</v>
      </c>
      <c r="AJ4035">
        <v>202</v>
      </c>
      <c r="AK4035">
        <v>2009</v>
      </c>
      <c r="AL4035">
        <v>5</v>
      </c>
      <c r="AM4035">
        <v>150</v>
      </c>
      <c r="AN4035">
        <v>20182019</v>
      </c>
      <c r="AO4035" t="s">
        <v>46</v>
      </c>
      <c r="AP4035" t="s">
        <v>2</v>
      </c>
      <c r="AQ4035">
        <v>0</v>
      </c>
      <c r="AR4035">
        <v>-1</v>
      </c>
      <c r="AS4035" t="s">
        <v>5637</v>
      </c>
    </row>
    <row r="4036" spans="1:45" x14ac:dyDescent="0.25">
      <c r="A4036" t="s">
        <v>4375</v>
      </c>
      <c r="B4036" t="s">
        <v>483</v>
      </c>
      <c r="C4036">
        <v>20242025</v>
      </c>
      <c r="D4036" t="s">
        <v>6906</v>
      </c>
      <c r="E4036" t="s">
        <v>139</v>
      </c>
      <c r="F4036" t="s">
        <v>139</v>
      </c>
      <c r="G4036" t="s">
        <v>51</v>
      </c>
      <c r="H4036" t="s">
        <v>55</v>
      </c>
      <c r="I4036" t="s">
        <v>51</v>
      </c>
      <c r="J4036" t="s">
        <v>108</v>
      </c>
      <c r="K4036">
        <v>5</v>
      </c>
      <c r="L4036">
        <v>0</v>
      </c>
      <c r="M4036">
        <v>2</v>
      </c>
      <c r="N4036">
        <v>2</v>
      </c>
      <c r="O4036">
        <v>0</v>
      </c>
      <c r="P4036">
        <v>0</v>
      </c>
      <c r="Q4036">
        <v>0</v>
      </c>
      <c r="R4036">
        <v>0</v>
      </c>
      <c r="S4036">
        <v>0</v>
      </c>
      <c r="T4036">
        <v>5</v>
      </c>
      <c r="U4036">
        <v>0.4</v>
      </c>
      <c r="V4036">
        <v>0</v>
      </c>
      <c r="W4036">
        <v>2</v>
      </c>
      <c r="X4036">
        <v>0</v>
      </c>
      <c r="Y4036">
        <v>0</v>
      </c>
      <c r="Z4036">
        <v>0</v>
      </c>
      <c r="AA4036" t="s">
        <v>45</v>
      </c>
      <c r="AB4036" t="s">
        <v>569</v>
      </c>
      <c r="AC4036">
        <v>33.299999999999997</v>
      </c>
      <c r="AD4036" s="1">
        <v>33152</v>
      </c>
      <c r="AE4036" t="s">
        <v>484</v>
      </c>
      <c r="AF4036" t="s">
        <v>45</v>
      </c>
      <c r="AG4036" t="s">
        <v>67</v>
      </c>
      <c r="AH4036" t="s">
        <v>67</v>
      </c>
      <c r="AI4036">
        <v>73</v>
      </c>
      <c r="AJ4036">
        <v>203</v>
      </c>
      <c r="AK4036">
        <v>2009</v>
      </c>
      <c r="AL4036">
        <v>1</v>
      </c>
      <c r="AM4036">
        <v>24</v>
      </c>
      <c r="AN4036">
        <v>20102011</v>
      </c>
      <c r="AO4036" t="s">
        <v>46</v>
      </c>
      <c r="AP4036" t="s">
        <v>2</v>
      </c>
      <c r="AQ4036">
        <v>0</v>
      </c>
      <c r="AR4036">
        <v>0</v>
      </c>
      <c r="AS4036" t="s">
        <v>5639</v>
      </c>
    </row>
    <row r="4037" spans="1:45" x14ac:dyDescent="0.25">
      <c r="A4037" t="s">
        <v>4376</v>
      </c>
      <c r="B4037" t="s">
        <v>485</v>
      </c>
      <c r="C4037">
        <v>20242025</v>
      </c>
      <c r="D4037" t="s">
        <v>6906</v>
      </c>
      <c r="E4037" t="s">
        <v>80</v>
      </c>
      <c r="F4037" t="s">
        <v>80</v>
      </c>
      <c r="G4037" t="s">
        <v>39</v>
      </c>
      <c r="H4037" t="s">
        <v>47</v>
      </c>
      <c r="I4037" t="s">
        <v>58</v>
      </c>
      <c r="J4037" t="s">
        <v>62</v>
      </c>
      <c r="K4037">
        <v>2</v>
      </c>
      <c r="L4037">
        <v>0</v>
      </c>
      <c r="M4037">
        <v>0</v>
      </c>
      <c r="N4037">
        <v>0</v>
      </c>
      <c r="O4037">
        <v>0</v>
      </c>
      <c r="P4037">
        <v>0</v>
      </c>
      <c r="Q4037">
        <v>0</v>
      </c>
      <c r="R4037">
        <v>0</v>
      </c>
      <c r="S4037">
        <v>0</v>
      </c>
      <c r="T4037">
        <v>4</v>
      </c>
      <c r="U4037">
        <v>0</v>
      </c>
      <c r="V4037">
        <v>0</v>
      </c>
      <c r="W4037">
        <v>0</v>
      </c>
      <c r="X4037">
        <v>0</v>
      </c>
      <c r="Y4037">
        <v>0</v>
      </c>
      <c r="Z4037">
        <v>0</v>
      </c>
      <c r="AA4037" t="s">
        <v>45</v>
      </c>
      <c r="AB4037" t="s">
        <v>1311</v>
      </c>
      <c r="AC4037" t="s">
        <v>45</v>
      </c>
      <c r="AD4037" s="1">
        <v>32223</v>
      </c>
      <c r="AE4037" t="s">
        <v>487</v>
      </c>
      <c r="AF4037" t="s">
        <v>61</v>
      </c>
      <c r="AG4037" t="s">
        <v>44</v>
      </c>
      <c r="AH4037" t="s">
        <v>44</v>
      </c>
      <c r="AI4037">
        <v>76</v>
      </c>
      <c r="AJ4037">
        <v>225</v>
      </c>
      <c r="AK4037">
        <v>2006</v>
      </c>
      <c r="AL4037">
        <v>1</v>
      </c>
      <c r="AM4037">
        <v>1</v>
      </c>
      <c r="AN4037">
        <v>20132014</v>
      </c>
      <c r="AO4037" t="s">
        <v>46</v>
      </c>
      <c r="AP4037" t="s">
        <v>2</v>
      </c>
      <c r="AQ4037">
        <v>0</v>
      </c>
      <c r="AR4037">
        <v>0</v>
      </c>
      <c r="AS4037" t="s">
        <v>5640</v>
      </c>
    </row>
    <row r="4038" spans="1:45" x14ac:dyDescent="0.25">
      <c r="A4038" t="s">
        <v>5246</v>
      </c>
      <c r="B4038" t="s">
        <v>2594</v>
      </c>
      <c r="C4038">
        <v>20242025</v>
      </c>
      <c r="D4038" t="s">
        <v>6906</v>
      </c>
      <c r="E4038" t="s">
        <v>110</v>
      </c>
      <c r="F4038" t="s">
        <v>110</v>
      </c>
      <c r="G4038" t="s">
        <v>39</v>
      </c>
      <c r="H4038" t="s">
        <v>47</v>
      </c>
      <c r="I4038" t="s">
        <v>40</v>
      </c>
      <c r="J4038" t="s">
        <v>48</v>
      </c>
      <c r="K4038">
        <v>18</v>
      </c>
      <c r="L4038">
        <v>4</v>
      </c>
      <c r="M4038">
        <v>6</v>
      </c>
      <c r="N4038">
        <v>10</v>
      </c>
      <c r="O4038">
        <v>-16</v>
      </c>
      <c r="P4038">
        <v>6</v>
      </c>
      <c r="Q4038">
        <v>2</v>
      </c>
      <c r="R4038">
        <v>0</v>
      </c>
      <c r="S4038">
        <v>1</v>
      </c>
      <c r="T4038">
        <v>36</v>
      </c>
      <c r="U4038">
        <v>0.56000000000000005</v>
      </c>
      <c r="V4038">
        <v>2</v>
      </c>
      <c r="W4038">
        <v>5</v>
      </c>
      <c r="X4038">
        <v>5</v>
      </c>
      <c r="Y4038">
        <v>0</v>
      </c>
      <c r="Z4038">
        <v>0</v>
      </c>
      <c r="AA4038">
        <v>11.1</v>
      </c>
      <c r="AB4038" t="s">
        <v>195</v>
      </c>
      <c r="AC4038">
        <v>50.5</v>
      </c>
      <c r="AD4038" s="1">
        <v>37755</v>
      </c>
      <c r="AE4038" t="s">
        <v>234</v>
      </c>
      <c r="AF4038" t="s">
        <v>78</v>
      </c>
      <c r="AG4038" t="s">
        <v>73</v>
      </c>
      <c r="AH4038" t="s">
        <v>73</v>
      </c>
      <c r="AI4038">
        <v>73</v>
      </c>
      <c r="AJ4038">
        <v>187</v>
      </c>
      <c r="AK4038">
        <v>2021</v>
      </c>
      <c r="AL4038">
        <v>1</v>
      </c>
      <c r="AM4038">
        <v>23</v>
      </c>
      <c r="AN4038">
        <v>20222023</v>
      </c>
      <c r="AO4038" t="s">
        <v>46</v>
      </c>
      <c r="AP4038" t="s">
        <v>2</v>
      </c>
      <c r="AQ4038">
        <v>4</v>
      </c>
      <c r="AR4038">
        <v>-16</v>
      </c>
      <c r="AS4038" t="s">
        <v>6510</v>
      </c>
    </row>
    <row r="4039" spans="1:45" x14ac:dyDescent="0.25">
      <c r="A4039" t="s">
        <v>4870</v>
      </c>
      <c r="B4039" t="s">
        <v>1756</v>
      </c>
      <c r="C4039">
        <v>20242025</v>
      </c>
      <c r="D4039" t="s">
        <v>6906</v>
      </c>
      <c r="E4039" t="s">
        <v>38</v>
      </c>
      <c r="F4039" t="s">
        <v>38</v>
      </c>
      <c r="G4039" t="s">
        <v>39</v>
      </c>
      <c r="H4039" t="s">
        <v>47</v>
      </c>
      <c r="I4039" t="s">
        <v>58</v>
      </c>
      <c r="J4039" t="s">
        <v>62</v>
      </c>
      <c r="K4039">
        <v>23</v>
      </c>
      <c r="L4039">
        <v>4</v>
      </c>
      <c r="M4039">
        <v>5</v>
      </c>
      <c r="N4039">
        <v>9</v>
      </c>
      <c r="O4039">
        <v>11</v>
      </c>
      <c r="P4039">
        <v>10</v>
      </c>
      <c r="Q4039">
        <v>1</v>
      </c>
      <c r="R4039">
        <v>0</v>
      </c>
      <c r="S4039">
        <v>1</v>
      </c>
      <c r="T4039">
        <v>29</v>
      </c>
      <c r="U4039">
        <v>0.39</v>
      </c>
      <c r="V4039">
        <v>3</v>
      </c>
      <c r="W4039">
        <v>6</v>
      </c>
      <c r="X4039">
        <v>3</v>
      </c>
      <c r="Y4039">
        <v>0</v>
      </c>
      <c r="Z4039">
        <v>0</v>
      </c>
      <c r="AA4039">
        <v>13.8</v>
      </c>
      <c r="AB4039" t="s">
        <v>7147</v>
      </c>
      <c r="AC4039" t="s">
        <v>45</v>
      </c>
      <c r="AD4039" s="1">
        <v>34610</v>
      </c>
      <c r="AE4039" t="s">
        <v>1754</v>
      </c>
      <c r="AF4039" t="s">
        <v>242</v>
      </c>
      <c r="AG4039" t="s">
        <v>44</v>
      </c>
      <c r="AH4039" t="s">
        <v>44</v>
      </c>
      <c r="AI4039">
        <v>76</v>
      </c>
      <c r="AJ4039">
        <v>213</v>
      </c>
      <c r="AK4039">
        <v>2013</v>
      </c>
      <c r="AL4039">
        <v>1</v>
      </c>
      <c r="AM4039">
        <v>4</v>
      </c>
      <c r="AN4039">
        <v>20142015</v>
      </c>
      <c r="AO4039" t="s">
        <v>46</v>
      </c>
      <c r="AP4039" t="s">
        <v>2</v>
      </c>
      <c r="AQ4039">
        <v>4</v>
      </c>
      <c r="AR4039">
        <v>11</v>
      </c>
      <c r="AS4039" t="s">
        <v>6134</v>
      </c>
    </row>
    <row r="4040" spans="1:45" x14ac:dyDescent="0.25">
      <c r="A4040" t="s">
        <v>4873</v>
      </c>
      <c r="B4040" t="s">
        <v>1763</v>
      </c>
      <c r="C4040">
        <v>20242025</v>
      </c>
      <c r="D4040" t="s">
        <v>6906</v>
      </c>
      <c r="E4040" t="s">
        <v>92</v>
      </c>
      <c r="F4040" t="s">
        <v>92</v>
      </c>
      <c r="G4040" t="s">
        <v>51</v>
      </c>
      <c r="H4040" t="s">
        <v>55</v>
      </c>
      <c r="I4040" t="s">
        <v>39</v>
      </c>
      <c r="J4040" t="s">
        <v>74</v>
      </c>
      <c r="K4040">
        <v>3</v>
      </c>
      <c r="L4040">
        <v>1</v>
      </c>
      <c r="M4040">
        <v>0</v>
      </c>
      <c r="N4040">
        <v>1</v>
      </c>
      <c r="O4040">
        <v>1</v>
      </c>
      <c r="P4040">
        <v>10</v>
      </c>
      <c r="Q4040">
        <v>0</v>
      </c>
      <c r="R4040">
        <v>0</v>
      </c>
      <c r="S4040">
        <v>0</v>
      </c>
      <c r="T4040">
        <v>6</v>
      </c>
      <c r="U4040">
        <v>0.33</v>
      </c>
      <c r="V4040">
        <v>1</v>
      </c>
      <c r="W4040">
        <v>1</v>
      </c>
      <c r="X4040">
        <v>0</v>
      </c>
      <c r="Y4040">
        <v>0</v>
      </c>
      <c r="Z4040">
        <v>0</v>
      </c>
      <c r="AA4040">
        <v>16.7</v>
      </c>
      <c r="AB4040" t="s">
        <v>1453</v>
      </c>
      <c r="AC4040" t="s">
        <v>45</v>
      </c>
      <c r="AD4040" s="1">
        <v>35470</v>
      </c>
      <c r="AE4040" t="s">
        <v>1133</v>
      </c>
      <c r="AF4040" t="s">
        <v>123</v>
      </c>
      <c r="AG4040" t="s">
        <v>73</v>
      </c>
      <c r="AH4040" t="s">
        <v>73</v>
      </c>
      <c r="AI4040">
        <v>73</v>
      </c>
      <c r="AJ4040">
        <v>189</v>
      </c>
      <c r="AK4040">
        <v>2015</v>
      </c>
      <c r="AL4040">
        <v>4</v>
      </c>
      <c r="AM4040">
        <v>120</v>
      </c>
      <c r="AN4040">
        <v>20182019</v>
      </c>
      <c r="AO4040" t="s">
        <v>46</v>
      </c>
      <c r="AP4040" t="s">
        <v>2</v>
      </c>
      <c r="AQ4040">
        <v>1</v>
      </c>
      <c r="AR4040">
        <v>1</v>
      </c>
      <c r="AS4040" t="s">
        <v>6137</v>
      </c>
    </row>
    <row r="4041" spans="1:45" x14ac:dyDescent="0.25">
      <c r="A4041" t="s">
        <v>4384</v>
      </c>
      <c r="B4041" t="s">
        <v>509</v>
      </c>
      <c r="C4041">
        <v>20242025</v>
      </c>
      <c r="D4041" t="s">
        <v>6906</v>
      </c>
      <c r="E4041" t="s">
        <v>125</v>
      </c>
      <c r="F4041" t="s">
        <v>125</v>
      </c>
      <c r="G4041" t="s">
        <v>51</v>
      </c>
      <c r="H4041" t="s">
        <v>55</v>
      </c>
      <c r="I4041" t="s">
        <v>40</v>
      </c>
      <c r="J4041" t="s">
        <v>48</v>
      </c>
      <c r="K4041">
        <v>1</v>
      </c>
      <c r="L4041">
        <v>0</v>
      </c>
      <c r="M4041">
        <v>0</v>
      </c>
      <c r="N4041">
        <v>0</v>
      </c>
      <c r="O4041">
        <v>-2</v>
      </c>
      <c r="P4041">
        <v>0</v>
      </c>
      <c r="Q4041">
        <v>0</v>
      </c>
      <c r="R4041">
        <v>0</v>
      </c>
      <c r="S4041">
        <v>0</v>
      </c>
      <c r="T4041">
        <v>1</v>
      </c>
      <c r="U4041">
        <v>0</v>
      </c>
      <c r="V4041">
        <v>0</v>
      </c>
      <c r="W4041">
        <v>0</v>
      </c>
      <c r="X4041">
        <v>0</v>
      </c>
      <c r="Y4041">
        <v>0</v>
      </c>
      <c r="Z4041">
        <v>0</v>
      </c>
      <c r="AA4041" t="s">
        <v>45</v>
      </c>
      <c r="AB4041" t="s">
        <v>1515</v>
      </c>
      <c r="AC4041">
        <v>36.4</v>
      </c>
      <c r="AD4041" s="1">
        <v>34711</v>
      </c>
      <c r="AE4041" t="s">
        <v>511</v>
      </c>
      <c r="AF4041" t="s">
        <v>45</v>
      </c>
      <c r="AG4041" t="s">
        <v>221</v>
      </c>
      <c r="AH4041" t="s">
        <v>221</v>
      </c>
      <c r="AI4041">
        <v>74</v>
      </c>
      <c r="AJ4041">
        <v>198</v>
      </c>
      <c r="AK4041" t="s">
        <v>45</v>
      </c>
      <c r="AL4041" t="s">
        <v>45</v>
      </c>
      <c r="AM4041" t="s">
        <v>45</v>
      </c>
      <c r="AN4041">
        <v>20192020</v>
      </c>
      <c r="AO4041" t="s">
        <v>46</v>
      </c>
      <c r="AP4041" t="s">
        <v>2</v>
      </c>
      <c r="AQ4041">
        <v>0</v>
      </c>
      <c r="AR4041">
        <v>-2</v>
      </c>
      <c r="AS4041" t="s">
        <v>5648</v>
      </c>
    </row>
    <row r="4042" spans="1:45" x14ac:dyDescent="0.25">
      <c r="A4042" t="s">
        <v>4385</v>
      </c>
      <c r="B4042" t="s">
        <v>512</v>
      </c>
      <c r="C4042">
        <v>20242025</v>
      </c>
      <c r="D4042" t="s">
        <v>6906</v>
      </c>
      <c r="E4042" t="s">
        <v>69</v>
      </c>
      <c r="F4042" t="s">
        <v>69</v>
      </c>
      <c r="G4042" t="s">
        <v>51</v>
      </c>
      <c r="H4042" t="s">
        <v>55</v>
      </c>
      <c r="I4042" t="s">
        <v>51</v>
      </c>
      <c r="J4042" t="s">
        <v>108</v>
      </c>
      <c r="K4042">
        <v>21</v>
      </c>
      <c r="L4042">
        <v>6</v>
      </c>
      <c r="M4042">
        <v>6</v>
      </c>
      <c r="N4042">
        <v>12</v>
      </c>
      <c r="O4042">
        <v>4</v>
      </c>
      <c r="P4042">
        <v>44</v>
      </c>
      <c r="Q4042">
        <v>0</v>
      </c>
      <c r="R4042">
        <v>0</v>
      </c>
      <c r="S4042">
        <v>0</v>
      </c>
      <c r="T4042">
        <v>47</v>
      </c>
      <c r="U4042">
        <v>0.56999999999999995</v>
      </c>
      <c r="V4042">
        <v>6</v>
      </c>
      <c r="W4042">
        <v>11</v>
      </c>
      <c r="X4042">
        <v>1</v>
      </c>
      <c r="Y4042">
        <v>0</v>
      </c>
      <c r="Z4042">
        <v>0</v>
      </c>
      <c r="AA4042">
        <v>12.8</v>
      </c>
      <c r="AB4042" t="s">
        <v>1232</v>
      </c>
      <c r="AC4042">
        <v>48</v>
      </c>
      <c r="AD4042" s="1">
        <v>33452</v>
      </c>
      <c r="AE4042" t="s">
        <v>482</v>
      </c>
      <c r="AF4042" t="s">
        <v>102</v>
      </c>
      <c r="AG4042" t="s">
        <v>73</v>
      </c>
      <c r="AH4042" t="s">
        <v>73</v>
      </c>
      <c r="AI4042">
        <v>74</v>
      </c>
      <c r="AJ4042">
        <v>218</v>
      </c>
      <c r="AK4042">
        <v>2009</v>
      </c>
      <c r="AL4042">
        <v>1</v>
      </c>
      <c r="AM4042">
        <v>4</v>
      </c>
      <c r="AN4042">
        <v>20172018</v>
      </c>
      <c r="AO4042" t="s">
        <v>46</v>
      </c>
      <c r="AP4042" t="s">
        <v>2</v>
      </c>
      <c r="AQ4042">
        <v>6</v>
      </c>
      <c r="AR4042">
        <v>4</v>
      </c>
      <c r="AS4042" t="s">
        <v>5649</v>
      </c>
    </row>
    <row r="4043" spans="1:45" x14ac:dyDescent="0.25">
      <c r="A4043" t="s">
        <v>4386</v>
      </c>
      <c r="B4043" t="s">
        <v>514</v>
      </c>
      <c r="C4043">
        <v>20242025</v>
      </c>
      <c r="D4043" t="s">
        <v>6906</v>
      </c>
      <c r="E4043" t="s">
        <v>69</v>
      </c>
      <c r="F4043" t="s">
        <v>69</v>
      </c>
      <c r="G4043" t="s">
        <v>39</v>
      </c>
      <c r="H4043" t="s">
        <v>47</v>
      </c>
      <c r="I4043" t="s">
        <v>39</v>
      </c>
      <c r="J4043" t="s">
        <v>74</v>
      </c>
      <c r="K4043">
        <v>12</v>
      </c>
      <c r="L4043">
        <v>3</v>
      </c>
      <c r="M4043">
        <v>3</v>
      </c>
      <c r="N4043">
        <v>6</v>
      </c>
      <c r="O4043">
        <v>4</v>
      </c>
      <c r="P4043">
        <v>18</v>
      </c>
      <c r="Q4043">
        <v>0</v>
      </c>
      <c r="R4043">
        <v>0</v>
      </c>
      <c r="S4043">
        <v>1</v>
      </c>
      <c r="T4043">
        <v>27</v>
      </c>
      <c r="U4043">
        <v>0.5</v>
      </c>
      <c r="V4043">
        <v>3</v>
      </c>
      <c r="W4043">
        <v>6</v>
      </c>
      <c r="X4043">
        <v>0</v>
      </c>
      <c r="Y4043">
        <v>0</v>
      </c>
      <c r="Z4043">
        <v>1</v>
      </c>
      <c r="AA4043">
        <v>11.1</v>
      </c>
      <c r="AB4043" t="s">
        <v>1161</v>
      </c>
      <c r="AC4043">
        <v>33.299999999999997</v>
      </c>
      <c r="AD4043" s="1">
        <v>35269</v>
      </c>
      <c r="AE4043" t="s">
        <v>516</v>
      </c>
      <c r="AF4043" t="s">
        <v>45</v>
      </c>
      <c r="AG4043" t="s">
        <v>54</v>
      </c>
      <c r="AH4043" t="s">
        <v>54</v>
      </c>
      <c r="AI4043">
        <v>73</v>
      </c>
      <c r="AJ4043">
        <v>194</v>
      </c>
      <c r="AK4043">
        <v>2014</v>
      </c>
      <c r="AL4043">
        <v>1</v>
      </c>
      <c r="AM4043">
        <v>22</v>
      </c>
      <c r="AN4043">
        <v>20162017</v>
      </c>
      <c r="AO4043" t="s">
        <v>46</v>
      </c>
      <c r="AP4043" t="s">
        <v>2</v>
      </c>
      <c r="AQ4043">
        <v>3</v>
      </c>
      <c r="AR4043">
        <v>4</v>
      </c>
      <c r="AS4043" t="s">
        <v>5650</v>
      </c>
    </row>
    <row r="4044" spans="1:45" x14ac:dyDescent="0.25">
      <c r="A4044" t="s">
        <v>7148</v>
      </c>
      <c r="B4044" t="s">
        <v>7149</v>
      </c>
      <c r="C4044">
        <v>20242025</v>
      </c>
      <c r="D4044" t="s">
        <v>6906</v>
      </c>
      <c r="E4044" t="s">
        <v>1014</v>
      </c>
      <c r="F4044" t="s">
        <v>1014</v>
      </c>
      <c r="G4044" t="s">
        <v>39</v>
      </c>
      <c r="H4044" t="s">
        <v>47</v>
      </c>
      <c r="I4044" t="s">
        <v>40</v>
      </c>
      <c r="J4044" t="s">
        <v>48</v>
      </c>
      <c r="K4044">
        <v>3</v>
      </c>
      <c r="L4044">
        <v>0</v>
      </c>
      <c r="M4044">
        <v>1</v>
      </c>
      <c r="N4044">
        <v>1</v>
      </c>
      <c r="O4044">
        <v>0</v>
      </c>
      <c r="P4044">
        <v>0</v>
      </c>
      <c r="Q4044">
        <v>0</v>
      </c>
      <c r="R4044">
        <v>0</v>
      </c>
      <c r="S4044">
        <v>0</v>
      </c>
      <c r="T4044">
        <v>1</v>
      </c>
      <c r="U4044">
        <v>0.33</v>
      </c>
      <c r="V4044">
        <v>0</v>
      </c>
      <c r="W4044">
        <v>1</v>
      </c>
      <c r="X4044">
        <v>0</v>
      </c>
      <c r="Y4044">
        <v>0</v>
      </c>
      <c r="Z4044">
        <v>0</v>
      </c>
      <c r="AA4044" t="s">
        <v>45</v>
      </c>
      <c r="AB4044" t="s">
        <v>7150</v>
      </c>
      <c r="AC4044">
        <v>44.4</v>
      </c>
      <c r="AD4044" s="1">
        <v>37831</v>
      </c>
      <c r="AE4044" t="s">
        <v>7151</v>
      </c>
      <c r="AF4044" t="s">
        <v>45</v>
      </c>
      <c r="AG4044" t="s">
        <v>67</v>
      </c>
      <c r="AH4044" t="s">
        <v>54</v>
      </c>
      <c r="AI4044">
        <v>74</v>
      </c>
      <c r="AJ4044">
        <v>194</v>
      </c>
      <c r="AK4044">
        <v>2021</v>
      </c>
      <c r="AL4044">
        <v>2</v>
      </c>
      <c r="AM4044">
        <v>64</v>
      </c>
      <c r="AN4044">
        <v>20242025</v>
      </c>
      <c r="AO4044" t="s">
        <v>46</v>
      </c>
      <c r="AP4044" t="s">
        <v>2</v>
      </c>
      <c r="AQ4044">
        <v>0</v>
      </c>
      <c r="AR4044">
        <v>0</v>
      </c>
      <c r="AS4044" t="s">
        <v>7152</v>
      </c>
    </row>
    <row r="4045" spans="1:45" x14ac:dyDescent="0.25">
      <c r="A4045" t="s">
        <v>4387</v>
      </c>
      <c r="B4045" t="s">
        <v>517</v>
      </c>
      <c r="C4045">
        <v>20242025</v>
      </c>
      <c r="D4045" t="s">
        <v>6906</v>
      </c>
      <c r="E4045" t="s">
        <v>139</v>
      </c>
      <c r="F4045" t="s">
        <v>139</v>
      </c>
      <c r="G4045" t="s">
        <v>51</v>
      </c>
      <c r="H4045" t="s">
        <v>55</v>
      </c>
      <c r="I4045" t="s">
        <v>51</v>
      </c>
      <c r="J4045" t="s">
        <v>108</v>
      </c>
      <c r="K4045">
        <v>6</v>
      </c>
      <c r="L4045">
        <v>5</v>
      </c>
      <c r="M4045">
        <v>4</v>
      </c>
      <c r="N4045">
        <v>9</v>
      </c>
      <c r="O4045">
        <v>-1</v>
      </c>
      <c r="P4045">
        <v>4</v>
      </c>
      <c r="Q4045">
        <v>3</v>
      </c>
      <c r="R4045">
        <v>0</v>
      </c>
      <c r="S4045">
        <v>0</v>
      </c>
      <c r="T4045">
        <v>22</v>
      </c>
      <c r="U4045">
        <v>1.5</v>
      </c>
      <c r="V4045">
        <v>2</v>
      </c>
      <c r="W4045">
        <v>6</v>
      </c>
      <c r="X4045">
        <v>3</v>
      </c>
      <c r="Y4045">
        <v>0</v>
      </c>
      <c r="Z4045">
        <v>0</v>
      </c>
      <c r="AA4045">
        <v>22.7</v>
      </c>
      <c r="AB4045" t="s">
        <v>2434</v>
      </c>
      <c r="AC4045" t="s">
        <v>45</v>
      </c>
      <c r="AD4045" s="1">
        <v>35546</v>
      </c>
      <c r="AE4045" t="s">
        <v>519</v>
      </c>
      <c r="AF4045" t="s">
        <v>45</v>
      </c>
      <c r="AG4045" t="s">
        <v>95</v>
      </c>
      <c r="AH4045" t="s">
        <v>95</v>
      </c>
      <c r="AI4045">
        <v>70</v>
      </c>
      <c r="AJ4045">
        <v>202</v>
      </c>
      <c r="AK4045">
        <v>2015</v>
      </c>
      <c r="AL4045">
        <v>5</v>
      </c>
      <c r="AM4045">
        <v>135</v>
      </c>
      <c r="AN4045">
        <v>20202021</v>
      </c>
      <c r="AO4045" t="s">
        <v>46</v>
      </c>
      <c r="AP4045" t="s">
        <v>2</v>
      </c>
      <c r="AQ4045">
        <v>5</v>
      </c>
      <c r="AR4045">
        <v>-1</v>
      </c>
      <c r="AS4045" t="s">
        <v>5651</v>
      </c>
    </row>
    <row r="4046" spans="1:45" x14ac:dyDescent="0.25">
      <c r="A4046" t="s">
        <v>4880</v>
      </c>
      <c r="B4046" t="s">
        <v>1785</v>
      </c>
      <c r="C4046">
        <v>20242025</v>
      </c>
      <c r="D4046" t="s">
        <v>6906</v>
      </c>
      <c r="E4046" t="s">
        <v>1057</v>
      </c>
      <c r="F4046" t="s">
        <v>1057</v>
      </c>
      <c r="G4046" t="s">
        <v>51</v>
      </c>
      <c r="H4046" t="s">
        <v>55</v>
      </c>
      <c r="I4046" t="s">
        <v>40</v>
      </c>
      <c r="J4046" t="s">
        <v>48</v>
      </c>
      <c r="K4046">
        <v>11</v>
      </c>
      <c r="L4046">
        <v>3</v>
      </c>
      <c r="M4046">
        <v>3</v>
      </c>
      <c r="N4046">
        <v>6</v>
      </c>
      <c r="O4046">
        <v>5</v>
      </c>
      <c r="P4046">
        <v>0</v>
      </c>
      <c r="Q4046">
        <v>0</v>
      </c>
      <c r="R4046">
        <v>1</v>
      </c>
      <c r="S4046">
        <v>0</v>
      </c>
      <c r="T4046">
        <v>17</v>
      </c>
      <c r="U4046">
        <v>0.55000000000000004</v>
      </c>
      <c r="V4046">
        <v>2</v>
      </c>
      <c r="W4046">
        <v>3</v>
      </c>
      <c r="X4046">
        <v>1</v>
      </c>
      <c r="Y4046">
        <v>2</v>
      </c>
      <c r="Z4046">
        <v>0</v>
      </c>
      <c r="AA4046">
        <v>17.600000000000001</v>
      </c>
      <c r="AB4046" t="s">
        <v>1557</v>
      </c>
      <c r="AC4046">
        <v>52.5</v>
      </c>
      <c r="AD4046" s="1">
        <v>33977</v>
      </c>
      <c r="AE4046" t="s">
        <v>1786</v>
      </c>
      <c r="AF4046" t="s">
        <v>45</v>
      </c>
      <c r="AG4046" t="s">
        <v>67</v>
      </c>
      <c r="AH4046" t="s">
        <v>67</v>
      </c>
      <c r="AI4046">
        <v>72</v>
      </c>
      <c r="AJ4046">
        <v>190</v>
      </c>
      <c r="AK4046">
        <v>2011</v>
      </c>
      <c r="AL4046">
        <v>2</v>
      </c>
      <c r="AM4046">
        <v>53</v>
      </c>
      <c r="AN4046">
        <v>20162017</v>
      </c>
      <c r="AO4046" t="s">
        <v>46</v>
      </c>
      <c r="AP4046" t="s">
        <v>2</v>
      </c>
      <c r="AQ4046">
        <v>3</v>
      </c>
      <c r="AR4046">
        <v>5</v>
      </c>
      <c r="AS4046" t="s">
        <v>6144</v>
      </c>
    </row>
    <row r="4047" spans="1:45" x14ac:dyDescent="0.25">
      <c r="A4047" t="s">
        <v>4887</v>
      </c>
      <c r="B4047" t="s">
        <v>1801</v>
      </c>
      <c r="C4047">
        <v>20242025</v>
      </c>
      <c r="D4047" t="s">
        <v>6906</v>
      </c>
      <c r="E4047" t="s">
        <v>80</v>
      </c>
      <c r="F4047" t="s">
        <v>80</v>
      </c>
      <c r="G4047" t="s">
        <v>51</v>
      </c>
      <c r="H4047" t="s">
        <v>55</v>
      </c>
      <c r="I4047" t="s">
        <v>40</v>
      </c>
      <c r="J4047" t="s">
        <v>48</v>
      </c>
      <c r="K4047">
        <v>7</v>
      </c>
      <c r="L4047">
        <v>0</v>
      </c>
      <c r="M4047">
        <v>1</v>
      </c>
      <c r="N4047">
        <v>1</v>
      </c>
      <c r="O4047">
        <v>4</v>
      </c>
      <c r="P4047">
        <v>18</v>
      </c>
      <c r="Q4047">
        <v>0</v>
      </c>
      <c r="R4047">
        <v>0</v>
      </c>
      <c r="S4047">
        <v>0</v>
      </c>
      <c r="T4047">
        <v>6</v>
      </c>
      <c r="U4047">
        <v>0.14000000000000001</v>
      </c>
      <c r="V4047">
        <v>0</v>
      </c>
      <c r="W4047">
        <v>1</v>
      </c>
      <c r="X4047">
        <v>0</v>
      </c>
      <c r="Y4047">
        <v>0</v>
      </c>
      <c r="Z4047">
        <v>0</v>
      </c>
      <c r="AA4047" t="s">
        <v>45</v>
      </c>
      <c r="AB4047" t="s">
        <v>1657</v>
      </c>
      <c r="AC4047">
        <v>14.3</v>
      </c>
      <c r="AD4047" s="1">
        <v>36294</v>
      </c>
      <c r="AE4047" t="s">
        <v>1802</v>
      </c>
      <c r="AF4047" t="s">
        <v>83</v>
      </c>
      <c r="AG4047" t="s">
        <v>73</v>
      </c>
      <c r="AH4047" t="s">
        <v>73</v>
      </c>
      <c r="AI4047">
        <v>73</v>
      </c>
      <c r="AJ4047">
        <v>185</v>
      </c>
      <c r="AK4047" t="s">
        <v>45</v>
      </c>
      <c r="AL4047" t="s">
        <v>45</v>
      </c>
      <c r="AM4047" t="s">
        <v>45</v>
      </c>
      <c r="AN4047">
        <v>20242025</v>
      </c>
      <c r="AO4047" t="s">
        <v>46</v>
      </c>
      <c r="AP4047" t="s">
        <v>2</v>
      </c>
      <c r="AQ4047">
        <v>0</v>
      </c>
      <c r="AR4047">
        <v>4</v>
      </c>
      <c r="AS4047" t="s">
        <v>6151</v>
      </c>
    </row>
    <row r="4048" spans="1:45" x14ac:dyDescent="0.25">
      <c r="A4048" t="s">
        <v>4391</v>
      </c>
      <c r="B4048" t="s">
        <v>525</v>
      </c>
      <c r="C4048">
        <v>20242025</v>
      </c>
      <c r="D4048" t="s">
        <v>6906</v>
      </c>
      <c r="E4048" t="s">
        <v>57</v>
      </c>
      <c r="F4048" t="s">
        <v>57</v>
      </c>
      <c r="G4048" t="s">
        <v>51</v>
      </c>
      <c r="H4048" t="s">
        <v>55</v>
      </c>
      <c r="I4048" t="s">
        <v>39</v>
      </c>
      <c r="J4048" t="s">
        <v>74</v>
      </c>
      <c r="K4048">
        <v>6</v>
      </c>
      <c r="L4048">
        <v>4</v>
      </c>
      <c r="M4048">
        <v>6</v>
      </c>
      <c r="N4048">
        <v>10</v>
      </c>
      <c r="O4048">
        <v>-8</v>
      </c>
      <c r="P4048">
        <v>4</v>
      </c>
      <c r="Q4048">
        <v>0</v>
      </c>
      <c r="R4048">
        <v>0</v>
      </c>
      <c r="S4048">
        <v>0</v>
      </c>
      <c r="T4048">
        <v>21</v>
      </c>
      <c r="U4048">
        <v>1.67</v>
      </c>
      <c r="V4048">
        <v>4</v>
      </c>
      <c r="W4048">
        <v>4</v>
      </c>
      <c r="X4048">
        <v>6</v>
      </c>
      <c r="Y4048">
        <v>0</v>
      </c>
      <c r="Z4048">
        <v>0</v>
      </c>
      <c r="AA4048">
        <v>19</v>
      </c>
      <c r="AB4048" t="s">
        <v>2758</v>
      </c>
      <c r="AC4048">
        <v>57.1</v>
      </c>
      <c r="AD4048" s="1">
        <v>35321</v>
      </c>
      <c r="AE4048" t="s">
        <v>527</v>
      </c>
      <c r="AF4048" t="s">
        <v>45</v>
      </c>
      <c r="AG4048" t="s">
        <v>67</v>
      </c>
      <c r="AH4048" t="s">
        <v>67</v>
      </c>
      <c r="AI4048">
        <v>74</v>
      </c>
      <c r="AJ4048">
        <v>205</v>
      </c>
      <c r="AK4048">
        <v>2014</v>
      </c>
      <c r="AL4048">
        <v>1</v>
      </c>
      <c r="AM4048">
        <v>29</v>
      </c>
      <c r="AN4048">
        <v>20172018</v>
      </c>
      <c r="AO4048" t="s">
        <v>46</v>
      </c>
      <c r="AP4048" t="s">
        <v>2</v>
      </c>
      <c r="AQ4048">
        <v>4</v>
      </c>
      <c r="AR4048">
        <v>-8</v>
      </c>
      <c r="AS4048" t="s">
        <v>5655</v>
      </c>
    </row>
    <row r="4049" spans="1:45" x14ac:dyDescent="0.25">
      <c r="A4049" t="s">
        <v>4394</v>
      </c>
      <c r="B4049" t="s">
        <v>532</v>
      </c>
      <c r="C4049">
        <v>20242025</v>
      </c>
      <c r="D4049" t="s">
        <v>6906</v>
      </c>
      <c r="E4049" t="s">
        <v>80</v>
      </c>
      <c r="F4049" t="s">
        <v>80</v>
      </c>
      <c r="G4049" t="s">
        <v>51</v>
      </c>
      <c r="H4049" t="s">
        <v>55</v>
      </c>
      <c r="I4049" t="s">
        <v>51</v>
      </c>
      <c r="J4049" t="s">
        <v>108</v>
      </c>
      <c r="K4049">
        <v>7</v>
      </c>
      <c r="L4049">
        <v>0</v>
      </c>
      <c r="M4049">
        <v>0</v>
      </c>
      <c r="N4049">
        <v>0</v>
      </c>
      <c r="O4049">
        <v>0</v>
      </c>
      <c r="P4049">
        <v>2</v>
      </c>
      <c r="Q4049">
        <v>0</v>
      </c>
      <c r="R4049">
        <v>0</v>
      </c>
      <c r="S4049">
        <v>0</v>
      </c>
      <c r="T4049">
        <v>9</v>
      </c>
      <c r="U4049">
        <v>0</v>
      </c>
      <c r="V4049">
        <v>0</v>
      </c>
      <c r="W4049">
        <v>0</v>
      </c>
      <c r="X4049">
        <v>0</v>
      </c>
      <c r="Y4049">
        <v>0</v>
      </c>
      <c r="Z4049">
        <v>0</v>
      </c>
      <c r="AA4049" t="s">
        <v>45</v>
      </c>
      <c r="AB4049" t="s">
        <v>800</v>
      </c>
      <c r="AC4049" t="s">
        <v>45</v>
      </c>
      <c r="AD4049" s="1">
        <v>35147</v>
      </c>
      <c r="AE4049" t="s">
        <v>533</v>
      </c>
      <c r="AF4049" t="s">
        <v>45</v>
      </c>
      <c r="AG4049" t="s">
        <v>54</v>
      </c>
      <c r="AH4049" t="s">
        <v>54</v>
      </c>
      <c r="AI4049">
        <v>71</v>
      </c>
      <c r="AJ4049">
        <v>185</v>
      </c>
      <c r="AK4049" t="s">
        <v>45</v>
      </c>
      <c r="AL4049" t="s">
        <v>45</v>
      </c>
      <c r="AM4049" t="s">
        <v>45</v>
      </c>
      <c r="AN4049">
        <v>20192020</v>
      </c>
      <c r="AO4049" t="s">
        <v>46</v>
      </c>
      <c r="AP4049" t="s">
        <v>2</v>
      </c>
      <c r="AQ4049">
        <v>0</v>
      </c>
      <c r="AR4049">
        <v>0</v>
      </c>
      <c r="AS4049" t="s">
        <v>5658</v>
      </c>
    </row>
    <row r="4050" spans="1:45" x14ac:dyDescent="0.25">
      <c r="A4050" t="s">
        <v>5321</v>
      </c>
      <c r="B4050" t="s">
        <v>2883</v>
      </c>
      <c r="C4050">
        <v>20242025</v>
      </c>
      <c r="D4050" t="s">
        <v>6906</v>
      </c>
      <c r="E4050" t="s">
        <v>992</v>
      </c>
      <c r="F4050" t="s">
        <v>992</v>
      </c>
      <c r="G4050" t="s">
        <v>51</v>
      </c>
      <c r="H4050" t="s">
        <v>55</v>
      </c>
      <c r="I4050" t="s">
        <v>58</v>
      </c>
      <c r="J4050" t="s">
        <v>62</v>
      </c>
      <c r="K4050">
        <v>6</v>
      </c>
      <c r="L4050">
        <v>0</v>
      </c>
      <c r="M4050">
        <v>2</v>
      </c>
      <c r="N4050">
        <v>2</v>
      </c>
      <c r="O4050">
        <v>0</v>
      </c>
      <c r="P4050">
        <v>6</v>
      </c>
      <c r="Q4050">
        <v>0</v>
      </c>
      <c r="R4050">
        <v>0</v>
      </c>
      <c r="S4050">
        <v>0</v>
      </c>
      <c r="T4050">
        <v>4</v>
      </c>
      <c r="U4050">
        <v>0.33</v>
      </c>
      <c r="V4050">
        <v>0</v>
      </c>
      <c r="W4050">
        <v>2</v>
      </c>
      <c r="X4050">
        <v>0</v>
      </c>
      <c r="Y4050">
        <v>0</v>
      </c>
      <c r="Z4050">
        <v>0</v>
      </c>
      <c r="AA4050" t="s">
        <v>45</v>
      </c>
      <c r="AB4050" t="s">
        <v>143</v>
      </c>
      <c r="AC4050" t="s">
        <v>45</v>
      </c>
      <c r="AD4050" s="1">
        <v>37266</v>
      </c>
      <c r="AE4050" t="s">
        <v>2884</v>
      </c>
      <c r="AF4050" t="s">
        <v>1883</v>
      </c>
      <c r="AG4050" t="s">
        <v>44</v>
      </c>
      <c r="AH4050" t="s">
        <v>44</v>
      </c>
      <c r="AI4050">
        <v>77</v>
      </c>
      <c r="AJ4050">
        <v>225</v>
      </c>
      <c r="AK4050">
        <v>2020</v>
      </c>
      <c r="AL4050">
        <v>2</v>
      </c>
      <c r="AM4050">
        <v>44</v>
      </c>
      <c r="AN4050">
        <v>20242025</v>
      </c>
      <c r="AO4050" t="s">
        <v>46</v>
      </c>
      <c r="AP4050" t="s">
        <v>2</v>
      </c>
      <c r="AQ4050">
        <v>0</v>
      </c>
      <c r="AR4050">
        <v>0</v>
      </c>
      <c r="AS4050" t="s">
        <v>6585</v>
      </c>
    </row>
    <row r="4051" spans="1:45" x14ac:dyDescent="0.25">
      <c r="A4051" t="s">
        <v>4395</v>
      </c>
      <c r="B4051" t="s">
        <v>534</v>
      </c>
      <c r="C4051">
        <v>20242025</v>
      </c>
      <c r="D4051" t="s">
        <v>6906</v>
      </c>
      <c r="E4051" t="s">
        <v>69</v>
      </c>
      <c r="F4051" t="s">
        <v>69</v>
      </c>
      <c r="G4051" t="s">
        <v>39</v>
      </c>
      <c r="H4051" t="s">
        <v>47</v>
      </c>
      <c r="I4051" t="s">
        <v>58</v>
      </c>
      <c r="J4051" t="s">
        <v>62</v>
      </c>
      <c r="K4051">
        <v>19</v>
      </c>
      <c r="L4051">
        <v>1</v>
      </c>
      <c r="M4051">
        <v>3</v>
      </c>
      <c r="N4051">
        <v>4</v>
      </c>
      <c r="O4051">
        <v>3</v>
      </c>
      <c r="P4051">
        <v>2</v>
      </c>
      <c r="Q4051">
        <v>1</v>
      </c>
      <c r="R4051">
        <v>0</v>
      </c>
      <c r="S4051">
        <v>0</v>
      </c>
      <c r="T4051">
        <v>23</v>
      </c>
      <c r="U4051">
        <v>0.21</v>
      </c>
      <c r="V4051">
        <v>0</v>
      </c>
      <c r="W4051">
        <v>3</v>
      </c>
      <c r="X4051">
        <v>1</v>
      </c>
      <c r="Y4051">
        <v>0</v>
      </c>
      <c r="Z4051">
        <v>0</v>
      </c>
      <c r="AA4051">
        <v>4.3</v>
      </c>
      <c r="AB4051" t="s">
        <v>2736</v>
      </c>
      <c r="AC4051" t="s">
        <v>45</v>
      </c>
      <c r="AD4051" s="1">
        <v>33830</v>
      </c>
      <c r="AE4051" t="s">
        <v>536</v>
      </c>
      <c r="AF4051" t="s">
        <v>45</v>
      </c>
      <c r="AG4051" t="s">
        <v>67</v>
      </c>
      <c r="AH4051" t="s">
        <v>67</v>
      </c>
      <c r="AI4051">
        <v>74</v>
      </c>
      <c r="AJ4051">
        <v>185</v>
      </c>
      <c r="AK4051">
        <v>2010</v>
      </c>
      <c r="AL4051">
        <v>5</v>
      </c>
      <c r="AM4051">
        <v>131</v>
      </c>
      <c r="AN4051">
        <v>20152016</v>
      </c>
      <c r="AO4051" t="s">
        <v>46</v>
      </c>
      <c r="AP4051" t="s">
        <v>2</v>
      </c>
      <c r="AQ4051">
        <v>1</v>
      </c>
      <c r="AR4051">
        <v>3</v>
      </c>
      <c r="AS4051" t="s">
        <v>5659</v>
      </c>
    </row>
    <row r="4052" spans="1:45" x14ac:dyDescent="0.25">
      <c r="A4052" t="s">
        <v>5248</v>
      </c>
      <c r="B4052" t="s">
        <v>2602</v>
      </c>
      <c r="C4052">
        <v>20242025</v>
      </c>
      <c r="D4052" t="s">
        <v>6906</v>
      </c>
      <c r="E4052" t="s">
        <v>125</v>
      </c>
      <c r="F4052" t="s">
        <v>125</v>
      </c>
      <c r="G4052" t="s">
        <v>51</v>
      </c>
      <c r="H4052" t="s">
        <v>55</v>
      </c>
      <c r="I4052" t="s">
        <v>51</v>
      </c>
      <c r="J4052" t="s">
        <v>108</v>
      </c>
      <c r="K4052">
        <v>13</v>
      </c>
      <c r="L4052">
        <v>5</v>
      </c>
      <c r="M4052">
        <v>2</v>
      </c>
      <c r="N4052">
        <v>7</v>
      </c>
      <c r="O4052">
        <v>-4</v>
      </c>
      <c r="P4052">
        <v>6</v>
      </c>
      <c r="Q4052">
        <v>2</v>
      </c>
      <c r="R4052">
        <v>0</v>
      </c>
      <c r="S4052">
        <v>1</v>
      </c>
      <c r="T4052">
        <v>29</v>
      </c>
      <c r="U4052">
        <v>0.54</v>
      </c>
      <c r="V4052">
        <v>3</v>
      </c>
      <c r="W4052">
        <v>5</v>
      </c>
      <c r="X4052">
        <v>2</v>
      </c>
      <c r="Y4052">
        <v>0</v>
      </c>
      <c r="Z4052">
        <v>0</v>
      </c>
      <c r="AA4052">
        <v>17.2</v>
      </c>
      <c r="AB4052" t="s">
        <v>1187</v>
      </c>
      <c r="AC4052" t="s">
        <v>45</v>
      </c>
      <c r="AD4052" s="1">
        <v>37546</v>
      </c>
      <c r="AE4052" t="s">
        <v>1334</v>
      </c>
      <c r="AF4052" t="s">
        <v>937</v>
      </c>
      <c r="AG4052" t="s">
        <v>44</v>
      </c>
      <c r="AH4052" t="s">
        <v>44</v>
      </c>
      <c r="AI4052">
        <v>75</v>
      </c>
      <c r="AJ4052">
        <v>232</v>
      </c>
      <c r="AK4052">
        <v>2021</v>
      </c>
      <c r="AL4052">
        <v>2</v>
      </c>
      <c r="AM4052">
        <v>57</v>
      </c>
      <c r="AN4052">
        <v>20222023</v>
      </c>
      <c r="AO4052" t="s">
        <v>46</v>
      </c>
      <c r="AP4052" t="s">
        <v>2</v>
      </c>
      <c r="AQ4052">
        <v>5</v>
      </c>
      <c r="AR4052">
        <v>-4</v>
      </c>
      <c r="AS4052" t="s">
        <v>6512</v>
      </c>
    </row>
    <row r="4053" spans="1:45" x14ac:dyDescent="0.25">
      <c r="A4053" t="s">
        <v>4897</v>
      </c>
      <c r="B4053" t="s">
        <v>1827</v>
      </c>
      <c r="C4053">
        <v>20242025</v>
      </c>
      <c r="D4053" t="s">
        <v>6906</v>
      </c>
      <c r="E4053" t="s">
        <v>1057</v>
      </c>
      <c r="F4053" t="s">
        <v>1057</v>
      </c>
      <c r="G4053" t="s">
        <v>39</v>
      </c>
      <c r="H4053" t="s">
        <v>47</v>
      </c>
      <c r="I4053" t="s">
        <v>39</v>
      </c>
      <c r="J4053" t="s">
        <v>74</v>
      </c>
      <c r="K4053">
        <v>11</v>
      </c>
      <c r="L4053">
        <v>0</v>
      </c>
      <c r="M4053">
        <v>1</v>
      </c>
      <c r="N4053">
        <v>1</v>
      </c>
      <c r="O4053">
        <v>-2</v>
      </c>
      <c r="P4053">
        <v>6</v>
      </c>
      <c r="Q4053">
        <v>0</v>
      </c>
      <c r="R4053">
        <v>0</v>
      </c>
      <c r="S4053">
        <v>0</v>
      </c>
      <c r="T4053">
        <v>7</v>
      </c>
      <c r="U4053">
        <v>0.09</v>
      </c>
      <c r="V4053">
        <v>0</v>
      </c>
      <c r="W4053">
        <v>1</v>
      </c>
      <c r="X4053">
        <v>0</v>
      </c>
      <c r="Y4053">
        <v>0</v>
      </c>
      <c r="Z4053">
        <v>0</v>
      </c>
      <c r="AA4053" t="s">
        <v>45</v>
      </c>
      <c r="AB4053" t="s">
        <v>2678</v>
      </c>
      <c r="AC4053">
        <v>50</v>
      </c>
      <c r="AD4053" s="1">
        <v>35528</v>
      </c>
      <c r="AE4053" t="s">
        <v>665</v>
      </c>
      <c r="AF4053" t="s">
        <v>276</v>
      </c>
      <c r="AG4053" t="s">
        <v>73</v>
      </c>
      <c r="AH4053" t="s">
        <v>73</v>
      </c>
      <c r="AI4053">
        <v>74</v>
      </c>
      <c r="AJ4053">
        <v>216</v>
      </c>
      <c r="AK4053">
        <v>2015</v>
      </c>
      <c r="AL4053">
        <v>3</v>
      </c>
      <c r="AM4053">
        <v>69</v>
      </c>
      <c r="AN4053">
        <v>20202021</v>
      </c>
      <c r="AO4053" t="s">
        <v>46</v>
      </c>
      <c r="AP4053" t="s">
        <v>2</v>
      </c>
      <c r="AQ4053">
        <v>0</v>
      </c>
      <c r="AR4053">
        <v>-2</v>
      </c>
      <c r="AS4053" t="s">
        <v>6161</v>
      </c>
    </row>
    <row r="4054" spans="1:45" x14ac:dyDescent="0.25">
      <c r="A4054" t="s">
        <v>4396</v>
      </c>
      <c r="B4054" t="s">
        <v>537</v>
      </c>
      <c r="C4054">
        <v>20242025</v>
      </c>
      <c r="D4054" t="s">
        <v>6906</v>
      </c>
      <c r="E4054" t="s">
        <v>57</v>
      </c>
      <c r="F4054" t="s">
        <v>57</v>
      </c>
      <c r="G4054" t="s">
        <v>51</v>
      </c>
      <c r="H4054" t="s">
        <v>55</v>
      </c>
      <c r="I4054" t="s">
        <v>40</v>
      </c>
      <c r="J4054" t="s">
        <v>48</v>
      </c>
      <c r="K4054">
        <v>6</v>
      </c>
      <c r="L4054">
        <v>2</v>
      </c>
      <c r="M4054">
        <v>7</v>
      </c>
      <c r="N4054">
        <v>9</v>
      </c>
      <c r="O4054">
        <v>-6</v>
      </c>
      <c r="P4054">
        <v>0</v>
      </c>
      <c r="Q4054">
        <v>1</v>
      </c>
      <c r="R4054">
        <v>0</v>
      </c>
      <c r="S4054">
        <v>0</v>
      </c>
      <c r="T4054">
        <v>8</v>
      </c>
      <c r="U4054">
        <v>1.5</v>
      </c>
      <c r="V4054">
        <v>1</v>
      </c>
      <c r="W4054">
        <v>5</v>
      </c>
      <c r="X4054">
        <v>4</v>
      </c>
      <c r="Y4054">
        <v>0</v>
      </c>
      <c r="Z4054">
        <v>0</v>
      </c>
      <c r="AA4054">
        <v>25</v>
      </c>
      <c r="AB4054" t="s">
        <v>608</v>
      </c>
      <c r="AC4054">
        <v>58</v>
      </c>
      <c r="AD4054" s="1">
        <v>32013</v>
      </c>
      <c r="AE4054" t="s">
        <v>538</v>
      </c>
      <c r="AF4054" t="s">
        <v>45</v>
      </c>
      <c r="AG4054" t="s">
        <v>539</v>
      </c>
      <c r="AH4054" t="s">
        <v>539</v>
      </c>
      <c r="AI4054">
        <v>75</v>
      </c>
      <c r="AJ4054">
        <v>225</v>
      </c>
      <c r="AK4054">
        <v>2005</v>
      </c>
      <c r="AL4054">
        <v>1</v>
      </c>
      <c r="AM4054">
        <v>11</v>
      </c>
      <c r="AN4054">
        <v>20092010</v>
      </c>
      <c r="AO4054" t="s">
        <v>46</v>
      </c>
      <c r="AP4054" t="s">
        <v>2</v>
      </c>
      <c r="AQ4054">
        <v>2</v>
      </c>
      <c r="AR4054">
        <v>-6</v>
      </c>
      <c r="AS4054" t="s">
        <v>5660</v>
      </c>
    </row>
    <row r="4055" spans="1:45" x14ac:dyDescent="0.25">
      <c r="A4055" t="s">
        <v>4901</v>
      </c>
      <c r="B4055" t="s">
        <v>1839</v>
      </c>
      <c r="C4055">
        <v>20242025</v>
      </c>
      <c r="D4055" t="s">
        <v>6906</v>
      </c>
      <c r="E4055" t="s">
        <v>1057</v>
      </c>
      <c r="F4055" t="s">
        <v>1057</v>
      </c>
      <c r="G4055" t="s">
        <v>39</v>
      </c>
      <c r="H4055" t="s">
        <v>47</v>
      </c>
      <c r="I4055" t="s">
        <v>58</v>
      </c>
      <c r="J4055" t="s">
        <v>62</v>
      </c>
      <c r="K4055">
        <v>1</v>
      </c>
      <c r="L4055">
        <v>0</v>
      </c>
      <c r="M4055">
        <v>0</v>
      </c>
      <c r="N4055">
        <v>0</v>
      </c>
      <c r="O4055">
        <v>0</v>
      </c>
      <c r="P4055">
        <v>0</v>
      </c>
      <c r="Q4055">
        <v>0</v>
      </c>
      <c r="R4055">
        <v>0</v>
      </c>
      <c r="S4055">
        <v>0</v>
      </c>
      <c r="T4055">
        <v>1</v>
      </c>
      <c r="U4055">
        <v>0</v>
      </c>
      <c r="V4055">
        <v>0</v>
      </c>
      <c r="W4055">
        <v>0</v>
      </c>
      <c r="X4055">
        <v>0</v>
      </c>
      <c r="Y4055">
        <v>0</v>
      </c>
      <c r="Z4055">
        <v>0</v>
      </c>
      <c r="AA4055" t="s">
        <v>45</v>
      </c>
      <c r="AB4055" t="s">
        <v>2617</v>
      </c>
      <c r="AC4055" t="s">
        <v>45</v>
      </c>
      <c r="AD4055" s="1">
        <v>36920</v>
      </c>
      <c r="AE4055" t="s">
        <v>1841</v>
      </c>
      <c r="AF4055" t="s">
        <v>72</v>
      </c>
      <c r="AG4055" t="s">
        <v>73</v>
      </c>
      <c r="AH4055" t="s">
        <v>73</v>
      </c>
      <c r="AI4055">
        <v>75</v>
      </c>
      <c r="AJ4055">
        <v>206</v>
      </c>
      <c r="AK4055">
        <v>2019</v>
      </c>
      <c r="AL4055">
        <v>2</v>
      </c>
      <c r="AM4055">
        <v>41</v>
      </c>
      <c r="AN4055">
        <v>20242025</v>
      </c>
      <c r="AO4055" t="s">
        <v>46</v>
      </c>
      <c r="AP4055" t="s">
        <v>2</v>
      </c>
      <c r="AQ4055">
        <v>0</v>
      </c>
      <c r="AR4055">
        <v>0</v>
      </c>
      <c r="AS4055" t="s">
        <v>6165</v>
      </c>
    </row>
    <row r="4056" spans="1:45" x14ac:dyDescent="0.25">
      <c r="A4056" t="s">
        <v>4397</v>
      </c>
      <c r="B4056" t="s">
        <v>540</v>
      </c>
      <c r="C4056">
        <v>20242025</v>
      </c>
      <c r="D4056" t="s">
        <v>6906</v>
      </c>
      <c r="E4056" t="s">
        <v>50</v>
      </c>
      <c r="F4056" t="s">
        <v>50</v>
      </c>
      <c r="G4056" t="s">
        <v>51</v>
      </c>
      <c r="H4056" t="s">
        <v>55</v>
      </c>
      <c r="I4056" t="s">
        <v>40</v>
      </c>
      <c r="J4056" t="s">
        <v>48</v>
      </c>
      <c r="K4056">
        <v>14</v>
      </c>
      <c r="L4056">
        <v>0</v>
      </c>
      <c r="M4056">
        <v>4</v>
      </c>
      <c r="N4056">
        <v>4</v>
      </c>
      <c r="O4056">
        <v>1</v>
      </c>
      <c r="P4056">
        <v>14</v>
      </c>
      <c r="Q4056">
        <v>0</v>
      </c>
      <c r="R4056">
        <v>0</v>
      </c>
      <c r="S4056">
        <v>0</v>
      </c>
      <c r="T4056">
        <v>19</v>
      </c>
      <c r="U4056">
        <v>0.28999999999999998</v>
      </c>
      <c r="V4056">
        <v>0</v>
      </c>
      <c r="W4056">
        <v>2</v>
      </c>
      <c r="X4056">
        <v>2</v>
      </c>
      <c r="Y4056">
        <v>0</v>
      </c>
      <c r="Z4056">
        <v>0</v>
      </c>
      <c r="AA4056" t="s">
        <v>45</v>
      </c>
      <c r="AB4056" t="s">
        <v>1145</v>
      </c>
      <c r="AC4056">
        <v>46.7</v>
      </c>
      <c r="AD4056" s="1">
        <v>36713</v>
      </c>
      <c r="AE4056" t="s">
        <v>438</v>
      </c>
      <c r="AF4056" t="s">
        <v>45</v>
      </c>
      <c r="AG4056" t="s">
        <v>54</v>
      </c>
      <c r="AH4056" t="s">
        <v>54</v>
      </c>
      <c r="AI4056">
        <v>75</v>
      </c>
      <c r="AJ4056">
        <v>212</v>
      </c>
      <c r="AK4056">
        <v>2018</v>
      </c>
      <c r="AL4056">
        <v>1</v>
      </c>
      <c r="AM4056">
        <v>3</v>
      </c>
      <c r="AN4056">
        <v>20192020</v>
      </c>
      <c r="AO4056" t="s">
        <v>46</v>
      </c>
      <c r="AP4056" t="s">
        <v>2</v>
      </c>
      <c r="AQ4056">
        <v>0</v>
      </c>
      <c r="AR4056">
        <v>1</v>
      </c>
      <c r="AS4056" t="s">
        <v>5661</v>
      </c>
    </row>
    <row r="4057" spans="1:45" x14ac:dyDescent="0.25">
      <c r="A4057" t="s">
        <v>4903</v>
      </c>
      <c r="B4057" t="s">
        <v>1846</v>
      </c>
      <c r="C4057">
        <v>20242025</v>
      </c>
      <c r="D4057" t="s">
        <v>6906</v>
      </c>
      <c r="E4057" t="s">
        <v>1060</v>
      </c>
      <c r="F4057" t="s">
        <v>1060</v>
      </c>
      <c r="G4057" t="s">
        <v>39</v>
      </c>
      <c r="H4057" t="s">
        <v>47</v>
      </c>
      <c r="I4057" t="s">
        <v>58</v>
      </c>
      <c r="J4057" t="s">
        <v>62</v>
      </c>
      <c r="K4057">
        <v>3</v>
      </c>
      <c r="L4057">
        <v>0</v>
      </c>
      <c r="M4057">
        <v>0</v>
      </c>
      <c r="N4057">
        <v>0</v>
      </c>
      <c r="O4057">
        <v>-1</v>
      </c>
      <c r="P4057">
        <v>2</v>
      </c>
      <c r="Q4057">
        <v>0</v>
      </c>
      <c r="R4057">
        <v>0</v>
      </c>
      <c r="S4057">
        <v>0</v>
      </c>
      <c r="T4057">
        <v>2</v>
      </c>
      <c r="U4057">
        <v>0</v>
      </c>
      <c r="V4057">
        <v>0</v>
      </c>
      <c r="W4057">
        <v>0</v>
      </c>
      <c r="X4057">
        <v>0</v>
      </c>
      <c r="Y4057">
        <v>0</v>
      </c>
      <c r="Z4057">
        <v>0</v>
      </c>
      <c r="AA4057" t="s">
        <v>45</v>
      </c>
      <c r="AB4057" t="s">
        <v>2195</v>
      </c>
      <c r="AC4057" t="s">
        <v>45</v>
      </c>
      <c r="AD4057" s="1">
        <v>35623</v>
      </c>
      <c r="AE4057" t="s">
        <v>217</v>
      </c>
      <c r="AF4057" t="s">
        <v>78</v>
      </c>
      <c r="AG4057" t="s">
        <v>73</v>
      </c>
      <c r="AH4057" t="s">
        <v>73</v>
      </c>
      <c r="AI4057">
        <v>77</v>
      </c>
      <c r="AJ4057">
        <v>223</v>
      </c>
      <c r="AK4057">
        <v>2017</v>
      </c>
      <c r="AL4057">
        <v>3</v>
      </c>
      <c r="AM4057">
        <v>74</v>
      </c>
      <c r="AN4057">
        <v>20242025</v>
      </c>
      <c r="AO4057" t="s">
        <v>46</v>
      </c>
      <c r="AP4057" t="s">
        <v>2</v>
      </c>
      <c r="AQ4057">
        <v>0</v>
      </c>
      <c r="AR4057">
        <v>-1</v>
      </c>
      <c r="AS4057" t="s">
        <v>6167</v>
      </c>
    </row>
    <row r="4058" spans="1:45" x14ac:dyDescent="0.25">
      <c r="A4058" t="s">
        <v>4400</v>
      </c>
      <c r="B4058" t="s">
        <v>547</v>
      </c>
      <c r="C4058">
        <v>20242025</v>
      </c>
      <c r="D4058" t="s">
        <v>6906</v>
      </c>
      <c r="E4058" t="s">
        <v>104</v>
      </c>
      <c r="F4058" t="s">
        <v>104</v>
      </c>
      <c r="G4058" t="s">
        <v>51</v>
      </c>
      <c r="H4058" t="s">
        <v>55</v>
      </c>
      <c r="I4058" t="s">
        <v>39</v>
      </c>
      <c r="J4058" t="s">
        <v>74</v>
      </c>
      <c r="K4058">
        <v>5</v>
      </c>
      <c r="L4058">
        <v>0</v>
      </c>
      <c r="M4058">
        <v>4</v>
      </c>
      <c r="N4058">
        <v>4</v>
      </c>
      <c r="O4058">
        <v>0</v>
      </c>
      <c r="P4058">
        <v>2</v>
      </c>
      <c r="Q4058">
        <v>0</v>
      </c>
      <c r="R4058">
        <v>0</v>
      </c>
      <c r="S4058">
        <v>0</v>
      </c>
      <c r="T4058">
        <v>7</v>
      </c>
      <c r="U4058">
        <v>0.8</v>
      </c>
      <c r="V4058">
        <v>0</v>
      </c>
      <c r="W4058">
        <v>3</v>
      </c>
      <c r="X4058">
        <v>1</v>
      </c>
      <c r="Y4058">
        <v>0</v>
      </c>
      <c r="Z4058">
        <v>0</v>
      </c>
      <c r="AA4058" t="s">
        <v>45</v>
      </c>
      <c r="AB4058" t="s">
        <v>7153</v>
      </c>
      <c r="AC4058" t="s">
        <v>45</v>
      </c>
      <c r="AD4058" s="1">
        <v>34137</v>
      </c>
      <c r="AE4058" t="s">
        <v>549</v>
      </c>
      <c r="AF4058" t="s">
        <v>45</v>
      </c>
      <c r="AG4058" t="s">
        <v>95</v>
      </c>
      <c r="AH4058" t="s">
        <v>95</v>
      </c>
      <c r="AI4058">
        <v>72</v>
      </c>
      <c r="AJ4058">
        <v>173</v>
      </c>
      <c r="AK4058">
        <v>2011</v>
      </c>
      <c r="AL4058">
        <v>2</v>
      </c>
      <c r="AM4058">
        <v>58</v>
      </c>
      <c r="AN4058">
        <v>20132014</v>
      </c>
      <c r="AO4058" t="s">
        <v>46</v>
      </c>
      <c r="AP4058" t="s">
        <v>2</v>
      </c>
      <c r="AQ4058">
        <v>0</v>
      </c>
      <c r="AR4058">
        <v>0</v>
      </c>
      <c r="AS4058" t="s">
        <v>5664</v>
      </c>
    </row>
    <row r="4059" spans="1:45" x14ac:dyDescent="0.25">
      <c r="A4059" t="s">
        <v>4401</v>
      </c>
      <c r="B4059" t="s">
        <v>550</v>
      </c>
      <c r="C4059">
        <v>20242025</v>
      </c>
      <c r="D4059" t="s">
        <v>6906</v>
      </c>
      <c r="E4059" t="s">
        <v>69</v>
      </c>
      <c r="F4059" t="s">
        <v>69</v>
      </c>
      <c r="G4059" t="s">
        <v>51</v>
      </c>
      <c r="H4059" t="s">
        <v>55</v>
      </c>
      <c r="I4059" t="s">
        <v>58</v>
      </c>
      <c r="J4059" t="s">
        <v>62</v>
      </c>
      <c r="K4059">
        <v>22</v>
      </c>
      <c r="L4059">
        <v>1</v>
      </c>
      <c r="M4059">
        <v>4</v>
      </c>
      <c r="N4059">
        <v>5</v>
      </c>
      <c r="O4059">
        <v>9</v>
      </c>
      <c r="P4059">
        <v>8</v>
      </c>
      <c r="Q4059">
        <v>0</v>
      </c>
      <c r="R4059">
        <v>0</v>
      </c>
      <c r="S4059">
        <v>0</v>
      </c>
      <c r="T4059">
        <v>25</v>
      </c>
      <c r="U4059">
        <v>0.23</v>
      </c>
      <c r="V4059">
        <v>1</v>
      </c>
      <c r="W4059">
        <v>5</v>
      </c>
      <c r="X4059">
        <v>0</v>
      </c>
      <c r="Y4059">
        <v>0</v>
      </c>
      <c r="Z4059">
        <v>0</v>
      </c>
      <c r="AA4059">
        <v>4</v>
      </c>
      <c r="AB4059" t="s">
        <v>2638</v>
      </c>
      <c r="AC4059" t="s">
        <v>45</v>
      </c>
      <c r="AD4059" s="1">
        <v>34340</v>
      </c>
      <c r="AE4059" t="s">
        <v>118</v>
      </c>
      <c r="AF4059" t="s">
        <v>83</v>
      </c>
      <c r="AG4059" t="s">
        <v>73</v>
      </c>
      <c r="AH4059" t="s">
        <v>73</v>
      </c>
      <c r="AI4059">
        <v>73</v>
      </c>
      <c r="AJ4059">
        <v>192</v>
      </c>
      <c r="AK4059">
        <v>2012</v>
      </c>
      <c r="AL4059">
        <v>4</v>
      </c>
      <c r="AM4059">
        <v>105</v>
      </c>
      <c r="AN4059">
        <v>20192020</v>
      </c>
      <c r="AO4059" t="s">
        <v>46</v>
      </c>
      <c r="AP4059" t="s">
        <v>2</v>
      </c>
      <c r="AQ4059">
        <v>1</v>
      </c>
      <c r="AR4059">
        <v>9</v>
      </c>
      <c r="AS4059" t="s">
        <v>5665</v>
      </c>
    </row>
    <row r="4060" spans="1:45" x14ac:dyDescent="0.25">
      <c r="A4060" t="s">
        <v>4402</v>
      </c>
      <c r="B4060" t="s">
        <v>552</v>
      </c>
      <c r="C4060">
        <v>20242025</v>
      </c>
      <c r="D4060" t="s">
        <v>6906</v>
      </c>
      <c r="E4060" t="s">
        <v>38</v>
      </c>
      <c r="F4060" t="s">
        <v>38</v>
      </c>
      <c r="G4060" t="s">
        <v>51</v>
      </c>
      <c r="H4060" t="s">
        <v>55</v>
      </c>
      <c r="I4060" t="s">
        <v>58</v>
      </c>
      <c r="J4060" t="s">
        <v>62</v>
      </c>
      <c r="K4060">
        <v>23</v>
      </c>
      <c r="L4060">
        <v>2</v>
      </c>
      <c r="M4060">
        <v>3</v>
      </c>
      <c r="N4060">
        <v>5</v>
      </c>
      <c r="O4060">
        <v>6</v>
      </c>
      <c r="P4060">
        <v>14</v>
      </c>
      <c r="Q4060">
        <v>0</v>
      </c>
      <c r="R4060">
        <v>0</v>
      </c>
      <c r="S4060">
        <v>1</v>
      </c>
      <c r="T4060">
        <v>21</v>
      </c>
      <c r="U4060">
        <v>0.22</v>
      </c>
      <c r="V4060">
        <v>2</v>
      </c>
      <c r="W4060">
        <v>5</v>
      </c>
      <c r="X4060">
        <v>0</v>
      </c>
      <c r="Y4060">
        <v>0</v>
      </c>
      <c r="Z4060">
        <v>0</v>
      </c>
      <c r="AA4060">
        <v>9.5</v>
      </c>
      <c r="AB4060" t="s">
        <v>1048</v>
      </c>
      <c r="AC4060" t="s">
        <v>45</v>
      </c>
      <c r="AD4060" s="1">
        <v>33175</v>
      </c>
      <c r="AE4060" t="s">
        <v>554</v>
      </c>
      <c r="AF4060" t="s">
        <v>45</v>
      </c>
      <c r="AG4060" t="s">
        <v>95</v>
      </c>
      <c r="AH4060" t="s">
        <v>95</v>
      </c>
      <c r="AI4060">
        <v>73</v>
      </c>
      <c r="AJ4060">
        <v>212</v>
      </c>
      <c r="AK4060">
        <v>2009</v>
      </c>
      <c r="AL4060">
        <v>1</v>
      </c>
      <c r="AM4060">
        <v>14</v>
      </c>
      <c r="AN4060">
        <v>20112012</v>
      </c>
      <c r="AO4060" t="s">
        <v>46</v>
      </c>
      <c r="AP4060" t="s">
        <v>2</v>
      </c>
      <c r="AQ4060">
        <v>2</v>
      </c>
      <c r="AR4060">
        <v>6</v>
      </c>
      <c r="AS4060" t="s">
        <v>5666</v>
      </c>
    </row>
    <row r="4061" spans="1:45" x14ac:dyDescent="0.25">
      <c r="A4061" t="s">
        <v>5328</v>
      </c>
      <c r="B4061" t="s">
        <v>2898</v>
      </c>
      <c r="C4061">
        <v>20242025</v>
      </c>
      <c r="D4061" t="s">
        <v>6906</v>
      </c>
      <c r="E4061" t="s">
        <v>57</v>
      </c>
      <c r="F4061" t="s">
        <v>57</v>
      </c>
      <c r="G4061" t="s">
        <v>39</v>
      </c>
      <c r="H4061" t="s">
        <v>47</v>
      </c>
      <c r="I4061" t="s">
        <v>51</v>
      </c>
      <c r="J4061" t="s">
        <v>108</v>
      </c>
      <c r="K4061">
        <v>6</v>
      </c>
      <c r="L4061">
        <v>3</v>
      </c>
      <c r="M4061">
        <v>3</v>
      </c>
      <c r="N4061">
        <v>6</v>
      </c>
      <c r="O4061">
        <v>-5</v>
      </c>
      <c r="P4061">
        <v>4</v>
      </c>
      <c r="Q4061">
        <v>3</v>
      </c>
      <c r="R4061">
        <v>0</v>
      </c>
      <c r="S4061">
        <v>1</v>
      </c>
      <c r="T4061">
        <v>17</v>
      </c>
      <c r="U4061">
        <v>1</v>
      </c>
      <c r="V4061">
        <v>0</v>
      </c>
      <c r="W4061">
        <v>2</v>
      </c>
      <c r="X4061">
        <v>4</v>
      </c>
      <c r="Y4061">
        <v>0</v>
      </c>
      <c r="Z4061">
        <v>0</v>
      </c>
      <c r="AA4061">
        <v>17.600000000000001</v>
      </c>
      <c r="AB4061" t="s">
        <v>1044</v>
      </c>
      <c r="AC4061" t="s">
        <v>45</v>
      </c>
      <c r="AD4061" s="1">
        <v>35099</v>
      </c>
      <c r="AE4061" t="s">
        <v>2899</v>
      </c>
      <c r="AF4061" t="s">
        <v>45</v>
      </c>
      <c r="AG4061" t="s">
        <v>95</v>
      </c>
      <c r="AH4061" t="s">
        <v>95</v>
      </c>
      <c r="AI4061">
        <v>71</v>
      </c>
      <c r="AJ4061">
        <v>200</v>
      </c>
      <c r="AK4061" t="s">
        <v>45</v>
      </c>
      <c r="AL4061" t="s">
        <v>45</v>
      </c>
      <c r="AM4061" t="s">
        <v>45</v>
      </c>
      <c r="AN4061">
        <v>20242025</v>
      </c>
      <c r="AO4061" t="s">
        <v>46</v>
      </c>
      <c r="AP4061" t="s">
        <v>2</v>
      </c>
      <c r="AQ4061">
        <v>3</v>
      </c>
      <c r="AR4061">
        <v>-5</v>
      </c>
      <c r="AS4061" t="s">
        <v>6592</v>
      </c>
    </row>
    <row r="4062" spans="1:45" x14ac:dyDescent="0.25">
      <c r="A4062" t="s">
        <v>4407</v>
      </c>
      <c r="B4062" t="s">
        <v>567</v>
      </c>
      <c r="C4062">
        <v>20242025</v>
      </c>
      <c r="D4062" t="s">
        <v>6906</v>
      </c>
      <c r="E4062" t="s">
        <v>92</v>
      </c>
      <c r="F4062" t="s">
        <v>92</v>
      </c>
      <c r="G4062" t="s">
        <v>39</v>
      </c>
      <c r="H4062" t="s">
        <v>47</v>
      </c>
      <c r="I4062" t="s">
        <v>39</v>
      </c>
      <c r="J4062" t="s">
        <v>74</v>
      </c>
      <c r="K4062">
        <v>7</v>
      </c>
      <c r="L4062">
        <v>3</v>
      </c>
      <c r="M4062">
        <v>0</v>
      </c>
      <c r="N4062">
        <v>3</v>
      </c>
      <c r="O4062">
        <v>-4</v>
      </c>
      <c r="P4062">
        <v>0</v>
      </c>
      <c r="Q4062">
        <v>2</v>
      </c>
      <c r="R4062">
        <v>0</v>
      </c>
      <c r="S4062">
        <v>0</v>
      </c>
      <c r="T4062">
        <v>18</v>
      </c>
      <c r="U4062">
        <v>0.43</v>
      </c>
      <c r="V4062">
        <v>1</v>
      </c>
      <c r="W4062">
        <v>1</v>
      </c>
      <c r="X4062">
        <v>2</v>
      </c>
      <c r="Y4062">
        <v>0</v>
      </c>
      <c r="Z4062">
        <v>0</v>
      </c>
      <c r="AA4062">
        <v>16.7</v>
      </c>
      <c r="AB4062" t="s">
        <v>1163</v>
      </c>
      <c r="AC4062" t="s">
        <v>45</v>
      </c>
      <c r="AD4062" s="1">
        <v>35920</v>
      </c>
      <c r="AE4062" t="s">
        <v>234</v>
      </c>
      <c r="AF4062" t="s">
        <v>78</v>
      </c>
      <c r="AG4062" t="s">
        <v>73</v>
      </c>
      <c r="AH4062" t="s">
        <v>73</v>
      </c>
      <c r="AI4062">
        <v>73</v>
      </c>
      <c r="AJ4062">
        <v>189</v>
      </c>
      <c r="AK4062">
        <v>2016</v>
      </c>
      <c r="AL4062">
        <v>2</v>
      </c>
      <c r="AM4062">
        <v>35</v>
      </c>
      <c r="AN4062">
        <v>20192020</v>
      </c>
      <c r="AO4062" t="s">
        <v>46</v>
      </c>
      <c r="AP4062" t="s">
        <v>2</v>
      </c>
      <c r="AQ4062">
        <v>3</v>
      </c>
      <c r="AR4062">
        <v>-4</v>
      </c>
      <c r="AS4062" t="s">
        <v>5671</v>
      </c>
    </row>
    <row r="4063" spans="1:45" x14ac:dyDescent="0.25">
      <c r="A4063" t="s">
        <v>5385</v>
      </c>
      <c r="B4063" t="s">
        <v>3087</v>
      </c>
      <c r="C4063">
        <v>20242025</v>
      </c>
      <c r="D4063" t="s">
        <v>6906</v>
      </c>
      <c r="E4063" t="s">
        <v>57</v>
      </c>
      <c r="F4063" t="s">
        <v>57</v>
      </c>
      <c r="G4063" t="s">
        <v>39</v>
      </c>
      <c r="H4063" t="s">
        <v>47</v>
      </c>
      <c r="I4063" t="s">
        <v>39</v>
      </c>
      <c r="J4063" t="s">
        <v>74</v>
      </c>
      <c r="K4063">
        <v>6</v>
      </c>
      <c r="L4063">
        <v>0</v>
      </c>
      <c r="M4063">
        <v>3</v>
      </c>
      <c r="N4063">
        <v>3</v>
      </c>
      <c r="O4063">
        <v>1</v>
      </c>
      <c r="P4063">
        <v>2</v>
      </c>
      <c r="Q4063">
        <v>0</v>
      </c>
      <c r="R4063">
        <v>0</v>
      </c>
      <c r="S4063">
        <v>0</v>
      </c>
      <c r="T4063">
        <v>10</v>
      </c>
      <c r="U4063">
        <v>0.5</v>
      </c>
      <c r="V4063">
        <v>0</v>
      </c>
      <c r="W4063">
        <v>3</v>
      </c>
      <c r="X4063">
        <v>0</v>
      </c>
      <c r="Y4063">
        <v>0</v>
      </c>
      <c r="Z4063">
        <v>0</v>
      </c>
      <c r="AA4063" t="s">
        <v>45</v>
      </c>
      <c r="AB4063" t="s">
        <v>1044</v>
      </c>
      <c r="AC4063">
        <v>14.3</v>
      </c>
      <c r="AD4063" s="1">
        <v>37192</v>
      </c>
      <c r="AE4063" t="s">
        <v>168</v>
      </c>
      <c r="AF4063" t="s">
        <v>231</v>
      </c>
      <c r="AG4063" t="s">
        <v>44</v>
      </c>
      <c r="AH4063" t="s">
        <v>44</v>
      </c>
      <c r="AI4063">
        <v>73</v>
      </c>
      <c r="AJ4063">
        <v>205</v>
      </c>
      <c r="AK4063">
        <v>2020</v>
      </c>
      <c r="AL4063">
        <v>3</v>
      </c>
      <c r="AM4063">
        <v>83</v>
      </c>
      <c r="AN4063">
        <v>20232024</v>
      </c>
      <c r="AO4063" t="s">
        <v>46</v>
      </c>
      <c r="AP4063" t="s">
        <v>2</v>
      </c>
      <c r="AQ4063">
        <v>0</v>
      </c>
      <c r="AR4063">
        <v>1</v>
      </c>
      <c r="AS4063" t="s">
        <v>6649</v>
      </c>
    </row>
    <row r="4064" spans="1:45" x14ac:dyDescent="0.25">
      <c r="A4064" t="s">
        <v>4917</v>
      </c>
      <c r="B4064" t="s">
        <v>1890</v>
      </c>
      <c r="C4064">
        <v>20242025</v>
      </c>
      <c r="D4064" t="s">
        <v>6906</v>
      </c>
      <c r="E4064" t="s">
        <v>1014</v>
      </c>
      <c r="F4064" t="s">
        <v>1014</v>
      </c>
      <c r="G4064" t="s">
        <v>39</v>
      </c>
      <c r="H4064" t="s">
        <v>47</v>
      </c>
      <c r="I4064" t="s">
        <v>51</v>
      </c>
      <c r="J4064" t="s">
        <v>108</v>
      </c>
      <c r="K4064">
        <v>2</v>
      </c>
      <c r="L4064">
        <v>0</v>
      </c>
      <c r="M4064">
        <v>1</v>
      </c>
      <c r="N4064">
        <v>1</v>
      </c>
      <c r="O4064">
        <v>-2</v>
      </c>
      <c r="P4064">
        <v>2</v>
      </c>
      <c r="Q4064">
        <v>0</v>
      </c>
      <c r="R4064">
        <v>0</v>
      </c>
      <c r="S4064">
        <v>0</v>
      </c>
      <c r="T4064">
        <v>6</v>
      </c>
      <c r="U4064">
        <v>0.5</v>
      </c>
      <c r="V4064">
        <v>0</v>
      </c>
      <c r="W4064">
        <v>0</v>
      </c>
      <c r="X4064">
        <v>1</v>
      </c>
      <c r="Y4064">
        <v>0</v>
      </c>
      <c r="Z4064">
        <v>0</v>
      </c>
      <c r="AA4064" t="s">
        <v>45</v>
      </c>
      <c r="AB4064" t="s">
        <v>2671</v>
      </c>
      <c r="AC4064" t="s">
        <v>45</v>
      </c>
      <c r="AD4064" s="1">
        <v>35904</v>
      </c>
      <c r="AE4064" t="s">
        <v>98</v>
      </c>
      <c r="AF4064" t="s">
        <v>45</v>
      </c>
      <c r="AG4064" t="s">
        <v>54</v>
      </c>
      <c r="AH4064" t="s">
        <v>54</v>
      </c>
      <c r="AI4064">
        <v>76</v>
      </c>
      <c r="AJ4064">
        <v>208</v>
      </c>
      <c r="AK4064">
        <v>2016</v>
      </c>
      <c r="AL4064">
        <v>1</v>
      </c>
      <c r="AM4064">
        <v>2</v>
      </c>
      <c r="AN4064">
        <v>20172018</v>
      </c>
      <c r="AO4064" t="s">
        <v>46</v>
      </c>
      <c r="AP4064" t="s">
        <v>2</v>
      </c>
      <c r="AQ4064">
        <v>0</v>
      </c>
      <c r="AR4064">
        <v>-2</v>
      </c>
      <c r="AS4064" t="s">
        <v>6181</v>
      </c>
    </row>
    <row r="4065" spans="1:45" x14ac:dyDescent="0.25">
      <c r="A4065" t="s">
        <v>4409</v>
      </c>
      <c r="B4065" t="s">
        <v>571</v>
      </c>
      <c r="C4065">
        <v>20242025</v>
      </c>
      <c r="D4065" t="s">
        <v>6906</v>
      </c>
      <c r="E4065" t="s">
        <v>80</v>
      </c>
      <c r="F4065" t="s">
        <v>80</v>
      </c>
      <c r="G4065" t="s">
        <v>51</v>
      </c>
      <c r="H4065" t="s">
        <v>55</v>
      </c>
      <c r="I4065" t="s">
        <v>51</v>
      </c>
      <c r="J4065" t="s">
        <v>108</v>
      </c>
      <c r="K4065">
        <v>5</v>
      </c>
      <c r="L4065">
        <v>1</v>
      </c>
      <c r="M4065">
        <v>3</v>
      </c>
      <c r="N4065">
        <v>4</v>
      </c>
      <c r="O4065">
        <v>4</v>
      </c>
      <c r="P4065">
        <v>0</v>
      </c>
      <c r="Q4065">
        <v>0</v>
      </c>
      <c r="R4065">
        <v>0</v>
      </c>
      <c r="S4065">
        <v>0</v>
      </c>
      <c r="T4065">
        <v>10</v>
      </c>
      <c r="U4065">
        <v>0.8</v>
      </c>
      <c r="V4065">
        <v>1</v>
      </c>
      <c r="W4065">
        <v>4</v>
      </c>
      <c r="X4065">
        <v>0</v>
      </c>
      <c r="Y4065">
        <v>0</v>
      </c>
      <c r="Z4065">
        <v>0</v>
      </c>
      <c r="AA4065">
        <v>10</v>
      </c>
      <c r="AB4065" t="s">
        <v>2301</v>
      </c>
      <c r="AC4065">
        <v>36.4</v>
      </c>
      <c r="AD4065" s="1">
        <v>33931</v>
      </c>
      <c r="AE4065" t="s">
        <v>566</v>
      </c>
      <c r="AF4065" t="s">
        <v>45</v>
      </c>
      <c r="AG4065" t="s">
        <v>67</v>
      </c>
      <c r="AH4065" t="s">
        <v>67</v>
      </c>
      <c r="AI4065">
        <v>73</v>
      </c>
      <c r="AJ4065">
        <v>215</v>
      </c>
      <c r="AK4065">
        <v>2011</v>
      </c>
      <c r="AL4065">
        <v>1</v>
      </c>
      <c r="AM4065">
        <v>2</v>
      </c>
      <c r="AN4065">
        <v>20132014</v>
      </c>
      <c r="AO4065" t="s">
        <v>46</v>
      </c>
      <c r="AP4065" t="s">
        <v>2</v>
      </c>
      <c r="AQ4065">
        <v>1</v>
      </c>
      <c r="AR4065">
        <v>4</v>
      </c>
      <c r="AS4065" t="s">
        <v>5673</v>
      </c>
    </row>
    <row r="4066" spans="1:45" x14ac:dyDescent="0.25">
      <c r="A4066" t="s">
        <v>4924</v>
      </c>
      <c r="B4066" t="s">
        <v>1903</v>
      </c>
      <c r="C4066">
        <v>20242025</v>
      </c>
      <c r="D4066" t="s">
        <v>6906</v>
      </c>
      <c r="E4066" t="s">
        <v>125</v>
      </c>
      <c r="F4066" t="s">
        <v>125</v>
      </c>
      <c r="G4066" t="s">
        <v>51</v>
      </c>
      <c r="H4066" t="s">
        <v>55</v>
      </c>
      <c r="I4066" t="s">
        <v>40</v>
      </c>
      <c r="J4066" t="s">
        <v>48</v>
      </c>
      <c r="K4066">
        <v>13</v>
      </c>
      <c r="L4066">
        <v>0</v>
      </c>
      <c r="M4066">
        <v>2</v>
      </c>
      <c r="N4066">
        <v>2</v>
      </c>
      <c r="O4066">
        <v>-3</v>
      </c>
      <c r="P4066">
        <v>8</v>
      </c>
      <c r="Q4066">
        <v>0</v>
      </c>
      <c r="R4066">
        <v>0</v>
      </c>
      <c r="S4066">
        <v>0</v>
      </c>
      <c r="T4066">
        <v>6</v>
      </c>
      <c r="U4066">
        <v>0.15</v>
      </c>
      <c r="V4066">
        <v>0</v>
      </c>
      <c r="W4066">
        <v>2</v>
      </c>
      <c r="X4066">
        <v>0</v>
      </c>
      <c r="Y4066">
        <v>0</v>
      </c>
      <c r="Z4066">
        <v>0</v>
      </c>
      <c r="AA4066" t="s">
        <v>45</v>
      </c>
      <c r="AB4066" t="s">
        <v>1684</v>
      </c>
      <c r="AC4066">
        <v>57.1</v>
      </c>
      <c r="AD4066" s="1">
        <v>34484</v>
      </c>
      <c r="AE4066" t="s">
        <v>150</v>
      </c>
      <c r="AF4066" t="s">
        <v>78</v>
      </c>
      <c r="AG4066" t="s">
        <v>73</v>
      </c>
      <c r="AH4066" t="s">
        <v>73</v>
      </c>
      <c r="AI4066">
        <v>73</v>
      </c>
      <c r="AJ4066">
        <v>190</v>
      </c>
      <c r="AK4066">
        <v>2012</v>
      </c>
      <c r="AL4066">
        <v>1</v>
      </c>
      <c r="AM4066">
        <v>20</v>
      </c>
      <c r="AN4066">
        <v>20152016</v>
      </c>
      <c r="AO4066" t="s">
        <v>46</v>
      </c>
      <c r="AP4066" t="s">
        <v>2</v>
      </c>
      <c r="AQ4066">
        <v>0</v>
      </c>
      <c r="AR4066">
        <v>-3</v>
      </c>
      <c r="AS4066" t="s">
        <v>6188</v>
      </c>
    </row>
    <row r="4067" spans="1:45" x14ac:dyDescent="0.25">
      <c r="A4067" t="s">
        <v>4414</v>
      </c>
      <c r="B4067" t="s">
        <v>583</v>
      </c>
      <c r="C4067">
        <v>20242025</v>
      </c>
      <c r="D4067" t="s">
        <v>6906</v>
      </c>
      <c r="E4067" t="s">
        <v>92</v>
      </c>
      <c r="F4067" t="s">
        <v>92</v>
      </c>
      <c r="G4067" t="s">
        <v>51</v>
      </c>
      <c r="H4067" t="s">
        <v>55</v>
      </c>
      <c r="I4067" t="s">
        <v>58</v>
      </c>
      <c r="J4067" t="s">
        <v>62</v>
      </c>
      <c r="K4067">
        <v>7</v>
      </c>
      <c r="L4067">
        <v>0</v>
      </c>
      <c r="M4067">
        <v>1</v>
      </c>
      <c r="N4067">
        <v>1</v>
      </c>
      <c r="O4067">
        <v>-4</v>
      </c>
      <c r="P4067">
        <v>2</v>
      </c>
      <c r="Q4067">
        <v>0</v>
      </c>
      <c r="R4067">
        <v>0</v>
      </c>
      <c r="S4067">
        <v>0</v>
      </c>
      <c r="T4067">
        <v>1</v>
      </c>
      <c r="U4067">
        <v>0.14000000000000001</v>
      </c>
      <c r="V4067">
        <v>0</v>
      </c>
      <c r="W4067">
        <v>1</v>
      </c>
      <c r="X4067">
        <v>0</v>
      </c>
      <c r="Y4067">
        <v>0</v>
      </c>
      <c r="Z4067">
        <v>0</v>
      </c>
      <c r="AA4067" t="s">
        <v>45</v>
      </c>
      <c r="AB4067" t="s">
        <v>1614</v>
      </c>
      <c r="AC4067" t="s">
        <v>45</v>
      </c>
      <c r="AD4067" s="1">
        <v>33317</v>
      </c>
      <c r="AE4067" t="s">
        <v>584</v>
      </c>
      <c r="AF4067" t="s">
        <v>61</v>
      </c>
      <c r="AG4067" t="s">
        <v>44</v>
      </c>
      <c r="AH4067" t="s">
        <v>44</v>
      </c>
      <c r="AI4067">
        <v>72</v>
      </c>
      <c r="AJ4067">
        <v>205</v>
      </c>
      <c r="AK4067">
        <v>2009</v>
      </c>
      <c r="AL4067">
        <v>1</v>
      </c>
      <c r="AM4067">
        <v>16</v>
      </c>
      <c r="AN4067">
        <v>20102011</v>
      </c>
      <c r="AO4067" t="s">
        <v>46</v>
      </c>
      <c r="AP4067" t="s">
        <v>2</v>
      </c>
      <c r="AQ4067">
        <v>0</v>
      </c>
      <c r="AR4067">
        <v>-4</v>
      </c>
      <c r="AS4067" t="s">
        <v>5678</v>
      </c>
    </row>
    <row r="4068" spans="1:45" x14ac:dyDescent="0.25">
      <c r="A4068" t="s">
        <v>4415</v>
      </c>
      <c r="B4068" t="s">
        <v>585</v>
      </c>
      <c r="C4068">
        <v>20242025</v>
      </c>
      <c r="D4068" t="s">
        <v>6906</v>
      </c>
      <c r="E4068" t="s">
        <v>80</v>
      </c>
      <c r="F4068" t="s">
        <v>80</v>
      </c>
      <c r="G4068" t="s">
        <v>51</v>
      </c>
      <c r="H4068" t="s">
        <v>55</v>
      </c>
      <c r="I4068" t="s">
        <v>51</v>
      </c>
      <c r="J4068" t="s">
        <v>108</v>
      </c>
      <c r="K4068">
        <v>7</v>
      </c>
      <c r="L4068">
        <v>3</v>
      </c>
      <c r="M4068">
        <v>1</v>
      </c>
      <c r="N4068">
        <v>4</v>
      </c>
      <c r="O4068">
        <v>3</v>
      </c>
      <c r="P4068">
        <v>4</v>
      </c>
      <c r="Q4068">
        <v>0</v>
      </c>
      <c r="R4068">
        <v>0</v>
      </c>
      <c r="S4068">
        <v>0</v>
      </c>
      <c r="T4068">
        <v>21</v>
      </c>
      <c r="U4068">
        <v>0.56999999999999995</v>
      </c>
      <c r="V4068">
        <v>3</v>
      </c>
      <c r="W4068">
        <v>4</v>
      </c>
      <c r="X4068">
        <v>0</v>
      </c>
      <c r="Y4068">
        <v>0</v>
      </c>
      <c r="Z4068">
        <v>0</v>
      </c>
      <c r="AA4068">
        <v>14.3</v>
      </c>
      <c r="AB4068" t="s">
        <v>2120</v>
      </c>
      <c r="AC4068" t="s">
        <v>45</v>
      </c>
      <c r="AD4068" s="1">
        <v>34884</v>
      </c>
      <c r="AE4068" t="s">
        <v>586</v>
      </c>
      <c r="AF4068" t="s">
        <v>45</v>
      </c>
      <c r="AG4068" t="s">
        <v>54</v>
      </c>
      <c r="AH4068" t="s">
        <v>54</v>
      </c>
      <c r="AI4068">
        <v>71</v>
      </c>
      <c r="AJ4068">
        <v>179</v>
      </c>
      <c r="AK4068">
        <v>2013</v>
      </c>
      <c r="AL4068">
        <v>2</v>
      </c>
      <c r="AM4068">
        <v>55</v>
      </c>
      <c r="AN4068">
        <v>20162017</v>
      </c>
      <c r="AO4068" t="s">
        <v>46</v>
      </c>
      <c r="AP4068" t="s">
        <v>2</v>
      </c>
      <c r="AQ4068">
        <v>3</v>
      </c>
      <c r="AR4068">
        <v>3</v>
      </c>
      <c r="AS4068" t="s">
        <v>5679</v>
      </c>
    </row>
    <row r="4069" spans="1:45" x14ac:dyDescent="0.25">
      <c r="A4069" t="s">
        <v>7154</v>
      </c>
      <c r="B4069" t="s">
        <v>7155</v>
      </c>
      <c r="C4069">
        <v>20242025</v>
      </c>
      <c r="D4069" t="s">
        <v>6906</v>
      </c>
      <c r="E4069" t="s">
        <v>88</v>
      </c>
      <c r="F4069" t="s">
        <v>88</v>
      </c>
      <c r="G4069" t="s">
        <v>39</v>
      </c>
      <c r="H4069" t="s">
        <v>47</v>
      </c>
      <c r="I4069" t="s">
        <v>39</v>
      </c>
      <c r="J4069" t="s">
        <v>74</v>
      </c>
      <c r="K4069">
        <v>8</v>
      </c>
      <c r="L4069">
        <v>0</v>
      </c>
      <c r="M4069">
        <v>1</v>
      </c>
      <c r="N4069">
        <v>1</v>
      </c>
      <c r="O4069">
        <v>1</v>
      </c>
      <c r="P4069">
        <v>2</v>
      </c>
      <c r="Q4069">
        <v>0</v>
      </c>
      <c r="R4069">
        <v>0</v>
      </c>
      <c r="S4069">
        <v>0</v>
      </c>
      <c r="T4069">
        <v>12</v>
      </c>
      <c r="U4069">
        <v>0.13</v>
      </c>
      <c r="V4069">
        <v>0</v>
      </c>
      <c r="W4069">
        <v>1</v>
      </c>
      <c r="X4069">
        <v>0</v>
      </c>
      <c r="Y4069">
        <v>0</v>
      </c>
      <c r="Z4069">
        <v>0</v>
      </c>
      <c r="AA4069" t="s">
        <v>45</v>
      </c>
      <c r="AB4069" t="s">
        <v>2188</v>
      </c>
      <c r="AC4069" t="s">
        <v>45</v>
      </c>
      <c r="AD4069" s="1">
        <v>38373</v>
      </c>
      <c r="AE4069" t="s">
        <v>7156</v>
      </c>
      <c r="AF4069" t="s">
        <v>128</v>
      </c>
      <c r="AG4069" t="s">
        <v>44</v>
      </c>
      <c r="AH4069" t="s">
        <v>44</v>
      </c>
      <c r="AI4069">
        <v>73</v>
      </c>
      <c r="AJ4069">
        <v>205</v>
      </c>
      <c r="AK4069">
        <v>2023</v>
      </c>
      <c r="AL4069">
        <v>1</v>
      </c>
      <c r="AM4069">
        <v>8</v>
      </c>
      <c r="AN4069">
        <v>20242025</v>
      </c>
      <c r="AO4069" t="s">
        <v>46</v>
      </c>
      <c r="AP4069" t="s">
        <v>2</v>
      </c>
      <c r="AQ4069">
        <v>0</v>
      </c>
      <c r="AR4069">
        <v>1</v>
      </c>
      <c r="AS4069" t="s">
        <v>7157</v>
      </c>
    </row>
    <row r="4070" spans="1:45" x14ac:dyDescent="0.25">
      <c r="A4070" t="s">
        <v>4418</v>
      </c>
      <c r="B4070" t="s">
        <v>592</v>
      </c>
      <c r="C4070">
        <v>20242025</v>
      </c>
      <c r="D4070" t="s">
        <v>6906</v>
      </c>
      <c r="E4070" t="s">
        <v>57</v>
      </c>
      <c r="F4070" t="s">
        <v>57</v>
      </c>
      <c r="G4070" t="s">
        <v>39</v>
      </c>
      <c r="H4070" t="s">
        <v>47</v>
      </c>
      <c r="I4070" t="s">
        <v>40</v>
      </c>
      <c r="J4070" t="s">
        <v>48</v>
      </c>
      <c r="K4070">
        <v>2</v>
      </c>
      <c r="L4070">
        <v>0</v>
      </c>
      <c r="M4070">
        <v>0</v>
      </c>
      <c r="N4070">
        <v>0</v>
      </c>
      <c r="O4070">
        <v>0</v>
      </c>
      <c r="P4070">
        <v>0</v>
      </c>
      <c r="Q4070">
        <v>0</v>
      </c>
      <c r="R4070">
        <v>0</v>
      </c>
      <c r="S4070">
        <v>0</v>
      </c>
      <c r="T4070">
        <v>0</v>
      </c>
      <c r="U4070">
        <v>0</v>
      </c>
      <c r="V4070">
        <v>0</v>
      </c>
      <c r="W4070">
        <v>0</v>
      </c>
      <c r="X4070">
        <v>0</v>
      </c>
      <c r="Y4070">
        <v>0</v>
      </c>
      <c r="Z4070">
        <v>0</v>
      </c>
      <c r="AA4070" t="s">
        <v>45</v>
      </c>
      <c r="AB4070" t="s">
        <v>7158</v>
      </c>
      <c r="AC4070" t="s">
        <v>45</v>
      </c>
      <c r="AD4070" s="1">
        <v>31785</v>
      </c>
      <c r="AE4070" t="s">
        <v>594</v>
      </c>
      <c r="AF4070" t="s">
        <v>595</v>
      </c>
      <c r="AG4070" t="s">
        <v>44</v>
      </c>
      <c r="AH4070" t="s">
        <v>44</v>
      </c>
      <c r="AI4070">
        <v>73</v>
      </c>
      <c r="AJ4070">
        <v>205</v>
      </c>
      <c r="AK4070">
        <v>2006</v>
      </c>
      <c r="AL4070">
        <v>1</v>
      </c>
      <c r="AM4070">
        <v>17</v>
      </c>
      <c r="AN4070">
        <v>20102011</v>
      </c>
      <c r="AO4070" t="s">
        <v>46</v>
      </c>
      <c r="AP4070" t="s">
        <v>2</v>
      </c>
      <c r="AQ4070">
        <v>0</v>
      </c>
      <c r="AR4070">
        <v>0</v>
      </c>
      <c r="AS4070" t="s">
        <v>5682</v>
      </c>
    </row>
    <row r="4071" spans="1:45" x14ac:dyDescent="0.25">
      <c r="A4071" t="s">
        <v>5386</v>
      </c>
      <c r="B4071" t="s">
        <v>3088</v>
      </c>
      <c r="C4071">
        <v>20242025</v>
      </c>
      <c r="D4071" t="s">
        <v>6906</v>
      </c>
      <c r="E4071" t="s">
        <v>104</v>
      </c>
      <c r="F4071" t="s">
        <v>104</v>
      </c>
      <c r="G4071" t="s">
        <v>51</v>
      </c>
      <c r="H4071" t="s">
        <v>55</v>
      </c>
      <c r="I4071" t="s">
        <v>58</v>
      </c>
      <c r="J4071" t="s">
        <v>62</v>
      </c>
      <c r="K4071">
        <v>5</v>
      </c>
      <c r="L4071">
        <v>0</v>
      </c>
      <c r="M4071">
        <v>1</v>
      </c>
      <c r="N4071">
        <v>1</v>
      </c>
      <c r="O4071">
        <v>0</v>
      </c>
      <c r="P4071">
        <v>4</v>
      </c>
      <c r="Q4071">
        <v>0</v>
      </c>
      <c r="R4071">
        <v>0</v>
      </c>
      <c r="S4071">
        <v>0</v>
      </c>
      <c r="T4071">
        <v>1</v>
      </c>
      <c r="U4071">
        <v>0.2</v>
      </c>
      <c r="V4071">
        <v>0</v>
      </c>
      <c r="W4071">
        <v>1</v>
      </c>
      <c r="X4071">
        <v>0</v>
      </c>
      <c r="Y4071">
        <v>0</v>
      </c>
      <c r="Z4071">
        <v>0</v>
      </c>
      <c r="AA4071" t="s">
        <v>45</v>
      </c>
      <c r="AB4071" t="s">
        <v>2074</v>
      </c>
      <c r="AC4071" t="s">
        <v>45</v>
      </c>
      <c r="AD4071" s="1">
        <v>36924</v>
      </c>
      <c r="AE4071" t="s">
        <v>3089</v>
      </c>
      <c r="AF4071" t="s">
        <v>45</v>
      </c>
      <c r="AG4071" t="s">
        <v>981</v>
      </c>
      <c r="AH4071" t="s">
        <v>981</v>
      </c>
      <c r="AI4071">
        <v>75</v>
      </c>
      <c r="AJ4071">
        <v>215</v>
      </c>
      <c r="AK4071">
        <v>2021</v>
      </c>
      <c r="AL4071">
        <v>4</v>
      </c>
      <c r="AM4071">
        <v>107</v>
      </c>
      <c r="AN4071">
        <v>20232024</v>
      </c>
      <c r="AO4071" t="s">
        <v>46</v>
      </c>
      <c r="AP4071" t="s">
        <v>2</v>
      </c>
      <c r="AQ4071">
        <v>0</v>
      </c>
      <c r="AR4071">
        <v>0</v>
      </c>
      <c r="AS4071" t="s">
        <v>6650</v>
      </c>
    </row>
    <row r="4072" spans="1:45" x14ac:dyDescent="0.25">
      <c r="A4072" t="s">
        <v>4420</v>
      </c>
      <c r="B4072" t="s">
        <v>599</v>
      </c>
      <c r="C4072">
        <v>20242025</v>
      </c>
      <c r="D4072" t="s">
        <v>6906</v>
      </c>
      <c r="E4072" t="s">
        <v>110</v>
      </c>
      <c r="F4072" t="s">
        <v>110</v>
      </c>
      <c r="G4072" t="s">
        <v>51</v>
      </c>
      <c r="H4072" t="s">
        <v>55</v>
      </c>
      <c r="I4072" t="s">
        <v>58</v>
      </c>
      <c r="J4072" t="s">
        <v>62</v>
      </c>
      <c r="K4072">
        <v>18</v>
      </c>
      <c r="L4072">
        <v>1</v>
      </c>
      <c r="M4072">
        <v>1</v>
      </c>
      <c r="N4072">
        <v>2</v>
      </c>
      <c r="O4072">
        <v>-3</v>
      </c>
      <c r="P4072">
        <v>4</v>
      </c>
      <c r="Q4072">
        <v>0</v>
      </c>
      <c r="R4072">
        <v>0</v>
      </c>
      <c r="S4072">
        <v>0</v>
      </c>
      <c r="T4072">
        <v>18</v>
      </c>
      <c r="U4072">
        <v>0.11</v>
      </c>
      <c r="V4072">
        <v>1</v>
      </c>
      <c r="W4072">
        <v>2</v>
      </c>
      <c r="X4072">
        <v>0</v>
      </c>
      <c r="Y4072">
        <v>0</v>
      </c>
      <c r="Z4072">
        <v>0</v>
      </c>
      <c r="AA4072">
        <v>5.6</v>
      </c>
      <c r="AB4072" t="s">
        <v>2351</v>
      </c>
      <c r="AC4072" t="s">
        <v>45</v>
      </c>
      <c r="AD4072" s="1">
        <v>34477</v>
      </c>
      <c r="AE4072" t="s">
        <v>533</v>
      </c>
      <c r="AF4072" t="s">
        <v>45</v>
      </c>
      <c r="AG4072" t="s">
        <v>54</v>
      </c>
      <c r="AH4072" t="s">
        <v>54</v>
      </c>
      <c r="AI4072">
        <v>75</v>
      </c>
      <c r="AJ4072">
        <v>217</v>
      </c>
      <c r="AK4072">
        <v>2012</v>
      </c>
      <c r="AL4072">
        <v>3</v>
      </c>
      <c r="AM4072">
        <v>74</v>
      </c>
      <c r="AN4072">
        <v>20182019</v>
      </c>
      <c r="AO4072" t="s">
        <v>46</v>
      </c>
      <c r="AP4072" t="s">
        <v>2</v>
      </c>
      <c r="AQ4072">
        <v>1</v>
      </c>
      <c r="AR4072">
        <v>-3</v>
      </c>
      <c r="AS4072" t="s">
        <v>5684</v>
      </c>
    </row>
    <row r="4073" spans="1:45" x14ac:dyDescent="0.25">
      <c r="A4073" t="s">
        <v>4421</v>
      </c>
      <c r="B4073" t="s">
        <v>601</v>
      </c>
      <c r="C4073">
        <v>20242025</v>
      </c>
      <c r="D4073" t="s">
        <v>6906</v>
      </c>
      <c r="E4073" t="s">
        <v>80</v>
      </c>
      <c r="F4073" t="s">
        <v>80</v>
      </c>
      <c r="G4073" t="s">
        <v>51</v>
      </c>
      <c r="H4073" t="s">
        <v>55</v>
      </c>
      <c r="I4073" t="s">
        <v>58</v>
      </c>
      <c r="J4073" t="s">
        <v>62</v>
      </c>
      <c r="K4073">
        <v>7</v>
      </c>
      <c r="L4073">
        <v>0</v>
      </c>
      <c r="M4073">
        <v>3</v>
      </c>
      <c r="N4073">
        <v>3</v>
      </c>
      <c r="O4073">
        <v>5</v>
      </c>
      <c r="P4073">
        <v>8</v>
      </c>
      <c r="Q4073">
        <v>0</v>
      </c>
      <c r="R4073">
        <v>0</v>
      </c>
      <c r="S4073">
        <v>0</v>
      </c>
      <c r="T4073">
        <v>8</v>
      </c>
      <c r="U4073">
        <v>0.43</v>
      </c>
      <c r="V4073">
        <v>0</v>
      </c>
      <c r="W4073">
        <v>3</v>
      </c>
      <c r="X4073">
        <v>0</v>
      </c>
      <c r="Y4073">
        <v>0</v>
      </c>
      <c r="Z4073">
        <v>0</v>
      </c>
      <c r="AA4073" t="s">
        <v>45</v>
      </c>
      <c r="AB4073" t="s">
        <v>3259</v>
      </c>
      <c r="AC4073" t="s">
        <v>45</v>
      </c>
      <c r="AD4073" s="1">
        <v>35837</v>
      </c>
      <c r="AE4073" t="s">
        <v>603</v>
      </c>
      <c r="AF4073" t="s">
        <v>61</v>
      </c>
      <c r="AG4073" t="s">
        <v>44</v>
      </c>
      <c r="AH4073" t="s">
        <v>44</v>
      </c>
      <c r="AI4073">
        <v>72</v>
      </c>
      <c r="AJ4073">
        <v>194</v>
      </c>
      <c r="AK4073">
        <v>2016</v>
      </c>
      <c r="AL4073">
        <v>2</v>
      </c>
      <c r="AM4073">
        <v>49</v>
      </c>
      <c r="AN4073">
        <v>20192020</v>
      </c>
      <c r="AO4073" t="s">
        <v>46</v>
      </c>
      <c r="AP4073" t="s">
        <v>2</v>
      </c>
      <c r="AQ4073">
        <v>0</v>
      </c>
      <c r="AR4073">
        <v>5</v>
      </c>
      <c r="AS4073" t="s">
        <v>5685</v>
      </c>
    </row>
    <row r="4074" spans="1:45" x14ac:dyDescent="0.25">
      <c r="A4074" t="s">
        <v>4426</v>
      </c>
      <c r="B4074" t="s">
        <v>616</v>
      </c>
      <c r="C4074">
        <v>20242025</v>
      </c>
      <c r="D4074" t="s">
        <v>6906</v>
      </c>
      <c r="E4074" t="s">
        <v>125</v>
      </c>
      <c r="F4074" t="s">
        <v>125</v>
      </c>
      <c r="G4074" t="s">
        <v>51</v>
      </c>
      <c r="H4074" t="s">
        <v>55</v>
      </c>
      <c r="I4074" t="s">
        <v>40</v>
      </c>
      <c r="J4074" t="s">
        <v>48</v>
      </c>
      <c r="K4074">
        <v>13</v>
      </c>
      <c r="L4074">
        <v>0</v>
      </c>
      <c r="M4074">
        <v>2</v>
      </c>
      <c r="N4074">
        <v>2</v>
      </c>
      <c r="O4074">
        <v>-4</v>
      </c>
      <c r="P4074">
        <v>4</v>
      </c>
      <c r="Q4074">
        <v>0</v>
      </c>
      <c r="R4074">
        <v>0</v>
      </c>
      <c r="S4074">
        <v>0</v>
      </c>
      <c r="T4074">
        <v>13</v>
      </c>
      <c r="U4074">
        <v>0.15</v>
      </c>
      <c r="V4074">
        <v>0</v>
      </c>
      <c r="W4074">
        <v>2</v>
      </c>
      <c r="X4074">
        <v>0</v>
      </c>
      <c r="Y4074">
        <v>0</v>
      </c>
      <c r="Z4074">
        <v>0</v>
      </c>
      <c r="AA4074" t="s">
        <v>45</v>
      </c>
      <c r="AB4074" t="s">
        <v>2692</v>
      </c>
      <c r="AC4074">
        <v>100</v>
      </c>
      <c r="AD4074" s="1">
        <v>35168</v>
      </c>
      <c r="AE4074" t="s">
        <v>618</v>
      </c>
      <c r="AF4074" t="s">
        <v>78</v>
      </c>
      <c r="AG4074" t="s">
        <v>73</v>
      </c>
      <c r="AH4074" t="s">
        <v>73</v>
      </c>
      <c r="AI4074">
        <v>76</v>
      </c>
      <c r="AJ4074">
        <v>219</v>
      </c>
      <c r="AK4074">
        <v>2015</v>
      </c>
      <c r="AL4074">
        <v>7</v>
      </c>
      <c r="AM4074">
        <v>186</v>
      </c>
      <c r="AN4074">
        <v>20202021</v>
      </c>
      <c r="AO4074" t="s">
        <v>46</v>
      </c>
      <c r="AP4074" t="s">
        <v>2</v>
      </c>
      <c r="AQ4074">
        <v>0</v>
      </c>
      <c r="AR4074">
        <v>-4</v>
      </c>
      <c r="AS4074" t="s">
        <v>5690</v>
      </c>
    </row>
    <row r="4075" spans="1:45" x14ac:dyDescent="0.25">
      <c r="A4075" t="s">
        <v>4938</v>
      </c>
      <c r="B4075" t="s">
        <v>1937</v>
      </c>
      <c r="C4075">
        <v>20242025</v>
      </c>
      <c r="D4075" t="s">
        <v>6906</v>
      </c>
      <c r="E4075" t="s">
        <v>1108</v>
      </c>
      <c r="F4075" t="s">
        <v>1108</v>
      </c>
      <c r="G4075" t="s">
        <v>51</v>
      </c>
      <c r="H4075" t="s">
        <v>55</v>
      </c>
      <c r="I4075" t="s">
        <v>40</v>
      </c>
      <c r="J4075" t="s">
        <v>48</v>
      </c>
      <c r="K4075">
        <v>13</v>
      </c>
      <c r="L4075">
        <v>4</v>
      </c>
      <c r="M4075">
        <v>0</v>
      </c>
      <c r="N4075">
        <v>4</v>
      </c>
      <c r="O4075">
        <v>2</v>
      </c>
      <c r="P4075">
        <v>16</v>
      </c>
      <c r="Q4075">
        <v>0</v>
      </c>
      <c r="R4075">
        <v>0</v>
      </c>
      <c r="S4075">
        <v>1</v>
      </c>
      <c r="T4075">
        <v>24</v>
      </c>
      <c r="U4075">
        <v>0.31</v>
      </c>
      <c r="V4075">
        <v>4</v>
      </c>
      <c r="W4075">
        <v>4</v>
      </c>
      <c r="X4075">
        <v>0</v>
      </c>
      <c r="Y4075">
        <v>0</v>
      </c>
      <c r="Z4075">
        <v>1</v>
      </c>
      <c r="AA4075">
        <v>16.7</v>
      </c>
      <c r="AB4075" t="s">
        <v>510</v>
      </c>
      <c r="AC4075">
        <v>52.7</v>
      </c>
      <c r="AD4075" s="1">
        <v>34057</v>
      </c>
      <c r="AE4075" t="s">
        <v>369</v>
      </c>
      <c r="AF4075" t="s">
        <v>370</v>
      </c>
      <c r="AG4075" t="s">
        <v>44</v>
      </c>
      <c r="AH4075" t="s">
        <v>44</v>
      </c>
      <c r="AI4075">
        <v>77</v>
      </c>
      <c r="AJ4075">
        <v>210</v>
      </c>
      <c r="AK4075">
        <v>2011</v>
      </c>
      <c r="AL4075">
        <v>3</v>
      </c>
      <c r="AM4075">
        <v>67</v>
      </c>
      <c r="AN4075">
        <v>20142015</v>
      </c>
      <c r="AO4075" t="s">
        <v>46</v>
      </c>
      <c r="AP4075" t="s">
        <v>2</v>
      </c>
      <c r="AQ4075">
        <v>4</v>
      </c>
      <c r="AR4075">
        <v>2</v>
      </c>
      <c r="AS4075" t="s">
        <v>6202</v>
      </c>
    </row>
    <row r="4076" spans="1:45" x14ac:dyDescent="0.25">
      <c r="A4076" t="s">
        <v>4428</v>
      </c>
      <c r="B4076" t="s">
        <v>621</v>
      </c>
      <c r="C4076">
        <v>20242025</v>
      </c>
      <c r="D4076" t="s">
        <v>6906</v>
      </c>
      <c r="E4076" t="s">
        <v>38</v>
      </c>
      <c r="F4076" t="s">
        <v>38</v>
      </c>
      <c r="G4076" t="s">
        <v>51</v>
      </c>
      <c r="H4076" t="s">
        <v>55</v>
      </c>
      <c r="I4076" t="s">
        <v>40</v>
      </c>
      <c r="J4076" t="s">
        <v>48</v>
      </c>
      <c r="K4076">
        <v>23</v>
      </c>
      <c r="L4076">
        <v>6</v>
      </c>
      <c r="M4076">
        <v>12</v>
      </c>
      <c r="N4076">
        <v>18</v>
      </c>
      <c r="O4076">
        <v>19</v>
      </c>
      <c r="P4076">
        <v>14</v>
      </c>
      <c r="Q4076">
        <v>0</v>
      </c>
      <c r="R4076">
        <v>0</v>
      </c>
      <c r="S4076">
        <v>1</v>
      </c>
      <c r="T4076">
        <v>48</v>
      </c>
      <c r="U4076">
        <v>0.78</v>
      </c>
      <c r="V4076">
        <v>6</v>
      </c>
      <c r="W4076">
        <v>17</v>
      </c>
      <c r="X4076">
        <v>0</v>
      </c>
      <c r="Y4076">
        <v>1</v>
      </c>
      <c r="Z4076">
        <v>0</v>
      </c>
      <c r="AA4076">
        <v>12.5</v>
      </c>
      <c r="AB4076" t="s">
        <v>2887</v>
      </c>
      <c r="AC4076">
        <v>47.6</v>
      </c>
      <c r="AD4076" s="1">
        <v>37167</v>
      </c>
      <c r="AE4076" t="s">
        <v>447</v>
      </c>
      <c r="AF4076" t="s">
        <v>45</v>
      </c>
      <c r="AG4076" t="s">
        <v>54</v>
      </c>
      <c r="AH4076" t="s">
        <v>54</v>
      </c>
      <c r="AI4076">
        <v>73</v>
      </c>
      <c r="AJ4076">
        <v>196</v>
      </c>
      <c r="AK4076">
        <v>2020</v>
      </c>
      <c r="AL4076">
        <v>1</v>
      </c>
      <c r="AM4076">
        <v>12</v>
      </c>
      <c r="AN4076">
        <v>20212022</v>
      </c>
      <c r="AO4076" t="s">
        <v>46</v>
      </c>
      <c r="AP4076" t="s">
        <v>2</v>
      </c>
      <c r="AQ4076">
        <v>6</v>
      </c>
      <c r="AR4076">
        <v>19</v>
      </c>
      <c r="AS4076" t="s">
        <v>5692</v>
      </c>
    </row>
    <row r="4077" spans="1:45" x14ac:dyDescent="0.25">
      <c r="A4077" t="s">
        <v>4429</v>
      </c>
      <c r="B4077" t="s">
        <v>623</v>
      </c>
      <c r="C4077">
        <v>20242025</v>
      </c>
      <c r="D4077" t="s">
        <v>6906</v>
      </c>
      <c r="E4077" t="s">
        <v>38</v>
      </c>
      <c r="F4077" t="s">
        <v>38</v>
      </c>
      <c r="G4077" t="s">
        <v>51</v>
      </c>
      <c r="H4077" t="s">
        <v>55</v>
      </c>
      <c r="I4077" t="s">
        <v>40</v>
      </c>
      <c r="J4077" t="s">
        <v>48</v>
      </c>
      <c r="K4077">
        <v>23</v>
      </c>
      <c r="L4077">
        <v>5</v>
      </c>
      <c r="M4077">
        <v>14</v>
      </c>
      <c r="N4077">
        <v>19</v>
      </c>
      <c r="O4077">
        <v>11</v>
      </c>
      <c r="P4077">
        <v>25</v>
      </c>
      <c r="Q4077">
        <v>0</v>
      </c>
      <c r="R4077">
        <v>0</v>
      </c>
      <c r="S4077">
        <v>0</v>
      </c>
      <c r="T4077">
        <v>34</v>
      </c>
      <c r="U4077">
        <v>0.83</v>
      </c>
      <c r="V4077">
        <v>5</v>
      </c>
      <c r="W4077">
        <v>19</v>
      </c>
      <c r="X4077">
        <v>0</v>
      </c>
      <c r="Y4077">
        <v>0</v>
      </c>
      <c r="Z4077">
        <v>0</v>
      </c>
      <c r="AA4077">
        <v>14.7</v>
      </c>
      <c r="AB4077" t="s">
        <v>1172</v>
      </c>
      <c r="AC4077">
        <v>30</v>
      </c>
      <c r="AD4077" s="1">
        <v>36040</v>
      </c>
      <c r="AE4077" t="s">
        <v>625</v>
      </c>
      <c r="AF4077" t="s">
        <v>45</v>
      </c>
      <c r="AG4077" t="s">
        <v>54</v>
      </c>
      <c r="AH4077" t="s">
        <v>54</v>
      </c>
      <c r="AI4077">
        <v>75</v>
      </c>
      <c r="AJ4077">
        <v>191</v>
      </c>
      <c r="AK4077">
        <v>2017</v>
      </c>
      <c r="AL4077">
        <v>2</v>
      </c>
      <c r="AM4077">
        <v>42</v>
      </c>
      <c r="AN4077">
        <v>20212022</v>
      </c>
      <c r="AO4077" t="s">
        <v>46</v>
      </c>
      <c r="AP4077" t="s">
        <v>2</v>
      </c>
      <c r="AQ4077">
        <v>5</v>
      </c>
      <c r="AR4077">
        <v>11</v>
      </c>
      <c r="AS4077" t="s">
        <v>5693</v>
      </c>
    </row>
    <row r="4078" spans="1:45" x14ac:dyDescent="0.25">
      <c r="A4078" t="s">
        <v>4430</v>
      </c>
      <c r="B4078" t="s">
        <v>626</v>
      </c>
      <c r="C4078">
        <v>20242025</v>
      </c>
      <c r="D4078" t="s">
        <v>6906</v>
      </c>
      <c r="E4078" t="s">
        <v>110</v>
      </c>
      <c r="F4078" t="s">
        <v>110</v>
      </c>
      <c r="G4078" t="s">
        <v>39</v>
      </c>
      <c r="H4078" t="s">
        <v>47</v>
      </c>
      <c r="I4078" t="s">
        <v>58</v>
      </c>
      <c r="J4078" t="s">
        <v>62</v>
      </c>
      <c r="K4078">
        <v>14</v>
      </c>
      <c r="L4078">
        <v>0</v>
      </c>
      <c r="M4078">
        <v>3</v>
      </c>
      <c r="N4078">
        <v>3</v>
      </c>
      <c r="O4078">
        <v>-7</v>
      </c>
      <c r="P4078">
        <v>4</v>
      </c>
      <c r="Q4078">
        <v>0</v>
      </c>
      <c r="R4078">
        <v>0</v>
      </c>
      <c r="S4078">
        <v>0</v>
      </c>
      <c r="T4078">
        <v>12</v>
      </c>
      <c r="U4078">
        <v>0.21</v>
      </c>
      <c r="V4078">
        <v>0</v>
      </c>
      <c r="W4078">
        <v>3</v>
      </c>
      <c r="X4078">
        <v>0</v>
      </c>
      <c r="Y4078">
        <v>0</v>
      </c>
      <c r="Z4078">
        <v>0</v>
      </c>
      <c r="AA4078" t="s">
        <v>45</v>
      </c>
      <c r="AB4078" t="s">
        <v>1177</v>
      </c>
      <c r="AC4078" t="s">
        <v>45</v>
      </c>
      <c r="AD4078" s="1">
        <v>34430</v>
      </c>
      <c r="AE4078" t="s">
        <v>94</v>
      </c>
      <c r="AF4078" t="s">
        <v>45</v>
      </c>
      <c r="AG4078" t="s">
        <v>95</v>
      </c>
      <c r="AH4078" t="s">
        <v>95</v>
      </c>
      <c r="AI4078">
        <v>74</v>
      </c>
      <c r="AJ4078">
        <v>206</v>
      </c>
      <c r="AK4078" t="s">
        <v>45</v>
      </c>
      <c r="AL4078" t="s">
        <v>45</v>
      </c>
      <c r="AM4078" t="s">
        <v>45</v>
      </c>
      <c r="AN4078">
        <v>20212022</v>
      </c>
      <c r="AO4078" t="s">
        <v>46</v>
      </c>
      <c r="AP4078" t="s">
        <v>2</v>
      </c>
      <c r="AQ4078">
        <v>0</v>
      </c>
      <c r="AR4078">
        <v>-7</v>
      </c>
      <c r="AS4078" t="s">
        <v>5694</v>
      </c>
    </row>
    <row r="4079" spans="1:45" x14ac:dyDescent="0.25">
      <c r="A4079" t="s">
        <v>4432</v>
      </c>
      <c r="B4079" t="s">
        <v>630</v>
      </c>
      <c r="C4079">
        <v>20242025</v>
      </c>
      <c r="D4079" t="s">
        <v>6906</v>
      </c>
      <c r="E4079" t="s">
        <v>80</v>
      </c>
      <c r="F4079" t="s">
        <v>80</v>
      </c>
      <c r="G4079" t="s">
        <v>39</v>
      </c>
      <c r="H4079" t="s">
        <v>47</v>
      </c>
      <c r="I4079" t="s">
        <v>40</v>
      </c>
      <c r="J4079" t="s">
        <v>48</v>
      </c>
      <c r="K4079">
        <v>7</v>
      </c>
      <c r="L4079">
        <v>7</v>
      </c>
      <c r="M4079">
        <v>4</v>
      </c>
      <c r="N4079">
        <v>11</v>
      </c>
      <c r="O4079">
        <v>5</v>
      </c>
      <c r="P4079">
        <v>2</v>
      </c>
      <c r="Q4079">
        <v>3</v>
      </c>
      <c r="R4079">
        <v>0</v>
      </c>
      <c r="S4079">
        <v>2</v>
      </c>
      <c r="T4079">
        <v>39</v>
      </c>
      <c r="U4079">
        <v>1.57</v>
      </c>
      <c r="V4079">
        <v>4</v>
      </c>
      <c r="W4079">
        <v>8</v>
      </c>
      <c r="X4079">
        <v>3</v>
      </c>
      <c r="Y4079">
        <v>0</v>
      </c>
      <c r="Z4079">
        <v>0</v>
      </c>
      <c r="AA4079">
        <v>17.899999999999999</v>
      </c>
      <c r="AB4079" t="s">
        <v>1277</v>
      </c>
      <c r="AC4079">
        <v>50.7</v>
      </c>
      <c r="AD4079" s="1">
        <v>34943</v>
      </c>
      <c r="AE4079" t="s">
        <v>531</v>
      </c>
      <c r="AF4079" t="s">
        <v>260</v>
      </c>
      <c r="AG4079" t="s">
        <v>73</v>
      </c>
      <c r="AH4079" t="s">
        <v>73</v>
      </c>
      <c r="AI4079">
        <v>72</v>
      </c>
      <c r="AJ4079">
        <v>200</v>
      </c>
      <c r="AK4079">
        <v>2013</v>
      </c>
      <c r="AL4079">
        <v>1</v>
      </c>
      <c r="AM4079">
        <v>1</v>
      </c>
      <c r="AN4079">
        <v>20132014</v>
      </c>
      <c r="AO4079" t="s">
        <v>46</v>
      </c>
      <c r="AP4079" t="s">
        <v>2</v>
      </c>
      <c r="AQ4079">
        <v>7</v>
      </c>
      <c r="AR4079">
        <v>5</v>
      </c>
      <c r="AS4079" t="s">
        <v>5696</v>
      </c>
    </row>
    <row r="4080" spans="1:45" x14ac:dyDescent="0.25">
      <c r="A4080" t="s">
        <v>4433</v>
      </c>
      <c r="B4080" t="s">
        <v>632</v>
      </c>
      <c r="C4080">
        <v>20242025</v>
      </c>
      <c r="D4080" t="s">
        <v>6906</v>
      </c>
      <c r="E4080" t="s">
        <v>80</v>
      </c>
      <c r="F4080" t="s">
        <v>80</v>
      </c>
      <c r="G4080" t="s">
        <v>39</v>
      </c>
      <c r="H4080" t="s">
        <v>47</v>
      </c>
      <c r="I4080" t="s">
        <v>58</v>
      </c>
      <c r="J4080" t="s">
        <v>62</v>
      </c>
      <c r="K4080">
        <v>7</v>
      </c>
      <c r="L4080">
        <v>1</v>
      </c>
      <c r="M4080">
        <v>4</v>
      </c>
      <c r="N4080">
        <v>5</v>
      </c>
      <c r="O4080">
        <v>-1</v>
      </c>
      <c r="P4080">
        <v>2</v>
      </c>
      <c r="Q4080">
        <v>0</v>
      </c>
      <c r="R4080">
        <v>0</v>
      </c>
      <c r="S4080">
        <v>0</v>
      </c>
      <c r="T4080">
        <v>26</v>
      </c>
      <c r="U4080">
        <v>0.71</v>
      </c>
      <c r="V4080">
        <v>1</v>
      </c>
      <c r="W4080">
        <v>3</v>
      </c>
      <c r="X4080">
        <v>2</v>
      </c>
      <c r="Y4080">
        <v>0</v>
      </c>
      <c r="Z4080">
        <v>0</v>
      </c>
      <c r="AA4080">
        <v>3.8</v>
      </c>
      <c r="AB4080" t="s">
        <v>7159</v>
      </c>
      <c r="AC4080" t="s">
        <v>45</v>
      </c>
      <c r="AD4080" s="1">
        <v>36098</v>
      </c>
      <c r="AE4080" t="s">
        <v>422</v>
      </c>
      <c r="AF4080" t="s">
        <v>83</v>
      </c>
      <c r="AG4080" t="s">
        <v>73</v>
      </c>
      <c r="AH4080" t="s">
        <v>73</v>
      </c>
      <c r="AI4080">
        <v>72</v>
      </c>
      <c r="AJ4080">
        <v>187</v>
      </c>
      <c r="AK4080">
        <v>2017</v>
      </c>
      <c r="AL4080">
        <v>1</v>
      </c>
      <c r="AM4080">
        <v>4</v>
      </c>
      <c r="AN4080">
        <v>20182019</v>
      </c>
      <c r="AO4080" t="s">
        <v>46</v>
      </c>
      <c r="AP4080" t="s">
        <v>2</v>
      </c>
      <c r="AQ4080">
        <v>1</v>
      </c>
      <c r="AR4080">
        <v>-1</v>
      </c>
      <c r="AS4080" t="s">
        <v>5697</v>
      </c>
    </row>
    <row r="4081" spans="1:45" x14ac:dyDescent="0.25">
      <c r="A4081" t="s">
        <v>5450</v>
      </c>
      <c r="B4081" t="s">
        <v>3283</v>
      </c>
      <c r="C4081">
        <v>20242025</v>
      </c>
      <c r="D4081" t="s">
        <v>6906</v>
      </c>
      <c r="E4081" t="s">
        <v>80</v>
      </c>
      <c r="F4081" t="s">
        <v>80</v>
      </c>
      <c r="G4081" t="s">
        <v>39</v>
      </c>
      <c r="H4081" t="s">
        <v>47</v>
      </c>
      <c r="I4081" t="s">
        <v>58</v>
      </c>
      <c r="J4081" t="s">
        <v>62</v>
      </c>
      <c r="K4081">
        <v>5</v>
      </c>
      <c r="L4081">
        <v>0</v>
      </c>
      <c r="M4081">
        <v>1</v>
      </c>
      <c r="N4081">
        <v>1</v>
      </c>
      <c r="O4081">
        <v>3</v>
      </c>
      <c r="P4081">
        <v>4</v>
      </c>
      <c r="Q4081">
        <v>0</v>
      </c>
      <c r="R4081">
        <v>0</v>
      </c>
      <c r="S4081">
        <v>0</v>
      </c>
      <c r="T4081">
        <v>9</v>
      </c>
      <c r="U4081">
        <v>0.2</v>
      </c>
      <c r="V4081">
        <v>0</v>
      </c>
      <c r="W4081">
        <v>1</v>
      </c>
      <c r="X4081">
        <v>0</v>
      </c>
      <c r="Y4081">
        <v>0</v>
      </c>
      <c r="Z4081">
        <v>0</v>
      </c>
      <c r="AA4081" t="s">
        <v>45</v>
      </c>
      <c r="AB4081" t="s">
        <v>2195</v>
      </c>
      <c r="AC4081" t="s">
        <v>45</v>
      </c>
      <c r="AD4081" s="1">
        <v>36003</v>
      </c>
      <c r="AE4081" t="s">
        <v>884</v>
      </c>
      <c r="AF4081" t="s">
        <v>61</v>
      </c>
      <c r="AG4081" t="s">
        <v>44</v>
      </c>
      <c r="AH4081" t="s">
        <v>44</v>
      </c>
      <c r="AI4081">
        <v>71</v>
      </c>
      <c r="AJ4081">
        <v>190</v>
      </c>
      <c r="AK4081" t="s">
        <v>45</v>
      </c>
      <c r="AL4081" t="s">
        <v>45</v>
      </c>
      <c r="AM4081" t="s">
        <v>45</v>
      </c>
      <c r="AN4081">
        <v>20242025</v>
      </c>
      <c r="AO4081" t="s">
        <v>46</v>
      </c>
      <c r="AP4081" t="s">
        <v>2</v>
      </c>
      <c r="AQ4081">
        <v>0</v>
      </c>
      <c r="AR4081">
        <v>3</v>
      </c>
      <c r="AS4081" t="s">
        <v>6714</v>
      </c>
    </row>
    <row r="4082" spans="1:45" x14ac:dyDescent="0.25">
      <c r="A4082" t="s">
        <v>4951</v>
      </c>
      <c r="B4082" t="s">
        <v>1968</v>
      </c>
      <c r="C4082">
        <v>20242025</v>
      </c>
      <c r="D4082" t="s">
        <v>6906</v>
      </c>
      <c r="E4082" t="s">
        <v>57</v>
      </c>
      <c r="F4082" t="s">
        <v>57</v>
      </c>
      <c r="G4082" t="s">
        <v>51</v>
      </c>
      <c r="H4082" t="s">
        <v>55</v>
      </c>
      <c r="I4082" t="s">
        <v>51</v>
      </c>
      <c r="J4082" t="s">
        <v>108</v>
      </c>
      <c r="K4082">
        <v>6</v>
      </c>
      <c r="L4082">
        <v>0</v>
      </c>
      <c r="M4082">
        <v>0</v>
      </c>
      <c r="N4082">
        <v>0</v>
      </c>
      <c r="O4082">
        <v>-2</v>
      </c>
      <c r="P4082">
        <v>0</v>
      </c>
      <c r="Q4082">
        <v>0</v>
      </c>
      <c r="R4082">
        <v>0</v>
      </c>
      <c r="S4082">
        <v>0</v>
      </c>
      <c r="T4082">
        <v>2</v>
      </c>
      <c r="U4082">
        <v>0</v>
      </c>
      <c r="V4082">
        <v>0</v>
      </c>
      <c r="W4082">
        <v>0</v>
      </c>
      <c r="X4082">
        <v>0</v>
      </c>
      <c r="Y4082">
        <v>0</v>
      </c>
      <c r="Z4082">
        <v>0</v>
      </c>
      <c r="AA4082" t="s">
        <v>45</v>
      </c>
      <c r="AB4082" t="s">
        <v>7160</v>
      </c>
      <c r="AC4082" t="s">
        <v>45</v>
      </c>
      <c r="AD4082" s="1">
        <v>35284</v>
      </c>
      <c r="AE4082" t="s">
        <v>1016</v>
      </c>
      <c r="AF4082" t="s">
        <v>78</v>
      </c>
      <c r="AG4082" t="s">
        <v>73</v>
      </c>
      <c r="AH4082" t="s">
        <v>73</v>
      </c>
      <c r="AI4082">
        <v>77</v>
      </c>
      <c r="AJ4082">
        <v>215</v>
      </c>
      <c r="AK4082" t="s">
        <v>45</v>
      </c>
      <c r="AL4082" t="s">
        <v>45</v>
      </c>
      <c r="AM4082" t="s">
        <v>45</v>
      </c>
      <c r="AN4082">
        <v>20242025</v>
      </c>
      <c r="AO4082" t="s">
        <v>46</v>
      </c>
      <c r="AP4082" t="s">
        <v>2</v>
      </c>
      <c r="AQ4082">
        <v>0</v>
      </c>
      <c r="AR4082">
        <v>-2</v>
      </c>
      <c r="AS4082" t="s">
        <v>6215</v>
      </c>
    </row>
    <row r="4083" spans="1:45" x14ac:dyDescent="0.25">
      <c r="A4083" t="s">
        <v>4437</v>
      </c>
      <c r="B4083" t="s">
        <v>643</v>
      </c>
      <c r="C4083">
        <v>20242025</v>
      </c>
      <c r="D4083" t="s">
        <v>6906</v>
      </c>
      <c r="E4083" t="s">
        <v>88</v>
      </c>
      <c r="F4083" t="s">
        <v>88</v>
      </c>
      <c r="G4083" t="s">
        <v>51</v>
      </c>
      <c r="H4083" t="s">
        <v>55</v>
      </c>
      <c r="I4083" t="s">
        <v>51</v>
      </c>
      <c r="J4083" t="s">
        <v>108</v>
      </c>
      <c r="K4083">
        <v>10</v>
      </c>
      <c r="L4083">
        <v>1</v>
      </c>
      <c r="M4083">
        <v>1</v>
      </c>
      <c r="N4083">
        <v>2</v>
      </c>
      <c r="O4083">
        <v>1</v>
      </c>
      <c r="P4083">
        <v>14</v>
      </c>
      <c r="Q4083">
        <v>0</v>
      </c>
      <c r="R4083">
        <v>0</v>
      </c>
      <c r="S4083">
        <v>1</v>
      </c>
      <c r="T4083">
        <v>12</v>
      </c>
      <c r="U4083">
        <v>0.2</v>
      </c>
      <c r="V4083">
        <v>1</v>
      </c>
      <c r="W4083">
        <v>2</v>
      </c>
      <c r="X4083">
        <v>0</v>
      </c>
      <c r="Y4083">
        <v>0</v>
      </c>
      <c r="Z4083">
        <v>0</v>
      </c>
      <c r="AA4083">
        <v>8.3000000000000007</v>
      </c>
      <c r="AB4083" t="s">
        <v>861</v>
      </c>
      <c r="AC4083">
        <v>37.5</v>
      </c>
      <c r="AD4083" s="1">
        <v>35159</v>
      </c>
      <c r="AE4083" t="s">
        <v>234</v>
      </c>
      <c r="AF4083" t="s">
        <v>78</v>
      </c>
      <c r="AG4083" t="s">
        <v>73</v>
      </c>
      <c r="AH4083" t="s">
        <v>73</v>
      </c>
      <c r="AI4083">
        <v>70</v>
      </c>
      <c r="AJ4083">
        <v>183</v>
      </c>
      <c r="AK4083">
        <v>2015</v>
      </c>
      <c r="AL4083">
        <v>6</v>
      </c>
      <c r="AM4083">
        <v>166</v>
      </c>
      <c r="AN4083">
        <v>20182019</v>
      </c>
      <c r="AO4083" t="s">
        <v>46</v>
      </c>
      <c r="AP4083" t="s">
        <v>2</v>
      </c>
      <c r="AQ4083">
        <v>1</v>
      </c>
      <c r="AR4083">
        <v>1</v>
      </c>
      <c r="AS4083" t="s">
        <v>5701</v>
      </c>
    </row>
    <row r="4084" spans="1:45" x14ac:dyDescent="0.25">
      <c r="A4084" t="s">
        <v>4438</v>
      </c>
      <c r="B4084" t="s">
        <v>645</v>
      </c>
      <c r="C4084">
        <v>20242025</v>
      </c>
      <c r="D4084" t="s">
        <v>6906</v>
      </c>
      <c r="E4084" t="s">
        <v>80</v>
      </c>
      <c r="F4084" t="s">
        <v>80</v>
      </c>
      <c r="G4084" t="s">
        <v>39</v>
      </c>
      <c r="H4084" t="s">
        <v>47</v>
      </c>
      <c r="I4084" t="s">
        <v>58</v>
      </c>
      <c r="J4084" t="s">
        <v>62</v>
      </c>
      <c r="K4084">
        <v>7</v>
      </c>
      <c r="L4084">
        <v>2</v>
      </c>
      <c r="M4084">
        <v>1</v>
      </c>
      <c r="N4084">
        <v>3</v>
      </c>
      <c r="O4084">
        <v>4</v>
      </c>
      <c r="P4084">
        <v>8</v>
      </c>
      <c r="Q4084">
        <v>0</v>
      </c>
      <c r="R4084">
        <v>1</v>
      </c>
      <c r="S4084">
        <v>0</v>
      </c>
      <c r="T4084">
        <v>18</v>
      </c>
      <c r="U4084">
        <v>0.43</v>
      </c>
      <c r="V4084">
        <v>1</v>
      </c>
      <c r="W4084">
        <v>2</v>
      </c>
      <c r="X4084">
        <v>0</v>
      </c>
      <c r="Y4084">
        <v>1</v>
      </c>
      <c r="Z4084">
        <v>0</v>
      </c>
      <c r="AA4084">
        <v>11.1</v>
      </c>
      <c r="AB4084" t="s">
        <v>452</v>
      </c>
      <c r="AC4084" t="s">
        <v>45</v>
      </c>
      <c r="AD4084" s="1">
        <v>33518</v>
      </c>
      <c r="AE4084" t="s">
        <v>647</v>
      </c>
      <c r="AF4084" t="s">
        <v>249</v>
      </c>
      <c r="AG4084" t="s">
        <v>44</v>
      </c>
      <c r="AH4084" t="s">
        <v>73</v>
      </c>
      <c r="AI4084">
        <v>75</v>
      </c>
      <c r="AJ4084">
        <v>218</v>
      </c>
      <c r="AK4084">
        <v>2011</v>
      </c>
      <c r="AL4084">
        <v>6</v>
      </c>
      <c r="AM4084">
        <v>160</v>
      </c>
      <c r="AN4084">
        <v>20152016</v>
      </c>
      <c r="AO4084" t="s">
        <v>46</v>
      </c>
      <c r="AP4084" t="s">
        <v>2</v>
      </c>
      <c r="AQ4084">
        <v>2</v>
      </c>
      <c r="AR4084">
        <v>4</v>
      </c>
      <c r="AS4084" t="s">
        <v>5702</v>
      </c>
    </row>
    <row r="4085" spans="1:45" x14ac:dyDescent="0.25">
      <c r="A4085" t="s">
        <v>4440</v>
      </c>
      <c r="B4085" t="s">
        <v>651</v>
      </c>
      <c r="C4085">
        <v>20242025</v>
      </c>
      <c r="D4085" t="s">
        <v>6906</v>
      </c>
      <c r="E4085" t="s">
        <v>38</v>
      </c>
      <c r="F4085" t="s">
        <v>38</v>
      </c>
      <c r="G4085" t="s">
        <v>51</v>
      </c>
      <c r="H4085" t="s">
        <v>55</v>
      </c>
      <c r="I4085" t="s">
        <v>51</v>
      </c>
      <c r="J4085" t="s">
        <v>108</v>
      </c>
      <c r="K4085">
        <v>23</v>
      </c>
      <c r="L4085">
        <v>10</v>
      </c>
      <c r="M4085">
        <v>10</v>
      </c>
      <c r="N4085">
        <v>20</v>
      </c>
      <c r="O4085">
        <v>17</v>
      </c>
      <c r="P4085">
        <v>48</v>
      </c>
      <c r="Q4085">
        <v>1</v>
      </c>
      <c r="R4085">
        <v>1</v>
      </c>
      <c r="S4085">
        <v>3</v>
      </c>
      <c r="T4085">
        <v>47</v>
      </c>
      <c r="U4085">
        <v>0.87</v>
      </c>
      <c r="V4085">
        <v>8</v>
      </c>
      <c r="W4085">
        <v>17</v>
      </c>
      <c r="X4085">
        <v>2</v>
      </c>
      <c r="Y4085">
        <v>1</v>
      </c>
      <c r="Z4085">
        <v>2</v>
      </c>
      <c r="AA4085">
        <v>21.3</v>
      </c>
      <c r="AB4085" t="s">
        <v>2387</v>
      </c>
      <c r="AC4085" t="s">
        <v>45</v>
      </c>
      <c r="AD4085" s="1">
        <v>32274</v>
      </c>
      <c r="AE4085" t="s">
        <v>531</v>
      </c>
      <c r="AF4085" t="s">
        <v>260</v>
      </c>
      <c r="AG4085" t="s">
        <v>73</v>
      </c>
      <c r="AH4085" t="s">
        <v>73</v>
      </c>
      <c r="AI4085">
        <v>69</v>
      </c>
      <c r="AJ4085">
        <v>180</v>
      </c>
      <c r="AK4085">
        <v>2006</v>
      </c>
      <c r="AL4085">
        <v>3</v>
      </c>
      <c r="AM4085">
        <v>71</v>
      </c>
      <c r="AN4085">
        <v>20102011</v>
      </c>
      <c r="AO4085" t="s">
        <v>46</v>
      </c>
      <c r="AP4085" t="s">
        <v>2</v>
      </c>
      <c r="AQ4085">
        <v>10</v>
      </c>
      <c r="AR4085">
        <v>17</v>
      </c>
      <c r="AS4085" t="s">
        <v>5704</v>
      </c>
    </row>
    <row r="4086" spans="1:45" x14ac:dyDescent="0.25">
      <c r="A4086" t="s">
        <v>4441</v>
      </c>
      <c r="B4086" t="s">
        <v>653</v>
      </c>
      <c r="C4086">
        <v>20242025</v>
      </c>
      <c r="D4086" t="s">
        <v>6906</v>
      </c>
      <c r="E4086" t="s">
        <v>110</v>
      </c>
      <c r="F4086" t="s">
        <v>110</v>
      </c>
      <c r="G4086" t="s">
        <v>51</v>
      </c>
      <c r="H4086" t="s">
        <v>55</v>
      </c>
      <c r="I4086" t="s">
        <v>51</v>
      </c>
      <c r="J4086" t="s">
        <v>108</v>
      </c>
      <c r="K4086">
        <v>18</v>
      </c>
      <c r="L4086">
        <v>1</v>
      </c>
      <c r="M4086">
        <v>4</v>
      </c>
      <c r="N4086">
        <v>5</v>
      </c>
      <c r="O4086">
        <v>-5</v>
      </c>
      <c r="P4086">
        <v>18</v>
      </c>
      <c r="Q4086">
        <v>0</v>
      </c>
      <c r="R4086">
        <v>0</v>
      </c>
      <c r="S4086">
        <v>0</v>
      </c>
      <c r="T4086">
        <v>34</v>
      </c>
      <c r="U4086">
        <v>0.28000000000000003</v>
      </c>
      <c r="V4086">
        <v>1</v>
      </c>
      <c r="W4086">
        <v>2</v>
      </c>
      <c r="X4086">
        <v>3</v>
      </c>
      <c r="Y4086">
        <v>0</v>
      </c>
      <c r="Z4086">
        <v>0</v>
      </c>
      <c r="AA4086">
        <v>2.9</v>
      </c>
      <c r="AB4086" t="s">
        <v>1778</v>
      </c>
      <c r="AC4086">
        <v>40</v>
      </c>
      <c r="AD4086" s="1">
        <v>34868</v>
      </c>
      <c r="AE4086" t="s">
        <v>655</v>
      </c>
      <c r="AF4086" t="s">
        <v>78</v>
      </c>
      <c r="AG4086" t="s">
        <v>73</v>
      </c>
      <c r="AH4086" t="s">
        <v>73</v>
      </c>
      <c r="AI4086">
        <v>77</v>
      </c>
      <c r="AJ4086">
        <v>212</v>
      </c>
      <c r="AK4086" t="s">
        <v>45</v>
      </c>
      <c r="AL4086" t="s">
        <v>45</v>
      </c>
      <c r="AM4086" t="s">
        <v>45</v>
      </c>
      <c r="AN4086">
        <v>20202021</v>
      </c>
      <c r="AO4086" t="s">
        <v>46</v>
      </c>
      <c r="AP4086" t="s">
        <v>2</v>
      </c>
      <c r="AQ4086">
        <v>1</v>
      </c>
      <c r="AR4086">
        <v>-5</v>
      </c>
      <c r="AS4086" t="s">
        <v>5705</v>
      </c>
    </row>
    <row r="4087" spans="1:45" x14ac:dyDescent="0.25">
      <c r="A4087" t="s">
        <v>4443</v>
      </c>
      <c r="B4087" t="s">
        <v>659</v>
      </c>
      <c r="C4087">
        <v>20242025</v>
      </c>
      <c r="D4087" t="s">
        <v>6906</v>
      </c>
      <c r="E4087" t="s">
        <v>125</v>
      </c>
      <c r="F4087" t="s">
        <v>125</v>
      </c>
      <c r="G4087" t="s">
        <v>39</v>
      </c>
      <c r="H4087" t="s">
        <v>47</v>
      </c>
      <c r="I4087" t="s">
        <v>39</v>
      </c>
      <c r="J4087" t="s">
        <v>74</v>
      </c>
      <c r="K4087">
        <v>13</v>
      </c>
      <c r="L4087">
        <v>2</v>
      </c>
      <c r="M4087">
        <v>11</v>
      </c>
      <c r="N4087">
        <v>13</v>
      </c>
      <c r="O4087">
        <v>-1</v>
      </c>
      <c r="P4087">
        <v>2</v>
      </c>
      <c r="Q4087">
        <v>0</v>
      </c>
      <c r="R4087">
        <v>0</v>
      </c>
      <c r="S4087">
        <v>1</v>
      </c>
      <c r="T4087">
        <v>16</v>
      </c>
      <c r="U4087">
        <v>1</v>
      </c>
      <c r="V4087">
        <v>2</v>
      </c>
      <c r="W4087">
        <v>7</v>
      </c>
      <c r="X4087">
        <v>6</v>
      </c>
      <c r="Y4087">
        <v>0</v>
      </c>
      <c r="Z4087">
        <v>0</v>
      </c>
      <c r="AA4087">
        <v>12.5</v>
      </c>
      <c r="AB4087" t="s">
        <v>714</v>
      </c>
      <c r="AC4087">
        <v>44.4</v>
      </c>
      <c r="AD4087" s="1">
        <v>35555</v>
      </c>
      <c r="AE4087" t="s">
        <v>346</v>
      </c>
      <c r="AF4087" t="s">
        <v>78</v>
      </c>
      <c r="AG4087" t="s">
        <v>73</v>
      </c>
      <c r="AH4087" t="s">
        <v>73</v>
      </c>
      <c r="AI4087">
        <v>72</v>
      </c>
      <c r="AJ4087">
        <v>180</v>
      </c>
      <c r="AK4087">
        <v>2015</v>
      </c>
      <c r="AL4087">
        <v>1</v>
      </c>
      <c r="AM4087">
        <v>4</v>
      </c>
      <c r="AN4087">
        <v>20162017</v>
      </c>
      <c r="AO4087" t="s">
        <v>46</v>
      </c>
      <c r="AP4087" t="s">
        <v>2</v>
      </c>
      <c r="AQ4087">
        <v>2</v>
      </c>
      <c r="AR4087">
        <v>-1</v>
      </c>
      <c r="AS4087" t="s">
        <v>5707</v>
      </c>
    </row>
    <row r="4088" spans="1:45" x14ac:dyDescent="0.25">
      <c r="A4088" t="s">
        <v>4445</v>
      </c>
      <c r="B4088" t="s">
        <v>663</v>
      </c>
      <c r="C4088">
        <v>20242025</v>
      </c>
      <c r="D4088" t="s">
        <v>6906</v>
      </c>
      <c r="E4088" t="s">
        <v>50</v>
      </c>
      <c r="F4088" t="s">
        <v>50</v>
      </c>
      <c r="G4088" t="s">
        <v>51</v>
      </c>
      <c r="H4088" t="s">
        <v>55</v>
      </c>
      <c r="I4088" t="s">
        <v>51</v>
      </c>
      <c r="J4088" t="s">
        <v>108</v>
      </c>
      <c r="K4088">
        <v>15</v>
      </c>
      <c r="L4088">
        <v>1</v>
      </c>
      <c r="M4088">
        <v>5</v>
      </c>
      <c r="N4088">
        <v>6</v>
      </c>
      <c r="O4088">
        <v>1</v>
      </c>
      <c r="P4088">
        <v>8</v>
      </c>
      <c r="Q4088">
        <v>0</v>
      </c>
      <c r="R4088">
        <v>1</v>
      </c>
      <c r="S4088">
        <v>1</v>
      </c>
      <c r="T4088">
        <v>15</v>
      </c>
      <c r="U4088">
        <v>0.4</v>
      </c>
      <c r="V4088">
        <v>0</v>
      </c>
      <c r="W4088">
        <v>5</v>
      </c>
      <c r="X4088">
        <v>0</v>
      </c>
      <c r="Y4088">
        <v>1</v>
      </c>
      <c r="Z4088">
        <v>0</v>
      </c>
      <c r="AA4088">
        <v>6.7</v>
      </c>
      <c r="AB4088" t="s">
        <v>2662</v>
      </c>
      <c r="AC4088">
        <v>30.8</v>
      </c>
      <c r="AD4088" s="1">
        <v>33810</v>
      </c>
      <c r="AE4088" t="s">
        <v>665</v>
      </c>
      <c r="AF4088" t="s">
        <v>276</v>
      </c>
      <c r="AG4088" t="s">
        <v>73</v>
      </c>
      <c r="AH4088" t="s">
        <v>73</v>
      </c>
      <c r="AI4088">
        <v>73</v>
      </c>
      <c r="AJ4088">
        <v>208</v>
      </c>
      <c r="AK4088">
        <v>2012</v>
      </c>
      <c r="AL4088">
        <v>2</v>
      </c>
      <c r="AM4088">
        <v>58</v>
      </c>
      <c r="AN4088">
        <v>20182019</v>
      </c>
      <c r="AO4088" t="s">
        <v>46</v>
      </c>
      <c r="AP4088" t="s">
        <v>2</v>
      </c>
      <c r="AQ4088">
        <v>1</v>
      </c>
      <c r="AR4088">
        <v>1</v>
      </c>
      <c r="AS4088" t="s">
        <v>5709</v>
      </c>
    </row>
    <row r="4089" spans="1:45" x14ac:dyDescent="0.25">
      <c r="A4089" t="s">
        <v>4446</v>
      </c>
      <c r="B4089" t="s">
        <v>666</v>
      </c>
      <c r="C4089">
        <v>20242025</v>
      </c>
      <c r="D4089" t="s">
        <v>6906</v>
      </c>
      <c r="E4089" t="s">
        <v>1014</v>
      </c>
      <c r="F4089" t="s">
        <v>1014</v>
      </c>
      <c r="G4089" t="s">
        <v>51</v>
      </c>
      <c r="H4089" t="s">
        <v>55</v>
      </c>
      <c r="I4089" t="s">
        <v>58</v>
      </c>
      <c r="J4089" t="s">
        <v>62</v>
      </c>
      <c r="K4089">
        <v>5</v>
      </c>
      <c r="L4089">
        <v>0</v>
      </c>
      <c r="M4089">
        <v>1</v>
      </c>
      <c r="N4089">
        <v>1</v>
      </c>
      <c r="O4089">
        <v>-1</v>
      </c>
      <c r="P4089">
        <v>2</v>
      </c>
      <c r="Q4089">
        <v>0</v>
      </c>
      <c r="R4089">
        <v>0</v>
      </c>
      <c r="S4089">
        <v>0</v>
      </c>
      <c r="T4089">
        <v>11</v>
      </c>
      <c r="U4089">
        <v>0.2</v>
      </c>
      <c r="V4089">
        <v>0</v>
      </c>
      <c r="W4089">
        <v>0</v>
      </c>
      <c r="X4089">
        <v>1</v>
      </c>
      <c r="Y4089">
        <v>0</v>
      </c>
      <c r="Z4089">
        <v>0</v>
      </c>
      <c r="AA4089" t="s">
        <v>45</v>
      </c>
      <c r="AB4089" t="s">
        <v>3115</v>
      </c>
      <c r="AC4089" t="s">
        <v>45</v>
      </c>
      <c r="AD4089" s="1">
        <v>34392</v>
      </c>
      <c r="AE4089" t="s">
        <v>294</v>
      </c>
      <c r="AF4089" t="s">
        <v>123</v>
      </c>
      <c r="AG4089" t="s">
        <v>73</v>
      </c>
      <c r="AH4089" t="s">
        <v>73</v>
      </c>
      <c r="AI4089">
        <v>74</v>
      </c>
      <c r="AJ4089">
        <v>196</v>
      </c>
      <c r="AK4089">
        <v>2012</v>
      </c>
      <c r="AL4089">
        <v>1</v>
      </c>
      <c r="AM4089">
        <v>23</v>
      </c>
      <c r="AN4089">
        <v>20152016</v>
      </c>
      <c r="AO4089" t="s">
        <v>46</v>
      </c>
      <c r="AP4089" t="s">
        <v>2</v>
      </c>
      <c r="AQ4089">
        <v>0</v>
      </c>
      <c r="AR4089">
        <v>-1</v>
      </c>
      <c r="AS4089" t="s">
        <v>5710</v>
      </c>
    </row>
    <row r="4090" spans="1:45" x14ac:dyDescent="0.25">
      <c r="A4090" t="s">
        <v>5451</v>
      </c>
      <c r="B4090" t="s">
        <v>3286</v>
      </c>
      <c r="C4090">
        <v>20242025</v>
      </c>
      <c r="D4090" t="s">
        <v>6906</v>
      </c>
      <c r="E4090" t="s">
        <v>992</v>
      </c>
      <c r="F4090" t="s">
        <v>992</v>
      </c>
      <c r="G4090" t="s">
        <v>39</v>
      </c>
      <c r="H4090" t="s">
        <v>47</v>
      </c>
      <c r="I4090" t="s">
        <v>58</v>
      </c>
      <c r="J4090" t="s">
        <v>62</v>
      </c>
      <c r="K4090">
        <v>6</v>
      </c>
      <c r="L4090">
        <v>0</v>
      </c>
      <c r="M4090">
        <v>0</v>
      </c>
      <c r="N4090">
        <v>0</v>
      </c>
      <c r="O4090">
        <v>1</v>
      </c>
      <c r="P4090">
        <v>2</v>
      </c>
      <c r="Q4090">
        <v>0</v>
      </c>
      <c r="R4090">
        <v>0</v>
      </c>
      <c r="S4090">
        <v>0</v>
      </c>
      <c r="T4090">
        <v>3</v>
      </c>
      <c r="U4090">
        <v>0</v>
      </c>
      <c r="V4090">
        <v>0</v>
      </c>
      <c r="W4090">
        <v>0</v>
      </c>
      <c r="X4090">
        <v>0</v>
      </c>
      <c r="Y4090">
        <v>0</v>
      </c>
      <c r="Z4090">
        <v>0</v>
      </c>
      <c r="AA4090" t="s">
        <v>45</v>
      </c>
      <c r="AB4090" t="s">
        <v>2617</v>
      </c>
      <c r="AC4090" t="s">
        <v>45</v>
      </c>
      <c r="AD4090" s="1">
        <v>36073</v>
      </c>
      <c r="AE4090" t="s">
        <v>447</v>
      </c>
      <c r="AF4090" t="s">
        <v>45</v>
      </c>
      <c r="AG4090" t="s">
        <v>54</v>
      </c>
      <c r="AH4090" t="s">
        <v>54</v>
      </c>
      <c r="AI4090">
        <v>75</v>
      </c>
      <c r="AJ4090">
        <v>213</v>
      </c>
      <c r="AK4090" t="s">
        <v>45</v>
      </c>
      <c r="AL4090" t="s">
        <v>45</v>
      </c>
      <c r="AM4090" t="s">
        <v>45</v>
      </c>
      <c r="AN4090">
        <v>20242025</v>
      </c>
      <c r="AO4090" t="s">
        <v>46</v>
      </c>
      <c r="AP4090" t="s">
        <v>2</v>
      </c>
      <c r="AQ4090">
        <v>0</v>
      </c>
      <c r="AR4090">
        <v>1</v>
      </c>
      <c r="AS4090" t="s">
        <v>6715</v>
      </c>
    </row>
    <row r="4091" spans="1:45" x14ac:dyDescent="0.25">
      <c r="A4091" t="s">
        <v>4447</v>
      </c>
      <c r="B4091" t="s">
        <v>668</v>
      </c>
      <c r="C4091">
        <v>20242025</v>
      </c>
      <c r="D4091" t="s">
        <v>6906</v>
      </c>
      <c r="E4091" t="s">
        <v>125</v>
      </c>
      <c r="F4091" t="s">
        <v>125</v>
      </c>
      <c r="G4091" t="s">
        <v>51</v>
      </c>
      <c r="H4091" t="s">
        <v>55</v>
      </c>
      <c r="I4091" t="s">
        <v>40</v>
      </c>
      <c r="J4091" t="s">
        <v>48</v>
      </c>
      <c r="K4091">
        <v>13</v>
      </c>
      <c r="L4091">
        <v>3</v>
      </c>
      <c r="M4091">
        <v>8</v>
      </c>
      <c r="N4091">
        <v>11</v>
      </c>
      <c r="O4091">
        <v>0</v>
      </c>
      <c r="P4091">
        <v>2</v>
      </c>
      <c r="Q4091">
        <v>1</v>
      </c>
      <c r="R4091">
        <v>0</v>
      </c>
      <c r="S4091">
        <v>1</v>
      </c>
      <c r="T4091">
        <v>47</v>
      </c>
      <c r="U4091">
        <v>0.85</v>
      </c>
      <c r="V4091">
        <v>2</v>
      </c>
      <c r="W4091">
        <v>8</v>
      </c>
      <c r="X4091">
        <v>3</v>
      </c>
      <c r="Y4091">
        <v>0</v>
      </c>
      <c r="Z4091">
        <v>0</v>
      </c>
      <c r="AA4091">
        <v>6.4</v>
      </c>
      <c r="AB4091" t="s">
        <v>635</v>
      </c>
      <c r="AC4091">
        <v>56.4</v>
      </c>
      <c r="AD4091" s="1">
        <v>35690</v>
      </c>
      <c r="AE4091" t="s">
        <v>670</v>
      </c>
      <c r="AF4091" t="s">
        <v>671</v>
      </c>
      <c r="AG4091" t="s">
        <v>44</v>
      </c>
      <c r="AH4091" t="s">
        <v>44</v>
      </c>
      <c r="AI4091">
        <v>75</v>
      </c>
      <c r="AJ4091">
        <v>215</v>
      </c>
      <c r="AK4091">
        <v>2016</v>
      </c>
      <c r="AL4091">
        <v>1</v>
      </c>
      <c r="AM4091">
        <v>1</v>
      </c>
      <c r="AN4091">
        <v>20162017</v>
      </c>
      <c r="AO4091" t="s">
        <v>46</v>
      </c>
      <c r="AP4091" t="s">
        <v>2</v>
      </c>
      <c r="AQ4091">
        <v>3</v>
      </c>
      <c r="AR4091">
        <v>0</v>
      </c>
      <c r="AS4091" t="s">
        <v>5711</v>
      </c>
    </row>
    <row r="4092" spans="1:45" x14ac:dyDescent="0.25">
      <c r="A4092" t="s">
        <v>4962</v>
      </c>
      <c r="B4092" t="s">
        <v>1994</v>
      </c>
      <c r="C4092">
        <v>20242025</v>
      </c>
      <c r="D4092" t="s">
        <v>6906</v>
      </c>
      <c r="E4092" t="s">
        <v>125</v>
      </c>
      <c r="F4092" t="s">
        <v>125</v>
      </c>
      <c r="G4092" t="s">
        <v>51</v>
      </c>
      <c r="H4092" t="s">
        <v>55</v>
      </c>
      <c r="I4092" t="s">
        <v>58</v>
      </c>
      <c r="J4092" t="s">
        <v>62</v>
      </c>
      <c r="K4092">
        <v>13</v>
      </c>
      <c r="L4092">
        <v>0</v>
      </c>
      <c r="M4092">
        <v>4</v>
      </c>
      <c r="N4092">
        <v>4</v>
      </c>
      <c r="O4092">
        <v>-1</v>
      </c>
      <c r="P4092">
        <v>2</v>
      </c>
      <c r="Q4092">
        <v>0</v>
      </c>
      <c r="R4092">
        <v>0</v>
      </c>
      <c r="S4092">
        <v>0</v>
      </c>
      <c r="T4092">
        <v>10</v>
      </c>
      <c r="U4092">
        <v>0.31</v>
      </c>
      <c r="V4092">
        <v>0</v>
      </c>
      <c r="W4092">
        <v>4</v>
      </c>
      <c r="X4092">
        <v>0</v>
      </c>
      <c r="Y4092">
        <v>0</v>
      </c>
      <c r="Z4092">
        <v>0</v>
      </c>
      <c r="AA4092" t="s">
        <v>45</v>
      </c>
      <c r="AB4092" t="s">
        <v>97</v>
      </c>
      <c r="AC4092" t="s">
        <v>45</v>
      </c>
      <c r="AD4092" s="1">
        <v>34254</v>
      </c>
      <c r="AE4092" t="s">
        <v>1995</v>
      </c>
      <c r="AF4092" t="s">
        <v>778</v>
      </c>
      <c r="AG4092" t="s">
        <v>44</v>
      </c>
      <c r="AH4092" t="s">
        <v>44</v>
      </c>
      <c r="AI4092">
        <v>73</v>
      </c>
      <c r="AJ4092">
        <v>210</v>
      </c>
      <c r="AK4092">
        <v>2012</v>
      </c>
      <c r="AL4092">
        <v>2</v>
      </c>
      <c r="AM4092">
        <v>44</v>
      </c>
      <c r="AN4092">
        <v>20222023</v>
      </c>
      <c r="AO4092" t="s">
        <v>46</v>
      </c>
      <c r="AP4092" t="s">
        <v>2</v>
      </c>
      <c r="AQ4092">
        <v>0</v>
      </c>
      <c r="AR4092">
        <v>-1</v>
      </c>
      <c r="AS4092" t="s">
        <v>6226</v>
      </c>
    </row>
    <row r="4093" spans="1:45" x14ac:dyDescent="0.25">
      <c r="A4093" t="s">
        <v>4450</v>
      </c>
      <c r="B4093" t="s">
        <v>678</v>
      </c>
      <c r="C4093">
        <v>20242025</v>
      </c>
      <c r="D4093" t="s">
        <v>6906</v>
      </c>
      <c r="E4093" t="s">
        <v>69</v>
      </c>
      <c r="F4093" t="s">
        <v>69</v>
      </c>
      <c r="G4093" t="s">
        <v>51</v>
      </c>
      <c r="H4093" t="s">
        <v>55</v>
      </c>
      <c r="I4093" t="s">
        <v>40</v>
      </c>
      <c r="J4093" t="s">
        <v>48</v>
      </c>
      <c r="K4093">
        <v>22</v>
      </c>
      <c r="L4093">
        <v>7</v>
      </c>
      <c r="M4093">
        <v>26</v>
      </c>
      <c r="N4093">
        <v>33</v>
      </c>
      <c r="O4093">
        <v>3</v>
      </c>
      <c r="P4093">
        <v>4</v>
      </c>
      <c r="Q4093">
        <v>0</v>
      </c>
      <c r="R4093">
        <v>0</v>
      </c>
      <c r="S4093">
        <v>2</v>
      </c>
      <c r="T4093">
        <v>80</v>
      </c>
      <c r="U4093">
        <v>1.5</v>
      </c>
      <c r="V4093">
        <v>7</v>
      </c>
      <c r="W4093">
        <v>26</v>
      </c>
      <c r="X4093">
        <v>7</v>
      </c>
      <c r="Y4093">
        <v>0</v>
      </c>
      <c r="Z4093">
        <v>0</v>
      </c>
      <c r="AA4093">
        <v>8.8000000000000007</v>
      </c>
      <c r="AB4093" t="s">
        <v>7161</v>
      </c>
      <c r="AC4093">
        <v>49.2</v>
      </c>
      <c r="AD4093" s="1">
        <v>35443</v>
      </c>
      <c r="AE4093" t="s">
        <v>615</v>
      </c>
      <c r="AF4093" t="s">
        <v>78</v>
      </c>
      <c r="AG4093" t="s">
        <v>73</v>
      </c>
      <c r="AH4093" t="s">
        <v>73</v>
      </c>
      <c r="AI4093">
        <v>73</v>
      </c>
      <c r="AJ4093">
        <v>194</v>
      </c>
      <c r="AK4093">
        <v>2015</v>
      </c>
      <c r="AL4093">
        <v>1</v>
      </c>
      <c r="AM4093">
        <v>1</v>
      </c>
      <c r="AN4093">
        <v>20162017</v>
      </c>
      <c r="AO4093" t="s">
        <v>46</v>
      </c>
      <c r="AP4093" t="s">
        <v>2</v>
      </c>
      <c r="AQ4093">
        <v>7</v>
      </c>
      <c r="AR4093">
        <v>3</v>
      </c>
      <c r="AS4093" t="s">
        <v>5714</v>
      </c>
    </row>
    <row r="4094" spans="1:45" x14ac:dyDescent="0.25">
      <c r="A4094" t="s">
        <v>4451</v>
      </c>
      <c r="B4094" t="s">
        <v>680</v>
      </c>
      <c r="C4094">
        <v>20242025</v>
      </c>
      <c r="D4094" t="s">
        <v>6906</v>
      </c>
      <c r="E4094" t="s">
        <v>104</v>
      </c>
      <c r="F4094" t="s">
        <v>104</v>
      </c>
      <c r="G4094" t="s">
        <v>51</v>
      </c>
      <c r="H4094" t="s">
        <v>55</v>
      </c>
      <c r="I4094" t="s">
        <v>58</v>
      </c>
      <c r="J4094" t="s">
        <v>62</v>
      </c>
      <c r="K4094">
        <v>5</v>
      </c>
      <c r="L4094">
        <v>0</v>
      </c>
      <c r="M4094">
        <v>3</v>
      </c>
      <c r="N4094">
        <v>3</v>
      </c>
      <c r="O4094">
        <v>2</v>
      </c>
      <c r="P4094">
        <v>0</v>
      </c>
      <c r="Q4094">
        <v>0</v>
      </c>
      <c r="R4094">
        <v>0</v>
      </c>
      <c r="S4094">
        <v>0</v>
      </c>
      <c r="T4094">
        <v>8</v>
      </c>
      <c r="U4094">
        <v>0.6</v>
      </c>
      <c r="V4094">
        <v>0</v>
      </c>
      <c r="W4094">
        <v>3</v>
      </c>
      <c r="X4094">
        <v>0</v>
      </c>
      <c r="Y4094">
        <v>0</v>
      </c>
      <c r="Z4094">
        <v>0</v>
      </c>
      <c r="AA4094" t="s">
        <v>45</v>
      </c>
      <c r="AB4094" t="s">
        <v>2736</v>
      </c>
      <c r="AC4094" t="s">
        <v>45</v>
      </c>
      <c r="AD4094" s="1">
        <v>32672</v>
      </c>
      <c r="AE4094" t="s">
        <v>682</v>
      </c>
      <c r="AF4094" t="s">
        <v>61</v>
      </c>
      <c r="AG4094" t="s">
        <v>44</v>
      </c>
      <c r="AH4094" t="s">
        <v>44</v>
      </c>
      <c r="AI4094">
        <v>73</v>
      </c>
      <c r="AJ4094">
        <v>216</v>
      </c>
      <c r="AK4094">
        <v>2007</v>
      </c>
      <c r="AL4094">
        <v>1</v>
      </c>
      <c r="AM4094">
        <v>12</v>
      </c>
      <c r="AN4094">
        <v>20102011</v>
      </c>
      <c r="AO4094" t="s">
        <v>46</v>
      </c>
      <c r="AP4094" t="s">
        <v>2</v>
      </c>
      <c r="AQ4094">
        <v>0</v>
      </c>
      <c r="AR4094">
        <v>2</v>
      </c>
      <c r="AS4094" t="s">
        <v>5715</v>
      </c>
    </row>
    <row r="4095" spans="1:45" x14ac:dyDescent="0.25">
      <c r="A4095" t="s">
        <v>5341</v>
      </c>
      <c r="B4095" t="s">
        <v>2937</v>
      </c>
      <c r="C4095">
        <v>20242025</v>
      </c>
      <c r="D4095" t="s">
        <v>6906</v>
      </c>
      <c r="E4095" t="s">
        <v>125</v>
      </c>
      <c r="F4095" t="s">
        <v>125</v>
      </c>
      <c r="G4095" t="s">
        <v>51</v>
      </c>
      <c r="H4095" t="s">
        <v>55</v>
      </c>
      <c r="I4095" t="s">
        <v>40</v>
      </c>
      <c r="J4095" t="s">
        <v>48</v>
      </c>
      <c r="K4095">
        <v>13</v>
      </c>
      <c r="L4095">
        <v>0</v>
      </c>
      <c r="M4095">
        <v>3</v>
      </c>
      <c r="N4095">
        <v>3</v>
      </c>
      <c r="O4095">
        <v>-2</v>
      </c>
      <c r="P4095">
        <v>16</v>
      </c>
      <c r="Q4095">
        <v>0</v>
      </c>
      <c r="R4095">
        <v>0</v>
      </c>
      <c r="S4095">
        <v>0</v>
      </c>
      <c r="T4095">
        <v>18</v>
      </c>
      <c r="U4095">
        <v>0.23</v>
      </c>
      <c r="V4095">
        <v>0</v>
      </c>
      <c r="W4095">
        <v>3</v>
      </c>
      <c r="X4095">
        <v>0</v>
      </c>
      <c r="Y4095">
        <v>0</v>
      </c>
      <c r="Z4095">
        <v>0</v>
      </c>
      <c r="AA4095" t="s">
        <v>45</v>
      </c>
      <c r="AB4095" t="s">
        <v>1237</v>
      </c>
      <c r="AC4095">
        <v>50</v>
      </c>
      <c r="AD4095" s="1">
        <v>35231</v>
      </c>
      <c r="AE4095" t="s">
        <v>697</v>
      </c>
      <c r="AF4095" t="s">
        <v>83</v>
      </c>
      <c r="AG4095" t="s">
        <v>73</v>
      </c>
      <c r="AH4095" t="s">
        <v>73</v>
      </c>
      <c r="AI4095">
        <v>74</v>
      </c>
      <c r="AJ4095">
        <v>217</v>
      </c>
      <c r="AK4095" t="s">
        <v>45</v>
      </c>
      <c r="AL4095" t="s">
        <v>45</v>
      </c>
      <c r="AM4095" t="s">
        <v>45</v>
      </c>
      <c r="AN4095">
        <v>20242025</v>
      </c>
      <c r="AO4095" t="s">
        <v>46</v>
      </c>
      <c r="AP4095" t="s">
        <v>2</v>
      </c>
      <c r="AQ4095">
        <v>0</v>
      </c>
      <c r="AR4095">
        <v>-2</v>
      </c>
      <c r="AS4095" t="s">
        <v>6605</v>
      </c>
    </row>
    <row r="4096" spans="1:45" x14ac:dyDescent="0.25">
      <c r="A4096" t="s">
        <v>4454</v>
      </c>
      <c r="B4096" t="s">
        <v>688</v>
      </c>
      <c r="C4096">
        <v>20242025</v>
      </c>
      <c r="D4096" t="s">
        <v>6906</v>
      </c>
      <c r="E4096" t="s">
        <v>88</v>
      </c>
      <c r="F4096" t="s">
        <v>88</v>
      </c>
      <c r="G4096" t="s">
        <v>51</v>
      </c>
      <c r="H4096" t="s">
        <v>55</v>
      </c>
      <c r="I4096" t="s">
        <v>40</v>
      </c>
      <c r="J4096" t="s">
        <v>48</v>
      </c>
      <c r="K4096">
        <v>10</v>
      </c>
      <c r="L4096">
        <v>4</v>
      </c>
      <c r="M4096">
        <v>2</v>
      </c>
      <c r="N4096">
        <v>6</v>
      </c>
      <c r="O4096">
        <v>3</v>
      </c>
      <c r="P4096">
        <v>2</v>
      </c>
      <c r="Q4096">
        <v>0</v>
      </c>
      <c r="R4096">
        <v>0</v>
      </c>
      <c r="S4096">
        <v>0</v>
      </c>
      <c r="T4096">
        <v>18</v>
      </c>
      <c r="U4096">
        <v>0.6</v>
      </c>
      <c r="V4096">
        <v>4</v>
      </c>
      <c r="W4096">
        <v>6</v>
      </c>
      <c r="X4096">
        <v>0</v>
      </c>
      <c r="Y4096">
        <v>0</v>
      </c>
      <c r="Z4096">
        <v>0</v>
      </c>
      <c r="AA4096">
        <v>22.2</v>
      </c>
      <c r="AB4096" t="s">
        <v>904</v>
      </c>
      <c r="AC4096">
        <v>36.4</v>
      </c>
      <c r="AD4096" s="1">
        <v>36906</v>
      </c>
      <c r="AE4096" t="s">
        <v>690</v>
      </c>
      <c r="AF4096" t="s">
        <v>78</v>
      </c>
      <c r="AG4096" t="s">
        <v>73</v>
      </c>
      <c r="AH4096" t="s">
        <v>73</v>
      </c>
      <c r="AI4096">
        <v>72</v>
      </c>
      <c r="AJ4096">
        <v>180</v>
      </c>
      <c r="AK4096">
        <v>2019</v>
      </c>
      <c r="AL4096">
        <v>1</v>
      </c>
      <c r="AM4096">
        <v>25</v>
      </c>
      <c r="AN4096">
        <v>20212022</v>
      </c>
      <c r="AO4096" t="s">
        <v>46</v>
      </c>
      <c r="AP4096" t="s">
        <v>2</v>
      </c>
      <c r="AQ4096">
        <v>4</v>
      </c>
      <c r="AR4096">
        <v>3</v>
      </c>
      <c r="AS4096" t="s">
        <v>5718</v>
      </c>
    </row>
    <row r="4097" spans="1:45" x14ac:dyDescent="0.25">
      <c r="A4097" t="s">
        <v>4969</v>
      </c>
      <c r="B4097" t="s">
        <v>2013</v>
      </c>
      <c r="C4097">
        <v>20242025</v>
      </c>
      <c r="D4097" t="s">
        <v>6906</v>
      </c>
      <c r="E4097" t="s">
        <v>1057</v>
      </c>
      <c r="F4097" t="s">
        <v>1057</v>
      </c>
      <c r="G4097" t="s">
        <v>51</v>
      </c>
      <c r="H4097" t="s">
        <v>55</v>
      </c>
      <c r="I4097" t="s">
        <v>58</v>
      </c>
      <c r="J4097" t="s">
        <v>62</v>
      </c>
      <c r="K4097">
        <v>11</v>
      </c>
      <c r="L4097">
        <v>0</v>
      </c>
      <c r="M4097">
        <v>4</v>
      </c>
      <c r="N4097">
        <v>4</v>
      </c>
      <c r="O4097">
        <v>-7</v>
      </c>
      <c r="P4097">
        <v>6</v>
      </c>
      <c r="Q4097">
        <v>0</v>
      </c>
      <c r="R4097">
        <v>0</v>
      </c>
      <c r="S4097">
        <v>0</v>
      </c>
      <c r="T4097">
        <v>10</v>
      </c>
      <c r="U4097">
        <v>0.36</v>
      </c>
      <c r="V4097">
        <v>0</v>
      </c>
      <c r="W4097">
        <v>4</v>
      </c>
      <c r="X4097">
        <v>0</v>
      </c>
      <c r="Y4097">
        <v>0</v>
      </c>
      <c r="Z4097">
        <v>0</v>
      </c>
      <c r="AA4097" t="s">
        <v>45</v>
      </c>
      <c r="AB4097" t="s">
        <v>3279</v>
      </c>
      <c r="AC4097" t="s">
        <v>45</v>
      </c>
      <c r="AD4097" s="1">
        <v>33259</v>
      </c>
      <c r="AE4097" t="s">
        <v>2014</v>
      </c>
      <c r="AF4097" t="s">
        <v>72</v>
      </c>
      <c r="AG4097" t="s">
        <v>73</v>
      </c>
      <c r="AH4097" t="s">
        <v>73</v>
      </c>
      <c r="AI4097">
        <v>76</v>
      </c>
      <c r="AJ4097">
        <v>215</v>
      </c>
      <c r="AK4097">
        <v>2009</v>
      </c>
      <c r="AL4097">
        <v>3</v>
      </c>
      <c r="AM4097">
        <v>66</v>
      </c>
      <c r="AN4097">
        <v>20152016</v>
      </c>
      <c r="AO4097" t="s">
        <v>46</v>
      </c>
      <c r="AP4097" t="s">
        <v>2</v>
      </c>
      <c r="AQ4097">
        <v>0</v>
      </c>
      <c r="AR4097">
        <v>-7</v>
      </c>
      <c r="AS4097" t="s">
        <v>6233</v>
      </c>
    </row>
    <row r="4098" spans="1:45" x14ac:dyDescent="0.25">
      <c r="A4098" t="s">
        <v>4973</v>
      </c>
      <c r="B4098" t="s">
        <v>2021</v>
      </c>
      <c r="C4098">
        <v>20242025</v>
      </c>
      <c r="D4098" t="s">
        <v>6906</v>
      </c>
      <c r="E4098" t="s">
        <v>1060</v>
      </c>
      <c r="F4098" t="s">
        <v>1060</v>
      </c>
      <c r="G4098" t="s">
        <v>51</v>
      </c>
      <c r="H4098" t="s">
        <v>55</v>
      </c>
      <c r="I4098" t="s">
        <v>39</v>
      </c>
      <c r="J4098" t="s">
        <v>74</v>
      </c>
      <c r="K4098">
        <v>5</v>
      </c>
      <c r="L4098">
        <v>2</v>
      </c>
      <c r="M4098">
        <v>2</v>
      </c>
      <c r="N4098">
        <v>4</v>
      </c>
      <c r="O4098">
        <v>-1</v>
      </c>
      <c r="P4098">
        <v>6</v>
      </c>
      <c r="Q4098">
        <v>0</v>
      </c>
      <c r="R4098">
        <v>0</v>
      </c>
      <c r="S4098">
        <v>0</v>
      </c>
      <c r="T4098">
        <v>18</v>
      </c>
      <c r="U4098">
        <v>0.8</v>
      </c>
      <c r="V4098">
        <v>2</v>
      </c>
      <c r="W4098">
        <v>4</v>
      </c>
      <c r="X4098">
        <v>0</v>
      </c>
      <c r="Y4098">
        <v>0</v>
      </c>
      <c r="Z4098">
        <v>0</v>
      </c>
      <c r="AA4098">
        <v>11.1</v>
      </c>
      <c r="AB4098" t="s">
        <v>1443</v>
      </c>
      <c r="AC4098" t="s">
        <v>45</v>
      </c>
      <c r="AD4098" s="1">
        <v>35346</v>
      </c>
      <c r="AE4098" t="s">
        <v>2022</v>
      </c>
      <c r="AF4098" t="s">
        <v>45</v>
      </c>
      <c r="AG4098" t="s">
        <v>343</v>
      </c>
      <c r="AH4098" t="s">
        <v>343</v>
      </c>
      <c r="AI4098">
        <v>73</v>
      </c>
      <c r="AJ4098">
        <v>220</v>
      </c>
      <c r="AK4098">
        <v>2015</v>
      </c>
      <c r="AL4098">
        <v>1</v>
      </c>
      <c r="AM4098">
        <v>9</v>
      </c>
      <c r="AN4098">
        <v>20162017</v>
      </c>
      <c r="AO4098" t="s">
        <v>46</v>
      </c>
      <c r="AP4098" t="s">
        <v>2</v>
      </c>
      <c r="AQ4098">
        <v>2</v>
      </c>
      <c r="AR4098">
        <v>-1</v>
      </c>
      <c r="AS4098" t="s">
        <v>6237</v>
      </c>
    </row>
    <row r="4099" spans="1:45" x14ac:dyDescent="0.25">
      <c r="A4099" t="s">
        <v>4975</v>
      </c>
      <c r="B4099" t="s">
        <v>2024</v>
      </c>
      <c r="C4099">
        <v>20242025</v>
      </c>
      <c r="D4099" t="s">
        <v>6906</v>
      </c>
      <c r="E4099" t="s">
        <v>1060</v>
      </c>
      <c r="F4099" t="s">
        <v>1060</v>
      </c>
      <c r="G4099" t="s">
        <v>39</v>
      </c>
      <c r="H4099" t="s">
        <v>47</v>
      </c>
      <c r="I4099" t="s">
        <v>40</v>
      </c>
      <c r="J4099" t="s">
        <v>48</v>
      </c>
      <c r="K4099">
        <v>5</v>
      </c>
      <c r="L4099">
        <v>2</v>
      </c>
      <c r="M4099">
        <v>0</v>
      </c>
      <c r="N4099">
        <v>2</v>
      </c>
      <c r="O4099">
        <v>-6</v>
      </c>
      <c r="P4099">
        <v>8</v>
      </c>
      <c r="Q4099">
        <v>0</v>
      </c>
      <c r="R4099">
        <v>0</v>
      </c>
      <c r="S4099">
        <v>0</v>
      </c>
      <c r="T4099">
        <v>8</v>
      </c>
      <c r="U4099">
        <v>0.4</v>
      </c>
      <c r="V4099">
        <v>2</v>
      </c>
      <c r="W4099">
        <v>2</v>
      </c>
      <c r="X4099">
        <v>0</v>
      </c>
      <c r="Y4099">
        <v>0</v>
      </c>
      <c r="Z4099">
        <v>0</v>
      </c>
      <c r="AA4099">
        <v>25</v>
      </c>
      <c r="AB4099" t="s">
        <v>2043</v>
      </c>
      <c r="AC4099">
        <v>28.6</v>
      </c>
      <c r="AD4099" s="1">
        <v>37191</v>
      </c>
      <c r="AE4099" t="s">
        <v>2025</v>
      </c>
      <c r="AF4099" t="s">
        <v>728</v>
      </c>
      <c r="AG4099" t="s">
        <v>73</v>
      </c>
      <c r="AH4099" t="s">
        <v>73</v>
      </c>
      <c r="AI4099">
        <v>72</v>
      </c>
      <c r="AJ4099">
        <v>180</v>
      </c>
      <c r="AK4099">
        <v>2020</v>
      </c>
      <c r="AL4099">
        <v>1</v>
      </c>
      <c r="AM4099">
        <v>18</v>
      </c>
      <c r="AN4099">
        <v>20222023</v>
      </c>
      <c r="AO4099" t="s">
        <v>46</v>
      </c>
      <c r="AP4099" t="s">
        <v>2</v>
      </c>
      <c r="AQ4099">
        <v>2</v>
      </c>
      <c r="AR4099">
        <v>-6</v>
      </c>
      <c r="AS4099" t="s">
        <v>6239</v>
      </c>
    </row>
    <row r="4100" spans="1:45" x14ac:dyDescent="0.25">
      <c r="A4100" t="s">
        <v>4455</v>
      </c>
      <c r="B4100" t="s">
        <v>691</v>
      </c>
      <c r="C4100">
        <v>20242025</v>
      </c>
      <c r="D4100" t="s">
        <v>6906</v>
      </c>
      <c r="E4100" t="s">
        <v>139</v>
      </c>
      <c r="F4100" t="s">
        <v>139</v>
      </c>
      <c r="G4100" t="s">
        <v>51</v>
      </c>
      <c r="H4100" t="s">
        <v>55</v>
      </c>
      <c r="I4100" t="s">
        <v>58</v>
      </c>
      <c r="J4100" t="s">
        <v>62</v>
      </c>
      <c r="K4100">
        <v>2</v>
      </c>
      <c r="L4100">
        <v>0</v>
      </c>
      <c r="M4100">
        <v>0</v>
      </c>
      <c r="N4100">
        <v>0</v>
      </c>
      <c r="O4100">
        <v>0</v>
      </c>
      <c r="P4100">
        <v>0</v>
      </c>
      <c r="Q4100">
        <v>0</v>
      </c>
      <c r="R4100">
        <v>0</v>
      </c>
      <c r="S4100">
        <v>0</v>
      </c>
      <c r="T4100">
        <v>1</v>
      </c>
      <c r="U4100">
        <v>0</v>
      </c>
      <c r="V4100">
        <v>0</v>
      </c>
      <c r="W4100">
        <v>0</v>
      </c>
      <c r="X4100">
        <v>0</v>
      </c>
      <c r="Y4100">
        <v>0</v>
      </c>
      <c r="Z4100">
        <v>0</v>
      </c>
      <c r="AA4100" t="s">
        <v>45</v>
      </c>
      <c r="AB4100" t="s">
        <v>1667</v>
      </c>
      <c r="AC4100" t="s">
        <v>45</v>
      </c>
      <c r="AD4100" s="1">
        <v>33637</v>
      </c>
      <c r="AE4100" t="s">
        <v>693</v>
      </c>
      <c r="AF4100" t="s">
        <v>694</v>
      </c>
      <c r="AG4100" t="s">
        <v>44</v>
      </c>
      <c r="AH4100" t="s">
        <v>44</v>
      </c>
      <c r="AI4100">
        <v>75</v>
      </c>
      <c r="AJ4100">
        <v>204</v>
      </c>
      <c r="AK4100">
        <v>2010</v>
      </c>
      <c r="AL4100">
        <v>2</v>
      </c>
      <c r="AM4100">
        <v>38</v>
      </c>
      <c r="AN4100">
        <v>20172018</v>
      </c>
      <c r="AO4100" t="s">
        <v>46</v>
      </c>
      <c r="AP4100" t="s">
        <v>2</v>
      </c>
      <c r="AQ4100">
        <v>0</v>
      </c>
      <c r="AR4100">
        <v>0</v>
      </c>
      <c r="AS4100" t="s">
        <v>5719</v>
      </c>
    </row>
    <row r="4101" spans="1:45" x14ac:dyDescent="0.25">
      <c r="A4101" t="s">
        <v>4456</v>
      </c>
      <c r="B4101" t="s">
        <v>695</v>
      </c>
      <c r="C4101">
        <v>20242025</v>
      </c>
      <c r="D4101" t="s">
        <v>6906</v>
      </c>
      <c r="E4101" t="s">
        <v>139</v>
      </c>
      <c r="F4101" t="s">
        <v>139</v>
      </c>
      <c r="G4101" t="s">
        <v>51</v>
      </c>
      <c r="H4101" t="s">
        <v>55</v>
      </c>
      <c r="I4101" t="s">
        <v>58</v>
      </c>
      <c r="J4101" t="s">
        <v>62</v>
      </c>
      <c r="K4101">
        <v>6</v>
      </c>
      <c r="L4101">
        <v>0</v>
      </c>
      <c r="M4101">
        <v>2</v>
      </c>
      <c r="N4101">
        <v>2</v>
      </c>
      <c r="O4101">
        <v>3</v>
      </c>
      <c r="P4101">
        <v>2</v>
      </c>
      <c r="Q4101">
        <v>0</v>
      </c>
      <c r="R4101">
        <v>0</v>
      </c>
      <c r="S4101">
        <v>0</v>
      </c>
      <c r="T4101">
        <v>7</v>
      </c>
      <c r="U4101">
        <v>0.33</v>
      </c>
      <c r="V4101">
        <v>0</v>
      </c>
      <c r="W4101">
        <v>2</v>
      </c>
      <c r="X4101">
        <v>0</v>
      </c>
      <c r="Y4101">
        <v>0</v>
      </c>
      <c r="Z4101">
        <v>0</v>
      </c>
      <c r="AA4101" t="s">
        <v>45</v>
      </c>
      <c r="AB4101" t="s">
        <v>2069</v>
      </c>
      <c r="AC4101" t="s">
        <v>45</v>
      </c>
      <c r="AD4101" s="1">
        <v>35066</v>
      </c>
      <c r="AE4101" t="s">
        <v>697</v>
      </c>
      <c r="AF4101" t="s">
        <v>83</v>
      </c>
      <c r="AG4101" t="s">
        <v>73</v>
      </c>
      <c r="AH4101" t="s">
        <v>73</v>
      </c>
      <c r="AI4101">
        <v>75</v>
      </c>
      <c r="AJ4101">
        <v>219</v>
      </c>
      <c r="AK4101">
        <v>2014</v>
      </c>
      <c r="AL4101">
        <v>7</v>
      </c>
      <c r="AM4101">
        <v>210</v>
      </c>
      <c r="AN4101">
        <v>20212022</v>
      </c>
      <c r="AO4101" t="s">
        <v>46</v>
      </c>
      <c r="AP4101" t="s">
        <v>2</v>
      </c>
      <c r="AQ4101">
        <v>0</v>
      </c>
      <c r="AR4101">
        <v>3</v>
      </c>
      <c r="AS4101" t="s">
        <v>5720</v>
      </c>
    </row>
    <row r="4102" spans="1:45" x14ac:dyDescent="0.25">
      <c r="A4102" t="s">
        <v>4458</v>
      </c>
      <c r="B4102" t="s">
        <v>700</v>
      </c>
      <c r="C4102">
        <v>20242025</v>
      </c>
      <c r="D4102" t="s">
        <v>6906</v>
      </c>
      <c r="E4102" t="s">
        <v>38</v>
      </c>
      <c r="F4102" t="s">
        <v>38</v>
      </c>
      <c r="G4102" t="s">
        <v>51</v>
      </c>
      <c r="H4102" t="s">
        <v>55</v>
      </c>
      <c r="I4102" t="s">
        <v>58</v>
      </c>
      <c r="J4102" t="s">
        <v>62</v>
      </c>
      <c r="K4102">
        <v>22</v>
      </c>
      <c r="L4102">
        <v>3</v>
      </c>
      <c r="M4102">
        <v>3</v>
      </c>
      <c r="N4102">
        <v>6</v>
      </c>
      <c r="O4102">
        <v>5</v>
      </c>
      <c r="P4102">
        <v>37</v>
      </c>
      <c r="Q4102">
        <v>0</v>
      </c>
      <c r="R4102">
        <v>0</v>
      </c>
      <c r="S4102">
        <v>1</v>
      </c>
      <c r="T4102">
        <v>18</v>
      </c>
      <c r="U4102">
        <v>0.27</v>
      </c>
      <c r="V4102">
        <v>3</v>
      </c>
      <c r="W4102">
        <v>5</v>
      </c>
      <c r="X4102">
        <v>1</v>
      </c>
      <c r="Y4102">
        <v>0</v>
      </c>
      <c r="Z4102">
        <v>0</v>
      </c>
      <c r="AA4102">
        <v>16.7</v>
      </c>
      <c r="AB4102" t="s">
        <v>2304</v>
      </c>
      <c r="AC4102" t="s">
        <v>45</v>
      </c>
      <c r="AD4102" s="1">
        <v>35182</v>
      </c>
      <c r="AE4102" t="s">
        <v>702</v>
      </c>
      <c r="AF4102" t="s">
        <v>45</v>
      </c>
      <c r="AG4102" t="s">
        <v>54</v>
      </c>
      <c r="AH4102" t="s">
        <v>54</v>
      </c>
      <c r="AI4102">
        <v>78</v>
      </c>
      <c r="AJ4102">
        <v>204</v>
      </c>
      <c r="AK4102">
        <v>2015</v>
      </c>
      <c r="AL4102">
        <v>5</v>
      </c>
      <c r="AM4102">
        <v>127</v>
      </c>
      <c r="AN4102">
        <v>20202021</v>
      </c>
      <c r="AO4102" t="s">
        <v>46</v>
      </c>
      <c r="AP4102" t="s">
        <v>2</v>
      </c>
      <c r="AQ4102">
        <v>3</v>
      </c>
      <c r="AR4102">
        <v>5</v>
      </c>
      <c r="AS4102" t="s">
        <v>5722</v>
      </c>
    </row>
    <row r="4103" spans="1:45" x14ac:dyDescent="0.25">
      <c r="A4103" t="s">
        <v>4983</v>
      </c>
      <c r="B4103" t="s">
        <v>2041</v>
      </c>
      <c r="C4103">
        <v>20242025</v>
      </c>
      <c r="D4103" t="s">
        <v>6906</v>
      </c>
      <c r="E4103" t="s">
        <v>1108</v>
      </c>
      <c r="F4103" t="s">
        <v>1108</v>
      </c>
      <c r="G4103" t="s">
        <v>39</v>
      </c>
      <c r="H4103" t="s">
        <v>47</v>
      </c>
      <c r="I4103" t="s">
        <v>58</v>
      </c>
      <c r="J4103" t="s">
        <v>62</v>
      </c>
      <c r="K4103">
        <v>4</v>
      </c>
      <c r="L4103">
        <v>0</v>
      </c>
      <c r="M4103">
        <v>2</v>
      </c>
      <c r="N4103">
        <v>2</v>
      </c>
      <c r="O4103">
        <v>1</v>
      </c>
      <c r="P4103">
        <v>4</v>
      </c>
      <c r="Q4103">
        <v>0</v>
      </c>
      <c r="R4103">
        <v>0</v>
      </c>
      <c r="S4103">
        <v>0</v>
      </c>
      <c r="T4103">
        <v>5</v>
      </c>
      <c r="U4103">
        <v>0.5</v>
      </c>
      <c r="V4103">
        <v>0</v>
      </c>
      <c r="W4103">
        <v>1</v>
      </c>
      <c r="X4103">
        <v>1</v>
      </c>
      <c r="Y4103">
        <v>0</v>
      </c>
      <c r="Z4103">
        <v>0</v>
      </c>
      <c r="AA4103" t="s">
        <v>45</v>
      </c>
      <c r="AB4103" t="s">
        <v>3037</v>
      </c>
      <c r="AC4103" t="s">
        <v>45</v>
      </c>
      <c r="AD4103" s="1">
        <v>33906</v>
      </c>
      <c r="AE4103" t="s">
        <v>1010</v>
      </c>
      <c r="AF4103" t="s">
        <v>78</v>
      </c>
      <c r="AG4103" t="s">
        <v>73</v>
      </c>
      <c r="AH4103" t="s">
        <v>73</v>
      </c>
      <c r="AI4103">
        <v>73</v>
      </c>
      <c r="AJ4103">
        <v>200</v>
      </c>
      <c r="AK4103">
        <v>2012</v>
      </c>
      <c r="AL4103">
        <v>5</v>
      </c>
      <c r="AM4103">
        <v>151</v>
      </c>
      <c r="AN4103">
        <v>20162017</v>
      </c>
      <c r="AO4103" t="s">
        <v>46</v>
      </c>
      <c r="AP4103" t="s">
        <v>2</v>
      </c>
      <c r="AQ4103">
        <v>0</v>
      </c>
      <c r="AR4103">
        <v>1</v>
      </c>
      <c r="AS4103" t="s">
        <v>6247</v>
      </c>
    </row>
    <row r="4104" spans="1:45" x14ac:dyDescent="0.25">
      <c r="A4104" t="s">
        <v>4461</v>
      </c>
      <c r="B4104" t="s">
        <v>707</v>
      </c>
      <c r="C4104">
        <v>20242025</v>
      </c>
      <c r="D4104" t="s">
        <v>6906</v>
      </c>
      <c r="E4104" t="s">
        <v>57</v>
      </c>
      <c r="F4104" t="s">
        <v>57</v>
      </c>
      <c r="G4104" t="s">
        <v>51</v>
      </c>
      <c r="H4104" t="s">
        <v>55</v>
      </c>
      <c r="I4104" t="s">
        <v>51</v>
      </c>
      <c r="J4104" t="s">
        <v>108</v>
      </c>
      <c r="K4104">
        <v>6</v>
      </c>
      <c r="L4104">
        <v>2</v>
      </c>
      <c r="M4104">
        <v>2</v>
      </c>
      <c r="N4104">
        <v>4</v>
      </c>
      <c r="O4104">
        <v>3</v>
      </c>
      <c r="P4104">
        <v>0</v>
      </c>
      <c r="Q4104">
        <v>0</v>
      </c>
      <c r="R4104">
        <v>0</v>
      </c>
      <c r="S4104">
        <v>0</v>
      </c>
      <c r="T4104">
        <v>14</v>
      </c>
      <c r="U4104">
        <v>0.67</v>
      </c>
      <c r="V4104">
        <v>2</v>
      </c>
      <c r="W4104">
        <v>3</v>
      </c>
      <c r="X4104">
        <v>1</v>
      </c>
      <c r="Y4104">
        <v>0</v>
      </c>
      <c r="Z4104">
        <v>0</v>
      </c>
      <c r="AA4104">
        <v>14.3</v>
      </c>
      <c r="AB4104" t="s">
        <v>776</v>
      </c>
      <c r="AC4104" t="s">
        <v>45</v>
      </c>
      <c r="AD4104" s="1">
        <v>34789</v>
      </c>
      <c r="AE4104" t="s">
        <v>709</v>
      </c>
      <c r="AF4104" t="s">
        <v>671</v>
      </c>
      <c r="AG4104" t="s">
        <v>44</v>
      </c>
      <c r="AH4104" t="s">
        <v>44</v>
      </c>
      <c r="AI4104">
        <v>71</v>
      </c>
      <c r="AJ4104">
        <v>195</v>
      </c>
      <c r="AK4104" t="s">
        <v>45</v>
      </c>
      <c r="AL4104" t="s">
        <v>45</v>
      </c>
      <c r="AM4104" t="s">
        <v>45</v>
      </c>
      <c r="AN4104">
        <v>20182019</v>
      </c>
      <c r="AO4104" t="s">
        <v>46</v>
      </c>
      <c r="AP4104" t="s">
        <v>2</v>
      </c>
      <c r="AQ4104">
        <v>2</v>
      </c>
      <c r="AR4104">
        <v>3</v>
      </c>
      <c r="AS4104" t="s">
        <v>5725</v>
      </c>
    </row>
    <row r="4105" spans="1:45" x14ac:dyDescent="0.25">
      <c r="A4105" t="s">
        <v>4990</v>
      </c>
      <c r="B4105" t="s">
        <v>2053</v>
      </c>
      <c r="C4105">
        <v>20242025</v>
      </c>
      <c r="D4105" t="s">
        <v>6906</v>
      </c>
      <c r="E4105" t="s">
        <v>1108</v>
      </c>
      <c r="F4105" t="s">
        <v>1108</v>
      </c>
      <c r="G4105" t="s">
        <v>51</v>
      </c>
      <c r="H4105" t="s">
        <v>55</v>
      </c>
      <c r="I4105" t="s">
        <v>58</v>
      </c>
      <c r="J4105" t="s">
        <v>62</v>
      </c>
      <c r="K4105">
        <v>12</v>
      </c>
      <c r="L4105">
        <v>0</v>
      </c>
      <c r="M4105">
        <v>6</v>
      </c>
      <c r="N4105">
        <v>6</v>
      </c>
      <c r="O4105">
        <v>0</v>
      </c>
      <c r="P4105">
        <v>8</v>
      </c>
      <c r="Q4105">
        <v>0</v>
      </c>
      <c r="R4105">
        <v>0</v>
      </c>
      <c r="S4105">
        <v>0</v>
      </c>
      <c r="T4105">
        <v>19</v>
      </c>
      <c r="U4105">
        <v>0.5</v>
      </c>
      <c r="V4105">
        <v>0</v>
      </c>
      <c r="W4105">
        <v>3</v>
      </c>
      <c r="X4105">
        <v>3</v>
      </c>
      <c r="Y4105">
        <v>0</v>
      </c>
      <c r="Z4105">
        <v>0</v>
      </c>
      <c r="AA4105" t="s">
        <v>45</v>
      </c>
      <c r="AB4105" t="s">
        <v>2173</v>
      </c>
      <c r="AC4105" t="s">
        <v>45</v>
      </c>
      <c r="AD4105" s="1">
        <v>34786</v>
      </c>
      <c r="AE4105" t="s">
        <v>422</v>
      </c>
      <c r="AF4105" t="s">
        <v>83</v>
      </c>
      <c r="AG4105" t="s">
        <v>73</v>
      </c>
      <c r="AH4105" t="s">
        <v>73</v>
      </c>
      <c r="AI4105">
        <v>72</v>
      </c>
      <c r="AJ4105">
        <v>195</v>
      </c>
      <c r="AK4105">
        <v>2013</v>
      </c>
      <c r="AL4105">
        <v>1</v>
      </c>
      <c r="AM4105">
        <v>13</v>
      </c>
      <c r="AN4105">
        <v>20172018</v>
      </c>
      <c r="AO4105" t="s">
        <v>46</v>
      </c>
      <c r="AP4105" t="s">
        <v>2</v>
      </c>
      <c r="AQ4105">
        <v>0</v>
      </c>
      <c r="AR4105">
        <v>0</v>
      </c>
      <c r="AS4105" t="s">
        <v>6254</v>
      </c>
    </row>
    <row r="4106" spans="1:45" x14ac:dyDescent="0.25">
      <c r="A4106" t="s">
        <v>5458</v>
      </c>
      <c r="B4106" t="s">
        <v>3304</v>
      </c>
      <c r="C4106">
        <v>20242025</v>
      </c>
      <c r="D4106" t="s">
        <v>6906</v>
      </c>
      <c r="E4106" t="s">
        <v>50</v>
      </c>
      <c r="F4106" t="s">
        <v>50</v>
      </c>
      <c r="G4106" t="s">
        <v>39</v>
      </c>
      <c r="H4106" t="s">
        <v>47</v>
      </c>
      <c r="I4106" t="s">
        <v>58</v>
      </c>
      <c r="J4106" t="s">
        <v>62</v>
      </c>
      <c r="K4106">
        <v>5</v>
      </c>
      <c r="L4106">
        <v>0</v>
      </c>
      <c r="M4106">
        <v>0</v>
      </c>
      <c r="N4106">
        <v>0</v>
      </c>
      <c r="O4106">
        <v>-5</v>
      </c>
      <c r="P4106">
        <v>2</v>
      </c>
      <c r="Q4106">
        <v>0</v>
      </c>
      <c r="R4106">
        <v>0</v>
      </c>
      <c r="S4106">
        <v>0</v>
      </c>
      <c r="T4106">
        <v>4</v>
      </c>
      <c r="U4106">
        <v>0</v>
      </c>
      <c r="V4106">
        <v>0</v>
      </c>
      <c r="W4106">
        <v>0</v>
      </c>
      <c r="X4106">
        <v>0</v>
      </c>
      <c r="Y4106">
        <v>0</v>
      </c>
      <c r="Z4106">
        <v>0</v>
      </c>
      <c r="AA4106" t="s">
        <v>45</v>
      </c>
      <c r="AB4106" t="s">
        <v>278</v>
      </c>
      <c r="AC4106" t="s">
        <v>45</v>
      </c>
      <c r="AD4106" s="1">
        <v>37561</v>
      </c>
      <c r="AE4106" t="s">
        <v>3305</v>
      </c>
      <c r="AF4106" t="s">
        <v>1046</v>
      </c>
      <c r="AG4106" t="s">
        <v>44</v>
      </c>
      <c r="AH4106" t="s">
        <v>44</v>
      </c>
      <c r="AI4106">
        <v>74</v>
      </c>
      <c r="AJ4106">
        <v>210</v>
      </c>
      <c r="AK4106">
        <v>2021</v>
      </c>
      <c r="AL4106">
        <v>2</v>
      </c>
      <c r="AM4106">
        <v>40</v>
      </c>
      <c r="AN4106">
        <v>20242025</v>
      </c>
      <c r="AO4106" t="s">
        <v>46</v>
      </c>
      <c r="AP4106" t="s">
        <v>2</v>
      </c>
      <c r="AQ4106">
        <v>0</v>
      </c>
      <c r="AR4106">
        <v>-5</v>
      </c>
      <c r="AS4106" t="s">
        <v>6722</v>
      </c>
    </row>
    <row r="4107" spans="1:45" x14ac:dyDescent="0.25">
      <c r="A4107" t="s">
        <v>4991</v>
      </c>
      <c r="B4107" t="s">
        <v>2055</v>
      </c>
      <c r="C4107">
        <v>20242025</v>
      </c>
      <c r="D4107" t="s">
        <v>6906</v>
      </c>
      <c r="E4107" t="s">
        <v>104</v>
      </c>
      <c r="F4107" t="s">
        <v>104</v>
      </c>
      <c r="G4107" t="s">
        <v>51</v>
      </c>
      <c r="H4107" t="s">
        <v>55</v>
      </c>
      <c r="I4107" t="s">
        <v>58</v>
      </c>
      <c r="J4107" t="s">
        <v>62</v>
      </c>
      <c r="K4107">
        <v>5</v>
      </c>
      <c r="L4107">
        <v>0</v>
      </c>
      <c r="M4107">
        <v>0</v>
      </c>
      <c r="N4107">
        <v>0</v>
      </c>
      <c r="O4107">
        <v>-2</v>
      </c>
      <c r="P4107">
        <v>0</v>
      </c>
      <c r="Q4107">
        <v>0</v>
      </c>
      <c r="R4107">
        <v>0</v>
      </c>
      <c r="S4107">
        <v>0</v>
      </c>
      <c r="T4107">
        <v>3</v>
      </c>
      <c r="U4107">
        <v>0</v>
      </c>
      <c r="V4107">
        <v>0</v>
      </c>
      <c r="W4107">
        <v>0</v>
      </c>
      <c r="X4107">
        <v>0</v>
      </c>
      <c r="Y4107">
        <v>0</v>
      </c>
      <c r="Z4107">
        <v>0</v>
      </c>
      <c r="AA4107" t="s">
        <v>45</v>
      </c>
      <c r="AB4107" t="s">
        <v>957</v>
      </c>
      <c r="AC4107" t="s">
        <v>45</v>
      </c>
      <c r="AD4107" s="1">
        <v>36683</v>
      </c>
      <c r="AE4107" t="s">
        <v>1694</v>
      </c>
      <c r="AF4107" t="s">
        <v>45</v>
      </c>
      <c r="AG4107" t="s">
        <v>343</v>
      </c>
      <c r="AH4107" t="s">
        <v>343</v>
      </c>
      <c r="AI4107">
        <v>74</v>
      </c>
      <c r="AJ4107">
        <v>183</v>
      </c>
      <c r="AK4107">
        <v>2021</v>
      </c>
      <c r="AL4107">
        <v>2</v>
      </c>
      <c r="AM4107">
        <v>60</v>
      </c>
      <c r="AN4107">
        <v>20242025</v>
      </c>
      <c r="AO4107" t="s">
        <v>46</v>
      </c>
      <c r="AP4107" t="s">
        <v>2</v>
      </c>
      <c r="AQ4107">
        <v>0</v>
      </c>
      <c r="AR4107">
        <v>-2</v>
      </c>
      <c r="AS4107" t="s">
        <v>6255</v>
      </c>
    </row>
    <row r="4108" spans="1:45" x14ac:dyDescent="0.25">
      <c r="A4108" t="s">
        <v>4992</v>
      </c>
      <c r="B4108" t="s">
        <v>2058</v>
      </c>
      <c r="C4108">
        <v>20242025</v>
      </c>
      <c r="D4108" t="s">
        <v>6906</v>
      </c>
      <c r="E4108" t="s">
        <v>57</v>
      </c>
      <c r="F4108" t="s">
        <v>57</v>
      </c>
      <c r="G4108" t="s">
        <v>51</v>
      </c>
      <c r="H4108" t="s">
        <v>55</v>
      </c>
      <c r="I4108" t="s">
        <v>58</v>
      </c>
      <c r="J4108" t="s">
        <v>62</v>
      </c>
      <c r="K4108">
        <v>2</v>
      </c>
      <c r="L4108">
        <v>0</v>
      </c>
      <c r="M4108">
        <v>0</v>
      </c>
      <c r="N4108">
        <v>0</v>
      </c>
      <c r="O4108">
        <v>0</v>
      </c>
      <c r="P4108">
        <v>0</v>
      </c>
      <c r="Q4108">
        <v>0</v>
      </c>
      <c r="R4108">
        <v>0</v>
      </c>
      <c r="S4108">
        <v>0</v>
      </c>
      <c r="T4108">
        <v>0</v>
      </c>
      <c r="U4108">
        <v>0</v>
      </c>
      <c r="V4108">
        <v>0</v>
      </c>
      <c r="W4108">
        <v>0</v>
      </c>
      <c r="X4108">
        <v>0</v>
      </c>
      <c r="Y4108">
        <v>0</v>
      </c>
      <c r="Z4108">
        <v>0</v>
      </c>
      <c r="AA4108" t="s">
        <v>45</v>
      </c>
      <c r="AB4108" t="s">
        <v>7162</v>
      </c>
      <c r="AC4108" t="s">
        <v>45</v>
      </c>
      <c r="AD4108" s="1">
        <v>36038</v>
      </c>
      <c r="AE4108" t="s">
        <v>309</v>
      </c>
      <c r="AF4108" t="s">
        <v>45</v>
      </c>
      <c r="AG4108" t="s">
        <v>67</v>
      </c>
      <c r="AH4108" t="s">
        <v>67</v>
      </c>
      <c r="AI4108">
        <v>75</v>
      </c>
      <c r="AJ4108">
        <v>205</v>
      </c>
      <c r="AK4108">
        <v>2016</v>
      </c>
      <c r="AL4108">
        <v>4</v>
      </c>
      <c r="AM4108">
        <v>112</v>
      </c>
      <c r="AN4108">
        <v>20242025</v>
      </c>
      <c r="AO4108" t="s">
        <v>46</v>
      </c>
      <c r="AP4108" t="s">
        <v>2</v>
      </c>
      <c r="AQ4108">
        <v>0</v>
      </c>
      <c r="AR4108">
        <v>0</v>
      </c>
      <c r="AS4108" t="s">
        <v>6256</v>
      </c>
    </row>
    <row r="4109" spans="1:45" x14ac:dyDescent="0.25">
      <c r="A4109" t="s">
        <v>4464</v>
      </c>
      <c r="B4109" t="s">
        <v>716</v>
      </c>
      <c r="C4109">
        <v>20242025</v>
      </c>
      <c r="D4109" t="s">
        <v>6906</v>
      </c>
      <c r="E4109" t="s">
        <v>1108</v>
      </c>
      <c r="F4109" t="s">
        <v>1108</v>
      </c>
      <c r="G4109" t="s">
        <v>51</v>
      </c>
      <c r="H4109" t="s">
        <v>55</v>
      </c>
      <c r="I4109" t="s">
        <v>40</v>
      </c>
      <c r="J4109" t="s">
        <v>48</v>
      </c>
      <c r="K4109">
        <v>13</v>
      </c>
      <c r="L4109">
        <v>3</v>
      </c>
      <c r="M4109">
        <v>3</v>
      </c>
      <c r="N4109">
        <v>6</v>
      </c>
      <c r="O4109">
        <v>0</v>
      </c>
      <c r="P4109">
        <v>16</v>
      </c>
      <c r="Q4109">
        <v>1</v>
      </c>
      <c r="R4109">
        <v>0</v>
      </c>
      <c r="S4109">
        <v>1</v>
      </c>
      <c r="T4109">
        <v>14</v>
      </c>
      <c r="U4109">
        <v>0.46</v>
      </c>
      <c r="V4109">
        <v>2</v>
      </c>
      <c r="W4109">
        <v>4</v>
      </c>
      <c r="X4109">
        <v>2</v>
      </c>
      <c r="Y4109">
        <v>0</v>
      </c>
      <c r="Z4109">
        <v>0</v>
      </c>
      <c r="AA4109">
        <v>21.4</v>
      </c>
      <c r="AB4109" t="s">
        <v>1129</v>
      </c>
      <c r="AC4109">
        <v>37</v>
      </c>
      <c r="AD4109" s="1">
        <v>33930</v>
      </c>
      <c r="AE4109" t="s">
        <v>718</v>
      </c>
      <c r="AF4109" t="s">
        <v>45</v>
      </c>
      <c r="AG4109" t="s">
        <v>95</v>
      </c>
      <c r="AH4109" t="s">
        <v>95</v>
      </c>
      <c r="AI4109">
        <v>72</v>
      </c>
      <c r="AJ4109">
        <v>181</v>
      </c>
      <c r="AK4109">
        <v>2011</v>
      </c>
      <c r="AL4109">
        <v>1</v>
      </c>
      <c r="AM4109">
        <v>27</v>
      </c>
      <c r="AN4109">
        <v>20142015</v>
      </c>
      <c r="AO4109" t="s">
        <v>46</v>
      </c>
      <c r="AP4109" t="s">
        <v>2</v>
      </c>
      <c r="AQ4109">
        <v>3</v>
      </c>
      <c r="AR4109">
        <v>0</v>
      </c>
      <c r="AS4109" t="s">
        <v>5728</v>
      </c>
    </row>
    <row r="4110" spans="1:45" x14ac:dyDescent="0.25">
      <c r="A4110" t="s">
        <v>4466</v>
      </c>
      <c r="B4110" t="s">
        <v>722</v>
      </c>
      <c r="C4110">
        <v>20242025</v>
      </c>
      <c r="D4110" t="s">
        <v>6906</v>
      </c>
      <c r="E4110" t="s">
        <v>80</v>
      </c>
      <c r="F4110" t="s">
        <v>80</v>
      </c>
      <c r="G4110" t="s">
        <v>39</v>
      </c>
      <c r="H4110" t="s">
        <v>47</v>
      </c>
      <c r="I4110" t="s">
        <v>40</v>
      </c>
      <c r="J4110" t="s">
        <v>48</v>
      </c>
      <c r="K4110">
        <v>7</v>
      </c>
      <c r="L4110">
        <v>1</v>
      </c>
      <c r="M4110">
        <v>4</v>
      </c>
      <c r="N4110">
        <v>5</v>
      </c>
      <c r="O4110">
        <v>2</v>
      </c>
      <c r="P4110">
        <v>0</v>
      </c>
      <c r="Q4110">
        <v>0</v>
      </c>
      <c r="R4110">
        <v>0</v>
      </c>
      <c r="S4110">
        <v>0</v>
      </c>
      <c r="T4110">
        <v>15</v>
      </c>
      <c r="U4110">
        <v>0.71</v>
      </c>
      <c r="V4110">
        <v>1</v>
      </c>
      <c r="W4110">
        <v>5</v>
      </c>
      <c r="X4110">
        <v>0</v>
      </c>
      <c r="Y4110">
        <v>0</v>
      </c>
      <c r="Z4110">
        <v>0</v>
      </c>
      <c r="AA4110">
        <v>6.7</v>
      </c>
      <c r="AB4110" t="s">
        <v>463</v>
      </c>
      <c r="AC4110">
        <v>40</v>
      </c>
      <c r="AD4110" s="1">
        <v>36175</v>
      </c>
      <c r="AE4110" t="s">
        <v>724</v>
      </c>
      <c r="AF4110" t="s">
        <v>45</v>
      </c>
      <c r="AG4110" t="s">
        <v>221</v>
      </c>
      <c r="AH4110" t="s">
        <v>221</v>
      </c>
      <c r="AI4110">
        <v>75</v>
      </c>
      <c r="AJ4110">
        <v>195</v>
      </c>
      <c r="AK4110">
        <v>2017</v>
      </c>
      <c r="AL4110">
        <v>1</v>
      </c>
      <c r="AM4110">
        <v>12</v>
      </c>
      <c r="AN4110">
        <v>20192020</v>
      </c>
      <c r="AO4110" t="s">
        <v>46</v>
      </c>
      <c r="AP4110" t="s">
        <v>2</v>
      </c>
      <c r="AQ4110">
        <v>1</v>
      </c>
      <c r="AR4110">
        <v>2</v>
      </c>
      <c r="AS4110" t="s">
        <v>5730</v>
      </c>
    </row>
    <row r="4111" spans="1:45" x14ac:dyDescent="0.25">
      <c r="A4111" t="s">
        <v>4999</v>
      </c>
      <c r="B4111" t="s">
        <v>2076</v>
      </c>
      <c r="C4111">
        <v>20242025</v>
      </c>
      <c r="D4111" t="s">
        <v>6906</v>
      </c>
      <c r="E4111" t="s">
        <v>92</v>
      </c>
      <c r="F4111" t="s">
        <v>92</v>
      </c>
      <c r="G4111" t="s">
        <v>51</v>
      </c>
      <c r="H4111" t="s">
        <v>55</v>
      </c>
      <c r="I4111" t="s">
        <v>51</v>
      </c>
      <c r="J4111" t="s">
        <v>108</v>
      </c>
      <c r="K4111">
        <v>7</v>
      </c>
      <c r="L4111">
        <v>1</v>
      </c>
      <c r="M4111">
        <v>5</v>
      </c>
      <c r="N4111">
        <v>6</v>
      </c>
      <c r="O4111">
        <v>-2</v>
      </c>
      <c r="P4111">
        <v>16</v>
      </c>
      <c r="Q4111">
        <v>0</v>
      </c>
      <c r="R4111">
        <v>0</v>
      </c>
      <c r="S4111">
        <v>0</v>
      </c>
      <c r="T4111">
        <v>8</v>
      </c>
      <c r="U4111">
        <v>0.86</v>
      </c>
      <c r="V4111">
        <v>1</v>
      </c>
      <c r="W4111">
        <v>5</v>
      </c>
      <c r="X4111">
        <v>1</v>
      </c>
      <c r="Y4111">
        <v>0</v>
      </c>
      <c r="Z4111">
        <v>0</v>
      </c>
      <c r="AA4111">
        <v>12.5</v>
      </c>
      <c r="AB4111" t="s">
        <v>2505</v>
      </c>
      <c r="AC4111">
        <v>50</v>
      </c>
      <c r="AD4111" s="1">
        <v>37344</v>
      </c>
      <c r="AE4111" t="s">
        <v>422</v>
      </c>
      <c r="AF4111" t="s">
        <v>83</v>
      </c>
      <c r="AG4111" t="s">
        <v>73</v>
      </c>
      <c r="AH4111" t="s">
        <v>73</v>
      </c>
      <c r="AI4111">
        <v>72</v>
      </c>
      <c r="AJ4111">
        <v>201</v>
      </c>
      <c r="AK4111">
        <v>2020</v>
      </c>
      <c r="AL4111">
        <v>1</v>
      </c>
      <c r="AM4111">
        <v>26</v>
      </c>
      <c r="AN4111">
        <v>20242025</v>
      </c>
      <c r="AO4111" t="s">
        <v>46</v>
      </c>
      <c r="AP4111" t="s">
        <v>2</v>
      </c>
      <c r="AQ4111">
        <v>1</v>
      </c>
      <c r="AR4111">
        <v>-2</v>
      </c>
      <c r="AS4111" t="s">
        <v>6263</v>
      </c>
    </row>
    <row r="4112" spans="1:45" x14ac:dyDescent="0.25">
      <c r="A4112" t="s">
        <v>5000</v>
      </c>
      <c r="B4112" t="s">
        <v>2078</v>
      </c>
      <c r="C4112">
        <v>20242025</v>
      </c>
      <c r="D4112" t="s">
        <v>6906</v>
      </c>
      <c r="E4112" t="s">
        <v>80</v>
      </c>
      <c r="F4112" t="s">
        <v>80</v>
      </c>
      <c r="G4112" t="s">
        <v>51</v>
      </c>
      <c r="H4112" t="s">
        <v>55</v>
      </c>
      <c r="I4112" t="s">
        <v>40</v>
      </c>
      <c r="J4112" t="s">
        <v>48</v>
      </c>
      <c r="K4112">
        <v>7</v>
      </c>
      <c r="L4112">
        <v>0</v>
      </c>
      <c r="M4112">
        <v>4</v>
      </c>
      <c r="N4112">
        <v>4</v>
      </c>
      <c r="O4112">
        <v>2</v>
      </c>
      <c r="P4112">
        <v>2</v>
      </c>
      <c r="Q4112">
        <v>0</v>
      </c>
      <c r="R4112">
        <v>0</v>
      </c>
      <c r="S4112">
        <v>0</v>
      </c>
      <c r="T4112">
        <v>13</v>
      </c>
      <c r="U4112">
        <v>0.56999999999999995</v>
      </c>
      <c r="V4112">
        <v>0</v>
      </c>
      <c r="W4112">
        <v>4</v>
      </c>
      <c r="X4112">
        <v>0</v>
      </c>
      <c r="Y4112">
        <v>0</v>
      </c>
      <c r="Z4112">
        <v>0</v>
      </c>
      <c r="AA4112" t="s">
        <v>45</v>
      </c>
      <c r="AB4112" t="s">
        <v>2522</v>
      </c>
      <c r="AC4112">
        <v>44.1</v>
      </c>
      <c r="AD4112" s="1">
        <v>33526</v>
      </c>
      <c r="AE4112" t="s">
        <v>2080</v>
      </c>
      <c r="AF4112" t="s">
        <v>61</v>
      </c>
      <c r="AG4112" t="s">
        <v>44</v>
      </c>
      <c r="AH4112" t="s">
        <v>44</v>
      </c>
      <c r="AI4112">
        <v>76</v>
      </c>
      <c r="AJ4112">
        <v>205</v>
      </c>
      <c r="AK4112">
        <v>2010</v>
      </c>
      <c r="AL4112">
        <v>1</v>
      </c>
      <c r="AM4112">
        <v>30</v>
      </c>
      <c r="AN4112">
        <v>20122013</v>
      </c>
      <c r="AO4112" t="s">
        <v>46</v>
      </c>
      <c r="AP4112" t="s">
        <v>2</v>
      </c>
      <c r="AQ4112">
        <v>0</v>
      </c>
      <c r="AR4112">
        <v>2</v>
      </c>
      <c r="AS4112" t="s">
        <v>6264</v>
      </c>
    </row>
    <row r="4113" spans="1:45" x14ac:dyDescent="0.25">
      <c r="A4113" t="s">
        <v>5462</v>
      </c>
      <c r="B4113" t="s">
        <v>3311</v>
      </c>
      <c r="C4113">
        <v>20242025</v>
      </c>
      <c r="D4113" t="s">
        <v>6906</v>
      </c>
      <c r="E4113" t="s">
        <v>1060</v>
      </c>
      <c r="F4113" t="s">
        <v>1060</v>
      </c>
      <c r="G4113" t="s">
        <v>39</v>
      </c>
      <c r="H4113" t="s">
        <v>47</v>
      </c>
      <c r="I4113" t="s">
        <v>58</v>
      </c>
      <c r="J4113" t="s">
        <v>62</v>
      </c>
      <c r="K4113">
        <v>4</v>
      </c>
      <c r="L4113">
        <v>1</v>
      </c>
      <c r="M4113">
        <v>1</v>
      </c>
      <c r="N4113">
        <v>2</v>
      </c>
      <c r="O4113">
        <v>3</v>
      </c>
      <c r="P4113">
        <v>2</v>
      </c>
      <c r="Q4113">
        <v>0</v>
      </c>
      <c r="R4113">
        <v>0</v>
      </c>
      <c r="S4113">
        <v>1</v>
      </c>
      <c r="T4113">
        <v>6</v>
      </c>
      <c r="U4113">
        <v>0.5</v>
      </c>
      <c r="V4113">
        <v>1</v>
      </c>
      <c r="W4113">
        <v>2</v>
      </c>
      <c r="X4113">
        <v>0</v>
      </c>
      <c r="Y4113">
        <v>0</v>
      </c>
      <c r="Z4113">
        <v>1</v>
      </c>
      <c r="AA4113">
        <v>16.7</v>
      </c>
      <c r="AB4113" t="s">
        <v>7163</v>
      </c>
      <c r="AC4113" t="s">
        <v>45</v>
      </c>
      <c r="AD4113" s="1">
        <v>38032</v>
      </c>
      <c r="AE4113" t="s">
        <v>7164</v>
      </c>
      <c r="AF4113" t="s">
        <v>45</v>
      </c>
      <c r="AG4113" t="s">
        <v>214</v>
      </c>
      <c r="AH4113" t="s">
        <v>214</v>
      </c>
      <c r="AI4113">
        <v>73</v>
      </c>
      <c r="AJ4113">
        <v>190</v>
      </c>
      <c r="AK4113">
        <v>2022</v>
      </c>
      <c r="AL4113">
        <v>1</v>
      </c>
      <c r="AM4113">
        <v>2</v>
      </c>
      <c r="AN4113">
        <v>20242025</v>
      </c>
      <c r="AO4113" t="s">
        <v>46</v>
      </c>
      <c r="AP4113" t="s">
        <v>2</v>
      </c>
      <c r="AQ4113">
        <v>1</v>
      </c>
      <c r="AR4113">
        <v>3</v>
      </c>
      <c r="AS4113" t="s">
        <v>6726</v>
      </c>
    </row>
    <row r="4114" spans="1:45" x14ac:dyDescent="0.25">
      <c r="A4114" t="s">
        <v>4468</v>
      </c>
      <c r="B4114" t="s">
        <v>726</v>
      </c>
      <c r="C4114">
        <v>20242025</v>
      </c>
      <c r="D4114" t="s">
        <v>6906</v>
      </c>
      <c r="E4114" t="s">
        <v>1014</v>
      </c>
      <c r="F4114" t="s">
        <v>1014</v>
      </c>
      <c r="G4114" t="s">
        <v>51</v>
      </c>
      <c r="H4114" t="s">
        <v>55</v>
      </c>
      <c r="I4114" t="s">
        <v>40</v>
      </c>
      <c r="J4114" t="s">
        <v>48</v>
      </c>
      <c r="K4114">
        <v>5</v>
      </c>
      <c r="L4114">
        <v>1</v>
      </c>
      <c r="M4114">
        <v>1</v>
      </c>
      <c r="N4114">
        <v>2</v>
      </c>
      <c r="O4114">
        <v>-3</v>
      </c>
      <c r="P4114">
        <v>4</v>
      </c>
      <c r="Q4114">
        <v>1</v>
      </c>
      <c r="R4114">
        <v>0</v>
      </c>
      <c r="S4114">
        <v>0</v>
      </c>
      <c r="T4114">
        <v>8</v>
      </c>
      <c r="U4114">
        <v>0.4</v>
      </c>
      <c r="V4114">
        <v>0</v>
      </c>
      <c r="W4114">
        <v>1</v>
      </c>
      <c r="X4114">
        <v>1</v>
      </c>
      <c r="Y4114">
        <v>0</v>
      </c>
      <c r="Z4114">
        <v>0</v>
      </c>
      <c r="AA4114">
        <v>12.5</v>
      </c>
      <c r="AB4114" t="s">
        <v>443</v>
      </c>
      <c r="AC4114">
        <v>37</v>
      </c>
      <c r="AD4114" s="1">
        <v>36919</v>
      </c>
      <c r="AE4114" t="s">
        <v>727</v>
      </c>
      <c r="AF4114" t="s">
        <v>728</v>
      </c>
      <c r="AG4114" t="s">
        <v>73</v>
      </c>
      <c r="AH4114" t="s">
        <v>73</v>
      </c>
      <c r="AI4114">
        <v>71</v>
      </c>
      <c r="AJ4114">
        <v>200</v>
      </c>
      <c r="AK4114">
        <v>2019</v>
      </c>
      <c r="AL4114">
        <v>1</v>
      </c>
      <c r="AM4114">
        <v>16</v>
      </c>
      <c r="AN4114">
        <v>20202021</v>
      </c>
      <c r="AO4114" t="s">
        <v>46</v>
      </c>
      <c r="AP4114" t="s">
        <v>2</v>
      </c>
      <c r="AQ4114">
        <v>1</v>
      </c>
      <c r="AR4114">
        <v>-3</v>
      </c>
      <c r="AS4114" t="s">
        <v>5732</v>
      </c>
    </row>
    <row r="4115" spans="1:45" x14ac:dyDescent="0.25">
      <c r="A4115" t="s">
        <v>4469</v>
      </c>
      <c r="B4115" t="s">
        <v>729</v>
      </c>
      <c r="C4115">
        <v>20242025</v>
      </c>
      <c r="D4115" t="s">
        <v>6906</v>
      </c>
      <c r="E4115" t="s">
        <v>80</v>
      </c>
      <c r="F4115" t="s">
        <v>80</v>
      </c>
      <c r="G4115" t="s">
        <v>51</v>
      </c>
      <c r="H4115" t="s">
        <v>55</v>
      </c>
      <c r="I4115" t="s">
        <v>39</v>
      </c>
      <c r="J4115" t="s">
        <v>74</v>
      </c>
      <c r="K4115">
        <v>7</v>
      </c>
      <c r="L4115">
        <v>3</v>
      </c>
      <c r="M4115">
        <v>1</v>
      </c>
      <c r="N4115">
        <v>4</v>
      </c>
      <c r="O4115">
        <v>1</v>
      </c>
      <c r="P4115">
        <v>0</v>
      </c>
      <c r="Q4115">
        <v>0</v>
      </c>
      <c r="R4115">
        <v>0</v>
      </c>
      <c r="S4115">
        <v>0</v>
      </c>
      <c r="T4115">
        <v>13</v>
      </c>
      <c r="U4115">
        <v>0.56999999999999995</v>
      </c>
      <c r="V4115">
        <v>3</v>
      </c>
      <c r="W4115">
        <v>4</v>
      </c>
      <c r="X4115">
        <v>0</v>
      </c>
      <c r="Y4115">
        <v>0</v>
      </c>
      <c r="Z4115">
        <v>0</v>
      </c>
      <c r="AA4115">
        <v>23.1</v>
      </c>
      <c r="AB4115" t="s">
        <v>1446</v>
      </c>
      <c r="AC4115">
        <v>100</v>
      </c>
      <c r="AD4115" s="1">
        <v>34762</v>
      </c>
      <c r="AE4115" t="s">
        <v>563</v>
      </c>
      <c r="AF4115" t="s">
        <v>45</v>
      </c>
      <c r="AG4115" t="s">
        <v>95</v>
      </c>
      <c r="AH4115" t="s">
        <v>95</v>
      </c>
      <c r="AI4115">
        <v>76</v>
      </c>
      <c r="AJ4115">
        <v>210</v>
      </c>
      <c r="AK4115">
        <v>2013</v>
      </c>
      <c r="AL4115">
        <v>1</v>
      </c>
      <c r="AM4115">
        <v>10</v>
      </c>
      <c r="AN4115">
        <v>20132014</v>
      </c>
      <c r="AO4115" t="s">
        <v>46</v>
      </c>
      <c r="AP4115" t="s">
        <v>2</v>
      </c>
      <c r="AQ4115">
        <v>3</v>
      </c>
      <c r="AR4115">
        <v>1</v>
      </c>
      <c r="AS4115" t="s">
        <v>5733</v>
      </c>
    </row>
    <row r="4116" spans="1:45" x14ac:dyDescent="0.25">
      <c r="A4116" t="s">
        <v>4470</v>
      </c>
      <c r="B4116" t="s">
        <v>730</v>
      </c>
      <c r="C4116">
        <v>20242025</v>
      </c>
      <c r="D4116" t="s">
        <v>6906</v>
      </c>
      <c r="E4116" t="s">
        <v>1108</v>
      </c>
      <c r="F4116" t="s">
        <v>1108</v>
      </c>
      <c r="G4116" t="s">
        <v>51</v>
      </c>
      <c r="H4116" t="s">
        <v>55</v>
      </c>
      <c r="I4116" t="s">
        <v>39</v>
      </c>
      <c r="J4116" t="s">
        <v>74</v>
      </c>
      <c r="K4116">
        <v>13</v>
      </c>
      <c r="L4116">
        <v>4</v>
      </c>
      <c r="M4116">
        <v>2</v>
      </c>
      <c r="N4116">
        <v>6</v>
      </c>
      <c r="O4116">
        <v>-3</v>
      </c>
      <c r="P4116">
        <v>10</v>
      </c>
      <c r="Q4116">
        <v>1</v>
      </c>
      <c r="R4116">
        <v>0</v>
      </c>
      <c r="S4116">
        <v>0</v>
      </c>
      <c r="T4116">
        <v>25</v>
      </c>
      <c r="U4116">
        <v>0.46</v>
      </c>
      <c r="V4116">
        <v>3</v>
      </c>
      <c r="W4116">
        <v>5</v>
      </c>
      <c r="X4116">
        <v>1</v>
      </c>
      <c r="Y4116">
        <v>0</v>
      </c>
      <c r="Z4116">
        <v>0</v>
      </c>
      <c r="AA4116">
        <v>16</v>
      </c>
      <c r="AB4116" t="s">
        <v>1938</v>
      </c>
      <c r="AC4116">
        <v>50</v>
      </c>
      <c r="AD4116" s="1">
        <v>33855</v>
      </c>
      <c r="AE4116" t="s">
        <v>732</v>
      </c>
      <c r="AF4116" t="s">
        <v>45</v>
      </c>
      <c r="AG4116" t="s">
        <v>343</v>
      </c>
      <c r="AH4116" t="s">
        <v>343</v>
      </c>
      <c r="AI4116">
        <v>74</v>
      </c>
      <c r="AJ4116">
        <v>218</v>
      </c>
      <c r="AK4116">
        <v>2010</v>
      </c>
      <c r="AL4116">
        <v>1</v>
      </c>
      <c r="AM4116">
        <v>5</v>
      </c>
      <c r="AN4116">
        <v>20132014</v>
      </c>
      <c r="AO4116" t="s">
        <v>46</v>
      </c>
      <c r="AP4116" t="s">
        <v>2</v>
      </c>
      <c r="AQ4116">
        <v>4</v>
      </c>
      <c r="AR4116">
        <v>-3</v>
      </c>
      <c r="AS4116" t="s">
        <v>5734</v>
      </c>
    </row>
    <row r="4117" spans="1:45" x14ac:dyDescent="0.25">
      <c r="A4117" t="s">
        <v>7165</v>
      </c>
      <c r="B4117" t="s">
        <v>7166</v>
      </c>
      <c r="C4117">
        <v>20242025</v>
      </c>
      <c r="D4117" t="s">
        <v>6906</v>
      </c>
      <c r="E4117" t="s">
        <v>50</v>
      </c>
      <c r="F4117" t="s">
        <v>50</v>
      </c>
      <c r="G4117" t="s">
        <v>51</v>
      </c>
      <c r="H4117" t="s">
        <v>55</v>
      </c>
      <c r="I4117" t="s">
        <v>58</v>
      </c>
      <c r="J4117" t="s">
        <v>62</v>
      </c>
      <c r="K4117">
        <v>4</v>
      </c>
      <c r="L4117">
        <v>0</v>
      </c>
      <c r="M4117">
        <v>1</v>
      </c>
      <c r="N4117">
        <v>1</v>
      </c>
      <c r="O4117">
        <v>-5</v>
      </c>
      <c r="P4117">
        <v>6</v>
      </c>
      <c r="Q4117">
        <v>0</v>
      </c>
      <c r="R4117">
        <v>0</v>
      </c>
      <c r="S4117">
        <v>0</v>
      </c>
      <c r="T4117">
        <v>3</v>
      </c>
      <c r="U4117">
        <v>0.25</v>
      </c>
      <c r="V4117">
        <v>0</v>
      </c>
      <c r="W4117">
        <v>1</v>
      </c>
      <c r="X4117">
        <v>0</v>
      </c>
      <c r="Y4117">
        <v>0</v>
      </c>
      <c r="Z4117">
        <v>0</v>
      </c>
      <c r="AA4117" t="s">
        <v>45</v>
      </c>
      <c r="AB4117" t="s">
        <v>1729</v>
      </c>
      <c r="AC4117" t="s">
        <v>45</v>
      </c>
      <c r="AD4117" s="1">
        <v>37166</v>
      </c>
      <c r="AE4117" t="s">
        <v>7167</v>
      </c>
      <c r="AF4117" t="s">
        <v>45</v>
      </c>
      <c r="AG4117" t="s">
        <v>95</v>
      </c>
      <c r="AH4117" t="s">
        <v>95</v>
      </c>
      <c r="AI4117">
        <v>75</v>
      </c>
      <c r="AJ4117">
        <v>218</v>
      </c>
      <c r="AK4117">
        <v>2020</v>
      </c>
      <c r="AL4117">
        <v>3</v>
      </c>
      <c r="AM4117">
        <v>69</v>
      </c>
      <c r="AN4117">
        <v>20242025</v>
      </c>
      <c r="AO4117" t="s">
        <v>46</v>
      </c>
      <c r="AP4117" t="s">
        <v>2</v>
      </c>
      <c r="AQ4117">
        <v>0</v>
      </c>
      <c r="AR4117">
        <v>-5</v>
      </c>
      <c r="AS4117" t="s">
        <v>7168</v>
      </c>
    </row>
    <row r="4118" spans="1:45" x14ac:dyDescent="0.25">
      <c r="A4118" t="s">
        <v>5004</v>
      </c>
      <c r="B4118" t="s">
        <v>2087</v>
      </c>
      <c r="C4118">
        <v>20242025</v>
      </c>
      <c r="D4118" t="s">
        <v>6906</v>
      </c>
      <c r="E4118" t="s">
        <v>1060</v>
      </c>
      <c r="F4118" t="s">
        <v>1060</v>
      </c>
      <c r="G4118" t="s">
        <v>39</v>
      </c>
      <c r="H4118" t="s">
        <v>47</v>
      </c>
      <c r="I4118" t="s">
        <v>39</v>
      </c>
      <c r="J4118" t="s">
        <v>74</v>
      </c>
      <c r="K4118">
        <v>5</v>
      </c>
      <c r="L4118">
        <v>1</v>
      </c>
      <c r="M4118">
        <v>1</v>
      </c>
      <c r="N4118">
        <v>2</v>
      </c>
      <c r="O4118">
        <v>-4</v>
      </c>
      <c r="P4118">
        <v>10</v>
      </c>
      <c r="Q4118">
        <v>0</v>
      </c>
      <c r="R4118">
        <v>0</v>
      </c>
      <c r="S4118">
        <v>0</v>
      </c>
      <c r="T4118">
        <v>7</v>
      </c>
      <c r="U4118">
        <v>0.4</v>
      </c>
      <c r="V4118">
        <v>1</v>
      </c>
      <c r="W4118">
        <v>2</v>
      </c>
      <c r="X4118">
        <v>0</v>
      </c>
      <c r="Y4118">
        <v>0</v>
      </c>
      <c r="Z4118">
        <v>0</v>
      </c>
      <c r="AA4118">
        <v>14.3</v>
      </c>
      <c r="AB4118" t="s">
        <v>2116</v>
      </c>
      <c r="AC4118">
        <v>66.7</v>
      </c>
      <c r="AD4118" s="1">
        <v>34012</v>
      </c>
      <c r="AE4118" t="s">
        <v>241</v>
      </c>
      <c r="AF4118" t="s">
        <v>242</v>
      </c>
      <c r="AG4118" t="s">
        <v>44</v>
      </c>
      <c r="AH4118" t="s">
        <v>44</v>
      </c>
      <c r="AI4118">
        <v>73</v>
      </c>
      <c r="AJ4118">
        <v>205</v>
      </c>
      <c r="AK4118">
        <v>2011</v>
      </c>
      <c r="AL4118">
        <v>1</v>
      </c>
      <c r="AM4118">
        <v>21</v>
      </c>
      <c r="AN4118">
        <v>20172018</v>
      </c>
      <c r="AO4118" t="s">
        <v>46</v>
      </c>
      <c r="AP4118" t="s">
        <v>2</v>
      </c>
      <c r="AQ4118">
        <v>1</v>
      </c>
      <c r="AR4118">
        <v>-4</v>
      </c>
      <c r="AS4118" t="s">
        <v>6268</v>
      </c>
    </row>
    <row r="4119" spans="1:45" x14ac:dyDescent="0.25">
      <c r="A4119" t="s">
        <v>4471</v>
      </c>
      <c r="B4119" t="s">
        <v>733</v>
      </c>
      <c r="C4119">
        <v>20242025</v>
      </c>
      <c r="D4119" t="s">
        <v>6906</v>
      </c>
      <c r="E4119" t="s">
        <v>38</v>
      </c>
      <c r="F4119" t="s">
        <v>38</v>
      </c>
      <c r="G4119" t="s">
        <v>51</v>
      </c>
      <c r="H4119" t="s">
        <v>55</v>
      </c>
      <c r="I4119" t="s">
        <v>51</v>
      </c>
      <c r="J4119" t="s">
        <v>108</v>
      </c>
      <c r="K4119">
        <v>16</v>
      </c>
      <c r="L4119">
        <v>0</v>
      </c>
      <c r="M4119">
        <v>3</v>
      </c>
      <c r="N4119">
        <v>3</v>
      </c>
      <c r="O4119">
        <v>4</v>
      </c>
      <c r="P4119">
        <v>4</v>
      </c>
      <c r="Q4119">
        <v>0</v>
      </c>
      <c r="R4119">
        <v>0</v>
      </c>
      <c r="S4119">
        <v>0</v>
      </c>
      <c r="T4119">
        <v>14</v>
      </c>
      <c r="U4119">
        <v>0.19</v>
      </c>
      <c r="V4119">
        <v>0</v>
      </c>
      <c r="W4119">
        <v>3</v>
      </c>
      <c r="X4119">
        <v>0</v>
      </c>
      <c r="Y4119">
        <v>0</v>
      </c>
      <c r="Z4119">
        <v>0</v>
      </c>
      <c r="AA4119" t="s">
        <v>45</v>
      </c>
      <c r="AB4119" t="s">
        <v>1824</v>
      </c>
      <c r="AC4119">
        <v>47.4</v>
      </c>
      <c r="AD4119" s="1">
        <v>33848</v>
      </c>
      <c r="AE4119" t="s">
        <v>735</v>
      </c>
      <c r="AF4119" t="s">
        <v>45</v>
      </c>
      <c r="AG4119" t="s">
        <v>221</v>
      </c>
      <c r="AH4119" t="s">
        <v>221</v>
      </c>
      <c r="AI4119">
        <v>75</v>
      </c>
      <c r="AJ4119">
        <v>199</v>
      </c>
      <c r="AK4119" t="s">
        <v>45</v>
      </c>
      <c r="AL4119" t="s">
        <v>45</v>
      </c>
      <c r="AM4119" t="s">
        <v>45</v>
      </c>
      <c r="AN4119">
        <v>20172018</v>
      </c>
      <c r="AO4119" t="s">
        <v>46</v>
      </c>
      <c r="AP4119" t="s">
        <v>2</v>
      </c>
      <c r="AQ4119">
        <v>0</v>
      </c>
      <c r="AR4119">
        <v>4</v>
      </c>
      <c r="AS4119" t="s">
        <v>5735</v>
      </c>
    </row>
    <row r="4120" spans="1:45" x14ac:dyDescent="0.25">
      <c r="A4120" t="s">
        <v>4472</v>
      </c>
      <c r="B4120" t="s">
        <v>736</v>
      </c>
      <c r="C4120">
        <v>20242025</v>
      </c>
      <c r="D4120" t="s">
        <v>6906</v>
      </c>
      <c r="E4120" t="s">
        <v>69</v>
      </c>
      <c r="F4120" t="s">
        <v>69</v>
      </c>
      <c r="G4120" t="s">
        <v>51</v>
      </c>
      <c r="H4120" t="s">
        <v>55</v>
      </c>
      <c r="I4120" t="s">
        <v>40</v>
      </c>
      <c r="J4120" t="s">
        <v>48</v>
      </c>
      <c r="K4120">
        <v>22</v>
      </c>
      <c r="L4120">
        <v>6</v>
      </c>
      <c r="M4120">
        <v>14</v>
      </c>
      <c r="N4120">
        <v>20</v>
      </c>
      <c r="O4120">
        <v>4</v>
      </c>
      <c r="P4120">
        <v>6</v>
      </c>
      <c r="Q4120">
        <v>4</v>
      </c>
      <c r="R4120">
        <v>0</v>
      </c>
      <c r="S4120">
        <v>1</v>
      </c>
      <c r="T4120">
        <v>48</v>
      </c>
      <c r="U4120">
        <v>0.91</v>
      </c>
      <c r="V4120">
        <v>2</v>
      </c>
      <c r="W4120">
        <v>12</v>
      </c>
      <c r="X4120">
        <v>8</v>
      </c>
      <c r="Y4120">
        <v>0</v>
      </c>
      <c r="Z4120">
        <v>0</v>
      </c>
      <c r="AA4120">
        <v>12.5</v>
      </c>
      <c r="AB4120" t="s">
        <v>1457</v>
      </c>
      <c r="AC4120">
        <v>41.4</v>
      </c>
      <c r="AD4120" s="1">
        <v>34071</v>
      </c>
      <c r="AE4120" t="s">
        <v>738</v>
      </c>
      <c r="AF4120" t="s">
        <v>102</v>
      </c>
      <c r="AG4120" t="s">
        <v>73</v>
      </c>
      <c r="AH4120" t="s">
        <v>73</v>
      </c>
      <c r="AI4120">
        <v>73</v>
      </c>
      <c r="AJ4120">
        <v>192</v>
      </c>
      <c r="AK4120">
        <v>2011</v>
      </c>
      <c r="AL4120">
        <v>1</v>
      </c>
      <c r="AM4120">
        <v>1</v>
      </c>
      <c r="AN4120">
        <v>20162017</v>
      </c>
      <c r="AO4120" t="s">
        <v>46</v>
      </c>
      <c r="AP4120" t="s">
        <v>2</v>
      </c>
      <c r="AQ4120">
        <v>6</v>
      </c>
      <c r="AR4120">
        <v>4</v>
      </c>
      <c r="AS4120" t="s">
        <v>5736</v>
      </c>
    </row>
    <row r="4121" spans="1:45" x14ac:dyDescent="0.25">
      <c r="A4121" t="s">
        <v>4473</v>
      </c>
      <c r="B4121" t="s">
        <v>739</v>
      </c>
      <c r="C4121">
        <v>20242025</v>
      </c>
      <c r="D4121" t="s">
        <v>6906</v>
      </c>
      <c r="E4121" t="s">
        <v>69</v>
      </c>
      <c r="F4121" t="s">
        <v>69</v>
      </c>
      <c r="G4121" t="s">
        <v>51</v>
      </c>
      <c r="H4121" t="s">
        <v>55</v>
      </c>
      <c r="I4121" t="s">
        <v>58</v>
      </c>
      <c r="J4121" t="s">
        <v>62</v>
      </c>
      <c r="K4121">
        <v>22</v>
      </c>
      <c r="L4121">
        <v>3</v>
      </c>
      <c r="M4121">
        <v>5</v>
      </c>
      <c r="N4121">
        <v>8</v>
      </c>
      <c r="O4121">
        <v>2</v>
      </c>
      <c r="P4121">
        <v>31</v>
      </c>
      <c r="Q4121">
        <v>0</v>
      </c>
      <c r="R4121">
        <v>0</v>
      </c>
      <c r="S4121">
        <v>0</v>
      </c>
      <c r="T4121">
        <v>43</v>
      </c>
      <c r="U4121">
        <v>0.36</v>
      </c>
      <c r="V4121">
        <v>3</v>
      </c>
      <c r="W4121">
        <v>8</v>
      </c>
      <c r="X4121">
        <v>0</v>
      </c>
      <c r="Y4121">
        <v>0</v>
      </c>
      <c r="Z4121">
        <v>0</v>
      </c>
      <c r="AA4121">
        <v>7</v>
      </c>
      <c r="AB4121" t="s">
        <v>657</v>
      </c>
      <c r="AC4121" t="s">
        <v>45</v>
      </c>
      <c r="AD4121" s="1">
        <v>34734</v>
      </c>
      <c r="AE4121" t="s">
        <v>217</v>
      </c>
      <c r="AF4121" t="s">
        <v>78</v>
      </c>
      <c r="AG4121" t="s">
        <v>73</v>
      </c>
      <c r="AH4121" t="s">
        <v>73</v>
      </c>
      <c r="AI4121">
        <v>76</v>
      </c>
      <c r="AJ4121">
        <v>215</v>
      </c>
      <c r="AK4121">
        <v>2013</v>
      </c>
      <c r="AL4121">
        <v>1</v>
      </c>
      <c r="AM4121">
        <v>7</v>
      </c>
      <c r="AN4121">
        <v>20162017</v>
      </c>
      <c r="AO4121" t="s">
        <v>46</v>
      </c>
      <c r="AP4121" t="s">
        <v>2</v>
      </c>
      <c r="AQ4121">
        <v>3</v>
      </c>
      <c r="AR4121">
        <v>2</v>
      </c>
      <c r="AS4121" t="s">
        <v>5737</v>
      </c>
    </row>
    <row r="4122" spans="1:45" x14ac:dyDescent="0.25">
      <c r="A4122" t="s">
        <v>4474</v>
      </c>
      <c r="B4122" t="s">
        <v>741</v>
      </c>
      <c r="C4122">
        <v>20242025</v>
      </c>
      <c r="D4122" t="s">
        <v>6906</v>
      </c>
      <c r="E4122" t="s">
        <v>125</v>
      </c>
      <c r="F4122" t="s">
        <v>125</v>
      </c>
      <c r="G4122" t="s">
        <v>39</v>
      </c>
      <c r="H4122" t="s">
        <v>47</v>
      </c>
      <c r="I4122" t="s">
        <v>39</v>
      </c>
      <c r="J4122" t="s">
        <v>74</v>
      </c>
      <c r="K4122">
        <v>13</v>
      </c>
      <c r="L4122">
        <v>6</v>
      </c>
      <c r="M4122">
        <v>9</v>
      </c>
      <c r="N4122">
        <v>15</v>
      </c>
      <c r="O4122">
        <v>-3</v>
      </c>
      <c r="P4122">
        <v>4</v>
      </c>
      <c r="Q4122">
        <v>1</v>
      </c>
      <c r="R4122">
        <v>0</v>
      </c>
      <c r="S4122">
        <v>0</v>
      </c>
      <c r="T4122">
        <v>37</v>
      </c>
      <c r="U4122">
        <v>1.1499999999999999</v>
      </c>
      <c r="V4122">
        <v>5</v>
      </c>
      <c r="W4122">
        <v>10</v>
      </c>
      <c r="X4122">
        <v>5</v>
      </c>
      <c r="Y4122">
        <v>0</v>
      </c>
      <c r="Z4122">
        <v>0</v>
      </c>
      <c r="AA4122">
        <v>16.2</v>
      </c>
      <c r="AB4122" t="s">
        <v>1781</v>
      </c>
      <c r="AC4122">
        <v>75</v>
      </c>
      <c r="AD4122" s="1">
        <v>35186</v>
      </c>
      <c r="AE4122" t="s">
        <v>422</v>
      </c>
      <c r="AF4122" t="s">
        <v>83</v>
      </c>
      <c r="AG4122" t="s">
        <v>73</v>
      </c>
      <c r="AH4122" t="s">
        <v>67</v>
      </c>
      <c r="AI4122">
        <v>72</v>
      </c>
      <c r="AJ4122">
        <v>200</v>
      </c>
      <c r="AK4122">
        <v>2014</v>
      </c>
      <c r="AL4122">
        <v>1</v>
      </c>
      <c r="AM4122">
        <v>8</v>
      </c>
      <c r="AN4122">
        <v>20162017</v>
      </c>
      <c r="AO4122" t="s">
        <v>46</v>
      </c>
      <c r="AP4122" t="s">
        <v>2</v>
      </c>
      <c r="AQ4122">
        <v>6</v>
      </c>
      <c r="AR4122">
        <v>-3</v>
      </c>
      <c r="AS4122" t="s">
        <v>5738</v>
      </c>
    </row>
    <row r="4123" spans="1:45" x14ac:dyDescent="0.25">
      <c r="A4123" t="s">
        <v>5009</v>
      </c>
      <c r="B4123" t="s">
        <v>2098</v>
      </c>
      <c r="C4123">
        <v>20242025</v>
      </c>
      <c r="D4123" t="s">
        <v>6906</v>
      </c>
      <c r="E4123" t="s">
        <v>139</v>
      </c>
      <c r="F4123" t="s">
        <v>139</v>
      </c>
      <c r="G4123" t="s">
        <v>51</v>
      </c>
      <c r="H4123" t="s">
        <v>55</v>
      </c>
      <c r="I4123" t="s">
        <v>39</v>
      </c>
      <c r="J4123" t="s">
        <v>74</v>
      </c>
      <c r="K4123">
        <v>6</v>
      </c>
      <c r="L4123">
        <v>0</v>
      </c>
      <c r="M4123">
        <v>0</v>
      </c>
      <c r="N4123">
        <v>0</v>
      </c>
      <c r="O4123">
        <v>0</v>
      </c>
      <c r="P4123">
        <v>0</v>
      </c>
      <c r="Q4123">
        <v>0</v>
      </c>
      <c r="R4123">
        <v>0</v>
      </c>
      <c r="S4123">
        <v>0</v>
      </c>
      <c r="T4123">
        <v>2</v>
      </c>
      <c r="U4123">
        <v>0</v>
      </c>
      <c r="V4123">
        <v>0</v>
      </c>
      <c r="W4123">
        <v>0</v>
      </c>
      <c r="X4123">
        <v>0</v>
      </c>
      <c r="Y4123">
        <v>0</v>
      </c>
      <c r="Z4123">
        <v>0</v>
      </c>
      <c r="AA4123" t="s">
        <v>45</v>
      </c>
      <c r="AB4123" t="s">
        <v>865</v>
      </c>
      <c r="AC4123">
        <v>50</v>
      </c>
      <c r="AD4123" s="1">
        <v>32752</v>
      </c>
      <c r="AE4123" t="s">
        <v>2100</v>
      </c>
      <c r="AF4123" t="s">
        <v>45</v>
      </c>
      <c r="AG4123" t="s">
        <v>67</v>
      </c>
      <c r="AH4123" t="s">
        <v>67</v>
      </c>
      <c r="AI4123">
        <v>71</v>
      </c>
      <c r="AJ4123">
        <v>180</v>
      </c>
      <c r="AK4123">
        <v>2008</v>
      </c>
      <c r="AL4123">
        <v>4</v>
      </c>
      <c r="AM4123">
        <v>121</v>
      </c>
      <c r="AN4123">
        <v>20112012</v>
      </c>
      <c r="AO4123" t="s">
        <v>46</v>
      </c>
      <c r="AP4123" t="s">
        <v>2</v>
      </c>
      <c r="AQ4123">
        <v>0</v>
      </c>
      <c r="AR4123">
        <v>0</v>
      </c>
      <c r="AS4123" t="s">
        <v>6273</v>
      </c>
    </row>
    <row r="4124" spans="1:45" x14ac:dyDescent="0.25">
      <c r="A4124" t="s">
        <v>4476</v>
      </c>
      <c r="B4124" t="s">
        <v>745</v>
      </c>
      <c r="C4124">
        <v>20242025</v>
      </c>
      <c r="D4124" t="s">
        <v>6906</v>
      </c>
      <c r="E4124" t="s">
        <v>80</v>
      </c>
      <c r="F4124" t="s">
        <v>80</v>
      </c>
      <c r="G4124" t="s">
        <v>39</v>
      </c>
      <c r="H4124" t="s">
        <v>47</v>
      </c>
      <c r="I4124" t="s">
        <v>39</v>
      </c>
      <c r="J4124" t="s">
        <v>74</v>
      </c>
      <c r="K4124">
        <v>7</v>
      </c>
      <c r="L4124">
        <v>2</v>
      </c>
      <c r="M4124">
        <v>4</v>
      </c>
      <c r="N4124">
        <v>6</v>
      </c>
      <c r="O4124">
        <v>5</v>
      </c>
      <c r="P4124">
        <v>16</v>
      </c>
      <c r="Q4124">
        <v>0</v>
      </c>
      <c r="R4124">
        <v>1</v>
      </c>
      <c r="S4124">
        <v>1</v>
      </c>
      <c r="T4124">
        <v>11</v>
      </c>
      <c r="U4124">
        <v>0.86</v>
      </c>
      <c r="V4124">
        <v>1</v>
      </c>
      <c r="W4124">
        <v>4</v>
      </c>
      <c r="X4124">
        <v>0</v>
      </c>
      <c r="Y4124">
        <v>2</v>
      </c>
      <c r="Z4124">
        <v>0</v>
      </c>
      <c r="AA4124">
        <v>18.2</v>
      </c>
      <c r="AB4124" t="s">
        <v>2742</v>
      </c>
      <c r="AC4124" t="s">
        <v>45</v>
      </c>
      <c r="AD4124" s="1">
        <v>35291</v>
      </c>
      <c r="AE4124" t="s">
        <v>747</v>
      </c>
      <c r="AF4124" t="s">
        <v>242</v>
      </c>
      <c r="AG4124" t="s">
        <v>44</v>
      </c>
      <c r="AH4124" t="s">
        <v>44</v>
      </c>
      <c r="AI4124">
        <v>72</v>
      </c>
      <c r="AJ4124">
        <v>175</v>
      </c>
      <c r="AK4124" t="s">
        <v>45</v>
      </c>
      <c r="AL4124" t="s">
        <v>45</v>
      </c>
      <c r="AM4124" t="s">
        <v>45</v>
      </c>
      <c r="AN4124">
        <v>20192020</v>
      </c>
      <c r="AO4124" t="s">
        <v>46</v>
      </c>
      <c r="AP4124" t="s">
        <v>2</v>
      </c>
      <c r="AQ4124">
        <v>2</v>
      </c>
      <c r="AR4124">
        <v>5</v>
      </c>
      <c r="AS4124" t="s">
        <v>5740</v>
      </c>
    </row>
    <row r="4125" spans="1:45" x14ac:dyDescent="0.25">
      <c r="A4125" t="s">
        <v>5016</v>
      </c>
      <c r="B4125" t="s">
        <v>2111</v>
      </c>
      <c r="C4125">
        <v>20242025</v>
      </c>
      <c r="D4125" t="s">
        <v>6906</v>
      </c>
      <c r="E4125" t="s">
        <v>1057</v>
      </c>
      <c r="F4125" t="s">
        <v>1057</v>
      </c>
      <c r="G4125" t="s">
        <v>51</v>
      </c>
      <c r="H4125" t="s">
        <v>55</v>
      </c>
      <c r="I4125" t="s">
        <v>51</v>
      </c>
      <c r="J4125" t="s">
        <v>108</v>
      </c>
      <c r="K4125">
        <v>9</v>
      </c>
      <c r="L4125">
        <v>2</v>
      </c>
      <c r="M4125">
        <v>2</v>
      </c>
      <c r="N4125">
        <v>4</v>
      </c>
      <c r="O4125">
        <v>-4</v>
      </c>
      <c r="P4125">
        <v>0</v>
      </c>
      <c r="Q4125">
        <v>2</v>
      </c>
      <c r="R4125">
        <v>0</v>
      </c>
      <c r="S4125">
        <v>0</v>
      </c>
      <c r="T4125">
        <v>14</v>
      </c>
      <c r="U4125">
        <v>0.44</v>
      </c>
      <c r="V4125">
        <v>0</v>
      </c>
      <c r="W4125">
        <v>1</v>
      </c>
      <c r="X4125">
        <v>3</v>
      </c>
      <c r="Y4125">
        <v>0</v>
      </c>
      <c r="Z4125">
        <v>0</v>
      </c>
      <c r="AA4125">
        <v>14.3</v>
      </c>
      <c r="AB4125" t="s">
        <v>1745</v>
      </c>
      <c r="AC4125">
        <v>50</v>
      </c>
      <c r="AD4125" s="1">
        <v>34898</v>
      </c>
      <c r="AE4125" t="s">
        <v>441</v>
      </c>
      <c r="AF4125" t="s">
        <v>45</v>
      </c>
      <c r="AG4125" t="s">
        <v>67</v>
      </c>
      <c r="AH4125" t="s">
        <v>67</v>
      </c>
      <c r="AI4125">
        <v>71</v>
      </c>
      <c r="AJ4125">
        <v>180</v>
      </c>
      <c r="AK4125">
        <v>2014</v>
      </c>
      <c r="AL4125">
        <v>7</v>
      </c>
      <c r="AM4125">
        <v>181</v>
      </c>
      <c r="AN4125">
        <v>20242025</v>
      </c>
      <c r="AO4125" t="s">
        <v>46</v>
      </c>
      <c r="AP4125" t="s">
        <v>2</v>
      </c>
      <c r="AQ4125">
        <v>2</v>
      </c>
      <c r="AR4125">
        <v>-4</v>
      </c>
      <c r="AS4125" t="s">
        <v>6280</v>
      </c>
    </row>
    <row r="4126" spans="1:45" x14ac:dyDescent="0.25">
      <c r="A4126" t="s">
        <v>4479</v>
      </c>
      <c r="B4126" t="s">
        <v>755</v>
      </c>
      <c r="C4126">
        <v>20242025</v>
      </c>
      <c r="D4126" t="s">
        <v>6906</v>
      </c>
      <c r="E4126" t="s">
        <v>50</v>
      </c>
      <c r="F4126" t="s">
        <v>50</v>
      </c>
      <c r="G4126" t="s">
        <v>51</v>
      </c>
      <c r="H4126" t="s">
        <v>55</v>
      </c>
      <c r="I4126" t="s">
        <v>58</v>
      </c>
      <c r="J4126" t="s">
        <v>62</v>
      </c>
      <c r="K4126">
        <v>15</v>
      </c>
      <c r="L4126">
        <v>0</v>
      </c>
      <c r="M4126">
        <v>4</v>
      </c>
      <c r="N4126">
        <v>4</v>
      </c>
      <c r="O4126">
        <v>2</v>
      </c>
      <c r="P4126">
        <v>10</v>
      </c>
      <c r="Q4126">
        <v>0</v>
      </c>
      <c r="R4126">
        <v>0</v>
      </c>
      <c r="S4126">
        <v>0</v>
      </c>
      <c r="T4126">
        <v>21</v>
      </c>
      <c r="U4126">
        <v>0.27</v>
      </c>
      <c r="V4126">
        <v>0</v>
      </c>
      <c r="W4126">
        <v>3</v>
      </c>
      <c r="X4126">
        <v>0</v>
      </c>
      <c r="Y4126">
        <v>1</v>
      </c>
      <c r="Z4126">
        <v>0</v>
      </c>
      <c r="AA4126" t="s">
        <v>45</v>
      </c>
      <c r="AB4126" t="s">
        <v>2155</v>
      </c>
      <c r="AC4126" t="s">
        <v>45</v>
      </c>
      <c r="AD4126" s="1">
        <v>33442</v>
      </c>
      <c r="AE4126" t="s">
        <v>519</v>
      </c>
      <c r="AF4126" t="s">
        <v>45</v>
      </c>
      <c r="AG4126" t="s">
        <v>95</v>
      </c>
      <c r="AH4126" t="s">
        <v>95</v>
      </c>
      <c r="AI4126">
        <v>71</v>
      </c>
      <c r="AJ4126">
        <v>215</v>
      </c>
      <c r="AK4126">
        <v>2009</v>
      </c>
      <c r="AL4126">
        <v>2</v>
      </c>
      <c r="AM4126">
        <v>55</v>
      </c>
      <c r="AN4126">
        <v>20152016</v>
      </c>
      <c r="AO4126" t="s">
        <v>46</v>
      </c>
      <c r="AP4126" t="s">
        <v>2</v>
      </c>
      <c r="AQ4126">
        <v>0</v>
      </c>
      <c r="AR4126">
        <v>2</v>
      </c>
      <c r="AS4126" t="s">
        <v>5743</v>
      </c>
    </row>
    <row r="4127" spans="1:45" x14ac:dyDescent="0.25">
      <c r="A4127" t="s">
        <v>4481</v>
      </c>
      <c r="B4127" t="s">
        <v>761</v>
      </c>
      <c r="C4127">
        <v>20242025</v>
      </c>
      <c r="D4127" t="s">
        <v>6906</v>
      </c>
      <c r="E4127" t="s">
        <v>88</v>
      </c>
      <c r="F4127" t="s">
        <v>88</v>
      </c>
      <c r="G4127" t="s">
        <v>39</v>
      </c>
      <c r="H4127" t="s">
        <v>47</v>
      </c>
      <c r="I4127" t="s">
        <v>51</v>
      </c>
      <c r="J4127" t="s">
        <v>108</v>
      </c>
      <c r="K4127">
        <v>10</v>
      </c>
      <c r="L4127">
        <v>5</v>
      </c>
      <c r="M4127">
        <v>1</v>
      </c>
      <c r="N4127">
        <v>6</v>
      </c>
      <c r="O4127">
        <v>0</v>
      </c>
      <c r="P4127">
        <v>6</v>
      </c>
      <c r="Q4127">
        <v>3</v>
      </c>
      <c r="R4127">
        <v>0</v>
      </c>
      <c r="S4127">
        <v>1</v>
      </c>
      <c r="T4127">
        <v>33</v>
      </c>
      <c r="U4127">
        <v>0.6</v>
      </c>
      <c r="V4127">
        <v>2</v>
      </c>
      <c r="W4127">
        <v>3</v>
      </c>
      <c r="X4127">
        <v>3</v>
      </c>
      <c r="Y4127">
        <v>0</v>
      </c>
      <c r="Z4127">
        <v>1</v>
      </c>
      <c r="AA4127">
        <v>15.2</v>
      </c>
      <c r="AB4127" t="s">
        <v>486</v>
      </c>
      <c r="AC4127" t="s">
        <v>45</v>
      </c>
      <c r="AD4127" s="1">
        <v>31307</v>
      </c>
      <c r="AE4127" t="s">
        <v>94</v>
      </c>
      <c r="AF4127" t="s">
        <v>45</v>
      </c>
      <c r="AG4127" t="s">
        <v>95</v>
      </c>
      <c r="AH4127" t="s">
        <v>95</v>
      </c>
      <c r="AI4127">
        <v>75</v>
      </c>
      <c r="AJ4127">
        <v>238</v>
      </c>
      <c r="AK4127">
        <v>2004</v>
      </c>
      <c r="AL4127">
        <v>1</v>
      </c>
      <c r="AM4127">
        <v>1</v>
      </c>
      <c r="AN4127">
        <v>20072008</v>
      </c>
      <c r="AO4127" t="s">
        <v>46</v>
      </c>
      <c r="AP4127" t="s">
        <v>2</v>
      </c>
      <c r="AQ4127">
        <v>5</v>
      </c>
      <c r="AR4127">
        <v>0</v>
      </c>
      <c r="AS4127" t="s">
        <v>5745</v>
      </c>
    </row>
    <row r="4128" spans="1:45" x14ac:dyDescent="0.25">
      <c r="A4128" t="s">
        <v>5018</v>
      </c>
      <c r="B4128" t="s">
        <v>2113</v>
      </c>
      <c r="C4128">
        <v>20242025</v>
      </c>
      <c r="D4128" t="s">
        <v>6906</v>
      </c>
      <c r="E4128" t="s">
        <v>125</v>
      </c>
      <c r="F4128" t="s">
        <v>125</v>
      </c>
      <c r="G4128" t="s">
        <v>51</v>
      </c>
      <c r="H4128" t="s">
        <v>55</v>
      </c>
      <c r="I4128" t="s">
        <v>51</v>
      </c>
      <c r="J4128" t="s">
        <v>108</v>
      </c>
      <c r="K4128">
        <v>11</v>
      </c>
      <c r="L4128">
        <v>3</v>
      </c>
      <c r="M4128">
        <v>5</v>
      </c>
      <c r="N4128">
        <v>8</v>
      </c>
      <c r="O4128">
        <v>1</v>
      </c>
      <c r="P4128">
        <v>4</v>
      </c>
      <c r="Q4128">
        <v>1</v>
      </c>
      <c r="R4128">
        <v>0</v>
      </c>
      <c r="S4128">
        <v>1</v>
      </c>
      <c r="T4128">
        <v>14</v>
      </c>
      <c r="U4128">
        <v>0.73</v>
      </c>
      <c r="V4128">
        <v>2</v>
      </c>
      <c r="W4128">
        <v>7</v>
      </c>
      <c r="X4128">
        <v>1</v>
      </c>
      <c r="Y4128">
        <v>0</v>
      </c>
      <c r="Z4128">
        <v>0</v>
      </c>
      <c r="AA4128">
        <v>21.4</v>
      </c>
      <c r="AB4128" t="s">
        <v>1871</v>
      </c>
      <c r="AC4128" t="s">
        <v>45</v>
      </c>
      <c r="AD4128" s="1">
        <v>32467</v>
      </c>
      <c r="AE4128" t="s">
        <v>2114</v>
      </c>
      <c r="AF4128" t="s">
        <v>1046</v>
      </c>
      <c r="AG4128" t="s">
        <v>44</v>
      </c>
      <c r="AH4128" t="s">
        <v>44</v>
      </c>
      <c r="AI4128">
        <v>74</v>
      </c>
      <c r="AJ4128">
        <v>217</v>
      </c>
      <c r="AK4128">
        <v>2007</v>
      </c>
      <c r="AL4128">
        <v>1</v>
      </c>
      <c r="AM4128">
        <v>22</v>
      </c>
      <c r="AN4128">
        <v>20122013</v>
      </c>
      <c r="AO4128" t="s">
        <v>46</v>
      </c>
      <c r="AP4128" t="s">
        <v>2</v>
      </c>
      <c r="AQ4128">
        <v>3</v>
      </c>
      <c r="AR4128">
        <v>1</v>
      </c>
      <c r="AS4128" t="s">
        <v>6282</v>
      </c>
    </row>
    <row r="4129" spans="1:45" x14ac:dyDescent="0.25">
      <c r="A4129" t="s">
        <v>4482</v>
      </c>
      <c r="B4129" t="s">
        <v>763</v>
      </c>
      <c r="C4129">
        <v>20242025</v>
      </c>
      <c r="D4129" t="s">
        <v>6906</v>
      </c>
      <c r="E4129" t="s">
        <v>1060</v>
      </c>
      <c r="F4129" t="s">
        <v>1060</v>
      </c>
      <c r="G4129" t="s">
        <v>51</v>
      </c>
      <c r="H4129" t="s">
        <v>55</v>
      </c>
      <c r="I4129" t="s">
        <v>51</v>
      </c>
      <c r="J4129" t="s">
        <v>108</v>
      </c>
      <c r="K4129">
        <v>5</v>
      </c>
      <c r="L4129">
        <v>0</v>
      </c>
      <c r="M4129">
        <v>2</v>
      </c>
      <c r="N4129">
        <v>2</v>
      </c>
      <c r="O4129">
        <v>5</v>
      </c>
      <c r="P4129">
        <v>2</v>
      </c>
      <c r="Q4129">
        <v>0</v>
      </c>
      <c r="R4129">
        <v>0</v>
      </c>
      <c r="S4129">
        <v>0</v>
      </c>
      <c r="T4129">
        <v>5</v>
      </c>
      <c r="U4129">
        <v>0.4</v>
      </c>
      <c r="V4129">
        <v>0</v>
      </c>
      <c r="W4129">
        <v>2</v>
      </c>
      <c r="X4129">
        <v>0</v>
      </c>
      <c r="Y4129">
        <v>0</v>
      </c>
      <c r="Z4129">
        <v>0</v>
      </c>
      <c r="AA4129" t="s">
        <v>45</v>
      </c>
      <c r="AB4129" t="s">
        <v>1256</v>
      </c>
      <c r="AC4129" t="s">
        <v>45</v>
      </c>
      <c r="AD4129" s="1">
        <v>33325</v>
      </c>
      <c r="AE4129" t="s">
        <v>765</v>
      </c>
      <c r="AF4129" t="s">
        <v>45</v>
      </c>
      <c r="AG4129" t="s">
        <v>221</v>
      </c>
      <c r="AH4129" t="s">
        <v>221</v>
      </c>
      <c r="AI4129">
        <v>72</v>
      </c>
      <c r="AJ4129">
        <v>194</v>
      </c>
      <c r="AK4129">
        <v>2011</v>
      </c>
      <c r="AL4129">
        <v>7</v>
      </c>
      <c r="AM4129">
        <v>208</v>
      </c>
      <c r="AN4129">
        <v>20132014</v>
      </c>
      <c r="AO4129" t="s">
        <v>46</v>
      </c>
      <c r="AP4129" t="s">
        <v>2</v>
      </c>
      <c r="AQ4129">
        <v>0</v>
      </c>
      <c r="AR4129">
        <v>5</v>
      </c>
      <c r="AS4129" t="s">
        <v>5746</v>
      </c>
    </row>
    <row r="4130" spans="1:45" x14ac:dyDescent="0.25">
      <c r="A4130" t="s">
        <v>4484</v>
      </c>
      <c r="B4130" t="s">
        <v>769</v>
      </c>
      <c r="C4130">
        <v>20242025</v>
      </c>
      <c r="D4130" t="s">
        <v>6906</v>
      </c>
      <c r="E4130" t="s">
        <v>92</v>
      </c>
      <c r="F4130" t="s">
        <v>92</v>
      </c>
      <c r="G4130" t="s">
        <v>39</v>
      </c>
      <c r="H4130" t="s">
        <v>47</v>
      </c>
      <c r="I4130" t="s">
        <v>58</v>
      </c>
      <c r="J4130" t="s">
        <v>62</v>
      </c>
      <c r="K4130">
        <v>7</v>
      </c>
      <c r="L4130">
        <v>1</v>
      </c>
      <c r="M4130">
        <v>5</v>
      </c>
      <c r="N4130">
        <v>6</v>
      </c>
      <c r="O4130">
        <v>4</v>
      </c>
      <c r="P4130">
        <v>6</v>
      </c>
      <c r="Q4130">
        <v>1</v>
      </c>
      <c r="R4130">
        <v>0</v>
      </c>
      <c r="S4130">
        <v>0</v>
      </c>
      <c r="T4130">
        <v>15</v>
      </c>
      <c r="U4130">
        <v>0.86</v>
      </c>
      <c r="V4130">
        <v>0</v>
      </c>
      <c r="W4130">
        <v>5</v>
      </c>
      <c r="X4130">
        <v>1</v>
      </c>
      <c r="Y4130">
        <v>0</v>
      </c>
      <c r="Z4130">
        <v>0</v>
      </c>
      <c r="AA4130">
        <v>6.7</v>
      </c>
      <c r="AB4130" t="s">
        <v>2975</v>
      </c>
      <c r="AC4130" t="s">
        <v>45</v>
      </c>
      <c r="AD4130" s="1">
        <v>34101</v>
      </c>
      <c r="AE4130" t="s">
        <v>500</v>
      </c>
      <c r="AF4130" t="s">
        <v>83</v>
      </c>
      <c r="AG4130" t="s">
        <v>73</v>
      </c>
      <c r="AH4130" t="s">
        <v>73</v>
      </c>
      <c r="AI4130">
        <v>78</v>
      </c>
      <c r="AJ4130">
        <v>228</v>
      </c>
      <c r="AK4130">
        <v>2012</v>
      </c>
      <c r="AL4130">
        <v>3</v>
      </c>
      <c r="AM4130">
        <v>86</v>
      </c>
      <c r="AN4130">
        <v>20152016</v>
      </c>
      <c r="AO4130" t="s">
        <v>46</v>
      </c>
      <c r="AP4130" t="s">
        <v>2</v>
      </c>
      <c r="AQ4130">
        <v>1</v>
      </c>
      <c r="AR4130">
        <v>4</v>
      </c>
      <c r="AS4130" t="s">
        <v>5748</v>
      </c>
    </row>
    <row r="4131" spans="1:45" x14ac:dyDescent="0.25">
      <c r="A4131" t="s">
        <v>4486</v>
      </c>
      <c r="B4131" t="s">
        <v>774</v>
      </c>
      <c r="C4131">
        <v>20242025</v>
      </c>
      <c r="D4131" t="s">
        <v>6906</v>
      </c>
      <c r="E4131" t="s">
        <v>104</v>
      </c>
      <c r="F4131" t="s">
        <v>104</v>
      </c>
      <c r="G4131" t="s">
        <v>51</v>
      </c>
      <c r="H4131" t="s">
        <v>55</v>
      </c>
      <c r="I4131" t="s">
        <v>51</v>
      </c>
      <c r="J4131" t="s">
        <v>108</v>
      </c>
      <c r="K4131">
        <v>5</v>
      </c>
      <c r="L4131">
        <v>2</v>
      </c>
      <c r="M4131">
        <v>0</v>
      </c>
      <c r="N4131">
        <v>2</v>
      </c>
      <c r="O4131">
        <v>-4</v>
      </c>
      <c r="P4131">
        <v>2</v>
      </c>
      <c r="Q4131">
        <v>0</v>
      </c>
      <c r="R4131">
        <v>0</v>
      </c>
      <c r="S4131">
        <v>1</v>
      </c>
      <c r="T4131">
        <v>12</v>
      </c>
      <c r="U4131">
        <v>0.4</v>
      </c>
      <c r="V4131">
        <v>2</v>
      </c>
      <c r="W4131">
        <v>2</v>
      </c>
      <c r="X4131">
        <v>0</v>
      </c>
      <c r="Y4131">
        <v>0</v>
      </c>
      <c r="Z4131">
        <v>0</v>
      </c>
      <c r="AA4131">
        <v>16.7</v>
      </c>
      <c r="AB4131" t="s">
        <v>1874</v>
      </c>
      <c r="AC4131">
        <v>55.8</v>
      </c>
      <c r="AD4131" s="1">
        <v>34778</v>
      </c>
      <c r="AE4131" t="s">
        <v>306</v>
      </c>
      <c r="AF4131" t="s">
        <v>78</v>
      </c>
      <c r="AG4131" t="s">
        <v>73</v>
      </c>
      <c r="AH4131" t="s">
        <v>73</v>
      </c>
      <c r="AI4131">
        <v>76</v>
      </c>
      <c r="AJ4131">
        <v>234</v>
      </c>
      <c r="AK4131">
        <v>2013</v>
      </c>
      <c r="AL4131">
        <v>4</v>
      </c>
      <c r="AM4131">
        <v>101</v>
      </c>
      <c r="AN4131">
        <v>20212022</v>
      </c>
      <c r="AO4131" t="s">
        <v>46</v>
      </c>
      <c r="AP4131" t="s">
        <v>2</v>
      </c>
      <c r="AQ4131">
        <v>2</v>
      </c>
      <c r="AR4131">
        <v>-4</v>
      </c>
      <c r="AS4131" t="s">
        <v>5750</v>
      </c>
    </row>
    <row r="4132" spans="1:45" x14ac:dyDescent="0.25">
      <c r="A4132" t="s">
        <v>5027</v>
      </c>
      <c r="B4132" t="s">
        <v>2135</v>
      </c>
      <c r="C4132">
        <v>20242025</v>
      </c>
      <c r="D4132" t="s">
        <v>6906</v>
      </c>
      <c r="E4132" t="s">
        <v>1057</v>
      </c>
      <c r="F4132" t="s">
        <v>1057</v>
      </c>
      <c r="G4132" t="s">
        <v>51</v>
      </c>
      <c r="H4132" t="s">
        <v>55</v>
      </c>
      <c r="I4132" t="s">
        <v>51</v>
      </c>
      <c r="J4132" t="s">
        <v>108</v>
      </c>
      <c r="K4132">
        <v>8</v>
      </c>
      <c r="L4132">
        <v>0</v>
      </c>
      <c r="M4132">
        <v>1</v>
      </c>
      <c r="N4132">
        <v>1</v>
      </c>
      <c r="O4132">
        <v>-2</v>
      </c>
      <c r="P4132">
        <v>0</v>
      </c>
      <c r="Q4132">
        <v>0</v>
      </c>
      <c r="R4132">
        <v>0</v>
      </c>
      <c r="S4132">
        <v>0</v>
      </c>
      <c r="T4132">
        <v>6</v>
      </c>
      <c r="U4132">
        <v>0.13</v>
      </c>
      <c r="V4132">
        <v>0</v>
      </c>
      <c r="W4132">
        <v>1</v>
      </c>
      <c r="X4132">
        <v>0</v>
      </c>
      <c r="Y4132">
        <v>0</v>
      </c>
      <c r="Z4132">
        <v>0</v>
      </c>
      <c r="AA4132" t="s">
        <v>45</v>
      </c>
      <c r="AB4132" t="s">
        <v>1329</v>
      </c>
      <c r="AC4132">
        <v>60</v>
      </c>
      <c r="AD4132" s="1">
        <v>33826</v>
      </c>
      <c r="AE4132" t="s">
        <v>618</v>
      </c>
      <c r="AF4132" t="s">
        <v>78</v>
      </c>
      <c r="AG4132" t="s">
        <v>73</v>
      </c>
      <c r="AH4132" t="s">
        <v>73</v>
      </c>
      <c r="AI4132">
        <v>73</v>
      </c>
      <c r="AJ4132">
        <v>207</v>
      </c>
      <c r="AK4132">
        <v>2012</v>
      </c>
      <c r="AL4132">
        <v>1</v>
      </c>
      <c r="AM4132">
        <v>30</v>
      </c>
      <c r="AN4132">
        <v>20122013</v>
      </c>
      <c r="AO4132" t="s">
        <v>46</v>
      </c>
      <c r="AP4132" t="s">
        <v>2</v>
      </c>
      <c r="AQ4132">
        <v>0</v>
      </c>
      <c r="AR4132">
        <v>-2</v>
      </c>
      <c r="AS4132" t="s">
        <v>6291</v>
      </c>
    </row>
    <row r="4133" spans="1:45" x14ac:dyDescent="0.25">
      <c r="A4133" t="s">
        <v>5254</v>
      </c>
      <c r="B4133" t="s">
        <v>2635</v>
      </c>
      <c r="C4133">
        <v>20242025</v>
      </c>
      <c r="D4133" t="s">
        <v>6906</v>
      </c>
      <c r="E4133" t="s">
        <v>104</v>
      </c>
      <c r="F4133" t="s">
        <v>104</v>
      </c>
      <c r="G4133" t="s">
        <v>39</v>
      </c>
      <c r="H4133" t="s">
        <v>47</v>
      </c>
      <c r="I4133" t="s">
        <v>58</v>
      </c>
      <c r="J4133" t="s">
        <v>62</v>
      </c>
      <c r="K4133">
        <v>5</v>
      </c>
      <c r="L4133">
        <v>0</v>
      </c>
      <c r="M4133">
        <v>1</v>
      </c>
      <c r="N4133">
        <v>1</v>
      </c>
      <c r="O4133">
        <v>0</v>
      </c>
      <c r="P4133">
        <v>4</v>
      </c>
      <c r="Q4133">
        <v>0</v>
      </c>
      <c r="R4133">
        <v>0</v>
      </c>
      <c r="S4133">
        <v>0</v>
      </c>
      <c r="T4133">
        <v>3</v>
      </c>
      <c r="U4133">
        <v>0.2</v>
      </c>
      <c r="V4133">
        <v>0</v>
      </c>
      <c r="W4133">
        <v>1</v>
      </c>
      <c r="X4133">
        <v>0</v>
      </c>
      <c r="Y4133">
        <v>0</v>
      </c>
      <c r="Z4133">
        <v>0</v>
      </c>
      <c r="AA4133" t="s">
        <v>45</v>
      </c>
      <c r="AB4133" t="s">
        <v>1282</v>
      </c>
      <c r="AC4133" t="s">
        <v>45</v>
      </c>
      <c r="AD4133" s="1">
        <v>35961</v>
      </c>
      <c r="AE4133" t="s">
        <v>1814</v>
      </c>
      <c r="AF4133" t="s">
        <v>61</v>
      </c>
      <c r="AG4133" t="s">
        <v>44</v>
      </c>
      <c r="AH4133" t="s">
        <v>44</v>
      </c>
      <c r="AI4133">
        <v>76</v>
      </c>
      <c r="AJ4133">
        <v>206</v>
      </c>
      <c r="AK4133">
        <v>2017</v>
      </c>
      <c r="AL4133">
        <v>6</v>
      </c>
      <c r="AM4133">
        <v>169</v>
      </c>
      <c r="AN4133">
        <v>20222023</v>
      </c>
      <c r="AO4133" t="s">
        <v>46</v>
      </c>
      <c r="AP4133" t="s">
        <v>2</v>
      </c>
      <c r="AQ4133">
        <v>0</v>
      </c>
      <c r="AR4133">
        <v>0</v>
      </c>
      <c r="AS4133" t="s">
        <v>6518</v>
      </c>
    </row>
    <row r="4134" spans="1:45" x14ac:dyDescent="0.25">
      <c r="A4134" t="s">
        <v>5032</v>
      </c>
      <c r="B4134" t="s">
        <v>2145</v>
      </c>
      <c r="C4134">
        <v>20242025</v>
      </c>
      <c r="D4134" t="s">
        <v>6906</v>
      </c>
      <c r="E4134" t="s">
        <v>1108</v>
      </c>
      <c r="F4134" t="s">
        <v>1108</v>
      </c>
      <c r="G4134" t="s">
        <v>51</v>
      </c>
      <c r="H4134" t="s">
        <v>55</v>
      </c>
      <c r="I4134" t="s">
        <v>40</v>
      </c>
      <c r="J4134" t="s">
        <v>48</v>
      </c>
      <c r="K4134">
        <v>13</v>
      </c>
      <c r="L4134">
        <v>3</v>
      </c>
      <c r="M4134">
        <v>3</v>
      </c>
      <c r="N4134">
        <v>6</v>
      </c>
      <c r="O4134">
        <v>-4</v>
      </c>
      <c r="P4134">
        <v>2</v>
      </c>
      <c r="Q4134">
        <v>2</v>
      </c>
      <c r="R4134">
        <v>0</v>
      </c>
      <c r="S4134">
        <v>0</v>
      </c>
      <c r="T4134">
        <v>28</v>
      </c>
      <c r="U4134">
        <v>0.46</v>
      </c>
      <c r="V4134">
        <v>1</v>
      </c>
      <c r="W4134">
        <v>4</v>
      </c>
      <c r="X4134">
        <v>2</v>
      </c>
      <c r="Y4134">
        <v>0</v>
      </c>
      <c r="Z4134">
        <v>0</v>
      </c>
      <c r="AA4134">
        <v>10.7</v>
      </c>
      <c r="AB4134" t="s">
        <v>1514</v>
      </c>
      <c r="AC4134">
        <v>57.1</v>
      </c>
      <c r="AD4134" s="1">
        <v>37257</v>
      </c>
      <c r="AE4134" t="s">
        <v>1538</v>
      </c>
      <c r="AF4134" t="s">
        <v>78</v>
      </c>
      <c r="AG4134" t="s">
        <v>73</v>
      </c>
      <c r="AH4134" t="s">
        <v>73</v>
      </c>
      <c r="AI4134">
        <v>71</v>
      </c>
      <c r="AJ4134">
        <v>185</v>
      </c>
      <c r="AK4134">
        <v>2020</v>
      </c>
      <c r="AL4134">
        <v>1</v>
      </c>
      <c r="AM4134">
        <v>10</v>
      </c>
      <c r="AN4134">
        <v>20232024</v>
      </c>
      <c r="AO4134" t="s">
        <v>46</v>
      </c>
      <c r="AP4134" t="s">
        <v>2</v>
      </c>
      <c r="AQ4134">
        <v>3</v>
      </c>
      <c r="AR4134">
        <v>-4</v>
      </c>
      <c r="AS4134" t="s">
        <v>6296</v>
      </c>
    </row>
    <row r="4135" spans="1:45" x14ac:dyDescent="0.25">
      <c r="A4135" t="s">
        <v>4488</v>
      </c>
      <c r="B4135" t="s">
        <v>779</v>
      </c>
      <c r="C4135">
        <v>20242025</v>
      </c>
      <c r="D4135" t="s">
        <v>6906</v>
      </c>
      <c r="E4135" t="s">
        <v>992</v>
      </c>
      <c r="F4135" t="s">
        <v>992</v>
      </c>
      <c r="G4135" t="s">
        <v>39</v>
      </c>
      <c r="H4135" t="s">
        <v>47</v>
      </c>
      <c r="I4135" t="s">
        <v>51</v>
      </c>
      <c r="J4135" t="s">
        <v>108</v>
      </c>
      <c r="K4135">
        <v>6</v>
      </c>
      <c r="L4135">
        <v>2</v>
      </c>
      <c r="M4135">
        <v>1</v>
      </c>
      <c r="N4135">
        <v>3</v>
      </c>
      <c r="O4135">
        <v>1</v>
      </c>
      <c r="P4135">
        <v>4</v>
      </c>
      <c r="Q4135">
        <v>0</v>
      </c>
      <c r="R4135">
        <v>0</v>
      </c>
      <c r="S4135">
        <v>0</v>
      </c>
      <c r="T4135">
        <v>9</v>
      </c>
      <c r="U4135">
        <v>0.5</v>
      </c>
      <c r="V4135">
        <v>2</v>
      </c>
      <c r="W4135">
        <v>3</v>
      </c>
      <c r="X4135">
        <v>0</v>
      </c>
      <c r="Y4135">
        <v>0</v>
      </c>
      <c r="Z4135">
        <v>0</v>
      </c>
      <c r="AA4135">
        <v>22.2</v>
      </c>
      <c r="AB4135" t="s">
        <v>2154</v>
      </c>
      <c r="AC4135">
        <v>66.7</v>
      </c>
      <c r="AD4135" s="1">
        <v>32291</v>
      </c>
      <c r="AE4135" t="s">
        <v>781</v>
      </c>
      <c r="AF4135" t="s">
        <v>123</v>
      </c>
      <c r="AG4135" t="s">
        <v>73</v>
      </c>
      <c r="AH4135" t="s">
        <v>73</v>
      </c>
      <c r="AI4135">
        <v>72</v>
      </c>
      <c r="AJ4135">
        <v>202</v>
      </c>
      <c r="AK4135">
        <v>2007</v>
      </c>
      <c r="AL4135">
        <v>1</v>
      </c>
      <c r="AM4135">
        <v>26</v>
      </c>
      <c r="AN4135">
        <v>20082009</v>
      </c>
      <c r="AO4135" t="s">
        <v>46</v>
      </c>
      <c r="AP4135" t="s">
        <v>2</v>
      </c>
      <c r="AQ4135">
        <v>2</v>
      </c>
      <c r="AR4135">
        <v>1</v>
      </c>
      <c r="AS4135" t="s">
        <v>5752</v>
      </c>
    </row>
    <row r="4136" spans="1:45" x14ac:dyDescent="0.25">
      <c r="A4136" t="s">
        <v>4489</v>
      </c>
      <c r="B4136" t="s">
        <v>782</v>
      </c>
      <c r="C4136">
        <v>20242025</v>
      </c>
      <c r="D4136" t="s">
        <v>6906</v>
      </c>
      <c r="E4136" t="s">
        <v>69</v>
      </c>
      <c r="F4136" t="s">
        <v>69</v>
      </c>
      <c r="G4136" t="s">
        <v>39</v>
      </c>
      <c r="H4136" t="s">
        <v>47</v>
      </c>
      <c r="I4136" t="s">
        <v>39</v>
      </c>
      <c r="J4136" t="s">
        <v>74</v>
      </c>
      <c r="K4136">
        <v>22</v>
      </c>
      <c r="L4136">
        <v>10</v>
      </c>
      <c r="M4136">
        <v>4</v>
      </c>
      <c r="N4136">
        <v>14</v>
      </c>
      <c r="O4136">
        <v>-2</v>
      </c>
      <c r="P4136">
        <v>12</v>
      </c>
      <c r="Q4136">
        <v>5</v>
      </c>
      <c r="R4136">
        <v>0</v>
      </c>
      <c r="S4136">
        <v>1</v>
      </c>
      <c r="T4136">
        <v>41</v>
      </c>
      <c r="U4136">
        <v>0.64</v>
      </c>
      <c r="V4136">
        <v>5</v>
      </c>
      <c r="W4136">
        <v>7</v>
      </c>
      <c r="X4136">
        <v>7</v>
      </c>
      <c r="Y4136">
        <v>0</v>
      </c>
      <c r="Z4136">
        <v>0</v>
      </c>
      <c r="AA4136">
        <v>24.4</v>
      </c>
      <c r="AB4136" t="s">
        <v>1778</v>
      </c>
      <c r="AC4136" t="s">
        <v>45</v>
      </c>
      <c r="AD4136" s="1">
        <v>31183</v>
      </c>
      <c r="AE4136" t="s">
        <v>784</v>
      </c>
      <c r="AF4136" t="s">
        <v>78</v>
      </c>
      <c r="AG4136" t="s">
        <v>73</v>
      </c>
      <c r="AH4136" t="s">
        <v>73</v>
      </c>
      <c r="AI4136">
        <v>75</v>
      </c>
      <c r="AJ4136">
        <v>210</v>
      </c>
      <c r="AK4136">
        <v>2003</v>
      </c>
      <c r="AL4136">
        <v>1</v>
      </c>
      <c r="AM4136">
        <v>28</v>
      </c>
      <c r="AN4136">
        <v>20052006</v>
      </c>
      <c r="AO4136" t="s">
        <v>46</v>
      </c>
      <c r="AP4136" t="s">
        <v>2</v>
      </c>
      <c r="AQ4136">
        <v>10</v>
      </c>
      <c r="AR4136">
        <v>-2</v>
      </c>
      <c r="AS4136" t="s">
        <v>5753</v>
      </c>
    </row>
    <row r="4137" spans="1:45" x14ac:dyDescent="0.25">
      <c r="A4137" t="s">
        <v>4491</v>
      </c>
      <c r="B4137" t="s">
        <v>788</v>
      </c>
      <c r="C4137">
        <v>20242025</v>
      </c>
      <c r="D4137" t="s">
        <v>6906</v>
      </c>
      <c r="E4137" t="s">
        <v>1060</v>
      </c>
      <c r="F4137" t="s">
        <v>1060</v>
      </c>
      <c r="G4137" t="s">
        <v>39</v>
      </c>
      <c r="H4137" t="s">
        <v>47</v>
      </c>
      <c r="I4137" t="s">
        <v>58</v>
      </c>
      <c r="J4137" t="s">
        <v>62</v>
      </c>
      <c r="K4137">
        <v>5</v>
      </c>
      <c r="L4137">
        <v>0</v>
      </c>
      <c r="M4137">
        <v>3</v>
      </c>
      <c r="N4137">
        <v>3</v>
      </c>
      <c r="O4137">
        <v>4</v>
      </c>
      <c r="P4137">
        <v>2</v>
      </c>
      <c r="Q4137">
        <v>0</v>
      </c>
      <c r="R4137">
        <v>0</v>
      </c>
      <c r="S4137">
        <v>0</v>
      </c>
      <c r="T4137">
        <v>8</v>
      </c>
      <c r="U4137">
        <v>0.6</v>
      </c>
      <c r="V4137">
        <v>0</v>
      </c>
      <c r="W4137">
        <v>3</v>
      </c>
      <c r="X4137">
        <v>0</v>
      </c>
      <c r="Y4137">
        <v>0</v>
      </c>
      <c r="Z4137">
        <v>0</v>
      </c>
      <c r="AA4137" t="s">
        <v>45</v>
      </c>
      <c r="AB4137" t="s">
        <v>7169</v>
      </c>
      <c r="AC4137" t="s">
        <v>45</v>
      </c>
      <c r="AD4137" s="1">
        <v>34653</v>
      </c>
      <c r="AE4137" t="s">
        <v>790</v>
      </c>
      <c r="AF4137" t="s">
        <v>137</v>
      </c>
      <c r="AG4137" t="s">
        <v>44</v>
      </c>
      <c r="AH4137" t="s">
        <v>44</v>
      </c>
      <c r="AI4137">
        <v>75</v>
      </c>
      <c r="AJ4137">
        <v>206</v>
      </c>
      <c r="AK4137">
        <v>2013</v>
      </c>
      <c r="AL4137">
        <v>3</v>
      </c>
      <c r="AM4137">
        <v>66</v>
      </c>
      <c r="AN4137">
        <v>20182019</v>
      </c>
      <c r="AO4137" t="s">
        <v>46</v>
      </c>
      <c r="AP4137" t="s">
        <v>2</v>
      </c>
      <c r="AQ4137">
        <v>0</v>
      </c>
      <c r="AR4137">
        <v>4</v>
      </c>
      <c r="AS4137" t="s">
        <v>5755</v>
      </c>
    </row>
    <row r="4138" spans="1:45" x14ac:dyDescent="0.25">
      <c r="A4138" t="s">
        <v>5390</v>
      </c>
      <c r="B4138" t="s">
        <v>3108</v>
      </c>
      <c r="C4138">
        <v>20242025</v>
      </c>
      <c r="D4138" t="s">
        <v>6906</v>
      </c>
      <c r="E4138" t="s">
        <v>110</v>
      </c>
      <c r="F4138" t="s">
        <v>110</v>
      </c>
      <c r="G4138" t="s">
        <v>39</v>
      </c>
      <c r="H4138" t="s">
        <v>47</v>
      </c>
      <c r="I4138" t="s">
        <v>58</v>
      </c>
      <c r="J4138" t="s">
        <v>62</v>
      </c>
      <c r="K4138">
        <v>17</v>
      </c>
      <c r="L4138">
        <v>1</v>
      </c>
      <c r="M4138">
        <v>1</v>
      </c>
      <c r="N4138">
        <v>2</v>
      </c>
      <c r="O4138">
        <v>-1</v>
      </c>
      <c r="P4138">
        <v>4</v>
      </c>
      <c r="Q4138">
        <v>0</v>
      </c>
      <c r="R4138">
        <v>0</v>
      </c>
      <c r="S4138">
        <v>1</v>
      </c>
      <c r="T4138">
        <v>11</v>
      </c>
      <c r="U4138">
        <v>0.12</v>
      </c>
      <c r="V4138">
        <v>1</v>
      </c>
      <c r="W4138">
        <v>2</v>
      </c>
      <c r="X4138">
        <v>0</v>
      </c>
      <c r="Y4138">
        <v>0</v>
      </c>
      <c r="Z4138">
        <v>0</v>
      </c>
      <c r="AA4138">
        <v>9.1</v>
      </c>
      <c r="AB4138" t="s">
        <v>1772</v>
      </c>
      <c r="AC4138" t="s">
        <v>45</v>
      </c>
      <c r="AD4138" s="1">
        <v>33666</v>
      </c>
      <c r="AE4138" t="s">
        <v>118</v>
      </c>
      <c r="AF4138" t="s">
        <v>83</v>
      </c>
      <c r="AG4138" t="s">
        <v>73</v>
      </c>
      <c r="AH4138" t="s">
        <v>73</v>
      </c>
      <c r="AI4138">
        <v>77</v>
      </c>
      <c r="AJ4138">
        <v>215</v>
      </c>
      <c r="AK4138">
        <v>2010</v>
      </c>
      <c r="AL4138">
        <v>2</v>
      </c>
      <c r="AM4138">
        <v>36</v>
      </c>
      <c r="AN4138">
        <v>20152016</v>
      </c>
      <c r="AO4138" t="s">
        <v>46</v>
      </c>
      <c r="AP4138" t="s">
        <v>2</v>
      </c>
      <c r="AQ4138">
        <v>1</v>
      </c>
      <c r="AR4138">
        <v>-1</v>
      </c>
      <c r="AS4138" t="s">
        <v>6654</v>
      </c>
    </row>
    <row r="4139" spans="1:45" x14ac:dyDescent="0.25">
      <c r="A4139" t="s">
        <v>5042</v>
      </c>
      <c r="B4139" t="s">
        <v>2165</v>
      </c>
      <c r="C4139">
        <v>20242025</v>
      </c>
      <c r="D4139" t="s">
        <v>6906</v>
      </c>
      <c r="E4139" t="s">
        <v>1057</v>
      </c>
      <c r="F4139" t="s">
        <v>1057</v>
      </c>
      <c r="G4139" t="s">
        <v>39</v>
      </c>
      <c r="H4139" t="s">
        <v>47</v>
      </c>
      <c r="I4139" t="s">
        <v>58</v>
      </c>
      <c r="J4139" t="s">
        <v>62</v>
      </c>
      <c r="K4139">
        <v>10</v>
      </c>
      <c r="L4139">
        <v>2</v>
      </c>
      <c r="M4139">
        <v>4</v>
      </c>
      <c r="N4139">
        <v>6</v>
      </c>
      <c r="O4139">
        <v>1</v>
      </c>
      <c r="P4139">
        <v>0</v>
      </c>
      <c r="Q4139">
        <v>0</v>
      </c>
      <c r="R4139">
        <v>0</v>
      </c>
      <c r="S4139">
        <v>0</v>
      </c>
      <c r="T4139">
        <v>13</v>
      </c>
      <c r="U4139">
        <v>0.6</v>
      </c>
      <c r="V4139">
        <v>2</v>
      </c>
      <c r="W4139">
        <v>6</v>
      </c>
      <c r="X4139">
        <v>0</v>
      </c>
      <c r="Y4139">
        <v>0</v>
      </c>
      <c r="Z4139">
        <v>0</v>
      </c>
      <c r="AA4139">
        <v>15.4</v>
      </c>
      <c r="AB4139" t="s">
        <v>2633</v>
      </c>
      <c r="AC4139" t="s">
        <v>45</v>
      </c>
      <c r="AD4139" s="1">
        <v>32891</v>
      </c>
      <c r="AE4139" t="s">
        <v>2167</v>
      </c>
      <c r="AF4139" t="s">
        <v>78</v>
      </c>
      <c r="AG4139" t="s">
        <v>73</v>
      </c>
      <c r="AH4139" t="s">
        <v>73</v>
      </c>
      <c r="AI4139">
        <v>75</v>
      </c>
      <c r="AJ4139">
        <v>215</v>
      </c>
      <c r="AK4139">
        <v>2008</v>
      </c>
      <c r="AL4139">
        <v>1</v>
      </c>
      <c r="AM4139">
        <v>4</v>
      </c>
      <c r="AN4139">
        <v>20112012</v>
      </c>
      <c r="AO4139" t="s">
        <v>46</v>
      </c>
      <c r="AP4139" t="s">
        <v>2</v>
      </c>
      <c r="AQ4139">
        <v>2</v>
      </c>
      <c r="AR4139">
        <v>1</v>
      </c>
      <c r="AS4139" t="s">
        <v>6306</v>
      </c>
    </row>
    <row r="4140" spans="1:45" x14ac:dyDescent="0.25">
      <c r="A4140" t="s">
        <v>5044</v>
      </c>
      <c r="B4140" t="s">
        <v>2170</v>
      </c>
      <c r="C4140">
        <v>20242025</v>
      </c>
      <c r="D4140" t="s">
        <v>6906</v>
      </c>
      <c r="E4140" t="s">
        <v>992</v>
      </c>
      <c r="F4140" t="s">
        <v>992</v>
      </c>
      <c r="G4140" t="s">
        <v>39</v>
      </c>
      <c r="H4140" t="s">
        <v>47</v>
      </c>
      <c r="I4140" t="s">
        <v>40</v>
      </c>
      <c r="J4140" t="s">
        <v>48</v>
      </c>
      <c r="K4140">
        <v>6</v>
      </c>
      <c r="L4140">
        <v>1</v>
      </c>
      <c r="M4140">
        <v>1</v>
      </c>
      <c r="N4140">
        <v>2</v>
      </c>
      <c r="O4140">
        <v>-1</v>
      </c>
      <c r="P4140">
        <v>2</v>
      </c>
      <c r="Q4140">
        <v>0</v>
      </c>
      <c r="R4140">
        <v>1</v>
      </c>
      <c r="S4140">
        <v>0</v>
      </c>
      <c r="T4140">
        <v>7</v>
      </c>
      <c r="U4140">
        <v>0.33</v>
      </c>
      <c r="V4140">
        <v>0</v>
      </c>
      <c r="W4140">
        <v>1</v>
      </c>
      <c r="X4140">
        <v>0</v>
      </c>
      <c r="Y4140">
        <v>1</v>
      </c>
      <c r="Z4140">
        <v>0</v>
      </c>
      <c r="AA4140">
        <v>14.3</v>
      </c>
      <c r="AB4140" t="s">
        <v>1433</v>
      </c>
      <c r="AC4140">
        <v>42.6</v>
      </c>
      <c r="AD4140" s="1">
        <v>36842</v>
      </c>
      <c r="AE4140" t="s">
        <v>2171</v>
      </c>
      <c r="AF4140" t="s">
        <v>137</v>
      </c>
      <c r="AG4140" t="s">
        <v>44</v>
      </c>
      <c r="AH4140" t="s">
        <v>44</v>
      </c>
      <c r="AI4140">
        <v>75</v>
      </c>
      <c r="AJ4140">
        <v>206</v>
      </c>
      <c r="AK4140">
        <v>2019</v>
      </c>
      <c r="AL4140">
        <v>2</v>
      </c>
      <c r="AM4140">
        <v>32</v>
      </c>
      <c r="AN4140">
        <v>20242025</v>
      </c>
      <c r="AO4140" t="s">
        <v>46</v>
      </c>
      <c r="AP4140" t="s">
        <v>2</v>
      </c>
      <c r="AQ4140">
        <v>1</v>
      </c>
      <c r="AR4140">
        <v>-1</v>
      </c>
      <c r="AS4140" t="s">
        <v>6308</v>
      </c>
    </row>
    <row r="4141" spans="1:45" x14ac:dyDescent="0.25">
      <c r="A4141" t="s">
        <v>5045</v>
      </c>
      <c r="B4141" t="s">
        <v>2172</v>
      </c>
      <c r="C4141">
        <v>20242025</v>
      </c>
      <c r="D4141" t="s">
        <v>6906</v>
      </c>
      <c r="E4141" t="s">
        <v>1108</v>
      </c>
      <c r="F4141" t="s">
        <v>1108</v>
      </c>
      <c r="G4141" t="s">
        <v>39</v>
      </c>
      <c r="H4141" t="s">
        <v>47</v>
      </c>
      <c r="I4141" t="s">
        <v>58</v>
      </c>
      <c r="J4141" t="s">
        <v>62</v>
      </c>
      <c r="K4141">
        <v>13</v>
      </c>
      <c r="L4141">
        <v>1</v>
      </c>
      <c r="M4141">
        <v>6</v>
      </c>
      <c r="N4141">
        <v>7</v>
      </c>
      <c r="O4141">
        <v>1</v>
      </c>
      <c r="P4141">
        <v>14</v>
      </c>
      <c r="Q4141">
        <v>1</v>
      </c>
      <c r="R4141">
        <v>0</v>
      </c>
      <c r="S4141">
        <v>0</v>
      </c>
      <c r="T4141">
        <v>23</v>
      </c>
      <c r="U4141">
        <v>0.54</v>
      </c>
      <c r="V4141">
        <v>0</v>
      </c>
      <c r="W4141">
        <v>4</v>
      </c>
      <c r="X4141">
        <v>3</v>
      </c>
      <c r="Y4141">
        <v>0</v>
      </c>
      <c r="Z4141">
        <v>0</v>
      </c>
      <c r="AA4141">
        <v>4.3</v>
      </c>
      <c r="AB4141" t="s">
        <v>1527</v>
      </c>
      <c r="AC4141" t="s">
        <v>45</v>
      </c>
      <c r="AD4141" s="1">
        <v>34909</v>
      </c>
      <c r="AE4141" t="s">
        <v>411</v>
      </c>
      <c r="AF4141" t="s">
        <v>412</v>
      </c>
      <c r="AG4141" t="s">
        <v>44</v>
      </c>
      <c r="AH4141" t="s">
        <v>44</v>
      </c>
      <c r="AI4141">
        <v>72</v>
      </c>
      <c r="AJ4141">
        <v>190</v>
      </c>
      <c r="AK4141" t="s">
        <v>45</v>
      </c>
      <c r="AL4141" t="s">
        <v>45</v>
      </c>
      <c r="AM4141" t="s">
        <v>45</v>
      </c>
      <c r="AN4141">
        <v>20192020</v>
      </c>
      <c r="AO4141" t="s">
        <v>46</v>
      </c>
      <c r="AP4141" t="s">
        <v>2</v>
      </c>
      <c r="AQ4141">
        <v>1</v>
      </c>
      <c r="AR4141">
        <v>1</v>
      </c>
      <c r="AS4141" t="s">
        <v>6309</v>
      </c>
    </row>
    <row r="4142" spans="1:45" x14ac:dyDescent="0.25">
      <c r="A4142" t="s">
        <v>5048</v>
      </c>
      <c r="B4142" t="s">
        <v>2178</v>
      </c>
      <c r="C4142">
        <v>20242025</v>
      </c>
      <c r="D4142" t="s">
        <v>6906</v>
      </c>
      <c r="E4142" t="s">
        <v>69</v>
      </c>
      <c r="F4142" t="s">
        <v>69</v>
      </c>
      <c r="G4142" t="s">
        <v>51</v>
      </c>
      <c r="H4142" t="s">
        <v>55</v>
      </c>
      <c r="I4142" t="s">
        <v>39</v>
      </c>
      <c r="J4142" t="s">
        <v>74</v>
      </c>
      <c r="K4142">
        <v>22</v>
      </c>
      <c r="L4142">
        <v>3</v>
      </c>
      <c r="M4142">
        <v>7</v>
      </c>
      <c r="N4142">
        <v>10</v>
      </c>
      <c r="O4142">
        <v>7</v>
      </c>
      <c r="P4142">
        <v>20</v>
      </c>
      <c r="Q4142">
        <v>0</v>
      </c>
      <c r="R4142">
        <v>0</v>
      </c>
      <c r="S4142">
        <v>0</v>
      </c>
      <c r="T4142">
        <v>18</v>
      </c>
      <c r="U4142">
        <v>0.45</v>
      </c>
      <c r="V4142">
        <v>3</v>
      </c>
      <c r="W4142">
        <v>10</v>
      </c>
      <c r="X4142">
        <v>0</v>
      </c>
      <c r="Y4142">
        <v>0</v>
      </c>
      <c r="Z4142">
        <v>0</v>
      </c>
      <c r="AA4142">
        <v>16.7</v>
      </c>
      <c r="AB4142" t="s">
        <v>2733</v>
      </c>
      <c r="AC4142">
        <v>43.8</v>
      </c>
      <c r="AD4142" s="1">
        <v>37066</v>
      </c>
      <c r="AE4142" t="s">
        <v>94</v>
      </c>
      <c r="AF4142" t="s">
        <v>45</v>
      </c>
      <c r="AG4142" t="s">
        <v>95</v>
      </c>
      <c r="AH4142" t="s">
        <v>95</v>
      </c>
      <c r="AI4142">
        <v>73</v>
      </c>
      <c r="AJ4142">
        <v>190</v>
      </c>
      <c r="AK4142">
        <v>2019</v>
      </c>
      <c r="AL4142">
        <v>1</v>
      </c>
      <c r="AM4142">
        <v>10</v>
      </c>
      <c r="AN4142">
        <v>20232024</v>
      </c>
      <c r="AO4142" t="s">
        <v>46</v>
      </c>
      <c r="AP4142" t="s">
        <v>2</v>
      </c>
      <c r="AQ4142">
        <v>3</v>
      </c>
      <c r="AR4142">
        <v>7</v>
      </c>
      <c r="AS4142" t="s">
        <v>6312</v>
      </c>
    </row>
    <row r="4143" spans="1:45" x14ac:dyDescent="0.25">
      <c r="A4143" t="s">
        <v>4494</v>
      </c>
      <c r="B4143" t="s">
        <v>797</v>
      </c>
      <c r="C4143">
        <v>20242025</v>
      </c>
      <c r="D4143" t="s">
        <v>6906</v>
      </c>
      <c r="E4143" t="s">
        <v>104</v>
      </c>
      <c r="F4143" t="s">
        <v>104</v>
      </c>
      <c r="G4143" t="s">
        <v>39</v>
      </c>
      <c r="H4143" t="s">
        <v>47</v>
      </c>
      <c r="I4143" t="s">
        <v>40</v>
      </c>
      <c r="J4143" t="s">
        <v>48</v>
      </c>
      <c r="K4143">
        <v>5</v>
      </c>
      <c r="L4143">
        <v>2</v>
      </c>
      <c r="M4143">
        <v>0</v>
      </c>
      <c r="N4143">
        <v>2</v>
      </c>
      <c r="O4143">
        <v>-1</v>
      </c>
      <c r="P4143">
        <v>4</v>
      </c>
      <c r="Q4143">
        <v>0</v>
      </c>
      <c r="R4143">
        <v>0</v>
      </c>
      <c r="S4143">
        <v>0</v>
      </c>
      <c r="T4143">
        <v>12</v>
      </c>
      <c r="U4143">
        <v>0.4</v>
      </c>
      <c r="V4143">
        <v>2</v>
      </c>
      <c r="W4143">
        <v>2</v>
      </c>
      <c r="X4143">
        <v>0</v>
      </c>
      <c r="Y4143">
        <v>0</v>
      </c>
      <c r="Z4143">
        <v>0</v>
      </c>
      <c r="AA4143">
        <v>16.7</v>
      </c>
      <c r="AB4143" t="s">
        <v>7133</v>
      </c>
      <c r="AC4143">
        <v>51.7</v>
      </c>
      <c r="AD4143" s="1">
        <v>35137</v>
      </c>
      <c r="AE4143" t="s">
        <v>422</v>
      </c>
      <c r="AF4143" t="s">
        <v>83</v>
      </c>
      <c r="AG4143" t="s">
        <v>73</v>
      </c>
      <c r="AH4143" t="s">
        <v>73</v>
      </c>
      <c r="AI4143">
        <v>71</v>
      </c>
      <c r="AJ4143">
        <v>177</v>
      </c>
      <c r="AK4143">
        <v>2014</v>
      </c>
      <c r="AL4143">
        <v>3</v>
      </c>
      <c r="AM4143">
        <v>79</v>
      </c>
      <c r="AN4143">
        <v>20172018</v>
      </c>
      <c r="AO4143" t="s">
        <v>46</v>
      </c>
      <c r="AP4143" t="s">
        <v>2</v>
      </c>
      <c r="AQ4143">
        <v>2</v>
      </c>
      <c r="AR4143">
        <v>-1</v>
      </c>
      <c r="AS4143" t="s">
        <v>5758</v>
      </c>
    </row>
    <row r="4144" spans="1:45" x14ac:dyDescent="0.25">
      <c r="A4144" t="s">
        <v>5056</v>
      </c>
      <c r="B4144" t="s">
        <v>2196</v>
      </c>
      <c r="C4144">
        <v>20242025</v>
      </c>
      <c r="D4144" t="s">
        <v>6906</v>
      </c>
      <c r="E4144" t="s">
        <v>88</v>
      </c>
      <c r="F4144" t="s">
        <v>88</v>
      </c>
      <c r="G4144" t="s">
        <v>51</v>
      </c>
      <c r="H4144" t="s">
        <v>55</v>
      </c>
      <c r="I4144" t="s">
        <v>40</v>
      </c>
      <c r="J4144" t="s">
        <v>48</v>
      </c>
      <c r="K4144">
        <v>6</v>
      </c>
      <c r="L4144">
        <v>1</v>
      </c>
      <c r="M4144">
        <v>1</v>
      </c>
      <c r="N4144">
        <v>2</v>
      </c>
      <c r="O4144">
        <v>-2</v>
      </c>
      <c r="P4144">
        <v>0</v>
      </c>
      <c r="Q4144">
        <v>0</v>
      </c>
      <c r="R4144">
        <v>0</v>
      </c>
      <c r="S4144">
        <v>0</v>
      </c>
      <c r="T4144">
        <v>3</v>
      </c>
      <c r="U4144">
        <v>0.33</v>
      </c>
      <c r="V4144">
        <v>1</v>
      </c>
      <c r="W4144">
        <v>2</v>
      </c>
      <c r="X4144">
        <v>0</v>
      </c>
      <c r="Y4144">
        <v>0</v>
      </c>
      <c r="Z4144">
        <v>0</v>
      </c>
      <c r="AA4144">
        <v>33.299999999999997</v>
      </c>
      <c r="AB4144" t="s">
        <v>341</v>
      </c>
      <c r="AC4144" t="s">
        <v>45</v>
      </c>
      <c r="AD4144" s="1">
        <v>36897</v>
      </c>
      <c r="AE4144" t="s">
        <v>2197</v>
      </c>
      <c r="AF4144" t="s">
        <v>45</v>
      </c>
      <c r="AG4144" t="s">
        <v>1831</v>
      </c>
      <c r="AH4144" t="s">
        <v>1831</v>
      </c>
      <c r="AI4144">
        <v>78</v>
      </c>
      <c r="AJ4144">
        <v>250</v>
      </c>
      <c r="AK4144">
        <v>2019</v>
      </c>
      <c r="AL4144">
        <v>3</v>
      </c>
      <c r="AM4144">
        <v>91</v>
      </c>
      <c r="AN4144">
        <v>20232024</v>
      </c>
      <c r="AO4144" t="s">
        <v>46</v>
      </c>
      <c r="AP4144" t="s">
        <v>2</v>
      </c>
      <c r="AQ4144">
        <v>1</v>
      </c>
      <c r="AR4144">
        <v>-2</v>
      </c>
      <c r="AS4144" t="s">
        <v>6320</v>
      </c>
    </row>
    <row r="4145" spans="1:45" x14ac:dyDescent="0.25">
      <c r="A4145" t="s">
        <v>5063</v>
      </c>
      <c r="B4145" t="s">
        <v>2210</v>
      </c>
      <c r="C4145">
        <v>20242025</v>
      </c>
      <c r="D4145" t="s">
        <v>6906</v>
      </c>
      <c r="E4145" t="s">
        <v>104</v>
      </c>
      <c r="F4145" t="s">
        <v>104</v>
      </c>
      <c r="G4145" t="s">
        <v>39</v>
      </c>
      <c r="H4145" t="s">
        <v>47</v>
      </c>
      <c r="I4145" t="s">
        <v>58</v>
      </c>
      <c r="J4145" t="s">
        <v>62</v>
      </c>
      <c r="K4145">
        <v>4</v>
      </c>
      <c r="L4145">
        <v>0</v>
      </c>
      <c r="M4145">
        <v>0</v>
      </c>
      <c r="N4145">
        <v>0</v>
      </c>
      <c r="O4145">
        <v>-5</v>
      </c>
      <c r="P4145">
        <v>0</v>
      </c>
      <c r="Q4145">
        <v>0</v>
      </c>
      <c r="R4145">
        <v>0</v>
      </c>
      <c r="S4145">
        <v>0</v>
      </c>
      <c r="T4145">
        <v>4</v>
      </c>
      <c r="U4145">
        <v>0</v>
      </c>
      <c r="V4145">
        <v>0</v>
      </c>
      <c r="W4145">
        <v>0</v>
      </c>
      <c r="X4145">
        <v>0</v>
      </c>
      <c r="Y4145">
        <v>0</v>
      </c>
      <c r="Z4145">
        <v>0</v>
      </c>
      <c r="AA4145" t="s">
        <v>45</v>
      </c>
      <c r="AB4145" t="s">
        <v>569</v>
      </c>
      <c r="AC4145" t="s">
        <v>45</v>
      </c>
      <c r="AD4145" s="1">
        <v>35123</v>
      </c>
      <c r="AE4145" t="s">
        <v>234</v>
      </c>
      <c r="AF4145" t="s">
        <v>78</v>
      </c>
      <c r="AG4145" t="s">
        <v>73</v>
      </c>
      <c r="AH4145" t="s">
        <v>73</v>
      </c>
      <c r="AI4145">
        <v>73</v>
      </c>
      <c r="AJ4145">
        <v>202</v>
      </c>
      <c r="AK4145" t="s">
        <v>45</v>
      </c>
      <c r="AL4145" t="s">
        <v>45</v>
      </c>
      <c r="AM4145" t="s">
        <v>45</v>
      </c>
      <c r="AN4145">
        <v>20222023</v>
      </c>
      <c r="AO4145" t="s">
        <v>46</v>
      </c>
      <c r="AP4145" t="s">
        <v>2</v>
      </c>
      <c r="AQ4145">
        <v>0</v>
      </c>
      <c r="AR4145">
        <v>-5</v>
      </c>
      <c r="AS4145" t="s">
        <v>6327</v>
      </c>
    </row>
    <row r="4146" spans="1:45" x14ac:dyDescent="0.25">
      <c r="A4146" t="s">
        <v>5064</v>
      </c>
      <c r="B4146" t="s">
        <v>2211</v>
      </c>
      <c r="C4146">
        <v>20242025</v>
      </c>
      <c r="D4146" t="s">
        <v>6906</v>
      </c>
      <c r="E4146" t="s">
        <v>88</v>
      </c>
      <c r="F4146" t="s">
        <v>88</v>
      </c>
      <c r="G4146" t="s">
        <v>39</v>
      </c>
      <c r="H4146" t="s">
        <v>47</v>
      </c>
      <c r="I4146" t="s">
        <v>39</v>
      </c>
      <c r="J4146" t="s">
        <v>74</v>
      </c>
      <c r="K4146">
        <v>7</v>
      </c>
      <c r="L4146">
        <v>0</v>
      </c>
      <c r="M4146">
        <v>1</v>
      </c>
      <c r="N4146">
        <v>1</v>
      </c>
      <c r="O4146">
        <v>-1</v>
      </c>
      <c r="P4146">
        <v>4</v>
      </c>
      <c r="Q4146">
        <v>0</v>
      </c>
      <c r="R4146">
        <v>0</v>
      </c>
      <c r="S4146">
        <v>0</v>
      </c>
      <c r="T4146">
        <v>6</v>
      </c>
      <c r="U4146">
        <v>0.14000000000000001</v>
      </c>
      <c r="V4146">
        <v>0</v>
      </c>
      <c r="W4146">
        <v>1</v>
      </c>
      <c r="X4146">
        <v>0</v>
      </c>
      <c r="Y4146">
        <v>0</v>
      </c>
      <c r="Z4146">
        <v>0</v>
      </c>
      <c r="AA4146" t="s">
        <v>45</v>
      </c>
      <c r="AB4146" t="s">
        <v>1762</v>
      </c>
      <c r="AC4146" t="s">
        <v>45</v>
      </c>
      <c r="AD4146" s="1">
        <v>35844</v>
      </c>
      <c r="AE4146" t="s">
        <v>2212</v>
      </c>
      <c r="AF4146" t="s">
        <v>78</v>
      </c>
      <c r="AG4146" t="s">
        <v>73</v>
      </c>
      <c r="AH4146" t="s">
        <v>73</v>
      </c>
      <c r="AI4146">
        <v>74</v>
      </c>
      <c r="AJ4146">
        <v>201</v>
      </c>
      <c r="AK4146">
        <v>2016</v>
      </c>
      <c r="AL4146">
        <v>2</v>
      </c>
      <c r="AM4146">
        <v>58</v>
      </c>
      <c r="AN4146">
        <v>20242025</v>
      </c>
      <c r="AO4146" t="s">
        <v>46</v>
      </c>
      <c r="AP4146" t="s">
        <v>2</v>
      </c>
      <c r="AQ4146">
        <v>0</v>
      </c>
      <c r="AR4146">
        <v>-1</v>
      </c>
      <c r="AS4146" t="s">
        <v>6328</v>
      </c>
    </row>
    <row r="4147" spans="1:45" x14ac:dyDescent="0.25">
      <c r="A4147" t="s">
        <v>4499</v>
      </c>
      <c r="B4147" t="s">
        <v>811</v>
      </c>
      <c r="C4147">
        <v>20242025</v>
      </c>
      <c r="D4147" t="s">
        <v>6906</v>
      </c>
      <c r="E4147" t="s">
        <v>110</v>
      </c>
      <c r="F4147" t="s">
        <v>110</v>
      </c>
      <c r="G4147" t="s">
        <v>51</v>
      </c>
      <c r="H4147" t="s">
        <v>55</v>
      </c>
      <c r="I4147" t="s">
        <v>39</v>
      </c>
      <c r="J4147" t="s">
        <v>74</v>
      </c>
      <c r="K4147">
        <v>18</v>
      </c>
      <c r="L4147">
        <v>9</v>
      </c>
      <c r="M4147">
        <v>13</v>
      </c>
      <c r="N4147">
        <v>22</v>
      </c>
      <c r="O4147">
        <v>-3</v>
      </c>
      <c r="P4147">
        <v>10</v>
      </c>
      <c r="Q4147">
        <v>2</v>
      </c>
      <c r="R4147">
        <v>0</v>
      </c>
      <c r="S4147">
        <v>2</v>
      </c>
      <c r="T4147">
        <v>50</v>
      </c>
      <c r="U4147">
        <v>1.22</v>
      </c>
      <c r="V4147">
        <v>7</v>
      </c>
      <c r="W4147">
        <v>15</v>
      </c>
      <c r="X4147">
        <v>7</v>
      </c>
      <c r="Y4147">
        <v>0</v>
      </c>
      <c r="Z4147">
        <v>0</v>
      </c>
      <c r="AA4147">
        <v>18</v>
      </c>
      <c r="AB4147" t="s">
        <v>1838</v>
      </c>
      <c r="AC4147">
        <v>30</v>
      </c>
      <c r="AD4147" s="1">
        <v>35367</v>
      </c>
      <c r="AE4147" t="s">
        <v>813</v>
      </c>
      <c r="AF4147" t="s">
        <v>45</v>
      </c>
      <c r="AG4147" t="s">
        <v>54</v>
      </c>
      <c r="AH4147" t="s">
        <v>54</v>
      </c>
      <c r="AI4147">
        <v>76</v>
      </c>
      <c r="AJ4147">
        <v>228</v>
      </c>
      <c r="AK4147">
        <v>2015</v>
      </c>
      <c r="AL4147">
        <v>1</v>
      </c>
      <c r="AM4147">
        <v>10</v>
      </c>
      <c r="AN4147">
        <v>20172018</v>
      </c>
      <c r="AO4147" t="s">
        <v>46</v>
      </c>
      <c r="AP4147" t="s">
        <v>2</v>
      </c>
      <c r="AQ4147">
        <v>9</v>
      </c>
      <c r="AR4147">
        <v>-3</v>
      </c>
      <c r="AS4147" t="s">
        <v>5763</v>
      </c>
    </row>
    <row r="4148" spans="1:45" x14ac:dyDescent="0.25">
      <c r="A4148" t="s">
        <v>4502</v>
      </c>
      <c r="B4148" t="s">
        <v>818</v>
      </c>
      <c r="C4148">
        <v>20242025</v>
      </c>
      <c r="D4148" t="s">
        <v>6906</v>
      </c>
      <c r="E4148" t="s">
        <v>38</v>
      </c>
      <c r="F4148" t="s">
        <v>38</v>
      </c>
      <c r="G4148" t="s">
        <v>39</v>
      </c>
      <c r="H4148" t="s">
        <v>47</v>
      </c>
      <c r="I4148" t="s">
        <v>40</v>
      </c>
      <c r="J4148" t="s">
        <v>48</v>
      </c>
      <c r="K4148">
        <v>21</v>
      </c>
      <c r="L4148">
        <v>11</v>
      </c>
      <c r="M4148">
        <v>12</v>
      </c>
      <c r="N4148">
        <v>23</v>
      </c>
      <c r="O4148">
        <v>5</v>
      </c>
      <c r="P4148">
        <v>6</v>
      </c>
      <c r="Q4148">
        <v>0</v>
      </c>
      <c r="R4148">
        <v>0</v>
      </c>
      <c r="S4148">
        <v>0</v>
      </c>
      <c r="T4148">
        <v>63</v>
      </c>
      <c r="U4148">
        <v>1.1000000000000001</v>
      </c>
      <c r="V4148">
        <v>11</v>
      </c>
      <c r="W4148">
        <v>19</v>
      </c>
      <c r="X4148">
        <v>4</v>
      </c>
      <c r="Y4148">
        <v>0</v>
      </c>
      <c r="Z4148">
        <v>0</v>
      </c>
      <c r="AA4148">
        <v>17.5</v>
      </c>
      <c r="AB4148" t="s">
        <v>265</v>
      </c>
      <c r="AC4148">
        <v>35.5</v>
      </c>
      <c r="AD4148" s="1">
        <v>35009</v>
      </c>
      <c r="AE4148" t="s">
        <v>820</v>
      </c>
      <c r="AF4148" t="s">
        <v>102</v>
      </c>
      <c r="AG4148" t="s">
        <v>73</v>
      </c>
      <c r="AH4148" t="s">
        <v>73</v>
      </c>
      <c r="AI4148">
        <v>73</v>
      </c>
      <c r="AJ4148">
        <v>196</v>
      </c>
      <c r="AK4148">
        <v>2014</v>
      </c>
      <c r="AL4148">
        <v>1</v>
      </c>
      <c r="AM4148">
        <v>2</v>
      </c>
      <c r="AN4148">
        <v>20212022</v>
      </c>
      <c r="AO4148" t="s">
        <v>46</v>
      </c>
      <c r="AP4148" t="s">
        <v>2</v>
      </c>
      <c r="AQ4148">
        <v>11</v>
      </c>
      <c r="AR4148">
        <v>5</v>
      </c>
      <c r="AS4148" t="s">
        <v>5766</v>
      </c>
    </row>
    <row r="4149" spans="1:45" x14ac:dyDescent="0.25">
      <c r="A4149" t="s">
        <v>4503</v>
      </c>
      <c r="B4149" t="s">
        <v>821</v>
      </c>
      <c r="C4149">
        <v>20242025</v>
      </c>
      <c r="D4149" t="s">
        <v>6906</v>
      </c>
      <c r="E4149" t="s">
        <v>125</v>
      </c>
      <c r="F4149" t="s">
        <v>125</v>
      </c>
      <c r="G4149" t="s">
        <v>51</v>
      </c>
      <c r="H4149" t="s">
        <v>55</v>
      </c>
      <c r="I4149" t="s">
        <v>58</v>
      </c>
      <c r="J4149" t="s">
        <v>62</v>
      </c>
      <c r="K4149">
        <v>13</v>
      </c>
      <c r="L4149">
        <v>4</v>
      </c>
      <c r="M4149">
        <v>3</v>
      </c>
      <c r="N4149">
        <v>7</v>
      </c>
      <c r="O4149">
        <v>-2</v>
      </c>
      <c r="P4149">
        <v>4</v>
      </c>
      <c r="Q4149">
        <v>0</v>
      </c>
      <c r="R4149">
        <v>0</v>
      </c>
      <c r="S4149">
        <v>0</v>
      </c>
      <c r="T4149">
        <v>18</v>
      </c>
      <c r="U4149">
        <v>0.54</v>
      </c>
      <c r="V4149">
        <v>4</v>
      </c>
      <c r="W4149">
        <v>6</v>
      </c>
      <c r="X4149">
        <v>1</v>
      </c>
      <c r="Y4149">
        <v>0</v>
      </c>
      <c r="Z4149">
        <v>0</v>
      </c>
      <c r="AA4149">
        <v>22.2</v>
      </c>
      <c r="AB4149" t="s">
        <v>2155</v>
      </c>
      <c r="AC4149" t="s">
        <v>45</v>
      </c>
      <c r="AD4149" s="1">
        <v>34402</v>
      </c>
      <c r="AE4149" t="s">
        <v>482</v>
      </c>
      <c r="AF4149" t="s">
        <v>102</v>
      </c>
      <c r="AG4149" t="s">
        <v>73</v>
      </c>
      <c r="AH4149" t="s">
        <v>73</v>
      </c>
      <c r="AI4149">
        <v>73</v>
      </c>
      <c r="AJ4149">
        <v>219</v>
      </c>
      <c r="AK4149">
        <v>2012</v>
      </c>
      <c r="AL4149">
        <v>1</v>
      </c>
      <c r="AM4149">
        <v>5</v>
      </c>
      <c r="AN4149">
        <v>20162017</v>
      </c>
      <c r="AO4149" t="s">
        <v>46</v>
      </c>
      <c r="AP4149" t="s">
        <v>2</v>
      </c>
      <c r="AQ4149">
        <v>4</v>
      </c>
      <c r="AR4149">
        <v>-2</v>
      </c>
      <c r="AS4149" t="s">
        <v>5767</v>
      </c>
    </row>
    <row r="4150" spans="1:45" x14ac:dyDescent="0.25">
      <c r="A4150" t="s">
        <v>4505</v>
      </c>
      <c r="B4150" t="s">
        <v>826</v>
      </c>
      <c r="C4150">
        <v>20242025</v>
      </c>
      <c r="D4150" t="s">
        <v>6906</v>
      </c>
      <c r="E4150" t="s">
        <v>110</v>
      </c>
      <c r="F4150" t="s">
        <v>110</v>
      </c>
      <c r="G4150" t="s">
        <v>51</v>
      </c>
      <c r="H4150" t="s">
        <v>55</v>
      </c>
      <c r="I4150" t="s">
        <v>51</v>
      </c>
      <c r="J4150" t="s">
        <v>108</v>
      </c>
      <c r="K4150">
        <v>11</v>
      </c>
      <c r="L4150">
        <v>4</v>
      </c>
      <c r="M4150">
        <v>2</v>
      </c>
      <c r="N4150">
        <v>6</v>
      </c>
      <c r="O4150">
        <v>-5</v>
      </c>
      <c r="P4150">
        <v>2</v>
      </c>
      <c r="Q4150">
        <v>1</v>
      </c>
      <c r="R4150">
        <v>0</v>
      </c>
      <c r="S4150">
        <v>0</v>
      </c>
      <c r="T4150">
        <v>22</v>
      </c>
      <c r="U4150">
        <v>0.55000000000000004</v>
      </c>
      <c r="V4150">
        <v>3</v>
      </c>
      <c r="W4150">
        <v>4</v>
      </c>
      <c r="X4150">
        <v>2</v>
      </c>
      <c r="Y4150">
        <v>0</v>
      </c>
      <c r="Z4150">
        <v>0</v>
      </c>
      <c r="AA4150">
        <v>18.2</v>
      </c>
      <c r="AB4150" t="s">
        <v>1829</v>
      </c>
      <c r="AC4150" t="s">
        <v>45</v>
      </c>
      <c r="AD4150" s="1">
        <v>36363</v>
      </c>
      <c r="AE4150" t="s">
        <v>828</v>
      </c>
      <c r="AF4150" t="s">
        <v>671</v>
      </c>
      <c r="AG4150" t="s">
        <v>44</v>
      </c>
      <c r="AH4150" t="s">
        <v>44</v>
      </c>
      <c r="AI4150">
        <v>75</v>
      </c>
      <c r="AJ4150">
        <v>204</v>
      </c>
      <c r="AK4150">
        <v>2017</v>
      </c>
      <c r="AL4150">
        <v>2</v>
      </c>
      <c r="AM4150">
        <v>39</v>
      </c>
      <c r="AN4150">
        <v>20212022</v>
      </c>
      <c r="AO4150" t="s">
        <v>46</v>
      </c>
      <c r="AP4150" t="s">
        <v>2</v>
      </c>
      <c r="AQ4150">
        <v>4</v>
      </c>
      <c r="AR4150">
        <v>-5</v>
      </c>
      <c r="AS4150" t="s">
        <v>5769</v>
      </c>
    </row>
    <row r="4151" spans="1:45" x14ac:dyDescent="0.25">
      <c r="A4151" t="s">
        <v>5084</v>
      </c>
      <c r="B4151" t="s">
        <v>2248</v>
      </c>
      <c r="C4151">
        <v>20242025</v>
      </c>
      <c r="D4151" t="s">
        <v>6906</v>
      </c>
      <c r="E4151" t="s">
        <v>125</v>
      </c>
      <c r="F4151" t="s">
        <v>125</v>
      </c>
      <c r="G4151" t="s">
        <v>51</v>
      </c>
      <c r="H4151" t="s">
        <v>55</v>
      </c>
      <c r="I4151" t="s">
        <v>51</v>
      </c>
      <c r="J4151" t="s">
        <v>108</v>
      </c>
      <c r="K4151">
        <v>3</v>
      </c>
      <c r="L4151">
        <v>1</v>
      </c>
      <c r="M4151">
        <v>1</v>
      </c>
      <c r="N4151">
        <v>2</v>
      </c>
      <c r="O4151">
        <v>1</v>
      </c>
      <c r="P4151">
        <v>6</v>
      </c>
      <c r="Q4151">
        <v>0</v>
      </c>
      <c r="R4151">
        <v>0</v>
      </c>
      <c r="S4151">
        <v>0</v>
      </c>
      <c r="T4151">
        <v>2</v>
      </c>
      <c r="U4151">
        <v>0.67</v>
      </c>
      <c r="V4151">
        <v>1</v>
      </c>
      <c r="W4151">
        <v>2</v>
      </c>
      <c r="X4151">
        <v>0</v>
      </c>
      <c r="Y4151">
        <v>0</v>
      </c>
      <c r="Z4151">
        <v>0</v>
      </c>
      <c r="AA4151">
        <v>50</v>
      </c>
      <c r="AB4151" t="s">
        <v>351</v>
      </c>
      <c r="AC4151">
        <v>100</v>
      </c>
      <c r="AD4151" s="1">
        <v>37145</v>
      </c>
      <c r="AE4151" t="s">
        <v>2249</v>
      </c>
      <c r="AF4151" t="s">
        <v>671</v>
      </c>
      <c r="AG4151" t="s">
        <v>44</v>
      </c>
      <c r="AH4151" t="s">
        <v>44</v>
      </c>
      <c r="AI4151">
        <v>69</v>
      </c>
      <c r="AJ4151">
        <v>180</v>
      </c>
      <c r="AK4151">
        <v>2019</v>
      </c>
      <c r="AL4151">
        <v>2</v>
      </c>
      <c r="AM4151">
        <v>53</v>
      </c>
      <c r="AN4151">
        <v>20192020</v>
      </c>
      <c r="AO4151" t="s">
        <v>46</v>
      </c>
      <c r="AP4151" t="s">
        <v>2</v>
      </c>
      <c r="AQ4151">
        <v>1</v>
      </c>
      <c r="AR4151">
        <v>1</v>
      </c>
      <c r="AS4151" t="s">
        <v>6348</v>
      </c>
    </row>
    <row r="4152" spans="1:45" x14ac:dyDescent="0.25">
      <c r="A4152" t="s">
        <v>5086</v>
      </c>
      <c r="B4152" t="s">
        <v>2252</v>
      </c>
      <c r="C4152">
        <v>20242025</v>
      </c>
      <c r="D4152" t="s">
        <v>6906</v>
      </c>
      <c r="E4152" t="s">
        <v>50</v>
      </c>
      <c r="F4152" t="s">
        <v>50</v>
      </c>
      <c r="G4152" t="s">
        <v>51</v>
      </c>
      <c r="H4152" t="s">
        <v>55</v>
      </c>
      <c r="I4152" t="s">
        <v>51</v>
      </c>
      <c r="J4152" t="s">
        <v>108</v>
      </c>
      <c r="K4152">
        <v>15</v>
      </c>
      <c r="L4152">
        <v>1</v>
      </c>
      <c r="M4152">
        <v>2</v>
      </c>
      <c r="N4152">
        <v>3</v>
      </c>
      <c r="O4152">
        <v>-3</v>
      </c>
      <c r="P4152">
        <v>2</v>
      </c>
      <c r="Q4152">
        <v>0</v>
      </c>
      <c r="R4152">
        <v>0</v>
      </c>
      <c r="S4152">
        <v>0</v>
      </c>
      <c r="T4152">
        <v>23</v>
      </c>
      <c r="U4152">
        <v>0.2</v>
      </c>
      <c r="V4152">
        <v>1</v>
      </c>
      <c r="W4152">
        <v>3</v>
      </c>
      <c r="X4152">
        <v>0</v>
      </c>
      <c r="Y4152">
        <v>0</v>
      </c>
      <c r="Z4152">
        <v>0</v>
      </c>
      <c r="AA4152">
        <v>4.3</v>
      </c>
      <c r="AB4152" t="s">
        <v>1579</v>
      </c>
      <c r="AC4152">
        <v>16.7</v>
      </c>
      <c r="AD4152" s="1">
        <v>34864</v>
      </c>
      <c r="AE4152" t="s">
        <v>2251</v>
      </c>
      <c r="AF4152" t="s">
        <v>231</v>
      </c>
      <c r="AG4152" t="s">
        <v>44</v>
      </c>
      <c r="AH4152" t="s">
        <v>44</v>
      </c>
      <c r="AI4152">
        <v>74</v>
      </c>
      <c r="AJ4152">
        <v>220</v>
      </c>
      <c r="AK4152" t="s">
        <v>45</v>
      </c>
      <c r="AL4152" t="s">
        <v>45</v>
      </c>
      <c r="AM4152" t="s">
        <v>45</v>
      </c>
      <c r="AN4152">
        <v>20192020</v>
      </c>
      <c r="AO4152" t="s">
        <v>46</v>
      </c>
      <c r="AP4152" t="s">
        <v>2</v>
      </c>
      <c r="AQ4152">
        <v>1</v>
      </c>
      <c r="AR4152">
        <v>-3</v>
      </c>
      <c r="AS4152" t="s">
        <v>6350</v>
      </c>
    </row>
    <row r="4153" spans="1:45" x14ac:dyDescent="0.25">
      <c r="A4153" t="s">
        <v>4506</v>
      </c>
      <c r="B4153" t="s">
        <v>829</v>
      </c>
      <c r="C4153">
        <v>20242025</v>
      </c>
      <c r="D4153" t="s">
        <v>6906</v>
      </c>
      <c r="E4153" t="s">
        <v>38</v>
      </c>
      <c r="F4153" t="s">
        <v>38</v>
      </c>
      <c r="G4153" t="s">
        <v>39</v>
      </c>
      <c r="H4153" t="s">
        <v>47</v>
      </c>
      <c r="I4153" t="s">
        <v>40</v>
      </c>
      <c r="J4153" t="s">
        <v>48</v>
      </c>
      <c r="K4153">
        <v>21</v>
      </c>
      <c r="L4153">
        <v>2</v>
      </c>
      <c r="M4153">
        <v>13</v>
      </c>
      <c r="N4153">
        <v>15</v>
      </c>
      <c r="O4153">
        <v>3</v>
      </c>
      <c r="P4153">
        <v>10</v>
      </c>
      <c r="Q4153">
        <v>1</v>
      </c>
      <c r="R4153">
        <v>0</v>
      </c>
      <c r="S4153">
        <v>0</v>
      </c>
      <c r="T4153">
        <v>33</v>
      </c>
      <c r="U4153">
        <v>0.71</v>
      </c>
      <c r="V4153">
        <v>1</v>
      </c>
      <c r="W4153">
        <v>8</v>
      </c>
      <c r="X4153">
        <v>7</v>
      </c>
      <c r="Y4153">
        <v>0</v>
      </c>
      <c r="Z4153">
        <v>0</v>
      </c>
      <c r="AA4153">
        <v>6.1</v>
      </c>
      <c r="AB4153" t="s">
        <v>2075</v>
      </c>
      <c r="AC4153">
        <v>41.9</v>
      </c>
      <c r="AD4153" s="1">
        <v>34178</v>
      </c>
      <c r="AE4153" t="s">
        <v>234</v>
      </c>
      <c r="AF4153" t="s">
        <v>78</v>
      </c>
      <c r="AG4153" t="s">
        <v>73</v>
      </c>
      <c r="AH4153" t="s">
        <v>73</v>
      </c>
      <c r="AI4153">
        <v>71</v>
      </c>
      <c r="AJ4153">
        <v>182</v>
      </c>
      <c r="AK4153" t="s">
        <v>45</v>
      </c>
      <c r="AL4153" t="s">
        <v>45</v>
      </c>
      <c r="AM4153" t="s">
        <v>45</v>
      </c>
      <c r="AN4153">
        <v>20202021</v>
      </c>
      <c r="AO4153" t="s">
        <v>46</v>
      </c>
      <c r="AP4153" t="s">
        <v>2</v>
      </c>
      <c r="AQ4153">
        <v>2</v>
      </c>
      <c r="AR4153">
        <v>3</v>
      </c>
      <c r="AS4153" t="s">
        <v>5770</v>
      </c>
    </row>
    <row r="4154" spans="1:45" x14ac:dyDescent="0.25">
      <c r="A4154" t="s">
        <v>5089</v>
      </c>
      <c r="B4154" t="s">
        <v>2256</v>
      </c>
      <c r="C4154">
        <v>20242025</v>
      </c>
      <c r="D4154" t="s">
        <v>6906</v>
      </c>
      <c r="E4154" t="s">
        <v>50</v>
      </c>
      <c r="F4154" t="s">
        <v>50</v>
      </c>
      <c r="G4154" t="s">
        <v>39</v>
      </c>
      <c r="H4154" t="s">
        <v>47</v>
      </c>
      <c r="I4154" t="s">
        <v>40</v>
      </c>
      <c r="J4154" t="s">
        <v>48</v>
      </c>
      <c r="K4154">
        <v>9</v>
      </c>
      <c r="L4154">
        <v>1</v>
      </c>
      <c r="M4154">
        <v>3</v>
      </c>
      <c r="N4154">
        <v>4</v>
      </c>
      <c r="O4154">
        <v>-3</v>
      </c>
      <c r="P4154">
        <v>0</v>
      </c>
      <c r="Q4154">
        <v>1</v>
      </c>
      <c r="R4154">
        <v>0</v>
      </c>
      <c r="S4154">
        <v>0</v>
      </c>
      <c r="T4154">
        <v>16</v>
      </c>
      <c r="U4154">
        <v>0.44</v>
      </c>
      <c r="V4154">
        <v>0</v>
      </c>
      <c r="W4154">
        <v>3</v>
      </c>
      <c r="X4154">
        <v>1</v>
      </c>
      <c r="Y4154">
        <v>0</v>
      </c>
      <c r="Z4154">
        <v>0</v>
      </c>
      <c r="AA4154">
        <v>6.3</v>
      </c>
      <c r="AB4154" t="s">
        <v>2343</v>
      </c>
      <c r="AC4154">
        <v>56.9</v>
      </c>
      <c r="AD4154" s="1">
        <v>35459</v>
      </c>
      <c r="AE4154" t="s">
        <v>2257</v>
      </c>
      <c r="AF4154" t="s">
        <v>1573</v>
      </c>
      <c r="AG4154" t="s">
        <v>44</v>
      </c>
      <c r="AH4154" t="s">
        <v>44</v>
      </c>
      <c r="AI4154">
        <v>73</v>
      </c>
      <c r="AJ4154">
        <v>198</v>
      </c>
      <c r="AK4154">
        <v>2015</v>
      </c>
      <c r="AL4154">
        <v>1</v>
      </c>
      <c r="AM4154">
        <v>25</v>
      </c>
      <c r="AN4154">
        <v>20172018</v>
      </c>
      <c r="AO4154" t="s">
        <v>46</v>
      </c>
      <c r="AP4154" t="s">
        <v>2</v>
      </c>
      <c r="AQ4154">
        <v>1</v>
      </c>
      <c r="AR4154">
        <v>-3</v>
      </c>
      <c r="AS4154" t="s">
        <v>6353</v>
      </c>
    </row>
    <row r="4155" spans="1:45" x14ac:dyDescent="0.25">
      <c r="A4155" t="s">
        <v>5090</v>
      </c>
      <c r="B4155" t="s">
        <v>2258</v>
      </c>
      <c r="C4155">
        <v>20242025</v>
      </c>
      <c r="D4155" t="s">
        <v>6906</v>
      </c>
      <c r="E4155" t="s">
        <v>139</v>
      </c>
      <c r="F4155" t="s">
        <v>139</v>
      </c>
      <c r="G4155" t="s">
        <v>51</v>
      </c>
      <c r="H4155" t="s">
        <v>55</v>
      </c>
      <c r="I4155" t="s">
        <v>40</v>
      </c>
      <c r="J4155" t="s">
        <v>48</v>
      </c>
      <c r="K4155">
        <v>6</v>
      </c>
      <c r="L4155">
        <v>2</v>
      </c>
      <c r="M4155">
        <v>1</v>
      </c>
      <c r="N4155">
        <v>3</v>
      </c>
      <c r="O4155">
        <v>0</v>
      </c>
      <c r="P4155">
        <v>6</v>
      </c>
      <c r="Q4155">
        <v>0</v>
      </c>
      <c r="R4155">
        <v>0</v>
      </c>
      <c r="S4155">
        <v>0</v>
      </c>
      <c r="T4155">
        <v>9</v>
      </c>
      <c r="U4155">
        <v>0.5</v>
      </c>
      <c r="V4155">
        <v>2</v>
      </c>
      <c r="W4155">
        <v>2</v>
      </c>
      <c r="X4155">
        <v>1</v>
      </c>
      <c r="Y4155">
        <v>0</v>
      </c>
      <c r="Z4155">
        <v>0</v>
      </c>
      <c r="AA4155">
        <v>22.2</v>
      </c>
      <c r="AB4155" t="s">
        <v>851</v>
      </c>
      <c r="AC4155">
        <v>48.9</v>
      </c>
      <c r="AD4155" s="1">
        <v>37157</v>
      </c>
      <c r="AE4155" t="s">
        <v>2259</v>
      </c>
      <c r="AF4155" t="s">
        <v>45</v>
      </c>
      <c r="AG4155" t="s">
        <v>190</v>
      </c>
      <c r="AH4155" t="s">
        <v>190</v>
      </c>
      <c r="AI4155">
        <v>69</v>
      </c>
      <c r="AJ4155">
        <v>182</v>
      </c>
      <c r="AK4155">
        <v>2020</v>
      </c>
      <c r="AL4155">
        <v>1</v>
      </c>
      <c r="AM4155">
        <v>9</v>
      </c>
      <c r="AN4155">
        <v>20242025</v>
      </c>
      <c r="AO4155" t="s">
        <v>46</v>
      </c>
      <c r="AP4155" t="s">
        <v>2</v>
      </c>
      <c r="AQ4155">
        <v>2</v>
      </c>
      <c r="AR4155">
        <v>0</v>
      </c>
      <c r="AS4155" t="s">
        <v>6354</v>
      </c>
    </row>
    <row r="4156" spans="1:45" x14ac:dyDescent="0.25">
      <c r="A4156" t="s">
        <v>4509</v>
      </c>
      <c r="B4156" t="s">
        <v>836</v>
      </c>
      <c r="C4156">
        <v>20242025</v>
      </c>
      <c r="D4156" t="s">
        <v>6906</v>
      </c>
      <c r="E4156" t="s">
        <v>88</v>
      </c>
      <c r="F4156" t="s">
        <v>88</v>
      </c>
      <c r="G4156" t="s">
        <v>39</v>
      </c>
      <c r="H4156" t="s">
        <v>47</v>
      </c>
      <c r="I4156" t="s">
        <v>58</v>
      </c>
      <c r="J4156" t="s">
        <v>62</v>
      </c>
      <c r="K4156">
        <v>10</v>
      </c>
      <c r="L4156">
        <v>0</v>
      </c>
      <c r="M4156">
        <v>2</v>
      </c>
      <c r="N4156">
        <v>2</v>
      </c>
      <c r="O4156">
        <v>-1</v>
      </c>
      <c r="P4156">
        <v>2</v>
      </c>
      <c r="Q4156">
        <v>0</v>
      </c>
      <c r="R4156">
        <v>0</v>
      </c>
      <c r="S4156">
        <v>0</v>
      </c>
      <c r="T4156">
        <v>7</v>
      </c>
      <c r="U4156">
        <v>0.2</v>
      </c>
      <c r="V4156">
        <v>0</v>
      </c>
      <c r="W4156">
        <v>2</v>
      </c>
      <c r="X4156">
        <v>0</v>
      </c>
      <c r="Y4156">
        <v>0</v>
      </c>
      <c r="Z4156">
        <v>0</v>
      </c>
      <c r="AA4156" t="s">
        <v>45</v>
      </c>
      <c r="AB4156" t="s">
        <v>3076</v>
      </c>
      <c r="AC4156" t="s">
        <v>45</v>
      </c>
      <c r="AD4156" s="1">
        <v>34759</v>
      </c>
      <c r="AE4156" t="s">
        <v>838</v>
      </c>
      <c r="AF4156" t="s">
        <v>238</v>
      </c>
      <c r="AG4156" t="s">
        <v>44</v>
      </c>
      <c r="AH4156" t="s">
        <v>44</v>
      </c>
      <c r="AI4156">
        <v>74</v>
      </c>
      <c r="AJ4156">
        <v>220</v>
      </c>
      <c r="AK4156">
        <v>2015</v>
      </c>
      <c r="AL4156">
        <v>7</v>
      </c>
      <c r="AM4156">
        <v>194</v>
      </c>
      <c r="AN4156">
        <v>20212022</v>
      </c>
      <c r="AO4156" t="s">
        <v>46</v>
      </c>
      <c r="AP4156" t="s">
        <v>2</v>
      </c>
      <c r="AQ4156">
        <v>0</v>
      </c>
      <c r="AR4156">
        <v>-1</v>
      </c>
      <c r="AS4156" t="s">
        <v>5773</v>
      </c>
    </row>
    <row r="4157" spans="1:45" x14ac:dyDescent="0.25">
      <c r="A4157" t="s">
        <v>5093</v>
      </c>
      <c r="B4157" t="s">
        <v>2264</v>
      </c>
      <c r="C4157">
        <v>20242025</v>
      </c>
      <c r="D4157" t="s">
        <v>6906</v>
      </c>
      <c r="E4157" t="s">
        <v>1057</v>
      </c>
      <c r="F4157" t="s">
        <v>1057</v>
      </c>
      <c r="G4157" t="s">
        <v>39</v>
      </c>
      <c r="H4157" t="s">
        <v>47</v>
      </c>
      <c r="I4157" t="s">
        <v>40</v>
      </c>
      <c r="J4157" t="s">
        <v>48</v>
      </c>
      <c r="K4157">
        <v>11</v>
      </c>
      <c r="L4157">
        <v>2</v>
      </c>
      <c r="M4157">
        <v>2</v>
      </c>
      <c r="N4157">
        <v>4</v>
      </c>
      <c r="O4157">
        <v>-5</v>
      </c>
      <c r="P4157">
        <v>21</v>
      </c>
      <c r="Q4157">
        <v>1</v>
      </c>
      <c r="R4157">
        <v>0</v>
      </c>
      <c r="S4157">
        <v>0</v>
      </c>
      <c r="T4157">
        <v>11</v>
      </c>
      <c r="U4157">
        <v>0.36</v>
      </c>
      <c r="V4157">
        <v>1</v>
      </c>
      <c r="W4157">
        <v>3</v>
      </c>
      <c r="X4157">
        <v>1</v>
      </c>
      <c r="Y4157">
        <v>0</v>
      </c>
      <c r="Z4157">
        <v>0</v>
      </c>
      <c r="AA4157">
        <v>18.2</v>
      </c>
      <c r="AB4157" t="s">
        <v>2498</v>
      </c>
      <c r="AC4157">
        <v>52.1</v>
      </c>
      <c r="AD4157" s="1">
        <v>35466</v>
      </c>
      <c r="AE4157" t="s">
        <v>2265</v>
      </c>
      <c r="AF4157" t="s">
        <v>123</v>
      </c>
      <c r="AG4157" t="s">
        <v>73</v>
      </c>
      <c r="AH4157" t="s">
        <v>73</v>
      </c>
      <c r="AI4157">
        <v>76</v>
      </c>
      <c r="AJ4157">
        <v>200</v>
      </c>
      <c r="AK4157">
        <v>2015</v>
      </c>
      <c r="AL4157">
        <v>4</v>
      </c>
      <c r="AM4157">
        <v>96</v>
      </c>
      <c r="AN4157">
        <v>20192020</v>
      </c>
      <c r="AO4157" t="s">
        <v>46</v>
      </c>
      <c r="AP4157" t="s">
        <v>2</v>
      </c>
      <c r="AQ4157">
        <v>2</v>
      </c>
      <c r="AR4157">
        <v>-5</v>
      </c>
      <c r="AS4157" t="s">
        <v>6357</v>
      </c>
    </row>
    <row r="4158" spans="1:45" x14ac:dyDescent="0.25">
      <c r="A4158" t="s">
        <v>4515</v>
      </c>
      <c r="B4158" t="s">
        <v>853</v>
      </c>
      <c r="C4158">
        <v>20242025</v>
      </c>
      <c r="D4158" t="s">
        <v>6906</v>
      </c>
      <c r="E4158" t="s">
        <v>1057</v>
      </c>
      <c r="F4158" t="s">
        <v>1057</v>
      </c>
      <c r="G4158" t="s">
        <v>51</v>
      </c>
      <c r="H4158" t="s">
        <v>55</v>
      </c>
      <c r="I4158" t="s">
        <v>51</v>
      </c>
      <c r="J4158" t="s">
        <v>108</v>
      </c>
      <c r="K4158">
        <v>8</v>
      </c>
      <c r="L4158">
        <v>0</v>
      </c>
      <c r="M4158">
        <v>2</v>
      </c>
      <c r="N4158">
        <v>2</v>
      </c>
      <c r="O4158">
        <v>0</v>
      </c>
      <c r="P4158">
        <v>2</v>
      </c>
      <c r="Q4158">
        <v>0</v>
      </c>
      <c r="R4158">
        <v>0</v>
      </c>
      <c r="S4158">
        <v>0</v>
      </c>
      <c r="T4158">
        <v>13</v>
      </c>
      <c r="U4158">
        <v>0.25</v>
      </c>
      <c r="V4158">
        <v>0</v>
      </c>
      <c r="W4158">
        <v>2</v>
      </c>
      <c r="X4158">
        <v>0</v>
      </c>
      <c r="Y4158">
        <v>0</v>
      </c>
      <c r="Z4158">
        <v>0</v>
      </c>
      <c r="AA4158" t="s">
        <v>45</v>
      </c>
      <c r="AB4158" t="s">
        <v>2561</v>
      </c>
      <c r="AC4158">
        <v>75</v>
      </c>
      <c r="AD4158" s="1">
        <v>33904</v>
      </c>
      <c r="AE4158" t="s">
        <v>855</v>
      </c>
      <c r="AF4158" t="s">
        <v>856</v>
      </c>
      <c r="AG4158" t="s">
        <v>44</v>
      </c>
      <c r="AH4158" t="s">
        <v>44</v>
      </c>
      <c r="AI4158">
        <v>73</v>
      </c>
      <c r="AJ4158">
        <v>207</v>
      </c>
      <c r="AK4158">
        <v>2011</v>
      </c>
      <c r="AL4158">
        <v>2</v>
      </c>
      <c r="AM4158">
        <v>43</v>
      </c>
      <c r="AN4158">
        <v>20112012</v>
      </c>
      <c r="AO4158" t="s">
        <v>46</v>
      </c>
      <c r="AP4158" t="s">
        <v>2</v>
      </c>
      <c r="AQ4158">
        <v>0</v>
      </c>
      <c r="AR4158">
        <v>0</v>
      </c>
      <c r="AS4158" t="s">
        <v>5779</v>
      </c>
    </row>
    <row r="4159" spans="1:45" x14ac:dyDescent="0.25">
      <c r="A4159" t="s">
        <v>5099</v>
      </c>
      <c r="B4159" t="s">
        <v>2277</v>
      </c>
      <c r="C4159">
        <v>20242025</v>
      </c>
      <c r="D4159" t="s">
        <v>6906</v>
      </c>
      <c r="E4159" t="s">
        <v>1108</v>
      </c>
      <c r="F4159" t="s">
        <v>1108</v>
      </c>
      <c r="G4159" t="s">
        <v>51</v>
      </c>
      <c r="H4159" t="s">
        <v>55</v>
      </c>
      <c r="I4159" t="s">
        <v>58</v>
      </c>
      <c r="J4159" t="s">
        <v>62</v>
      </c>
      <c r="K4159">
        <v>13</v>
      </c>
      <c r="L4159">
        <v>0</v>
      </c>
      <c r="M4159">
        <v>3</v>
      </c>
      <c r="N4159">
        <v>3</v>
      </c>
      <c r="O4159">
        <v>1</v>
      </c>
      <c r="P4159">
        <v>2</v>
      </c>
      <c r="Q4159">
        <v>0</v>
      </c>
      <c r="R4159">
        <v>0</v>
      </c>
      <c r="S4159">
        <v>0</v>
      </c>
      <c r="T4159">
        <v>15</v>
      </c>
      <c r="U4159">
        <v>0.23</v>
      </c>
      <c r="V4159">
        <v>0</v>
      </c>
      <c r="W4159">
        <v>3</v>
      </c>
      <c r="X4159">
        <v>0</v>
      </c>
      <c r="Y4159">
        <v>0</v>
      </c>
      <c r="Z4159">
        <v>0</v>
      </c>
      <c r="AA4159" t="s">
        <v>45</v>
      </c>
      <c r="AB4159" t="s">
        <v>7170</v>
      </c>
      <c r="AC4159" t="s">
        <v>45</v>
      </c>
      <c r="AD4159" s="1">
        <v>36184</v>
      </c>
      <c r="AE4159" t="s">
        <v>2279</v>
      </c>
      <c r="AF4159" t="s">
        <v>61</v>
      </c>
      <c r="AG4159" t="s">
        <v>44</v>
      </c>
      <c r="AH4159" t="s">
        <v>44</v>
      </c>
      <c r="AI4159">
        <v>76</v>
      </c>
      <c r="AJ4159">
        <v>216</v>
      </c>
      <c r="AK4159">
        <v>2017</v>
      </c>
      <c r="AL4159">
        <v>2</v>
      </c>
      <c r="AM4159">
        <v>43</v>
      </c>
      <c r="AN4159">
        <v>20222023</v>
      </c>
      <c r="AO4159" t="s">
        <v>46</v>
      </c>
      <c r="AP4159" t="s">
        <v>2</v>
      </c>
      <c r="AQ4159">
        <v>0</v>
      </c>
      <c r="AR4159">
        <v>1</v>
      </c>
      <c r="AS4159" t="s">
        <v>6363</v>
      </c>
    </row>
    <row r="4160" spans="1:45" x14ac:dyDescent="0.25">
      <c r="A4160" t="s">
        <v>5475</v>
      </c>
      <c r="B4160" t="s">
        <v>3342</v>
      </c>
      <c r="C4160">
        <v>20242025</v>
      </c>
      <c r="D4160" t="s">
        <v>6906</v>
      </c>
      <c r="E4160" t="s">
        <v>38</v>
      </c>
      <c r="F4160" t="s">
        <v>38</v>
      </c>
      <c r="G4160" t="s">
        <v>39</v>
      </c>
      <c r="H4160" t="s">
        <v>47</v>
      </c>
      <c r="I4160" t="s">
        <v>39</v>
      </c>
      <c r="J4160" t="s">
        <v>74</v>
      </c>
      <c r="K4160">
        <v>4</v>
      </c>
      <c r="L4160">
        <v>0</v>
      </c>
      <c r="M4160">
        <v>1</v>
      </c>
      <c r="N4160">
        <v>1</v>
      </c>
      <c r="O4160">
        <v>0</v>
      </c>
      <c r="P4160">
        <v>4</v>
      </c>
      <c r="Q4160">
        <v>0</v>
      </c>
      <c r="R4160">
        <v>0</v>
      </c>
      <c r="S4160">
        <v>0</v>
      </c>
      <c r="T4160">
        <v>6</v>
      </c>
      <c r="U4160">
        <v>0.25</v>
      </c>
      <c r="V4160">
        <v>0</v>
      </c>
      <c r="W4160">
        <v>1</v>
      </c>
      <c r="X4160">
        <v>0</v>
      </c>
      <c r="Y4160">
        <v>0</v>
      </c>
      <c r="Z4160">
        <v>0</v>
      </c>
      <c r="AA4160" t="s">
        <v>45</v>
      </c>
      <c r="AB4160" t="s">
        <v>414</v>
      </c>
      <c r="AC4160" t="s">
        <v>45</v>
      </c>
      <c r="AD4160" s="1">
        <v>37575</v>
      </c>
      <c r="AE4160" t="s">
        <v>3343</v>
      </c>
      <c r="AF4160" t="s">
        <v>1046</v>
      </c>
      <c r="AG4160" t="s">
        <v>44</v>
      </c>
      <c r="AH4160" t="s">
        <v>44</v>
      </c>
      <c r="AI4160">
        <v>71</v>
      </c>
      <c r="AJ4160">
        <v>180</v>
      </c>
      <c r="AK4160">
        <v>2021</v>
      </c>
      <c r="AL4160">
        <v>1</v>
      </c>
      <c r="AM4160">
        <v>24</v>
      </c>
      <c r="AN4160">
        <v>20242025</v>
      </c>
      <c r="AO4160" t="s">
        <v>46</v>
      </c>
      <c r="AP4160" t="s">
        <v>2</v>
      </c>
      <c r="AQ4160">
        <v>0</v>
      </c>
      <c r="AR4160">
        <v>0</v>
      </c>
      <c r="AS4160" t="s">
        <v>6739</v>
      </c>
    </row>
    <row r="4161" spans="1:45" x14ac:dyDescent="0.25">
      <c r="A4161" t="s">
        <v>5361</v>
      </c>
      <c r="B4161" t="s">
        <v>2996</v>
      </c>
      <c r="C4161">
        <v>20242025</v>
      </c>
      <c r="D4161" t="s">
        <v>6906</v>
      </c>
      <c r="E4161" t="s">
        <v>992</v>
      </c>
      <c r="F4161" t="s">
        <v>992</v>
      </c>
      <c r="G4161" t="s">
        <v>51</v>
      </c>
      <c r="H4161" t="s">
        <v>55</v>
      </c>
      <c r="I4161" t="s">
        <v>58</v>
      </c>
      <c r="J4161" t="s">
        <v>62</v>
      </c>
      <c r="K4161">
        <v>6</v>
      </c>
      <c r="L4161">
        <v>1</v>
      </c>
      <c r="M4161">
        <v>2</v>
      </c>
      <c r="N4161">
        <v>3</v>
      </c>
      <c r="O4161">
        <v>-1</v>
      </c>
      <c r="P4161">
        <v>2</v>
      </c>
      <c r="Q4161">
        <v>0</v>
      </c>
      <c r="R4161">
        <v>0</v>
      </c>
      <c r="S4161">
        <v>1</v>
      </c>
      <c r="T4161">
        <v>9</v>
      </c>
      <c r="U4161">
        <v>0.5</v>
      </c>
      <c r="V4161">
        <v>1</v>
      </c>
      <c r="W4161">
        <v>1</v>
      </c>
      <c r="X4161">
        <v>2</v>
      </c>
      <c r="Y4161">
        <v>0</v>
      </c>
      <c r="Z4161">
        <v>1</v>
      </c>
      <c r="AA4161">
        <v>11.1</v>
      </c>
      <c r="AB4161" t="s">
        <v>7171</v>
      </c>
      <c r="AC4161" t="s">
        <v>45</v>
      </c>
      <c r="AD4161" s="1">
        <v>37445</v>
      </c>
      <c r="AE4161" t="s">
        <v>2997</v>
      </c>
      <c r="AF4161" t="s">
        <v>2998</v>
      </c>
      <c r="AG4161" t="s">
        <v>44</v>
      </c>
      <c r="AH4161" t="s">
        <v>44</v>
      </c>
      <c r="AI4161">
        <v>74</v>
      </c>
      <c r="AJ4161">
        <v>202</v>
      </c>
      <c r="AK4161">
        <v>2020</v>
      </c>
      <c r="AL4161">
        <v>1</v>
      </c>
      <c r="AM4161">
        <v>5</v>
      </c>
      <c r="AN4161">
        <v>20242025</v>
      </c>
      <c r="AO4161" t="s">
        <v>46</v>
      </c>
      <c r="AP4161" t="s">
        <v>2</v>
      </c>
      <c r="AQ4161">
        <v>1</v>
      </c>
      <c r="AR4161">
        <v>-1</v>
      </c>
      <c r="AS4161" t="s">
        <v>6625</v>
      </c>
    </row>
    <row r="4162" spans="1:45" x14ac:dyDescent="0.25">
      <c r="A4162" t="s">
        <v>5103</v>
      </c>
      <c r="B4162" t="s">
        <v>2287</v>
      </c>
      <c r="C4162">
        <v>20242025</v>
      </c>
      <c r="D4162" t="s">
        <v>6906</v>
      </c>
      <c r="E4162" t="s">
        <v>88</v>
      </c>
      <c r="F4162" t="s">
        <v>88</v>
      </c>
      <c r="G4162" t="s">
        <v>51</v>
      </c>
      <c r="H4162" t="s">
        <v>55</v>
      </c>
      <c r="I4162" t="s">
        <v>58</v>
      </c>
      <c r="J4162" t="s">
        <v>62</v>
      </c>
      <c r="K4162">
        <v>10</v>
      </c>
      <c r="L4162">
        <v>0</v>
      </c>
      <c r="M4162">
        <v>1</v>
      </c>
      <c r="N4162">
        <v>1</v>
      </c>
      <c r="O4162">
        <v>-1</v>
      </c>
      <c r="P4162">
        <v>0</v>
      </c>
      <c r="Q4162">
        <v>0</v>
      </c>
      <c r="R4162">
        <v>0</v>
      </c>
      <c r="S4162">
        <v>0</v>
      </c>
      <c r="T4162">
        <v>12</v>
      </c>
      <c r="U4162">
        <v>0.1</v>
      </c>
      <c r="V4162">
        <v>0</v>
      </c>
      <c r="W4162">
        <v>1</v>
      </c>
      <c r="X4162">
        <v>0</v>
      </c>
      <c r="Y4162">
        <v>0</v>
      </c>
      <c r="Z4162">
        <v>0</v>
      </c>
      <c r="AA4162" t="s">
        <v>45</v>
      </c>
      <c r="AB4162" t="s">
        <v>972</v>
      </c>
      <c r="AC4162" t="s">
        <v>45</v>
      </c>
      <c r="AD4162" s="1">
        <v>36592</v>
      </c>
      <c r="AE4162" t="s">
        <v>1629</v>
      </c>
      <c r="AF4162" t="s">
        <v>45</v>
      </c>
      <c r="AG4162" t="s">
        <v>67</v>
      </c>
      <c r="AH4162" t="s">
        <v>67</v>
      </c>
      <c r="AI4162">
        <v>71</v>
      </c>
      <c r="AJ4162">
        <v>189</v>
      </c>
      <c r="AK4162">
        <v>2018</v>
      </c>
      <c r="AL4162">
        <v>1</v>
      </c>
      <c r="AM4162">
        <v>29</v>
      </c>
      <c r="AN4162">
        <v>20202021</v>
      </c>
      <c r="AO4162" t="s">
        <v>46</v>
      </c>
      <c r="AP4162" t="s">
        <v>2</v>
      </c>
      <c r="AQ4162">
        <v>0</v>
      </c>
      <c r="AR4162">
        <v>-1</v>
      </c>
      <c r="AS4162" t="s">
        <v>6367</v>
      </c>
    </row>
    <row r="4163" spans="1:45" x14ac:dyDescent="0.25">
      <c r="A4163" t="s">
        <v>5106</v>
      </c>
      <c r="B4163" t="s">
        <v>2294</v>
      </c>
      <c r="C4163">
        <v>20242025</v>
      </c>
      <c r="D4163" t="s">
        <v>6906</v>
      </c>
      <c r="E4163" t="s">
        <v>1014</v>
      </c>
      <c r="F4163" t="s">
        <v>1014</v>
      </c>
      <c r="G4163" t="s">
        <v>39</v>
      </c>
      <c r="H4163" t="s">
        <v>47</v>
      </c>
      <c r="I4163" t="s">
        <v>58</v>
      </c>
      <c r="J4163" t="s">
        <v>62</v>
      </c>
      <c r="K4163">
        <v>5</v>
      </c>
      <c r="L4163">
        <v>0</v>
      </c>
      <c r="M4163">
        <v>1</v>
      </c>
      <c r="N4163">
        <v>1</v>
      </c>
      <c r="O4163">
        <v>-2</v>
      </c>
      <c r="P4163">
        <v>0</v>
      </c>
      <c r="Q4163">
        <v>0</v>
      </c>
      <c r="R4163">
        <v>0</v>
      </c>
      <c r="S4163">
        <v>0</v>
      </c>
      <c r="T4163">
        <v>2</v>
      </c>
      <c r="U4163">
        <v>0.2</v>
      </c>
      <c r="V4163">
        <v>0</v>
      </c>
      <c r="W4163">
        <v>1</v>
      </c>
      <c r="X4163">
        <v>0</v>
      </c>
      <c r="Y4163">
        <v>0</v>
      </c>
      <c r="Z4163">
        <v>0</v>
      </c>
      <c r="AA4163" t="s">
        <v>45</v>
      </c>
      <c r="AB4163" t="s">
        <v>1529</v>
      </c>
      <c r="AC4163" t="s">
        <v>45</v>
      </c>
      <c r="AD4163" s="1">
        <v>33168</v>
      </c>
      <c r="AE4163" t="s">
        <v>2295</v>
      </c>
      <c r="AF4163" t="s">
        <v>123</v>
      </c>
      <c r="AG4163" t="s">
        <v>73</v>
      </c>
      <c r="AH4163" t="s">
        <v>73</v>
      </c>
      <c r="AI4163">
        <v>73</v>
      </c>
      <c r="AJ4163">
        <v>235</v>
      </c>
      <c r="AK4163">
        <v>2009</v>
      </c>
      <c r="AL4163">
        <v>4</v>
      </c>
      <c r="AM4163">
        <v>94</v>
      </c>
      <c r="AN4163">
        <v>20132014</v>
      </c>
      <c r="AO4163" t="s">
        <v>46</v>
      </c>
      <c r="AP4163" t="s">
        <v>2</v>
      </c>
      <c r="AQ4163">
        <v>0</v>
      </c>
      <c r="AR4163">
        <v>-2</v>
      </c>
      <c r="AS4163" t="s">
        <v>6370</v>
      </c>
    </row>
    <row r="4164" spans="1:45" x14ac:dyDescent="0.25">
      <c r="A4164" t="s">
        <v>5108</v>
      </c>
      <c r="B4164" t="s">
        <v>2298</v>
      </c>
      <c r="C4164">
        <v>20242025</v>
      </c>
      <c r="D4164" t="s">
        <v>6906</v>
      </c>
      <c r="E4164" t="s">
        <v>1108</v>
      </c>
      <c r="F4164" t="s">
        <v>1108</v>
      </c>
      <c r="G4164" t="s">
        <v>39</v>
      </c>
      <c r="H4164" t="s">
        <v>47</v>
      </c>
      <c r="I4164" t="s">
        <v>40</v>
      </c>
      <c r="J4164" t="s">
        <v>48</v>
      </c>
      <c r="K4164">
        <v>11</v>
      </c>
      <c r="L4164">
        <v>5</v>
      </c>
      <c r="M4164">
        <v>6</v>
      </c>
      <c r="N4164">
        <v>11</v>
      </c>
      <c r="O4164">
        <v>5</v>
      </c>
      <c r="P4164">
        <v>16</v>
      </c>
      <c r="Q4164">
        <v>1</v>
      </c>
      <c r="R4164">
        <v>0</v>
      </c>
      <c r="S4164">
        <v>1</v>
      </c>
      <c r="T4164">
        <v>22</v>
      </c>
      <c r="U4164">
        <v>1</v>
      </c>
      <c r="V4164">
        <v>4</v>
      </c>
      <c r="W4164">
        <v>9</v>
      </c>
      <c r="X4164">
        <v>2</v>
      </c>
      <c r="Y4164">
        <v>0</v>
      </c>
      <c r="Z4164">
        <v>0</v>
      </c>
      <c r="AA4164">
        <v>22.7</v>
      </c>
      <c r="AB4164" t="s">
        <v>535</v>
      </c>
      <c r="AC4164">
        <v>45.9</v>
      </c>
      <c r="AD4164" s="1">
        <v>34043</v>
      </c>
      <c r="AE4164" t="s">
        <v>618</v>
      </c>
      <c r="AF4164" t="s">
        <v>78</v>
      </c>
      <c r="AG4164" t="s">
        <v>73</v>
      </c>
      <c r="AH4164" t="s">
        <v>73</v>
      </c>
      <c r="AI4164">
        <v>75</v>
      </c>
      <c r="AJ4164">
        <v>207</v>
      </c>
      <c r="AK4164">
        <v>2011</v>
      </c>
      <c r="AL4164">
        <v>1</v>
      </c>
      <c r="AM4164">
        <v>7</v>
      </c>
      <c r="AN4164">
        <v>20142015</v>
      </c>
      <c r="AO4164" t="s">
        <v>46</v>
      </c>
      <c r="AP4164" t="s">
        <v>2</v>
      </c>
      <c r="AQ4164">
        <v>5</v>
      </c>
      <c r="AR4164">
        <v>5</v>
      </c>
      <c r="AS4164" t="s">
        <v>6372</v>
      </c>
    </row>
    <row r="4165" spans="1:45" x14ac:dyDescent="0.25">
      <c r="A4165" t="s">
        <v>4518</v>
      </c>
      <c r="B4165" t="s">
        <v>862</v>
      </c>
      <c r="C4165">
        <v>20242025</v>
      </c>
      <c r="D4165" t="s">
        <v>6906</v>
      </c>
      <c r="E4165" t="s">
        <v>92</v>
      </c>
      <c r="F4165" t="s">
        <v>92</v>
      </c>
      <c r="G4165" t="s">
        <v>51</v>
      </c>
      <c r="H4165" t="s">
        <v>55</v>
      </c>
      <c r="I4165" t="s">
        <v>40</v>
      </c>
      <c r="J4165" t="s">
        <v>48</v>
      </c>
      <c r="K4165">
        <v>7</v>
      </c>
      <c r="L4165">
        <v>2</v>
      </c>
      <c r="M4165">
        <v>1</v>
      </c>
      <c r="N4165">
        <v>3</v>
      </c>
      <c r="O4165">
        <v>-5</v>
      </c>
      <c r="P4165">
        <v>30</v>
      </c>
      <c r="Q4165">
        <v>0</v>
      </c>
      <c r="R4165">
        <v>0</v>
      </c>
      <c r="S4165">
        <v>1</v>
      </c>
      <c r="T4165">
        <v>10</v>
      </c>
      <c r="U4165">
        <v>0.43</v>
      </c>
      <c r="V4165">
        <v>2</v>
      </c>
      <c r="W4165">
        <v>3</v>
      </c>
      <c r="X4165">
        <v>0</v>
      </c>
      <c r="Y4165">
        <v>0</v>
      </c>
      <c r="Z4165">
        <v>0</v>
      </c>
      <c r="AA4165">
        <v>20</v>
      </c>
      <c r="AB4165" t="s">
        <v>382</v>
      </c>
      <c r="AC4165">
        <v>56</v>
      </c>
      <c r="AD4165" s="1">
        <v>33472</v>
      </c>
      <c r="AE4165" t="s">
        <v>417</v>
      </c>
      <c r="AF4165" t="s">
        <v>72</v>
      </c>
      <c r="AG4165" t="s">
        <v>73</v>
      </c>
      <c r="AH4165" t="s">
        <v>73</v>
      </c>
      <c r="AI4165">
        <v>73</v>
      </c>
      <c r="AJ4165">
        <v>200</v>
      </c>
      <c r="AK4165">
        <v>2009</v>
      </c>
      <c r="AL4165">
        <v>1</v>
      </c>
      <c r="AM4165">
        <v>5</v>
      </c>
      <c r="AN4165">
        <v>20112012</v>
      </c>
      <c r="AO4165" t="s">
        <v>46</v>
      </c>
      <c r="AP4165" t="s">
        <v>2</v>
      </c>
      <c r="AQ4165">
        <v>2</v>
      </c>
      <c r="AR4165">
        <v>-5</v>
      </c>
      <c r="AS4165" t="s">
        <v>5782</v>
      </c>
    </row>
    <row r="4166" spans="1:45" x14ac:dyDescent="0.25">
      <c r="A4166" t="s">
        <v>5109</v>
      </c>
      <c r="B4166" t="s">
        <v>2300</v>
      </c>
      <c r="C4166">
        <v>20242025</v>
      </c>
      <c r="D4166" t="s">
        <v>6906</v>
      </c>
      <c r="E4166" t="s">
        <v>1108</v>
      </c>
      <c r="F4166" t="s">
        <v>1108</v>
      </c>
      <c r="G4166" t="s">
        <v>39</v>
      </c>
      <c r="H4166" t="s">
        <v>47</v>
      </c>
      <c r="I4166" t="s">
        <v>58</v>
      </c>
      <c r="J4166" t="s">
        <v>62</v>
      </c>
      <c r="K4166">
        <v>11</v>
      </c>
      <c r="L4166">
        <v>0</v>
      </c>
      <c r="M4166">
        <v>1</v>
      </c>
      <c r="N4166">
        <v>1</v>
      </c>
      <c r="O4166">
        <v>-8</v>
      </c>
      <c r="P4166">
        <v>32</v>
      </c>
      <c r="Q4166">
        <v>0</v>
      </c>
      <c r="R4166">
        <v>0</v>
      </c>
      <c r="S4166">
        <v>0</v>
      </c>
      <c r="T4166">
        <v>11</v>
      </c>
      <c r="U4166">
        <v>0.09</v>
      </c>
      <c r="V4166">
        <v>0</v>
      </c>
      <c r="W4166">
        <v>1</v>
      </c>
      <c r="X4166">
        <v>0</v>
      </c>
      <c r="Y4166">
        <v>0</v>
      </c>
      <c r="Z4166">
        <v>0</v>
      </c>
      <c r="AA4166" t="s">
        <v>45</v>
      </c>
      <c r="AB4166" t="s">
        <v>2116</v>
      </c>
      <c r="AC4166" t="s">
        <v>45</v>
      </c>
      <c r="AD4166" s="1">
        <v>32814</v>
      </c>
      <c r="AE4166" t="s">
        <v>417</v>
      </c>
      <c r="AF4166" t="s">
        <v>72</v>
      </c>
      <c r="AG4166" t="s">
        <v>73</v>
      </c>
      <c r="AH4166" t="s">
        <v>73</v>
      </c>
      <c r="AI4166">
        <v>74</v>
      </c>
      <c r="AJ4166">
        <v>225</v>
      </c>
      <c r="AK4166">
        <v>2008</v>
      </c>
      <c r="AL4166">
        <v>1</v>
      </c>
      <c r="AM4166">
        <v>5</v>
      </c>
      <c r="AN4166">
        <v>20132014</v>
      </c>
      <c r="AO4166" t="s">
        <v>46</v>
      </c>
      <c r="AP4166" t="s">
        <v>2</v>
      </c>
      <c r="AQ4166">
        <v>0</v>
      </c>
      <c r="AR4166">
        <v>-8</v>
      </c>
      <c r="AS4166" t="s">
        <v>6373</v>
      </c>
    </row>
    <row r="4167" spans="1:45" x14ac:dyDescent="0.25">
      <c r="A4167" t="s">
        <v>5111</v>
      </c>
      <c r="B4167" t="s">
        <v>2303</v>
      </c>
      <c r="C4167">
        <v>20242025</v>
      </c>
      <c r="D4167" t="s">
        <v>6906</v>
      </c>
      <c r="E4167" t="s">
        <v>38</v>
      </c>
      <c r="F4167" t="s">
        <v>38</v>
      </c>
      <c r="G4167" t="s">
        <v>51</v>
      </c>
      <c r="H4167" t="s">
        <v>55</v>
      </c>
      <c r="I4167" t="s">
        <v>58</v>
      </c>
      <c r="J4167" t="s">
        <v>62</v>
      </c>
      <c r="K4167">
        <v>23</v>
      </c>
      <c r="L4167">
        <v>3</v>
      </c>
      <c r="M4167">
        <v>9</v>
      </c>
      <c r="N4167">
        <v>12</v>
      </c>
      <c r="O4167">
        <v>9</v>
      </c>
      <c r="P4167">
        <v>4</v>
      </c>
      <c r="Q4167">
        <v>1</v>
      </c>
      <c r="R4167">
        <v>0</v>
      </c>
      <c r="S4167">
        <v>2</v>
      </c>
      <c r="T4167">
        <v>26</v>
      </c>
      <c r="U4167">
        <v>0.52</v>
      </c>
      <c r="V4167">
        <v>2</v>
      </c>
      <c r="W4167">
        <v>8</v>
      </c>
      <c r="X4167">
        <v>4</v>
      </c>
      <c r="Y4167">
        <v>0</v>
      </c>
      <c r="Z4167">
        <v>0</v>
      </c>
      <c r="AA4167">
        <v>11.5</v>
      </c>
      <c r="AB4167" t="s">
        <v>348</v>
      </c>
      <c r="AC4167" t="s">
        <v>45</v>
      </c>
      <c r="AD4167" s="1">
        <v>33435</v>
      </c>
      <c r="AE4167" t="s">
        <v>2182</v>
      </c>
      <c r="AF4167" t="s">
        <v>61</v>
      </c>
      <c r="AG4167" t="s">
        <v>44</v>
      </c>
      <c r="AH4167" t="s">
        <v>44</v>
      </c>
      <c r="AI4167">
        <v>72</v>
      </c>
      <c r="AJ4167">
        <v>197</v>
      </c>
      <c r="AK4167" t="s">
        <v>45</v>
      </c>
      <c r="AL4167" t="s">
        <v>45</v>
      </c>
      <c r="AM4167" t="s">
        <v>45</v>
      </c>
      <c r="AN4167">
        <v>20152016</v>
      </c>
      <c r="AO4167" t="s">
        <v>46</v>
      </c>
      <c r="AP4167" t="s">
        <v>2</v>
      </c>
      <c r="AQ4167">
        <v>3</v>
      </c>
      <c r="AR4167">
        <v>9</v>
      </c>
      <c r="AS4167" t="s">
        <v>6375</v>
      </c>
    </row>
    <row r="4168" spans="1:45" x14ac:dyDescent="0.25">
      <c r="A4168" t="s">
        <v>5114</v>
      </c>
      <c r="B4168" t="s">
        <v>2309</v>
      </c>
      <c r="C4168">
        <v>20242025</v>
      </c>
      <c r="D4168" t="s">
        <v>6906</v>
      </c>
      <c r="E4168" t="s">
        <v>1057</v>
      </c>
      <c r="F4168" t="s">
        <v>1057</v>
      </c>
      <c r="G4168" t="s">
        <v>39</v>
      </c>
      <c r="H4168" t="s">
        <v>47</v>
      </c>
      <c r="I4168" t="s">
        <v>39</v>
      </c>
      <c r="J4168" t="s">
        <v>74</v>
      </c>
      <c r="K4168">
        <v>1</v>
      </c>
      <c r="L4168">
        <v>0</v>
      </c>
      <c r="M4168">
        <v>0</v>
      </c>
      <c r="N4168">
        <v>0</v>
      </c>
      <c r="O4168">
        <v>0</v>
      </c>
      <c r="P4168">
        <v>0</v>
      </c>
      <c r="Q4168">
        <v>0</v>
      </c>
      <c r="R4168">
        <v>0</v>
      </c>
      <c r="S4168">
        <v>0</v>
      </c>
      <c r="T4168">
        <v>0</v>
      </c>
      <c r="U4168">
        <v>0</v>
      </c>
      <c r="V4168">
        <v>0</v>
      </c>
      <c r="W4168">
        <v>0</v>
      </c>
      <c r="X4168">
        <v>0</v>
      </c>
      <c r="Y4168">
        <v>0</v>
      </c>
      <c r="Z4168">
        <v>0</v>
      </c>
      <c r="AA4168" t="s">
        <v>45</v>
      </c>
      <c r="AB4168" t="s">
        <v>7172</v>
      </c>
      <c r="AC4168">
        <v>50</v>
      </c>
      <c r="AD4168" s="1">
        <v>37006</v>
      </c>
      <c r="AE4168" t="s">
        <v>618</v>
      </c>
      <c r="AF4168" t="s">
        <v>78</v>
      </c>
      <c r="AG4168" t="s">
        <v>73</v>
      </c>
      <c r="AH4168" t="s">
        <v>73</v>
      </c>
      <c r="AI4168">
        <v>75</v>
      </c>
      <c r="AJ4168">
        <v>210</v>
      </c>
      <c r="AK4168">
        <v>2019</v>
      </c>
      <c r="AL4168">
        <v>3</v>
      </c>
      <c r="AM4168">
        <v>81</v>
      </c>
      <c r="AN4168">
        <v>20242025</v>
      </c>
      <c r="AO4168" t="s">
        <v>46</v>
      </c>
      <c r="AP4168" t="s">
        <v>2</v>
      </c>
      <c r="AQ4168">
        <v>0</v>
      </c>
      <c r="AR4168">
        <v>0</v>
      </c>
      <c r="AS4168" t="s">
        <v>6378</v>
      </c>
    </row>
    <row r="4169" spans="1:45" x14ac:dyDescent="0.25">
      <c r="A4169" t="s">
        <v>4521</v>
      </c>
      <c r="B4169" t="s">
        <v>869</v>
      </c>
      <c r="C4169">
        <v>20242025</v>
      </c>
      <c r="D4169" t="s">
        <v>6906</v>
      </c>
      <c r="E4169" t="s">
        <v>110</v>
      </c>
      <c r="F4169" t="s">
        <v>110</v>
      </c>
      <c r="G4169" t="s">
        <v>39</v>
      </c>
      <c r="H4169" t="s">
        <v>47</v>
      </c>
      <c r="I4169" t="s">
        <v>40</v>
      </c>
      <c r="J4169" t="s">
        <v>48</v>
      </c>
      <c r="K4169">
        <v>18</v>
      </c>
      <c r="L4169">
        <v>4</v>
      </c>
      <c r="M4169">
        <v>4</v>
      </c>
      <c r="N4169">
        <v>8</v>
      </c>
      <c r="O4169">
        <v>-3</v>
      </c>
      <c r="P4169">
        <v>10</v>
      </c>
      <c r="Q4169">
        <v>1</v>
      </c>
      <c r="R4169">
        <v>0</v>
      </c>
      <c r="S4169">
        <v>1</v>
      </c>
      <c r="T4169">
        <v>28</v>
      </c>
      <c r="U4169">
        <v>0.44</v>
      </c>
      <c r="V4169">
        <v>3</v>
      </c>
      <c r="W4169">
        <v>5</v>
      </c>
      <c r="X4169">
        <v>3</v>
      </c>
      <c r="Y4169">
        <v>0</v>
      </c>
      <c r="Z4169">
        <v>1</v>
      </c>
      <c r="AA4169">
        <v>14.3</v>
      </c>
      <c r="AB4169" t="s">
        <v>1659</v>
      </c>
      <c r="AC4169">
        <v>53.4</v>
      </c>
      <c r="AD4169" s="1">
        <v>33634</v>
      </c>
      <c r="AE4169" t="s">
        <v>871</v>
      </c>
      <c r="AF4169" t="s">
        <v>78</v>
      </c>
      <c r="AG4169" t="s">
        <v>73</v>
      </c>
      <c r="AH4169" t="s">
        <v>73</v>
      </c>
      <c r="AI4169">
        <v>74</v>
      </c>
      <c r="AJ4169">
        <v>205</v>
      </c>
      <c r="AK4169">
        <v>2010</v>
      </c>
      <c r="AL4169">
        <v>1</v>
      </c>
      <c r="AM4169">
        <v>2</v>
      </c>
      <c r="AN4169">
        <v>20102011</v>
      </c>
      <c r="AO4169" t="s">
        <v>46</v>
      </c>
      <c r="AP4169" t="s">
        <v>2</v>
      </c>
      <c r="AQ4169">
        <v>4</v>
      </c>
      <c r="AR4169">
        <v>-3</v>
      </c>
      <c r="AS4169" t="s">
        <v>5785</v>
      </c>
    </row>
    <row r="4170" spans="1:45" x14ac:dyDescent="0.25">
      <c r="A4170" t="s">
        <v>5131</v>
      </c>
      <c r="B4170" t="s">
        <v>2339</v>
      </c>
      <c r="C4170">
        <v>20242025</v>
      </c>
      <c r="D4170" t="s">
        <v>6906</v>
      </c>
      <c r="E4170" t="s">
        <v>1060</v>
      </c>
      <c r="F4170" t="s">
        <v>1060</v>
      </c>
      <c r="G4170" t="s">
        <v>51</v>
      </c>
      <c r="H4170" t="s">
        <v>55</v>
      </c>
      <c r="I4170" t="s">
        <v>58</v>
      </c>
      <c r="J4170" t="s">
        <v>62</v>
      </c>
      <c r="K4170">
        <v>3</v>
      </c>
      <c r="L4170">
        <v>0</v>
      </c>
      <c r="M4170">
        <v>0</v>
      </c>
      <c r="N4170">
        <v>0</v>
      </c>
      <c r="O4170">
        <v>-3</v>
      </c>
      <c r="P4170">
        <v>6</v>
      </c>
      <c r="Q4170">
        <v>0</v>
      </c>
      <c r="R4170">
        <v>0</v>
      </c>
      <c r="S4170">
        <v>0</v>
      </c>
      <c r="T4170">
        <v>3</v>
      </c>
      <c r="U4170">
        <v>0</v>
      </c>
      <c r="V4170">
        <v>0</v>
      </c>
      <c r="W4170">
        <v>0</v>
      </c>
      <c r="X4170">
        <v>0</v>
      </c>
      <c r="Y4170">
        <v>0</v>
      </c>
      <c r="Z4170">
        <v>0</v>
      </c>
      <c r="AA4170" t="s">
        <v>45</v>
      </c>
      <c r="AB4170" t="s">
        <v>7173</v>
      </c>
      <c r="AC4170" t="s">
        <v>45</v>
      </c>
      <c r="AD4170" s="1">
        <v>35556</v>
      </c>
      <c r="AE4170" t="s">
        <v>2016</v>
      </c>
      <c r="AF4170" t="s">
        <v>45</v>
      </c>
      <c r="AG4170" t="s">
        <v>343</v>
      </c>
      <c r="AH4170" t="s">
        <v>343</v>
      </c>
      <c r="AI4170">
        <v>74</v>
      </c>
      <c r="AJ4170">
        <v>218</v>
      </c>
      <c r="AK4170">
        <v>2015</v>
      </c>
      <c r="AL4170">
        <v>2</v>
      </c>
      <c r="AM4170">
        <v>57</v>
      </c>
      <c r="AN4170">
        <v>20182019</v>
      </c>
      <c r="AO4170" t="s">
        <v>46</v>
      </c>
      <c r="AP4170" t="s">
        <v>2</v>
      </c>
      <c r="AQ4170">
        <v>0</v>
      </c>
      <c r="AR4170">
        <v>-3</v>
      </c>
      <c r="AS4170" t="s">
        <v>6395</v>
      </c>
    </row>
    <row r="4171" spans="1:45" x14ac:dyDescent="0.25">
      <c r="A4171" t="s">
        <v>5137</v>
      </c>
      <c r="B4171" t="s">
        <v>2349</v>
      </c>
      <c r="C4171">
        <v>20242025</v>
      </c>
      <c r="D4171" t="s">
        <v>6906</v>
      </c>
      <c r="E4171" t="s">
        <v>69</v>
      </c>
      <c r="F4171" t="s">
        <v>69</v>
      </c>
      <c r="G4171" t="s">
        <v>51</v>
      </c>
      <c r="H4171" t="s">
        <v>55</v>
      </c>
      <c r="I4171" t="s">
        <v>51</v>
      </c>
      <c r="J4171" t="s">
        <v>108</v>
      </c>
      <c r="K4171">
        <v>5</v>
      </c>
      <c r="L4171">
        <v>1</v>
      </c>
      <c r="M4171">
        <v>1</v>
      </c>
      <c r="N4171">
        <v>2</v>
      </c>
      <c r="O4171">
        <v>-1</v>
      </c>
      <c r="P4171">
        <v>0</v>
      </c>
      <c r="Q4171">
        <v>0</v>
      </c>
      <c r="R4171">
        <v>0</v>
      </c>
      <c r="S4171">
        <v>0</v>
      </c>
      <c r="T4171">
        <v>9</v>
      </c>
      <c r="U4171">
        <v>0.4</v>
      </c>
      <c r="V4171">
        <v>1</v>
      </c>
      <c r="W4171">
        <v>2</v>
      </c>
      <c r="X4171">
        <v>0</v>
      </c>
      <c r="Y4171">
        <v>0</v>
      </c>
      <c r="Z4171">
        <v>0</v>
      </c>
      <c r="AA4171">
        <v>11.1</v>
      </c>
      <c r="AB4171" t="s">
        <v>2569</v>
      </c>
      <c r="AC4171" t="s">
        <v>45</v>
      </c>
      <c r="AD4171" s="1">
        <v>33740</v>
      </c>
      <c r="AE4171" t="s">
        <v>234</v>
      </c>
      <c r="AF4171" t="s">
        <v>78</v>
      </c>
      <c r="AG4171" t="s">
        <v>73</v>
      </c>
      <c r="AH4171" t="s">
        <v>73</v>
      </c>
      <c r="AI4171">
        <v>71</v>
      </c>
      <c r="AJ4171">
        <v>200</v>
      </c>
      <c r="AK4171">
        <v>2010</v>
      </c>
      <c r="AL4171">
        <v>1</v>
      </c>
      <c r="AM4171">
        <v>7</v>
      </c>
      <c r="AN4171">
        <v>20242025</v>
      </c>
      <c r="AO4171" t="s">
        <v>46</v>
      </c>
      <c r="AP4171" t="s">
        <v>2</v>
      </c>
      <c r="AQ4171">
        <v>1</v>
      </c>
      <c r="AR4171">
        <v>-1</v>
      </c>
      <c r="AS4171" t="s">
        <v>6401</v>
      </c>
    </row>
    <row r="4172" spans="1:45" x14ac:dyDescent="0.25">
      <c r="A4172" t="s">
        <v>7174</v>
      </c>
      <c r="B4172" t="s">
        <v>7175</v>
      </c>
      <c r="C4172">
        <v>20242025</v>
      </c>
      <c r="D4172" t="s">
        <v>6906</v>
      </c>
      <c r="E4172" t="s">
        <v>1014</v>
      </c>
      <c r="F4172" t="s">
        <v>1014</v>
      </c>
      <c r="G4172" t="s">
        <v>51</v>
      </c>
      <c r="H4172" t="s">
        <v>55</v>
      </c>
      <c r="I4172" t="s">
        <v>51</v>
      </c>
      <c r="J4172" t="s">
        <v>108</v>
      </c>
      <c r="K4172">
        <v>5</v>
      </c>
      <c r="L4172">
        <v>2</v>
      </c>
      <c r="M4172">
        <v>0</v>
      </c>
      <c r="N4172">
        <v>2</v>
      </c>
      <c r="O4172">
        <v>-4</v>
      </c>
      <c r="P4172">
        <v>4</v>
      </c>
      <c r="Q4172">
        <v>1</v>
      </c>
      <c r="R4172">
        <v>0</v>
      </c>
      <c r="S4172">
        <v>0</v>
      </c>
      <c r="T4172">
        <v>15</v>
      </c>
      <c r="U4172">
        <v>0.4</v>
      </c>
      <c r="V4172">
        <v>1</v>
      </c>
      <c r="W4172">
        <v>1</v>
      </c>
      <c r="X4172">
        <v>1</v>
      </c>
      <c r="Y4172">
        <v>0</v>
      </c>
      <c r="Z4172">
        <v>0</v>
      </c>
      <c r="AA4172">
        <v>13.3</v>
      </c>
      <c r="AB4172" t="s">
        <v>1140</v>
      </c>
      <c r="AC4172" t="s">
        <v>45</v>
      </c>
      <c r="AD4172" s="1">
        <v>38076</v>
      </c>
      <c r="AE4172" t="s">
        <v>213</v>
      </c>
      <c r="AF4172" t="s">
        <v>45</v>
      </c>
      <c r="AG4172" t="s">
        <v>214</v>
      </c>
      <c r="AH4172" t="s">
        <v>214</v>
      </c>
      <c r="AI4172">
        <v>75</v>
      </c>
      <c r="AJ4172">
        <v>225</v>
      </c>
      <c r="AK4172">
        <v>2022</v>
      </c>
      <c r="AL4172">
        <v>1</v>
      </c>
      <c r="AM4172">
        <v>1</v>
      </c>
      <c r="AN4172">
        <v>20242025</v>
      </c>
      <c r="AO4172" t="s">
        <v>46</v>
      </c>
      <c r="AP4172" t="s">
        <v>2</v>
      </c>
      <c r="AQ4172">
        <v>2</v>
      </c>
      <c r="AR4172">
        <v>-4</v>
      </c>
      <c r="AS4172" t="s">
        <v>7176</v>
      </c>
    </row>
    <row r="4173" spans="1:45" x14ac:dyDescent="0.25">
      <c r="A4173" t="s">
        <v>4527</v>
      </c>
      <c r="B4173" t="s">
        <v>885</v>
      </c>
      <c r="C4173">
        <v>20242025</v>
      </c>
      <c r="D4173" t="s">
        <v>6906</v>
      </c>
      <c r="E4173" t="s">
        <v>50</v>
      </c>
      <c r="F4173" t="s">
        <v>50</v>
      </c>
      <c r="G4173" t="s">
        <v>51</v>
      </c>
      <c r="H4173" t="s">
        <v>55</v>
      </c>
      <c r="I4173" t="s">
        <v>58</v>
      </c>
      <c r="J4173" t="s">
        <v>62</v>
      </c>
      <c r="K4173">
        <v>15</v>
      </c>
      <c r="L4173">
        <v>2</v>
      </c>
      <c r="M4173">
        <v>2</v>
      </c>
      <c r="N4173">
        <v>4</v>
      </c>
      <c r="O4173">
        <v>10</v>
      </c>
      <c r="P4173">
        <v>0</v>
      </c>
      <c r="Q4173">
        <v>0</v>
      </c>
      <c r="R4173">
        <v>0</v>
      </c>
      <c r="S4173">
        <v>1</v>
      </c>
      <c r="T4173">
        <v>31</v>
      </c>
      <c r="U4173">
        <v>0.27</v>
      </c>
      <c r="V4173">
        <v>2</v>
      </c>
      <c r="W4173">
        <v>4</v>
      </c>
      <c r="X4173">
        <v>0</v>
      </c>
      <c r="Y4173">
        <v>0</v>
      </c>
      <c r="Z4173">
        <v>1</v>
      </c>
      <c r="AA4173">
        <v>6.5</v>
      </c>
      <c r="AB4173" t="s">
        <v>2240</v>
      </c>
      <c r="AC4173" t="s">
        <v>45</v>
      </c>
      <c r="AD4173" s="1">
        <v>34455</v>
      </c>
      <c r="AE4173" t="s">
        <v>354</v>
      </c>
      <c r="AF4173" t="s">
        <v>200</v>
      </c>
      <c r="AG4173" t="s">
        <v>44</v>
      </c>
      <c r="AH4173" t="s">
        <v>44</v>
      </c>
      <c r="AI4173">
        <v>75</v>
      </c>
      <c r="AJ4173">
        <v>207</v>
      </c>
      <c r="AK4173">
        <v>2012</v>
      </c>
      <c r="AL4173">
        <v>4</v>
      </c>
      <c r="AM4173">
        <v>120</v>
      </c>
      <c r="AN4173">
        <v>20182019</v>
      </c>
      <c r="AO4173" t="s">
        <v>46</v>
      </c>
      <c r="AP4173" t="s">
        <v>2</v>
      </c>
      <c r="AQ4173">
        <v>2</v>
      </c>
      <c r="AR4173">
        <v>10</v>
      </c>
      <c r="AS4173" t="s">
        <v>5791</v>
      </c>
    </row>
    <row r="4174" spans="1:45" x14ac:dyDescent="0.25">
      <c r="A4174" t="s">
        <v>5144</v>
      </c>
      <c r="B4174" t="s">
        <v>2366</v>
      </c>
      <c r="C4174">
        <v>20242025</v>
      </c>
      <c r="D4174" t="s">
        <v>6906</v>
      </c>
      <c r="E4174" t="s">
        <v>1057</v>
      </c>
      <c r="F4174" t="s">
        <v>1057</v>
      </c>
      <c r="G4174" t="s">
        <v>51</v>
      </c>
      <c r="H4174" t="s">
        <v>55</v>
      </c>
      <c r="I4174" t="s">
        <v>39</v>
      </c>
      <c r="J4174" t="s">
        <v>74</v>
      </c>
      <c r="K4174">
        <v>11</v>
      </c>
      <c r="L4174">
        <v>3</v>
      </c>
      <c r="M4174">
        <v>1</v>
      </c>
      <c r="N4174">
        <v>4</v>
      </c>
      <c r="O4174">
        <v>1</v>
      </c>
      <c r="P4174">
        <v>4</v>
      </c>
      <c r="Q4174">
        <v>0</v>
      </c>
      <c r="R4174">
        <v>1</v>
      </c>
      <c r="S4174">
        <v>1</v>
      </c>
      <c r="T4174">
        <v>17</v>
      </c>
      <c r="U4174">
        <v>0.36</v>
      </c>
      <c r="V4174">
        <v>2</v>
      </c>
      <c r="W4174">
        <v>3</v>
      </c>
      <c r="X4174">
        <v>0</v>
      </c>
      <c r="Y4174">
        <v>1</v>
      </c>
      <c r="Z4174">
        <v>0</v>
      </c>
      <c r="AA4174">
        <v>17.600000000000001</v>
      </c>
      <c r="AB4174" t="s">
        <v>1486</v>
      </c>
      <c r="AC4174">
        <v>25</v>
      </c>
      <c r="AD4174" s="1">
        <v>33329</v>
      </c>
      <c r="AE4174" t="s">
        <v>889</v>
      </c>
      <c r="AF4174" t="s">
        <v>78</v>
      </c>
      <c r="AG4174" t="s">
        <v>73</v>
      </c>
      <c r="AH4174" t="s">
        <v>73</v>
      </c>
      <c r="AI4174">
        <v>73</v>
      </c>
      <c r="AJ4174">
        <v>185</v>
      </c>
      <c r="AK4174">
        <v>2009</v>
      </c>
      <c r="AL4174">
        <v>3</v>
      </c>
      <c r="AM4174">
        <v>69</v>
      </c>
      <c r="AN4174">
        <v>20132014</v>
      </c>
      <c r="AO4174" t="s">
        <v>46</v>
      </c>
      <c r="AP4174" t="s">
        <v>2</v>
      </c>
      <c r="AQ4174">
        <v>3</v>
      </c>
      <c r="AR4174">
        <v>1</v>
      </c>
      <c r="AS4174" t="s">
        <v>6408</v>
      </c>
    </row>
    <row r="4175" spans="1:45" x14ac:dyDescent="0.25">
      <c r="A4175" t="s">
        <v>7177</v>
      </c>
      <c r="B4175" t="s">
        <v>7178</v>
      </c>
      <c r="C4175">
        <v>20242025</v>
      </c>
      <c r="D4175" t="s">
        <v>6906</v>
      </c>
      <c r="E4175" t="s">
        <v>92</v>
      </c>
      <c r="F4175" t="s">
        <v>92</v>
      </c>
      <c r="G4175" t="s">
        <v>39</v>
      </c>
      <c r="H4175" t="s">
        <v>47</v>
      </c>
      <c r="I4175" t="s">
        <v>39</v>
      </c>
      <c r="J4175" t="s">
        <v>74</v>
      </c>
      <c r="K4175">
        <v>7</v>
      </c>
      <c r="L4175">
        <v>2</v>
      </c>
      <c r="M4175">
        <v>2</v>
      </c>
      <c r="N4175">
        <v>4</v>
      </c>
      <c r="O4175">
        <v>2</v>
      </c>
      <c r="P4175">
        <v>0</v>
      </c>
      <c r="Q4175">
        <v>1</v>
      </c>
      <c r="R4175">
        <v>0</v>
      </c>
      <c r="S4175">
        <v>0</v>
      </c>
      <c r="T4175">
        <v>12</v>
      </c>
      <c r="U4175">
        <v>0.56999999999999995</v>
      </c>
      <c r="V4175">
        <v>1</v>
      </c>
      <c r="W4175">
        <v>3</v>
      </c>
      <c r="X4175">
        <v>1</v>
      </c>
      <c r="Y4175">
        <v>0</v>
      </c>
      <c r="Z4175">
        <v>0</v>
      </c>
      <c r="AA4175">
        <v>16.7</v>
      </c>
      <c r="AB4175" t="s">
        <v>3321</v>
      </c>
      <c r="AC4175" t="s">
        <v>45</v>
      </c>
      <c r="AD4175" s="1">
        <v>38139</v>
      </c>
      <c r="AE4175" t="s">
        <v>162</v>
      </c>
      <c r="AF4175" t="s">
        <v>61</v>
      </c>
      <c r="AG4175" t="s">
        <v>44</v>
      </c>
      <c r="AH4175" t="s">
        <v>44</v>
      </c>
      <c r="AI4175">
        <v>73</v>
      </c>
      <c r="AJ4175">
        <v>193</v>
      </c>
      <c r="AK4175">
        <v>2022</v>
      </c>
      <c r="AL4175">
        <v>1</v>
      </c>
      <c r="AM4175">
        <v>23</v>
      </c>
      <c r="AN4175">
        <v>20242025</v>
      </c>
      <c r="AO4175" t="s">
        <v>46</v>
      </c>
      <c r="AP4175" t="s">
        <v>2</v>
      </c>
      <c r="AQ4175">
        <v>2</v>
      </c>
      <c r="AR4175">
        <v>2</v>
      </c>
      <c r="AS4175" t="s">
        <v>7179</v>
      </c>
    </row>
    <row r="4176" spans="1:45" x14ac:dyDescent="0.25">
      <c r="A4176" t="s">
        <v>4530</v>
      </c>
      <c r="B4176" t="s">
        <v>893</v>
      </c>
      <c r="C4176">
        <v>20242025</v>
      </c>
      <c r="D4176" t="s">
        <v>6906</v>
      </c>
      <c r="E4176" t="s">
        <v>57</v>
      </c>
      <c r="F4176" t="s">
        <v>57</v>
      </c>
      <c r="G4176" t="s">
        <v>39</v>
      </c>
      <c r="H4176" t="s">
        <v>47</v>
      </c>
      <c r="I4176" t="s">
        <v>58</v>
      </c>
      <c r="J4176" t="s">
        <v>62</v>
      </c>
      <c r="K4176">
        <v>5</v>
      </c>
      <c r="L4176">
        <v>1</v>
      </c>
      <c r="M4176">
        <v>0</v>
      </c>
      <c r="N4176">
        <v>1</v>
      </c>
      <c r="O4176">
        <v>-1</v>
      </c>
      <c r="P4176">
        <v>0</v>
      </c>
      <c r="Q4176">
        <v>0</v>
      </c>
      <c r="R4176">
        <v>0</v>
      </c>
      <c r="S4176">
        <v>0</v>
      </c>
      <c r="T4176">
        <v>2</v>
      </c>
      <c r="U4176">
        <v>0.2</v>
      </c>
      <c r="V4176">
        <v>1</v>
      </c>
      <c r="W4176">
        <v>1</v>
      </c>
      <c r="X4176">
        <v>0</v>
      </c>
      <c r="Y4176">
        <v>0</v>
      </c>
      <c r="Z4176">
        <v>0</v>
      </c>
      <c r="AA4176">
        <v>50</v>
      </c>
      <c r="AB4176" t="s">
        <v>3228</v>
      </c>
      <c r="AC4176" t="s">
        <v>45</v>
      </c>
      <c r="AD4176" s="1">
        <v>36946</v>
      </c>
      <c r="AE4176" t="s">
        <v>894</v>
      </c>
      <c r="AF4176" t="s">
        <v>45</v>
      </c>
      <c r="AG4176" t="s">
        <v>895</v>
      </c>
      <c r="AH4176" t="s">
        <v>73</v>
      </c>
      <c r="AI4176">
        <v>71</v>
      </c>
      <c r="AJ4176">
        <v>188</v>
      </c>
      <c r="AK4176">
        <v>2019</v>
      </c>
      <c r="AL4176">
        <v>4</v>
      </c>
      <c r="AM4176">
        <v>95</v>
      </c>
      <c r="AN4176">
        <v>20212022</v>
      </c>
      <c r="AO4176" t="s">
        <v>46</v>
      </c>
      <c r="AP4176" t="s">
        <v>2</v>
      </c>
      <c r="AQ4176">
        <v>1</v>
      </c>
      <c r="AR4176">
        <v>-1</v>
      </c>
      <c r="AS4176" t="s">
        <v>5794</v>
      </c>
    </row>
    <row r="4177" spans="1:45" x14ac:dyDescent="0.25">
      <c r="A4177" t="s">
        <v>5151</v>
      </c>
      <c r="B4177" t="s">
        <v>2380</v>
      </c>
      <c r="C4177">
        <v>20242025</v>
      </c>
      <c r="D4177" t="s">
        <v>6906</v>
      </c>
      <c r="E4177" t="s">
        <v>1060</v>
      </c>
      <c r="F4177" t="s">
        <v>1060</v>
      </c>
      <c r="G4177" t="s">
        <v>39</v>
      </c>
      <c r="H4177" t="s">
        <v>47</v>
      </c>
      <c r="I4177" t="s">
        <v>39</v>
      </c>
      <c r="J4177" t="s">
        <v>74</v>
      </c>
      <c r="K4177">
        <v>1</v>
      </c>
      <c r="L4177">
        <v>0</v>
      </c>
      <c r="M4177">
        <v>0</v>
      </c>
      <c r="N4177">
        <v>0</v>
      </c>
      <c r="O4177">
        <v>-1</v>
      </c>
      <c r="P4177">
        <v>0</v>
      </c>
      <c r="Q4177">
        <v>0</v>
      </c>
      <c r="R4177">
        <v>0</v>
      </c>
      <c r="S4177">
        <v>0</v>
      </c>
      <c r="T4177">
        <v>0</v>
      </c>
      <c r="U4177">
        <v>0</v>
      </c>
      <c r="V4177">
        <v>0</v>
      </c>
      <c r="W4177">
        <v>0</v>
      </c>
      <c r="X4177">
        <v>0</v>
      </c>
      <c r="Y4177">
        <v>0</v>
      </c>
      <c r="Z4177">
        <v>0</v>
      </c>
      <c r="AA4177" t="s">
        <v>45</v>
      </c>
      <c r="AB4177" t="s">
        <v>3084</v>
      </c>
      <c r="AC4177" t="s">
        <v>45</v>
      </c>
      <c r="AD4177" s="1">
        <v>35506</v>
      </c>
      <c r="AE4177" t="s">
        <v>2381</v>
      </c>
      <c r="AF4177" t="s">
        <v>45</v>
      </c>
      <c r="AG4177" t="s">
        <v>2382</v>
      </c>
      <c r="AH4177" t="s">
        <v>73</v>
      </c>
      <c r="AI4177">
        <v>72</v>
      </c>
      <c r="AJ4177">
        <v>195</v>
      </c>
      <c r="AK4177">
        <v>2015</v>
      </c>
      <c r="AL4177">
        <v>2</v>
      </c>
      <c r="AM4177">
        <v>46</v>
      </c>
      <c r="AN4177">
        <v>20202021</v>
      </c>
      <c r="AO4177" t="s">
        <v>46</v>
      </c>
      <c r="AP4177" t="s">
        <v>2</v>
      </c>
      <c r="AQ4177">
        <v>0</v>
      </c>
      <c r="AR4177">
        <v>-1</v>
      </c>
      <c r="AS4177" t="s">
        <v>6415</v>
      </c>
    </row>
    <row r="4178" spans="1:45" x14ac:dyDescent="0.25">
      <c r="A4178" t="s">
        <v>4532</v>
      </c>
      <c r="B4178" t="s">
        <v>898</v>
      </c>
      <c r="C4178">
        <v>20242025</v>
      </c>
      <c r="D4178" t="s">
        <v>6906</v>
      </c>
      <c r="E4178" t="s">
        <v>139</v>
      </c>
      <c r="F4178" t="s">
        <v>139</v>
      </c>
      <c r="G4178" t="s">
        <v>39</v>
      </c>
      <c r="H4178" t="s">
        <v>47</v>
      </c>
      <c r="I4178" t="s">
        <v>58</v>
      </c>
      <c r="J4178" t="s">
        <v>62</v>
      </c>
      <c r="K4178">
        <v>6</v>
      </c>
      <c r="L4178">
        <v>1</v>
      </c>
      <c r="M4178">
        <v>0</v>
      </c>
      <c r="N4178">
        <v>1</v>
      </c>
      <c r="O4178">
        <v>5</v>
      </c>
      <c r="P4178">
        <v>0</v>
      </c>
      <c r="Q4178">
        <v>0</v>
      </c>
      <c r="R4178">
        <v>0</v>
      </c>
      <c r="S4178">
        <v>0</v>
      </c>
      <c r="T4178">
        <v>12</v>
      </c>
      <c r="U4178">
        <v>0.17</v>
      </c>
      <c r="V4178">
        <v>1</v>
      </c>
      <c r="W4178">
        <v>1</v>
      </c>
      <c r="X4178">
        <v>0</v>
      </c>
      <c r="Y4178">
        <v>0</v>
      </c>
      <c r="Z4178">
        <v>0</v>
      </c>
      <c r="AA4178">
        <v>8.3000000000000007</v>
      </c>
      <c r="AB4178" t="s">
        <v>2623</v>
      </c>
      <c r="AC4178" t="s">
        <v>45</v>
      </c>
      <c r="AD4178" s="1">
        <v>32841</v>
      </c>
      <c r="AE4178" t="s">
        <v>118</v>
      </c>
      <c r="AF4178" t="s">
        <v>83</v>
      </c>
      <c r="AG4178" t="s">
        <v>73</v>
      </c>
      <c r="AH4178" t="s">
        <v>73</v>
      </c>
      <c r="AI4178">
        <v>69</v>
      </c>
      <c r="AJ4178">
        <v>166</v>
      </c>
      <c r="AK4178">
        <v>2008</v>
      </c>
      <c r="AL4178">
        <v>6</v>
      </c>
      <c r="AM4178">
        <v>156</v>
      </c>
      <c r="AN4178">
        <v>20122013</v>
      </c>
      <c r="AO4178" t="s">
        <v>46</v>
      </c>
      <c r="AP4178" t="s">
        <v>2</v>
      </c>
      <c r="AQ4178">
        <v>1</v>
      </c>
      <c r="AR4178">
        <v>5</v>
      </c>
      <c r="AS4178" t="s">
        <v>5796</v>
      </c>
    </row>
    <row r="4179" spans="1:45" x14ac:dyDescent="0.25">
      <c r="A4179" t="s">
        <v>4533</v>
      </c>
      <c r="B4179" t="s">
        <v>900</v>
      </c>
      <c r="C4179">
        <v>20242025</v>
      </c>
      <c r="D4179" t="s">
        <v>6906</v>
      </c>
      <c r="E4179" t="s">
        <v>50</v>
      </c>
      <c r="F4179" t="s">
        <v>50</v>
      </c>
      <c r="G4179" t="s">
        <v>51</v>
      </c>
      <c r="H4179" t="s">
        <v>55</v>
      </c>
      <c r="I4179" t="s">
        <v>40</v>
      </c>
      <c r="J4179" t="s">
        <v>48</v>
      </c>
      <c r="K4179">
        <v>15</v>
      </c>
      <c r="L4179">
        <v>2</v>
      </c>
      <c r="M4179">
        <v>1</v>
      </c>
      <c r="N4179">
        <v>3</v>
      </c>
      <c r="O4179">
        <v>-1</v>
      </c>
      <c r="P4179">
        <v>8</v>
      </c>
      <c r="Q4179">
        <v>0</v>
      </c>
      <c r="R4179">
        <v>0</v>
      </c>
      <c r="S4179">
        <v>0</v>
      </c>
      <c r="T4179">
        <v>18</v>
      </c>
      <c r="U4179">
        <v>0.2</v>
      </c>
      <c r="V4179">
        <v>2</v>
      </c>
      <c r="W4179">
        <v>3</v>
      </c>
      <c r="X4179">
        <v>0</v>
      </c>
      <c r="Y4179">
        <v>0</v>
      </c>
      <c r="Z4179">
        <v>0</v>
      </c>
      <c r="AA4179">
        <v>11.1</v>
      </c>
      <c r="AB4179" t="s">
        <v>481</v>
      </c>
      <c r="AC4179">
        <v>53.9</v>
      </c>
      <c r="AD4179" s="1">
        <v>32396</v>
      </c>
      <c r="AE4179" t="s">
        <v>147</v>
      </c>
      <c r="AF4179" t="s">
        <v>78</v>
      </c>
      <c r="AG4179" t="s">
        <v>73</v>
      </c>
      <c r="AH4179" t="s">
        <v>73</v>
      </c>
      <c r="AI4179">
        <v>76</v>
      </c>
      <c r="AJ4179">
        <v>220</v>
      </c>
      <c r="AK4179">
        <v>2006</v>
      </c>
      <c r="AL4179">
        <v>1</v>
      </c>
      <c r="AM4179">
        <v>2</v>
      </c>
      <c r="AN4179">
        <v>20062007</v>
      </c>
      <c r="AO4179" t="s">
        <v>46</v>
      </c>
      <c r="AP4179" t="s">
        <v>2</v>
      </c>
      <c r="AQ4179">
        <v>2</v>
      </c>
      <c r="AR4179">
        <v>-1</v>
      </c>
      <c r="AS4179" t="s">
        <v>5797</v>
      </c>
    </row>
    <row r="4180" spans="1:45" x14ac:dyDescent="0.25">
      <c r="A4180" t="s">
        <v>5392</v>
      </c>
      <c r="B4180" t="s">
        <v>3117</v>
      </c>
      <c r="C4180">
        <v>20242025</v>
      </c>
      <c r="D4180" t="s">
        <v>6906</v>
      </c>
      <c r="E4180" t="s">
        <v>50</v>
      </c>
      <c r="F4180" t="s">
        <v>50</v>
      </c>
      <c r="G4180" t="s">
        <v>39</v>
      </c>
      <c r="H4180" t="s">
        <v>47</v>
      </c>
      <c r="I4180" t="s">
        <v>40</v>
      </c>
      <c r="J4180" t="s">
        <v>48</v>
      </c>
      <c r="K4180">
        <v>15</v>
      </c>
      <c r="L4180">
        <v>5</v>
      </c>
      <c r="M4180">
        <v>3</v>
      </c>
      <c r="N4180">
        <v>8</v>
      </c>
      <c r="O4180">
        <v>-1</v>
      </c>
      <c r="P4180">
        <v>2</v>
      </c>
      <c r="Q4180">
        <v>2</v>
      </c>
      <c r="R4180">
        <v>0</v>
      </c>
      <c r="S4180">
        <v>2</v>
      </c>
      <c r="T4180">
        <v>24</v>
      </c>
      <c r="U4180">
        <v>0.53</v>
      </c>
      <c r="V4180">
        <v>3</v>
      </c>
      <c r="W4180">
        <v>5</v>
      </c>
      <c r="X4180">
        <v>3</v>
      </c>
      <c r="Y4180">
        <v>0</v>
      </c>
      <c r="Z4180">
        <v>0</v>
      </c>
      <c r="AA4180">
        <v>20.8</v>
      </c>
      <c r="AB4180" t="s">
        <v>553</v>
      </c>
      <c r="AC4180">
        <v>38.5</v>
      </c>
      <c r="AD4180" s="1">
        <v>37678</v>
      </c>
      <c r="AE4180" t="s">
        <v>3118</v>
      </c>
      <c r="AF4180" t="s">
        <v>102</v>
      </c>
      <c r="AG4180" t="s">
        <v>73</v>
      </c>
      <c r="AH4180" t="s">
        <v>73</v>
      </c>
      <c r="AI4180">
        <v>68</v>
      </c>
      <c r="AJ4180">
        <v>165</v>
      </c>
      <c r="AK4180">
        <v>2021</v>
      </c>
      <c r="AL4180">
        <v>2</v>
      </c>
      <c r="AM4180">
        <v>47</v>
      </c>
      <c r="AN4180">
        <v>20232024</v>
      </c>
      <c r="AO4180" t="s">
        <v>46</v>
      </c>
      <c r="AP4180" t="s">
        <v>2</v>
      </c>
      <c r="AQ4180">
        <v>5</v>
      </c>
      <c r="AR4180">
        <v>-1</v>
      </c>
      <c r="AS4180" t="s">
        <v>6656</v>
      </c>
    </row>
    <row r="4181" spans="1:45" x14ac:dyDescent="0.25">
      <c r="A4181" t="s">
        <v>5153</v>
      </c>
      <c r="B4181" t="s">
        <v>2384</v>
      </c>
      <c r="C4181">
        <v>20242025</v>
      </c>
      <c r="D4181" t="s">
        <v>6906</v>
      </c>
      <c r="E4181" t="s">
        <v>1108</v>
      </c>
      <c r="F4181" t="s">
        <v>1108</v>
      </c>
      <c r="G4181" t="s">
        <v>51</v>
      </c>
      <c r="H4181" t="s">
        <v>55</v>
      </c>
      <c r="I4181" t="s">
        <v>58</v>
      </c>
      <c r="J4181" t="s">
        <v>62</v>
      </c>
      <c r="K4181">
        <v>5</v>
      </c>
      <c r="L4181">
        <v>0</v>
      </c>
      <c r="M4181">
        <v>0</v>
      </c>
      <c r="N4181">
        <v>0</v>
      </c>
      <c r="O4181">
        <v>-2</v>
      </c>
      <c r="P4181">
        <v>42</v>
      </c>
      <c r="Q4181">
        <v>0</v>
      </c>
      <c r="R4181">
        <v>0</v>
      </c>
      <c r="S4181">
        <v>0</v>
      </c>
      <c r="T4181">
        <v>1</v>
      </c>
      <c r="U4181">
        <v>0</v>
      </c>
      <c r="V4181">
        <v>0</v>
      </c>
      <c r="W4181">
        <v>0</v>
      </c>
      <c r="X4181">
        <v>0</v>
      </c>
      <c r="Y4181">
        <v>0</v>
      </c>
      <c r="Z4181">
        <v>0</v>
      </c>
      <c r="AA4181" t="s">
        <v>45</v>
      </c>
      <c r="AB4181" t="s">
        <v>389</v>
      </c>
      <c r="AC4181" t="s">
        <v>45</v>
      </c>
      <c r="AD4181" s="1">
        <v>35941</v>
      </c>
      <c r="AE4181" t="s">
        <v>1752</v>
      </c>
      <c r="AF4181" t="s">
        <v>78</v>
      </c>
      <c r="AG4181" t="s">
        <v>73</v>
      </c>
      <c r="AH4181" t="s">
        <v>73</v>
      </c>
      <c r="AI4181">
        <v>79</v>
      </c>
      <c r="AJ4181">
        <v>231</v>
      </c>
      <c r="AK4181">
        <v>2016</v>
      </c>
      <c r="AL4181">
        <v>1</v>
      </c>
      <c r="AM4181">
        <v>18</v>
      </c>
      <c r="AN4181">
        <v>20202021</v>
      </c>
      <c r="AO4181" t="s">
        <v>46</v>
      </c>
      <c r="AP4181" t="s">
        <v>2</v>
      </c>
      <c r="AQ4181">
        <v>0</v>
      </c>
      <c r="AR4181">
        <v>-2</v>
      </c>
      <c r="AS4181" t="s">
        <v>6417</v>
      </c>
    </row>
    <row r="4182" spans="1:45" x14ac:dyDescent="0.25">
      <c r="A4182" t="s">
        <v>4535</v>
      </c>
      <c r="B4182" t="s">
        <v>903</v>
      </c>
      <c r="C4182">
        <v>20242025</v>
      </c>
      <c r="D4182" t="s">
        <v>6906</v>
      </c>
      <c r="E4182" t="s">
        <v>69</v>
      </c>
      <c r="F4182" t="s">
        <v>69</v>
      </c>
      <c r="G4182" t="s">
        <v>39</v>
      </c>
      <c r="H4182" t="s">
        <v>47</v>
      </c>
      <c r="I4182" t="s">
        <v>58</v>
      </c>
      <c r="J4182" t="s">
        <v>62</v>
      </c>
      <c r="K4182">
        <v>8</v>
      </c>
      <c r="L4182">
        <v>0</v>
      </c>
      <c r="M4182">
        <v>0</v>
      </c>
      <c r="N4182">
        <v>0</v>
      </c>
      <c r="O4182">
        <v>2</v>
      </c>
      <c r="P4182">
        <v>2</v>
      </c>
      <c r="Q4182">
        <v>0</v>
      </c>
      <c r="R4182">
        <v>0</v>
      </c>
      <c r="S4182">
        <v>0</v>
      </c>
      <c r="T4182">
        <v>7</v>
      </c>
      <c r="U4182">
        <v>0</v>
      </c>
      <c r="V4182">
        <v>0</v>
      </c>
      <c r="W4182">
        <v>0</v>
      </c>
      <c r="X4182">
        <v>0</v>
      </c>
      <c r="Y4182">
        <v>0</v>
      </c>
      <c r="Z4182">
        <v>0</v>
      </c>
      <c r="AA4182" t="s">
        <v>45</v>
      </c>
      <c r="AB4182" t="s">
        <v>1306</v>
      </c>
      <c r="AC4182" t="s">
        <v>45</v>
      </c>
      <c r="AD4182" s="1">
        <v>34431</v>
      </c>
      <c r="AE4182" t="s">
        <v>905</v>
      </c>
      <c r="AF4182" t="s">
        <v>102</v>
      </c>
      <c r="AG4182" t="s">
        <v>73</v>
      </c>
      <c r="AH4182" t="s">
        <v>73</v>
      </c>
      <c r="AI4182">
        <v>70</v>
      </c>
      <c r="AJ4182">
        <v>184</v>
      </c>
      <c r="AK4182" t="s">
        <v>45</v>
      </c>
      <c r="AL4182" t="s">
        <v>45</v>
      </c>
      <c r="AM4182" t="s">
        <v>45</v>
      </c>
      <c r="AN4182">
        <v>20192020</v>
      </c>
      <c r="AO4182" t="s">
        <v>46</v>
      </c>
      <c r="AP4182" t="s">
        <v>2</v>
      </c>
      <c r="AQ4182">
        <v>0</v>
      </c>
      <c r="AR4182">
        <v>2</v>
      </c>
      <c r="AS4182" t="s">
        <v>5799</v>
      </c>
    </row>
    <row r="4183" spans="1:45" x14ac:dyDescent="0.25">
      <c r="A4183" t="s">
        <v>5155</v>
      </c>
      <c r="B4183" t="s">
        <v>2388</v>
      </c>
      <c r="C4183">
        <v>20242025</v>
      </c>
      <c r="D4183" t="s">
        <v>6906</v>
      </c>
      <c r="E4183" t="s">
        <v>110</v>
      </c>
      <c r="F4183" t="s">
        <v>110</v>
      </c>
      <c r="G4183" t="s">
        <v>51</v>
      </c>
      <c r="H4183" t="s">
        <v>55</v>
      </c>
      <c r="I4183" t="s">
        <v>40</v>
      </c>
      <c r="J4183" t="s">
        <v>48</v>
      </c>
      <c r="K4183">
        <v>18</v>
      </c>
      <c r="L4183">
        <v>1</v>
      </c>
      <c r="M4183">
        <v>6</v>
      </c>
      <c r="N4183">
        <v>7</v>
      </c>
      <c r="O4183">
        <v>-1</v>
      </c>
      <c r="P4183">
        <v>18</v>
      </c>
      <c r="Q4183">
        <v>0</v>
      </c>
      <c r="R4183">
        <v>0</v>
      </c>
      <c r="S4183">
        <v>0</v>
      </c>
      <c r="T4183">
        <v>13</v>
      </c>
      <c r="U4183">
        <v>0.39</v>
      </c>
      <c r="V4183">
        <v>1</v>
      </c>
      <c r="W4183">
        <v>7</v>
      </c>
      <c r="X4183">
        <v>0</v>
      </c>
      <c r="Y4183">
        <v>0</v>
      </c>
      <c r="Z4183">
        <v>0</v>
      </c>
      <c r="AA4183">
        <v>7.7</v>
      </c>
      <c r="AB4183" t="s">
        <v>1058</v>
      </c>
      <c r="AC4183">
        <v>54.8</v>
      </c>
      <c r="AD4183" s="1">
        <v>35829</v>
      </c>
      <c r="AE4183" t="s">
        <v>2389</v>
      </c>
      <c r="AF4183" t="s">
        <v>83</v>
      </c>
      <c r="AG4183" t="s">
        <v>73</v>
      </c>
      <c r="AH4183" t="s">
        <v>73</v>
      </c>
      <c r="AI4183">
        <v>72</v>
      </c>
      <c r="AJ4183">
        <v>185</v>
      </c>
      <c r="AK4183">
        <v>2016</v>
      </c>
      <c r="AL4183">
        <v>1</v>
      </c>
      <c r="AM4183">
        <v>30</v>
      </c>
      <c r="AN4183">
        <v>20222023</v>
      </c>
      <c r="AO4183" t="s">
        <v>46</v>
      </c>
      <c r="AP4183" t="s">
        <v>2</v>
      </c>
      <c r="AQ4183">
        <v>1</v>
      </c>
      <c r="AR4183">
        <v>-1</v>
      </c>
      <c r="AS4183" t="s">
        <v>6419</v>
      </c>
    </row>
    <row r="4184" spans="1:45" x14ac:dyDescent="0.25">
      <c r="A4184" t="s">
        <v>5162</v>
      </c>
      <c r="B4184" t="s">
        <v>2399</v>
      </c>
      <c r="C4184">
        <v>20242025</v>
      </c>
      <c r="D4184" t="s">
        <v>6906</v>
      </c>
      <c r="E4184" t="s">
        <v>1057</v>
      </c>
      <c r="F4184" t="s">
        <v>1057</v>
      </c>
      <c r="G4184" t="s">
        <v>39</v>
      </c>
      <c r="H4184" t="s">
        <v>47</v>
      </c>
      <c r="I4184" t="s">
        <v>39</v>
      </c>
      <c r="J4184" t="s">
        <v>74</v>
      </c>
      <c r="K4184">
        <v>10</v>
      </c>
      <c r="L4184">
        <v>4</v>
      </c>
      <c r="M4184">
        <v>4</v>
      </c>
      <c r="N4184">
        <v>8</v>
      </c>
      <c r="O4184">
        <v>-4</v>
      </c>
      <c r="P4184">
        <v>0</v>
      </c>
      <c r="Q4184">
        <v>1</v>
      </c>
      <c r="R4184">
        <v>0</v>
      </c>
      <c r="S4184">
        <v>1</v>
      </c>
      <c r="T4184">
        <v>21</v>
      </c>
      <c r="U4184">
        <v>0.8</v>
      </c>
      <c r="V4184">
        <v>3</v>
      </c>
      <c r="W4184">
        <v>5</v>
      </c>
      <c r="X4184">
        <v>3</v>
      </c>
      <c r="Y4184">
        <v>0</v>
      </c>
      <c r="Z4184">
        <v>0</v>
      </c>
      <c r="AA4184">
        <v>19</v>
      </c>
      <c r="AB4184" t="s">
        <v>1333</v>
      </c>
      <c r="AC4184" t="s">
        <v>45</v>
      </c>
      <c r="AD4184" s="1">
        <v>33737</v>
      </c>
      <c r="AE4184" t="s">
        <v>279</v>
      </c>
      <c r="AF4184" t="s">
        <v>276</v>
      </c>
      <c r="AG4184" t="s">
        <v>73</v>
      </c>
      <c r="AH4184" t="s">
        <v>73</v>
      </c>
      <c r="AI4184">
        <v>75</v>
      </c>
      <c r="AJ4184">
        <v>210</v>
      </c>
      <c r="AK4184">
        <v>2010</v>
      </c>
      <c r="AL4184">
        <v>6</v>
      </c>
      <c r="AM4184">
        <v>178</v>
      </c>
      <c r="AN4184">
        <v>20112012</v>
      </c>
      <c r="AO4184" t="s">
        <v>46</v>
      </c>
      <c r="AP4184" t="s">
        <v>2</v>
      </c>
      <c r="AQ4184">
        <v>4</v>
      </c>
      <c r="AR4184">
        <v>-4</v>
      </c>
      <c r="AS4184" t="s">
        <v>6426</v>
      </c>
    </row>
    <row r="4185" spans="1:45" x14ac:dyDescent="0.25">
      <c r="A4185" t="s">
        <v>5165</v>
      </c>
      <c r="B4185" t="s">
        <v>2403</v>
      </c>
      <c r="C4185">
        <v>20242025</v>
      </c>
      <c r="D4185" t="s">
        <v>6906</v>
      </c>
      <c r="E4185" t="s">
        <v>88</v>
      </c>
      <c r="F4185" t="s">
        <v>88</v>
      </c>
      <c r="G4185" t="s">
        <v>51</v>
      </c>
      <c r="H4185" t="s">
        <v>55</v>
      </c>
      <c r="I4185" t="s">
        <v>40</v>
      </c>
      <c r="J4185" t="s">
        <v>48</v>
      </c>
      <c r="K4185">
        <v>10</v>
      </c>
      <c r="L4185">
        <v>2</v>
      </c>
      <c r="M4185">
        <v>9</v>
      </c>
      <c r="N4185">
        <v>11</v>
      </c>
      <c r="O4185">
        <v>0</v>
      </c>
      <c r="P4185">
        <v>2</v>
      </c>
      <c r="Q4185">
        <v>0</v>
      </c>
      <c r="R4185">
        <v>0</v>
      </c>
      <c r="S4185">
        <v>1</v>
      </c>
      <c r="T4185">
        <v>15</v>
      </c>
      <c r="U4185">
        <v>1.1000000000000001</v>
      </c>
      <c r="V4185">
        <v>2</v>
      </c>
      <c r="W4185">
        <v>6</v>
      </c>
      <c r="X4185">
        <v>5</v>
      </c>
      <c r="Y4185">
        <v>0</v>
      </c>
      <c r="Z4185">
        <v>0</v>
      </c>
      <c r="AA4185">
        <v>13.3</v>
      </c>
      <c r="AB4185" t="s">
        <v>1335</v>
      </c>
      <c r="AC4185">
        <v>45.6</v>
      </c>
      <c r="AD4185" s="1">
        <v>35496</v>
      </c>
      <c r="AE4185" t="s">
        <v>306</v>
      </c>
      <c r="AF4185" t="s">
        <v>78</v>
      </c>
      <c r="AG4185" t="s">
        <v>73</v>
      </c>
      <c r="AH4185" t="s">
        <v>73</v>
      </c>
      <c r="AI4185">
        <v>76</v>
      </c>
      <c r="AJ4185">
        <v>200</v>
      </c>
      <c r="AK4185">
        <v>2015</v>
      </c>
      <c r="AL4185">
        <v>1</v>
      </c>
      <c r="AM4185">
        <v>3</v>
      </c>
      <c r="AN4185">
        <v>20192020</v>
      </c>
      <c r="AO4185" t="s">
        <v>46</v>
      </c>
      <c r="AP4185" t="s">
        <v>2</v>
      </c>
      <c r="AQ4185">
        <v>2</v>
      </c>
      <c r="AR4185">
        <v>0</v>
      </c>
      <c r="AS4185" t="s">
        <v>6429</v>
      </c>
    </row>
    <row r="4186" spans="1:45" x14ac:dyDescent="0.25">
      <c r="A4186" t="s">
        <v>5484</v>
      </c>
      <c r="B4186" t="s">
        <v>3358</v>
      </c>
      <c r="C4186">
        <v>20242025</v>
      </c>
      <c r="D4186" t="s">
        <v>6906</v>
      </c>
      <c r="E4186" t="s">
        <v>1014</v>
      </c>
      <c r="F4186" t="s">
        <v>1014</v>
      </c>
      <c r="G4186" t="s">
        <v>51</v>
      </c>
      <c r="H4186" t="s">
        <v>55</v>
      </c>
      <c r="I4186" t="s">
        <v>58</v>
      </c>
      <c r="J4186" t="s">
        <v>62</v>
      </c>
      <c r="K4186">
        <v>2</v>
      </c>
      <c r="L4186">
        <v>0</v>
      </c>
      <c r="M4186">
        <v>0</v>
      </c>
      <c r="N4186">
        <v>0</v>
      </c>
      <c r="O4186">
        <v>-2</v>
      </c>
      <c r="P4186">
        <v>0</v>
      </c>
      <c r="Q4186">
        <v>0</v>
      </c>
      <c r="R4186">
        <v>0</v>
      </c>
      <c r="S4186">
        <v>0</v>
      </c>
      <c r="T4186">
        <v>1</v>
      </c>
      <c r="U4186">
        <v>0</v>
      </c>
      <c r="V4186">
        <v>0</v>
      </c>
      <c r="W4186">
        <v>0</v>
      </c>
      <c r="X4186">
        <v>0</v>
      </c>
      <c r="Y4186">
        <v>0</v>
      </c>
      <c r="Z4186">
        <v>0</v>
      </c>
      <c r="AA4186" t="s">
        <v>45</v>
      </c>
      <c r="AB4186" t="s">
        <v>1735</v>
      </c>
      <c r="AC4186" t="s">
        <v>45</v>
      </c>
      <c r="AD4186" s="1">
        <v>37142</v>
      </c>
      <c r="AE4186" t="s">
        <v>3359</v>
      </c>
      <c r="AF4186" t="s">
        <v>43</v>
      </c>
      <c r="AG4186" t="s">
        <v>44</v>
      </c>
      <c r="AH4186" t="s">
        <v>44</v>
      </c>
      <c r="AI4186">
        <v>72</v>
      </c>
      <c r="AJ4186">
        <v>207</v>
      </c>
      <c r="AK4186">
        <v>2019</v>
      </c>
      <c r="AL4186">
        <v>2</v>
      </c>
      <c r="AM4186">
        <v>46</v>
      </c>
      <c r="AN4186">
        <v>20242025</v>
      </c>
      <c r="AO4186" t="s">
        <v>46</v>
      </c>
      <c r="AP4186" t="s">
        <v>2</v>
      </c>
      <c r="AQ4186">
        <v>0</v>
      </c>
      <c r="AR4186">
        <v>-2</v>
      </c>
      <c r="AS4186" t="s">
        <v>6748</v>
      </c>
    </row>
    <row r="4187" spans="1:45" x14ac:dyDescent="0.25">
      <c r="A4187" t="s">
        <v>4540</v>
      </c>
      <c r="B4187" t="s">
        <v>915</v>
      </c>
      <c r="C4187">
        <v>20242025</v>
      </c>
      <c r="D4187" t="s">
        <v>6906</v>
      </c>
      <c r="E4187" t="s">
        <v>38</v>
      </c>
      <c r="F4187" t="s">
        <v>38</v>
      </c>
      <c r="G4187" t="s">
        <v>51</v>
      </c>
      <c r="H4187" t="s">
        <v>55</v>
      </c>
      <c r="I4187" t="s">
        <v>40</v>
      </c>
      <c r="J4187" t="s">
        <v>48</v>
      </c>
      <c r="K4187">
        <v>8</v>
      </c>
      <c r="L4187">
        <v>0</v>
      </c>
      <c r="M4187">
        <v>0</v>
      </c>
      <c r="N4187">
        <v>0</v>
      </c>
      <c r="O4187">
        <v>-3</v>
      </c>
      <c r="P4187">
        <v>0</v>
      </c>
      <c r="Q4187">
        <v>0</v>
      </c>
      <c r="R4187">
        <v>0</v>
      </c>
      <c r="S4187">
        <v>0</v>
      </c>
      <c r="T4187">
        <v>3</v>
      </c>
      <c r="U4187">
        <v>0</v>
      </c>
      <c r="V4187">
        <v>0</v>
      </c>
      <c r="W4187">
        <v>0</v>
      </c>
      <c r="X4187">
        <v>0</v>
      </c>
      <c r="Y4187">
        <v>0</v>
      </c>
      <c r="Z4187">
        <v>0</v>
      </c>
      <c r="AA4187" t="s">
        <v>45</v>
      </c>
      <c r="AB4187" t="s">
        <v>2331</v>
      </c>
      <c r="AC4187">
        <v>41</v>
      </c>
      <c r="AD4187" s="1">
        <v>34822</v>
      </c>
      <c r="AE4187" t="s">
        <v>917</v>
      </c>
      <c r="AF4187" t="s">
        <v>45</v>
      </c>
      <c r="AG4187" t="s">
        <v>286</v>
      </c>
      <c r="AH4187" t="s">
        <v>286</v>
      </c>
      <c r="AI4187">
        <v>75</v>
      </c>
      <c r="AJ4187">
        <v>209</v>
      </c>
      <c r="AK4187" t="s">
        <v>45</v>
      </c>
      <c r="AL4187" t="s">
        <v>45</v>
      </c>
      <c r="AM4187" t="s">
        <v>45</v>
      </c>
      <c r="AN4187">
        <v>20192020</v>
      </c>
      <c r="AO4187" t="s">
        <v>46</v>
      </c>
      <c r="AP4187" t="s">
        <v>2</v>
      </c>
      <c r="AQ4187">
        <v>0</v>
      </c>
      <c r="AR4187">
        <v>-3</v>
      </c>
      <c r="AS4187" t="s">
        <v>5804</v>
      </c>
    </row>
    <row r="4188" spans="1:45" x14ac:dyDescent="0.25">
      <c r="A4188" t="s">
        <v>5167</v>
      </c>
      <c r="B4188" t="s">
        <v>2407</v>
      </c>
      <c r="C4188">
        <v>20242025</v>
      </c>
      <c r="D4188" t="s">
        <v>6906</v>
      </c>
      <c r="E4188" t="s">
        <v>992</v>
      </c>
      <c r="F4188" t="s">
        <v>992</v>
      </c>
      <c r="G4188" t="s">
        <v>51</v>
      </c>
      <c r="H4188" t="s">
        <v>55</v>
      </c>
      <c r="I4188" t="s">
        <v>40</v>
      </c>
      <c r="J4188" t="s">
        <v>48</v>
      </c>
      <c r="K4188">
        <v>6</v>
      </c>
      <c r="L4188">
        <v>2</v>
      </c>
      <c r="M4188">
        <v>3</v>
      </c>
      <c r="N4188">
        <v>5</v>
      </c>
      <c r="O4188">
        <v>1</v>
      </c>
      <c r="P4188">
        <v>2</v>
      </c>
      <c r="Q4188">
        <v>1</v>
      </c>
      <c r="R4188">
        <v>0</v>
      </c>
      <c r="S4188">
        <v>0</v>
      </c>
      <c r="T4188">
        <v>14</v>
      </c>
      <c r="U4188">
        <v>0.83</v>
      </c>
      <c r="V4188">
        <v>1</v>
      </c>
      <c r="W4188">
        <v>4</v>
      </c>
      <c r="X4188">
        <v>1</v>
      </c>
      <c r="Y4188">
        <v>0</v>
      </c>
      <c r="Z4188">
        <v>0</v>
      </c>
      <c r="AA4188">
        <v>14.3</v>
      </c>
      <c r="AB4188" t="s">
        <v>3292</v>
      </c>
      <c r="AC4188">
        <v>53.1</v>
      </c>
      <c r="AD4188" s="1">
        <v>37271</v>
      </c>
      <c r="AE4188" t="s">
        <v>2409</v>
      </c>
      <c r="AF4188" t="s">
        <v>45</v>
      </c>
      <c r="AG4188" t="s">
        <v>286</v>
      </c>
      <c r="AH4188" t="s">
        <v>286</v>
      </c>
      <c r="AI4188">
        <v>72</v>
      </c>
      <c r="AJ4188">
        <v>187</v>
      </c>
      <c r="AK4188">
        <v>2020</v>
      </c>
      <c r="AL4188">
        <v>1</v>
      </c>
      <c r="AM4188">
        <v>3</v>
      </c>
      <c r="AN4188">
        <v>20242025</v>
      </c>
      <c r="AO4188" t="s">
        <v>46</v>
      </c>
      <c r="AP4188" t="s">
        <v>2</v>
      </c>
      <c r="AQ4188">
        <v>2</v>
      </c>
      <c r="AR4188">
        <v>1</v>
      </c>
      <c r="AS4188" t="s">
        <v>6431</v>
      </c>
    </row>
    <row r="4189" spans="1:45" x14ac:dyDescent="0.25">
      <c r="A4189" t="s">
        <v>5170</v>
      </c>
      <c r="B4189" t="s">
        <v>2413</v>
      </c>
      <c r="C4189">
        <v>20242025</v>
      </c>
      <c r="D4189" t="s">
        <v>6906</v>
      </c>
      <c r="E4189" t="s">
        <v>92</v>
      </c>
      <c r="F4189" t="s">
        <v>92</v>
      </c>
      <c r="G4189" t="s">
        <v>39</v>
      </c>
      <c r="H4189" t="s">
        <v>47</v>
      </c>
      <c r="I4189" t="s">
        <v>40</v>
      </c>
      <c r="J4189" t="s">
        <v>48</v>
      </c>
      <c r="K4189">
        <v>7</v>
      </c>
      <c r="L4189">
        <v>1</v>
      </c>
      <c r="M4189">
        <v>1</v>
      </c>
      <c r="N4189">
        <v>2</v>
      </c>
      <c r="O4189">
        <v>1</v>
      </c>
      <c r="P4189">
        <v>6</v>
      </c>
      <c r="Q4189">
        <v>0</v>
      </c>
      <c r="R4189">
        <v>0</v>
      </c>
      <c r="S4189">
        <v>0</v>
      </c>
      <c r="T4189">
        <v>6</v>
      </c>
      <c r="U4189">
        <v>0.28999999999999998</v>
      </c>
      <c r="V4189">
        <v>1</v>
      </c>
      <c r="W4189">
        <v>2</v>
      </c>
      <c r="X4189">
        <v>0</v>
      </c>
      <c r="Y4189">
        <v>0</v>
      </c>
      <c r="Z4189">
        <v>0</v>
      </c>
      <c r="AA4189">
        <v>16.7</v>
      </c>
      <c r="AB4189" t="s">
        <v>1183</v>
      </c>
      <c r="AC4189">
        <v>41.4</v>
      </c>
      <c r="AD4189" s="1">
        <v>34416</v>
      </c>
      <c r="AE4189" t="s">
        <v>606</v>
      </c>
      <c r="AF4189" t="s">
        <v>45</v>
      </c>
      <c r="AG4189" t="s">
        <v>67</v>
      </c>
      <c r="AH4189" t="s">
        <v>67</v>
      </c>
      <c r="AI4189">
        <v>75</v>
      </c>
      <c r="AJ4189">
        <v>210</v>
      </c>
      <c r="AK4189">
        <v>2012</v>
      </c>
      <c r="AL4189">
        <v>3</v>
      </c>
      <c r="AM4189">
        <v>81</v>
      </c>
      <c r="AN4189">
        <v>20152016</v>
      </c>
      <c r="AO4189" t="s">
        <v>46</v>
      </c>
      <c r="AP4189" t="s">
        <v>2</v>
      </c>
      <c r="AQ4189">
        <v>1</v>
      </c>
      <c r="AR4189">
        <v>1</v>
      </c>
      <c r="AS4189" t="s">
        <v>6434</v>
      </c>
    </row>
    <row r="4190" spans="1:45" x14ac:dyDescent="0.25">
      <c r="A4190" t="s">
        <v>4541</v>
      </c>
      <c r="B4190" t="s">
        <v>918</v>
      </c>
      <c r="C4190">
        <v>20242025</v>
      </c>
      <c r="D4190" t="s">
        <v>6906</v>
      </c>
      <c r="E4190" t="s">
        <v>92</v>
      </c>
      <c r="F4190" t="s">
        <v>92</v>
      </c>
      <c r="G4190" t="s">
        <v>51</v>
      </c>
      <c r="H4190" t="s">
        <v>55</v>
      </c>
      <c r="I4190" t="s">
        <v>58</v>
      </c>
      <c r="J4190" t="s">
        <v>62</v>
      </c>
      <c r="K4190">
        <v>5</v>
      </c>
      <c r="L4190">
        <v>0</v>
      </c>
      <c r="M4190">
        <v>1</v>
      </c>
      <c r="N4190">
        <v>1</v>
      </c>
      <c r="O4190">
        <v>-2</v>
      </c>
      <c r="P4190">
        <v>0</v>
      </c>
      <c r="Q4190">
        <v>0</v>
      </c>
      <c r="R4190">
        <v>0</v>
      </c>
      <c r="S4190">
        <v>0</v>
      </c>
      <c r="T4190">
        <v>2</v>
      </c>
      <c r="U4190">
        <v>0.2</v>
      </c>
      <c r="V4190">
        <v>0</v>
      </c>
      <c r="W4190">
        <v>1</v>
      </c>
      <c r="X4190">
        <v>0</v>
      </c>
      <c r="Y4190">
        <v>0</v>
      </c>
      <c r="Z4190">
        <v>0</v>
      </c>
      <c r="AA4190" t="s">
        <v>45</v>
      </c>
      <c r="AB4190" t="s">
        <v>696</v>
      </c>
      <c r="AC4190" t="s">
        <v>45</v>
      </c>
      <c r="AD4190" s="1">
        <v>31068</v>
      </c>
      <c r="AE4190" t="s">
        <v>892</v>
      </c>
      <c r="AF4190" t="s">
        <v>778</v>
      </c>
      <c r="AG4190" t="s">
        <v>44</v>
      </c>
      <c r="AH4190" t="s">
        <v>44</v>
      </c>
      <c r="AI4190">
        <v>73</v>
      </c>
      <c r="AJ4190">
        <v>201</v>
      </c>
      <c r="AK4190">
        <v>2003</v>
      </c>
      <c r="AL4190">
        <v>1</v>
      </c>
      <c r="AM4190">
        <v>7</v>
      </c>
      <c r="AN4190">
        <v>20062007</v>
      </c>
      <c r="AO4190" t="s">
        <v>46</v>
      </c>
      <c r="AP4190" t="s">
        <v>2</v>
      </c>
      <c r="AQ4190">
        <v>0</v>
      </c>
      <c r="AR4190">
        <v>-2</v>
      </c>
      <c r="AS4190" t="s">
        <v>5805</v>
      </c>
    </row>
    <row r="4191" spans="1:45" x14ac:dyDescent="0.25">
      <c r="A4191" t="s">
        <v>5173</v>
      </c>
      <c r="B4191" t="s">
        <v>2419</v>
      </c>
      <c r="C4191">
        <v>20242025</v>
      </c>
      <c r="D4191" t="s">
        <v>6906</v>
      </c>
      <c r="E4191" t="s">
        <v>1014</v>
      </c>
      <c r="F4191" t="s">
        <v>1014</v>
      </c>
      <c r="G4191" t="s">
        <v>39</v>
      </c>
      <c r="H4191" t="s">
        <v>47</v>
      </c>
      <c r="I4191" t="s">
        <v>40</v>
      </c>
      <c r="J4191" t="s">
        <v>48</v>
      </c>
      <c r="K4191">
        <v>5</v>
      </c>
      <c r="L4191">
        <v>2</v>
      </c>
      <c r="M4191">
        <v>0</v>
      </c>
      <c r="N4191">
        <v>2</v>
      </c>
      <c r="O4191">
        <v>-5</v>
      </c>
      <c r="P4191">
        <v>2</v>
      </c>
      <c r="Q4191">
        <v>1</v>
      </c>
      <c r="R4191">
        <v>0</v>
      </c>
      <c r="S4191">
        <v>0</v>
      </c>
      <c r="T4191">
        <v>14</v>
      </c>
      <c r="U4191">
        <v>0.4</v>
      </c>
      <c r="V4191">
        <v>1</v>
      </c>
      <c r="W4191">
        <v>1</v>
      </c>
      <c r="X4191">
        <v>1</v>
      </c>
      <c r="Y4191">
        <v>0</v>
      </c>
      <c r="Z4191">
        <v>0</v>
      </c>
      <c r="AA4191">
        <v>14.3</v>
      </c>
      <c r="AB4191" t="s">
        <v>7180</v>
      </c>
      <c r="AC4191">
        <v>58</v>
      </c>
      <c r="AD4191" s="1">
        <v>36382</v>
      </c>
      <c r="AE4191" t="s">
        <v>180</v>
      </c>
      <c r="AF4191" t="s">
        <v>78</v>
      </c>
      <c r="AG4191" t="s">
        <v>73</v>
      </c>
      <c r="AH4191" t="s">
        <v>73</v>
      </c>
      <c r="AI4191">
        <v>71</v>
      </c>
      <c r="AJ4191">
        <v>207</v>
      </c>
      <c r="AK4191">
        <v>2017</v>
      </c>
      <c r="AL4191">
        <v>1</v>
      </c>
      <c r="AM4191">
        <v>13</v>
      </c>
      <c r="AN4191">
        <v>20192020</v>
      </c>
      <c r="AO4191" t="s">
        <v>46</v>
      </c>
      <c r="AP4191" t="s">
        <v>2</v>
      </c>
      <c r="AQ4191">
        <v>2</v>
      </c>
      <c r="AR4191">
        <v>-5</v>
      </c>
      <c r="AS4191" t="s">
        <v>6437</v>
      </c>
    </row>
    <row r="4192" spans="1:45" x14ac:dyDescent="0.25">
      <c r="A4192" t="s">
        <v>4542</v>
      </c>
      <c r="B4192" t="s">
        <v>920</v>
      </c>
      <c r="C4192">
        <v>20242025</v>
      </c>
      <c r="D4192" t="s">
        <v>6906</v>
      </c>
      <c r="E4192" t="s">
        <v>50</v>
      </c>
      <c r="F4192" t="s">
        <v>50</v>
      </c>
      <c r="G4192" t="s">
        <v>51</v>
      </c>
      <c r="H4192" t="s">
        <v>55</v>
      </c>
      <c r="I4192" t="s">
        <v>39</v>
      </c>
      <c r="J4192" t="s">
        <v>74</v>
      </c>
      <c r="K4192">
        <v>15</v>
      </c>
      <c r="L4192">
        <v>8</v>
      </c>
      <c r="M4192">
        <v>4</v>
      </c>
      <c r="N4192">
        <v>12</v>
      </c>
      <c r="O4192">
        <v>4</v>
      </c>
      <c r="P4192">
        <v>22</v>
      </c>
      <c r="Q4192">
        <v>1</v>
      </c>
      <c r="R4192">
        <v>0</v>
      </c>
      <c r="S4192">
        <v>3</v>
      </c>
      <c r="T4192">
        <v>40</v>
      </c>
      <c r="U4192">
        <v>0.8</v>
      </c>
      <c r="V4192">
        <v>7</v>
      </c>
      <c r="W4192">
        <v>10</v>
      </c>
      <c r="X4192">
        <v>2</v>
      </c>
      <c r="Y4192">
        <v>0</v>
      </c>
      <c r="Z4192">
        <v>0</v>
      </c>
      <c r="AA4192">
        <v>20</v>
      </c>
      <c r="AB4192" t="s">
        <v>2824</v>
      </c>
      <c r="AC4192">
        <v>28.6</v>
      </c>
      <c r="AD4192" s="1">
        <v>36611</v>
      </c>
      <c r="AE4192" t="s">
        <v>922</v>
      </c>
      <c r="AF4192" t="s">
        <v>45</v>
      </c>
      <c r="AG4192" t="s">
        <v>95</v>
      </c>
      <c r="AH4192" t="s">
        <v>95</v>
      </c>
      <c r="AI4192">
        <v>75</v>
      </c>
      <c r="AJ4192">
        <v>200</v>
      </c>
      <c r="AK4192">
        <v>2018</v>
      </c>
      <c r="AL4192">
        <v>1</v>
      </c>
      <c r="AM4192">
        <v>2</v>
      </c>
      <c r="AN4192">
        <v>20182019</v>
      </c>
      <c r="AO4192" t="s">
        <v>46</v>
      </c>
      <c r="AP4192" t="s">
        <v>2</v>
      </c>
      <c r="AQ4192">
        <v>8</v>
      </c>
      <c r="AR4192">
        <v>4</v>
      </c>
      <c r="AS4192" t="s">
        <v>5806</v>
      </c>
    </row>
    <row r="4193" spans="1:45" x14ac:dyDescent="0.25">
      <c r="A4193" t="s">
        <v>5175</v>
      </c>
      <c r="B4193" t="s">
        <v>2424</v>
      </c>
      <c r="C4193">
        <v>20242025</v>
      </c>
      <c r="D4193" t="s">
        <v>6906</v>
      </c>
      <c r="E4193" t="s">
        <v>1108</v>
      </c>
      <c r="F4193" t="s">
        <v>1108</v>
      </c>
      <c r="G4193" t="s">
        <v>51</v>
      </c>
      <c r="H4193" t="s">
        <v>55</v>
      </c>
      <c r="I4193" t="s">
        <v>51</v>
      </c>
      <c r="J4193" t="s">
        <v>108</v>
      </c>
      <c r="K4193">
        <v>13</v>
      </c>
      <c r="L4193">
        <v>0</v>
      </c>
      <c r="M4193">
        <v>0</v>
      </c>
      <c r="N4193">
        <v>0</v>
      </c>
      <c r="O4193">
        <v>-2</v>
      </c>
      <c r="P4193">
        <v>18</v>
      </c>
      <c r="Q4193">
        <v>0</v>
      </c>
      <c r="R4193">
        <v>0</v>
      </c>
      <c r="S4193">
        <v>0</v>
      </c>
      <c r="T4193">
        <v>9</v>
      </c>
      <c r="U4193">
        <v>0</v>
      </c>
      <c r="V4193">
        <v>0</v>
      </c>
      <c r="W4193">
        <v>0</v>
      </c>
      <c r="X4193">
        <v>0</v>
      </c>
      <c r="Y4193">
        <v>0</v>
      </c>
      <c r="Z4193">
        <v>0</v>
      </c>
      <c r="AA4193" t="s">
        <v>45</v>
      </c>
      <c r="AB4193" t="s">
        <v>1472</v>
      </c>
      <c r="AC4193" t="s">
        <v>45</v>
      </c>
      <c r="AD4193" s="1">
        <v>33603</v>
      </c>
      <c r="AE4193" t="s">
        <v>234</v>
      </c>
      <c r="AF4193" t="s">
        <v>78</v>
      </c>
      <c r="AG4193" t="s">
        <v>73</v>
      </c>
      <c r="AH4193" t="s">
        <v>73</v>
      </c>
      <c r="AI4193">
        <v>72</v>
      </c>
      <c r="AJ4193">
        <v>189</v>
      </c>
      <c r="AK4193" t="s">
        <v>45</v>
      </c>
      <c r="AL4193" t="s">
        <v>45</v>
      </c>
      <c r="AM4193" t="s">
        <v>45</v>
      </c>
      <c r="AN4193">
        <v>20172018</v>
      </c>
      <c r="AO4193" t="s">
        <v>46</v>
      </c>
      <c r="AP4193" t="s">
        <v>2</v>
      </c>
      <c r="AQ4193">
        <v>0</v>
      </c>
      <c r="AR4193">
        <v>-2</v>
      </c>
      <c r="AS4193" t="s">
        <v>6439</v>
      </c>
    </row>
    <row r="4194" spans="1:45" x14ac:dyDescent="0.25">
      <c r="A4194" t="s">
        <v>4543</v>
      </c>
      <c r="B4194" t="s">
        <v>923</v>
      </c>
      <c r="C4194">
        <v>20242025</v>
      </c>
      <c r="D4194" t="s">
        <v>6906</v>
      </c>
      <c r="E4194" t="s">
        <v>125</v>
      </c>
      <c r="F4194" t="s">
        <v>125</v>
      </c>
      <c r="G4194" t="s">
        <v>39</v>
      </c>
      <c r="H4194" t="s">
        <v>47</v>
      </c>
      <c r="I4194" t="s">
        <v>58</v>
      </c>
      <c r="J4194" t="s">
        <v>62</v>
      </c>
      <c r="K4194">
        <v>13</v>
      </c>
      <c r="L4194">
        <v>1</v>
      </c>
      <c r="M4194">
        <v>2</v>
      </c>
      <c r="N4194">
        <v>3</v>
      </c>
      <c r="O4194">
        <v>2</v>
      </c>
      <c r="P4194">
        <v>2</v>
      </c>
      <c r="Q4194">
        <v>0</v>
      </c>
      <c r="R4194">
        <v>0</v>
      </c>
      <c r="S4194">
        <v>0</v>
      </c>
      <c r="T4194">
        <v>3</v>
      </c>
      <c r="U4194">
        <v>0.23</v>
      </c>
      <c r="V4194">
        <v>1</v>
      </c>
      <c r="W4194">
        <v>3</v>
      </c>
      <c r="X4194">
        <v>0</v>
      </c>
      <c r="Y4194">
        <v>0</v>
      </c>
      <c r="Z4194">
        <v>0</v>
      </c>
      <c r="AA4194">
        <v>33.299999999999997</v>
      </c>
      <c r="AB4194" t="s">
        <v>1981</v>
      </c>
      <c r="AC4194" t="s">
        <v>45</v>
      </c>
      <c r="AD4194" s="1">
        <v>32862</v>
      </c>
      <c r="AE4194" t="s">
        <v>234</v>
      </c>
      <c r="AF4194" t="s">
        <v>78</v>
      </c>
      <c r="AG4194" t="s">
        <v>73</v>
      </c>
      <c r="AH4194" t="s">
        <v>73</v>
      </c>
      <c r="AI4194">
        <v>75</v>
      </c>
      <c r="AJ4194">
        <v>200</v>
      </c>
      <c r="AK4194" t="s">
        <v>45</v>
      </c>
      <c r="AL4194" t="s">
        <v>45</v>
      </c>
      <c r="AM4194" t="s">
        <v>45</v>
      </c>
      <c r="AN4194">
        <v>20102011</v>
      </c>
      <c r="AO4194" t="s">
        <v>46</v>
      </c>
      <c r="AP4194" t="s">
        <v>2</v>
      </c>
      <c r="AQ4194">
        <v>1</v>
      </c>
      <c r="AR4194">
        <v>2</v>
      </c>
      <c r="AS4194" t="s">
        <v>5807</v>
      </c>
    </row>
    <row r="4195" spans="1:45" x14ac:dyDescent="0.25">
      <c r="A4195" t="s">
        <v>5176</v>
      </c>
      <c r="B4195" t="s">
        <v>2425</v>
      </c>
      <c r="C4195">
        <v>20242025</v>
      </c>
      <c r="D4195" t="s">
        <v>6906</v>
      </c>
      <c r="E4195" t="s">
        <v>1060</v>
      </c>
      <c r="F4195" t="s">
        <v>1060</v>
      </c>
      <c r="G4195" t="s">
        <v>51</v>
      </c>
      <c r="H4195" t="s">
        <v>55</v>
      </c>
      <c r="I4195" t="s">
        <v>51</v>
      </c>
      <c r="J4195" t="s">
        <v>108</v>
      </c>
      <c r="K4195">
        <v>4</v>
      </c>
      <c r="L4195">
        <v>0</v>
      </c>
      <c r="M4195">
        <v>0</v>
      </c>
      <c r="N4195">
        <v>0</v>
      </c>
      <c r="O4195">
        <v>1</v>
      </c>
      <c r="P4195">
        <v>2</v>
      </c>
      <c r="Q4195">
        <v>0</v>
      </c>
      <c r="R4195">
        <v>0</v>
      </c>
      <c r="S4195">
        <v>0</v>
      </c>
      <c r="T4195">
        <v>3</v>
      </c>
      <c r="U4195">
        <v>0</v>
      </c>
      <c r="V4195">
        <v>0</v>
      </c>
      <c r="W4195">
        <v>0</v>
      </c>
      <c r="X4195">
        <v>0</v>
      </c>
      <c r="Y4195">
        <v>0</v>
      </c>
      <c r="Z4195">
        <v>0</v>
      </c>
      <c r="AA4195" t="s">
        <v>45</v>
      </c>
      <c r="AB4195" t="s">
        <v>7181</v>
      </c>
      <c r="AC4195" t="s">
        <v>45</v>
      </c>
      <c r="AD4195" s="1">
        <v>33208</v>
      </c>
      <c r="AE4195" t="s">
        <v>2426</v>
      </c>
      <c r="AF4195" t="s">
        <v>45</v>
      </c>
      <c r="AG4195" t="s">
        <v>214</v>
      </c>
      <c r="AH4195" t="s">
        <v>214</v>
      </c>
      <c r="AI4195">
        <v>70</v>
      </c>
      <c r="AJ4195">
        <v>173</v>
      </c>
      <c r="AK4195">
        <v>2009</v>
      </c>
      <c r="AL4195">
        <v>2</v>
      </c>
      <c r="AM4195">
        <v>60</v>
      </c>
      <c r="AN4195">
        <v>20132014</v>
      </c>
      <c r="AO4195" t="s">
        <v>46</v>
      </c>
      <c r="AP4195" t="s">
        <v>2</v>
      </c>
      <c r="AQ4195">
        <v>0</v>
      </c>
      <c r="AR4195">
        <v>1</v>
      </c>
      <c r="AS4195" t="s">
        <v>6440</v>
      </c>
    </row>
    <row r="4196" spans="1:45" x14ac:dyDescent="0.25">
      <c r="A4196" t="s">
        <v>4545</v>
      </c>
      <c r="B4196" t="s">
        <v>926</v>
      </c>
      <c r="C4196">
        <v>20242025</v>
      </c>
      <c r="D4196" t="s">
        <v>6906</v>
      </c>
      <c r="E4196" t="s">
        <v>125</v>
      </c>
      <c r="F4196" t="s">
        <v>125</v>
      </c>
      <c r="G4196" t="s">
        <v>51</v>
      </c>
      <c r="H4196" t="s">
        <v>55</v>
      </c>
      <c r="I4196" t="s">
        <v>40</v>
      </c>
      <c r="J4196" t="s">
        <v>48</v>
      </c>
      <c r="K4196">
        <v>13</v>
      </c>
      <c r="L4196">
        <v>5</v>
      </c>
      <c r="M4196">
        <v>2</v>
      </c>
      <c r="N4196">
        <v>7</v>
      </c>
      <c r="O4196">
        <v>-6</v>
      </c>
      <c r="P4196">
        <v>10</v>
      </c>
      <c r="Q4196">
        <v>3</v>
      </c>
      <c r="R4196">
        <v>0</v>
      </c>
      <c r="S4196">
        <v>1</v>
      </c>
      <c r="T4196">
        <v>40</v>
      </c>
      <c r="U4196">
        <v>0.54</v>
      </c>
      <c r="V4196">
        <v>2</v>
      </c>
      <c r="W4196">
        <v>3</v>
      </c>
      <c r="X4196">
        <v>4</v>
      </c>
      <c r="Y4196">
        <v>0</v>
      </c>
      <c r="Z4196">
        <v>0</v>
      </c>
      <c r="AA4196">
        <v>12.5</v>
      </c>
      <c r="AB4196" t="s">
        <v>762</v>
      </c>
      <c r="AC4196">
        <v>54.6</v>
      </c>
      <c r="AD4196" s="1">
        <v>33136</v>
      </c>
      <c r="AE4196" t="s">
        <v>306</v>
      </c>
      <c r="AF4196" t="s">
        <v>78</v>
      </c>
      <c r="AG4196" t="s">
        <v>73</v>
      </c>
      <c r="AH4196" t="s">
        <v>73</v>
      </c>
      <c r="AI4196">
        <v>73</v>
      </c>
      <c r="AJ4196">
        <v>217</v>
      </c>
      <c r="AK4196">
        <v>2009</v>
      </c>
      <c r="AL4196">
        <v>1</v>
      </c>
      <c r="AM4196">
        <v>1</v>
      </c>
      <c r="AN4196">
        <v>20122013</v>
      </c>
      <c r="AO4196" t="s">
        <v>46</v>
      </c>
      <c r="AP4196" t="s">
        <v>2</v>
      </c>
      <c r="AQ4196">
        <v>5</v>
      </c>
      <c r="AR4196">
        <v>-6</v>
      </c>
      <c r="AS4196" t="s">
        <v>5809</v>
      </c>
    </row>
    <row r="4197" spans="1:45" x14ac:dyDescent="0.25">
      <c r="A4197" t="s">
        <v>5179</v>
      </c>
      <c r="B4197" t="s">
        <v>2430</v>
      </c>
      <c r="C4197">
        <v>20242025</v>
      </c>
      <c r="D4197" t="s">
        <v>6906</v>
      </c>
      <c r="E4197" t="s">
        <v>92</v>
      </c>
      <c r="F4197" t="s">
        <v>92</v>
      </c>
      <c r="G4197" t="s">
        <v>51</v>
      </c>
      <c r="H4197" t="s">
        <v>55</v>
      </c>
      <c r="I4197" t="s">
        <v>51</v>
      </c>
      <c r="J4197" t="s">
        <v>108</v>
      </c>
      <c r="K4197">
        <v>3</v>
      </c>
      <c r="L4197">
        <v>0</v>
      </c>
      <c r="M4197">
        <v>1</v>
      </c>
      <c r="N4197">
        <v>1</v>
      </c>
      <c r="O4197">
        <v>-1</v>
      </c>
      <c r="P4197">
        <v>0</v>
      </c>
      <c r="Q4197">
        <v>0</v>
      </c>
      <c r="R4197">
        <v>0</v>
      </c>
      <c r="S4197">
        <v>0</v>
      </c>
      <c r="T4197">
        <v>2</v>
      </c>
      <c r="U4197">
        <v>0.33</v>
      </c>
      <c r="V4197">
        <v>0</v>
      </c>
      <c r="W4197">
        <v>1</v>
      </c>
      <c r="X4197">
        <v>0</v>
      </c>
      <c r="Y4197">
        <v>0</v>
      </c>
      <c r="Z4197">
        <v>0</v>
      </c>
      <c r="AA4197" t="s">
        <v>45</v>
      </c>
      <c r="AB4197" t="s">
        <v>427</v>
      </c>
      <c r="AC4197" t="s">
        <v>45</v>
      </c>
      <c r="AD4197" s="1">
        <v>36416</v>
      </c>
      <c r="AE4197" t="s">
        <v>2432</v>
      </c>
      <c r="AF4197" t="s">
        <v>45</v>
      </c>
      <c r="AG4197" t="s">
        <v>107</v>
      </c>
      <c r="AH4197" t="s">
        <v>107</v>
      </c>
      <c r="AI4197">
        <v>73</v>
      </c>
      <c r="AJ4197">
        <v>196</v>
      </c>
      <c r="AK4197">
        <v>2017</v>
      </c>
      <c r="AL4197">
        <v>2</v>
      </c>
      <c r="AM4197">
        <v>45</v>
      </c>
      <c r="AN4197">
        <v>20182019</v>
      </c>
      <c r="AO4197" t="s">
        <v>46</v>
      </c>
      <c r="AP4197" t="s">
        <v>2</v>
      </c>
      <c r="AQ4197">
        <v>0</v>
      </c>
      <c r="AR4197">
        <v>-1</v>
      </c>
      <c r="AS4197" t="s">
        <v>6443</v>
      </c>
    </row>
    <row r="4198" spans="1:45" x14ac:dyDescent="0.25">
      <c r="A4198" t="s">
        <v>5180</v>
      </c>
      <c r="B4198" t="s">
        <v>2433</v>
      </c>
      <c r="C4198">
        <v>20242025</v>
      </c>
      <c r="D4198" t="s">
        <v>6906</v>
      </c>
      <c r="E4198" t="s">
        <v>1057</v>
      </c>
      <c r="F4198" t="s">
        <v>1057</v>
      </c>
      <c r="G4198" t="s">
        <v>51</v>
      </c>
      <c r="H4198" t="s">
        <v>55</v>
      </c>
      <c r="I4198" t="s">
        <v>58</v>
      </c>
      <c r="J4198" t="s">
        <v>62</v>
      </c>
      <c r="K4198">
        <v>11</v>
      </c>
      <c r="L4198">
        <v>2</v>
      </c>
      <c r="M4198">
        <v>3</v>
      </c>
      <c r="N4198">
        <v>5</v>
      </c>
      <c r="O4198">
        <v>-9</v>
      </c>
      <c r="P4198">
        <v>0</v>
      </c>
      <c r="Q4198">
        <v>2</v>
      </c>
      <c r="R4198">
        <v>0</v>
      </c>
      <c r="S4198">
        <v>0</v>
      </c>
      <c r="T4198">
        <v>24</v>
      </c>
      <c r="U4198">
        <v>0.45</v>
      </c>
      <c r="V4198">
        <v>0</v>
      </c>
      <c r="W4198">
        <v>1</v>
      </c>
      <c r="X4198">
        <v>4</v>
      </c>
      <c r="Y4198">
        <v>0</v>
      </c>
      <c r="Z4198">
        <v>0</v>
      </c>
      <c r="AA4198">
        <v>8.3000000000000007</v>
      </c>
      <c r="AB4198" t="s">
        <v>679</v>
      </c>
      <c r="AC4198" t="s">
        <v>45</v>
      </c>
      <c r="AD4198" s="1">
        <v>34914</v>
      </c>
      <c r="AE4198" t="s">
        <v>2435</v>
      </c>
      <c r="AF4198" t="s">
        <v>102</v>
      </c>
      <c r="AG4198" t="s">
        <v>73</v>
      </c>
      <c r="AH4198" t="s">
        <v>73</v>
      </c>
      <c r="AI4198">
        <v>74</v>
      </c>
      <c r="AJ4198">
        <v>197</v>
      </c>
      <c r="AK4198">
        <v>2013</v>
      </c>
      <c r="AL4198">
        <v>1</v>
      </c>
      <c r="AM4198">
        <v>26</v>
      </c>
      <c r="AN4198">
        <v>20152016</v>
      </c>
      <c r="AO4198" t="s">
        <v>46</v>
      </c>
      <c r="AP4198" t="s">
        <v>2</v>
      </c>
      <c r="AQ4198">
        <v>2</v>
      </c>
      <c r="AR4198">
        <v>-9</v>
      </c>
      <c r="AS4198" t="s">
        <v>6444</v>
      </c>
    </row>
    <row r="4199" spans="1:45" x14ac:dyDescent="0.25">
      <c r="A4199" t="s">
        <v>4547</v>
      </c>
      <c r="B4199" t="s">
        <v>930</v>
      </c>
      <c r="C4199">
        <v>20242025</v>
      </c>
      <c r="D4199" t="s">
        <v>6906</v>
      </c>
      <c r="E4199" t="s">
        <v>92</v>
      </c>
      <c r="F4199" t="s">
        <v>92</v>
      </c>
      <c r="G4199" t="s">
        <v>39</v>
      </c>
      <c r="H4199" t="s">
        <v>47</v>
      </c>
      <c r="I4199" t="s">
        <v>40</v>
      </c>
      <c r="J4199" t="s">
        <v>48</v>
      </c>
      <c r="K4199">
        <v>7</v>
      </c>
      <c r="L4199">
        <v>2</v>
      </c>
      <c r="M4199">
        <v>6</v>
      </c>
      <c r="N4199">
        <v>8</v>
      </c>
      <c r="O4199">
        <v>0</v>
      </c>
      <c r="P4199">
        <v>4</v>
      </c>
      <c r="Q4199">
        <v>1</v>
      </c>
      <c r="R4199">
        <v>0</v>
      </c>
      <c r="S4199">
        <v>0</v>
      </c>
      <c r="T4199">
        <v>8</v>
      </c>
      <c r="U4199">
        <v>1.1399999999999999</v>
      </c>
      <c r="V4199">
        <v>1</v>
      </c>
      <c r="W4199">
        <v>5</v>
      </c>
      <c r="X4199">
        <v>3</v>
      </c>
      <c r="Y4199">
        <v>0</v>
      </c>
      <c r="Z4199">
        <v>0</v>
      </c>
      <c r="AA4199">
        <v>25</v>
      </c>
      <c r="AB4199" t="s">
        <v>2566</v>
      </c>
      <c r="AC4199">
        <v>51.8</v>
      </c>
      <c r="AD4199" s="1">
        <v>36343</v>
      </c>
      <c r="AE4199" t="s">
        <v>932</v>
      </c>
      <c r="AF4199" t="s">
        <v>78</v>
      </c>
      <c r="AG4199" t="s">
        <v>73</v>
      </c>
      <c r="AH4199" t="s">
        <v>73</v>
      </c>
      <c r="AI4199">
        <v>72</v>
      </c>
      <c r="AJ4199">
        <v>207</v>
      </c>
      <c r="AK4199">
        <v>2017</v>
      </c>
      <c r="AL4199">
        <v>1</v>
      </c>
      <c r="AM4199">
        <v>20</v>
      </c>
      <c r="AN4199">
        <v>20182019</v>
      </c>
      <c r="AO4199" t="s">
        <v>46</v>
      </c>
      <c r="AP4199" t="s">
        <v>2</v>
      </c>
      <c r="AQ4199">
        <v>2</v>
      </c>
      <c r="AR4199">
        <v>0</v>
      </c>
      <c r="AS4199" t="s">
        <v>5811</v>
      </c>
    </row>
    <row r="4200" spans="1:45" x14ac:dyDescent="0.25">
      <c r="A4200" t="s">
        <v>5190</v>
      </c>
      <c r="B4200" t="s">
        <v>2449</v>
      </c>
      <c r="C4200">
        <v>20242025</v>
      </c>
      <c r="D4200" t="s">
        <v>6906</v>
      </c>
      <c r="E4200" t="s">
        <v>992</v>
      </c>
      <c r="F4200" t="s">
        <v>992</v>
      </c>
      <c r="G4200" t="s">
        <v>51</v>
      </c>
      <c r="H4200" t="s">
        <v>55</v>
      </c>
      <c r="I4200" t="s">
        <v>51</v>
      </c>
      <c r="J4200" t="s">
        <v>108</v>
      </c>
      <c r="K4200">
        <v>6</v>
      </c>
      <c r="L4200">
        <v>4</v>
      </c>
      <c r="M4200">
        <v>3</v>
      </c>
      <c r="N4200">
        <v>7</v>
      </c>
      <c r="O4200">
        <v>2</v>
      </c>
      <c r="P4200">
        <v>6</v>
      </c>
      <c r="Q4200">
        <v>1</v>
      </c>
      <c r="R4200">
        <v>0</v>
      </c>
      <c r="S4200">
        <v>0</v>
      </c>
      <c r="T4200">
        <v>22</v>
      </c>
      <c r="U4200">
        <v>1.17</v>
      </c>
      <c r="V4200">
        <v>3</v>
      </c>
      <c r="W4200">
        <v>5</v>
      </c>
      <c r="X4200">
        <v>2</v>
      </c>
      <c r="Y4200">
        <v>0</v>
      </c>
      <c r="Z4200">
        <v>0</v>
      </c>
      <c r="AA4200">
        <v>18.2</v>
      </c>
      <c r="AB4200" t="s">
        <v>198</v>
      </c>
      <c r="AC4200">
        <v>30.8</v>
      </c>
      <c r="AD4200" s="1">
        <v>36419</v>
      </c>
      <c r="AE4200" t="s">
        <v>936</v>
      </c>
      <c r="AF4200" t="s">
        <v>937</v>
      </c>
      <c r="AG4200" t="s">
        <v>44</v>
      </c>
      <c r="AH4200" t="s">
        <v>44</v>
      </c>
      <c r="AI4200">
        <v>76</v>
      </c>
      <c r="AJ4200">
        <v>226</v>
      </c>
      <c r="AK4200">
        <v>2018</v>
      </c>
      <c r="AL4200">
        <v>1</v>
      </c>
      <c r="AM4200">
        <v>4</v>
      </c>
      <c r="AN4200">
        <v>20242025</v>
      </c>
      <c r="AO4200" t="s">
        <v>46</v>
      </c>
      <c r="AP4200" t="s">
        <v>2</v>
      </c>
      <c r="AQ4200">
        <v>4</v>
      </c>
      <c r="AR4200">
        <v>2</v>
      </c>
      <c r="AS4200" t="s">
        <v>6454</v>
      </c>
    </row>
    <row r="4201" spans="1:45" x14ac:dyDescent="0.25">
      <c r="A4201" t="s">
        <v>4549</v>
      </c>
      <c r="B4201" t="s">
        <v>935</v>
      </c>
      <c r="C4201">
        <v>20242025</v>
      </c>
      <c r="D4201" t="s">
        <v>6906</v>
      </c>
      <c r="E4201" t="s">
        <v>38</v>
      </c>
      <c r="F4201" t="s">
        <v>38</v>
      </c>
      <c r="G4201" t="s">
        <v>51</v>
      </c>
      <c r="H4201" t="s">
        <v>55</v>
      </c>
      <c r="I4201" t="s">
        <v>51</v>
      </c>
      <c r="J4201" t="s">
        <v>108</v>
      </c>
      <c r="K4201">
        <v>23</v>
      </c>
      <c r="L4201">
        <v>8</v>
      </c>
      <c r="M4201">
        <v>15</v>
      </c>
      <c r="N4201">
        <v>23</v>
      </c>
      <c r="O4201">
        <v>7</v>
      </c>
      <c r="P4201">
        <v>33</v>
      </c>
      <c r="Q4201">
        <v>5</v>
      </c>
      <c r="R4201">
        <v>0</v>
      </c>
      <c r="S4201">
        <v>1</v>
      </c>
      <c r="T4201">
        <v>41</v>
      </c>
      <c r="U4201">
        <v>1</v>
      </c>
      <c r="V4201">
        <v>3</v>
      </c>
      <c r="W4201">
        <v>12</v>
      </c>
      <c r="X4201">
        <v>11</v>
      </c>
      <c r="Y4201">
        <v>0</v>
      </c>
      <c r="Z4201">
        <v>0</v>
      </c>
      <c r="AA4201">
        <v>19.5</v>
      </c>
      <c r="AB4201" t="s">
        <v>1335</v>
      </c>
      <c r="AC4201" t="s">
        <v>45</v>
      </c>
      <c r="AD4201" s="1">
        <v>35775</v>
      </c>
      <c r="AE4201" t="s">
        <v>936</v>
      </c>
      <c r="AF4201" t="s">
        <v>937</v>
      </c>
      <c r="AG4201" t="s">
        <v>44</v>
      </c>
      <c r="AH4201" t="s">
        <v>44</v>
      </c>
      <c r="AI4201">
        <v>74</v>
      </c>
      <c r="AJ4201">
        <v>202</v>
      </c>
      <c r="AK4201">
        <v>2016</v>
      </c>
      <c r="AL4201">
        <v>1</v>
      </c>
      <c r="AM4201">
        <v>6</v>
      </c>
      <c r="AN4201">
        <v>20162017</v>
      </c>
      <c r="AO4201" t="s">
        <v>46</v>
      </c>
      <c r="AP4201" t="s">
        <v>2</v>
      </c>
      <c r="AQ4201">
        <v>8</v>
      </c>
      <c r="AR4201">
        <v>7</v>
      </c>
      <c r="AS4201" t="s">
        <v>5813</v>
      </c>
    </row>
    <row r="4202" spans="1:45" x14ac:dyDescent="0.25">
      <c r="A4202" t="s">
        <v>4550</v>
      </c>
      <c r="B4202" t="s">
        <v>938</v>
      </c>
      <c r="C4202">
        <v>20242025</v>
      </c>
      <c r="D4202" t="s">
        <v>6906</v>
      </c>
      <c r="E4202" t="s">
        <v>80</v>
      </c>
      <c r="F4202" t="s">
        <v>80</v>
      </c>
      <c r="G4202" t="s">
        <v>51</v>
      </c>
      <c r="H4202" t="s">
        <v>55</v>
      </c>
      <c r="I4202" t="s">
        <v>58</v>
      </c>
      <c r="J4202" t="s">
        <v>62</v>
      </c>
      <c r="K4202">
        <v>7</v>
      </c>
      <c r="L4202">
        <v>1</v>
      </c>
      <c r="M4202">
        <v>3</v>
      </c>
      <c r="N4202">
        <v>4</v>
      </c>
      <c r="O4202">
        <v>3</v>
      </c>
      <c r="P4202">
        <v>2</v>
      </c>
      <c r="Q4202">
        <v>0</v>
      </c>
      <c r="R4202">
        <v>0</v>
      </c>
      <c r="S4202">
        <v>0</v>
      </c>
      <c r="T4202">
        <v>5</v>
      </c>
      <c r="U4202">
        <v>0.56999999999999995</v>
      </c>
      <c r="V4202">
        <v>1</v>
      </c>
      <c r="W4202">
        <v>3</v>
      </c>
      <c r="X4202">
        <v>1</v>
      </c>
      <c r="Y4202">
        <v>0</v>
      </c>
      <c r="Z4202">
        <v>0</v>
      </c>
      <c r="AA4202">
        <v>20</v>
      </c>
      <c r="AB4202" t="s">
        <v>7182</v>
      </c>
      <c r="AC4202" t="s">
        <v>45</v>
      </c>
      <c r="AD4202" s="1">
        <v>34386</v>
      </c>
      <c r="AE4202" t="s">
        <v>940</v>
      </c>
      <c r="AF4202" t="s">
        <v>102</v>
      </c>
      <c r="AG4202" t="s">
        <v>73</v>
      </c>
      <c r="AH4202" t="s">
        <v>73</v>
      </c>
      <c r="AI4202">
        <v>73</v>
      </c>
      <c r="AJ4202">
        <v>191</v>
      </c>
      <c r="AK4202">
        <v>2014</v>
      </c>
      <c r="AL4202">
        <v>4</v>
      </c>
      <c r="AM4202">
        <v>108</v>
      </c>
      <c r="AN4202">
        <v>20182019</v>
      </c>
      <c r="AO4202" t="s">
        <v>46</v>
      </c>
      <c r="AP4202" t="s">
        <v>2</v>
      </c>
      <c r="AQ4202">
        <v>1</v>
      </c>
      <c r="AR4202">
        <v>3</v>
      </c>
      <c r="AS4202" t="s">
        <v>5814</v>
      </c>
    </row>
    <row r="4203" spans="1:45" x14ac:dyDescent="0.25">
      <c r="A4203" t="s">
        <v>5192</v>
      </c>
      <c r="B4203" t="s">
        <v>2454</v>
      </c>
      <c r="C4203">
        <v>20242025</v>
      </c>
      <c r="D4203" t="s">
        <v>6906</v>
      </c>
      <c r="E4203" t="s">
        <v>1108</v>
      </c>
      <c r="F4203" t="s">
        <v>1108</v>
      </c>
      <c r="G4203" t="s">
        <v>51</v>
      </c>
      <c r="H4203" t="s">
        <v>55</v>
      </c>
      <c r="I4203" t="s">
        <v>40</v>
      </c>
      <c r="J4203" t="s">
        <v>48</v>
      </c>
      <c r="K4203">
        <v>2</v>
      </c>
      <c r="L4203">
        <v>0</v>
      </c>
      <c r="M4203">
        <v>0</v>
      </c>
      <c r="N4203">
        <v>0</v>
      </c>
      <c r="O4203">
        <v>-1</v>
      </c>
      <c r="P4203">
        <v>2</v>
      </c>
      <c r="Q4203">
        <v>0</v>
      </c>
      <c r="R4203">
        <v>0</v>
      </c>
      <c r="S4203">
        <v>0</v>
      </c>
      <c r="T4203">
        <v>0</v>
      </c>
      <c r="U4203">
        <v>0</v>
      </c>
      <c r="V4203">
        <v>0</v>
      </c>
      <c r="W4203">
        <v>0</v>
      </c>
      <c r="X4203">
        <v>0</v>
      </c>
      <c r="Y4203">
        <v>0</v>
      </c>
      <c r="Z4203">
        <v>0</v>
      </c>
      <c r="AA4203" t="s">
        <v>45</v>
      </c>
      <c r="AB4203" t="s">
        <v>1012</v>
      </c>
      <c r="AC4203">
        <v>41.7</v>
      </c>
      <c r="AD4203" s="1">
        <v>34402</v>
      </c>
      <c r="AE4203" t="s">
        <v>357</v>
      </c>
      <c r="AF4203" t="s">
        <v>61</v>
      </c>
      <c r="AG4203" t="s">
        <v>44</v>
      </c>
      <c r="AH4203" t="s">
        <v>44</v>
      </c>
      <c r="AI4203">
        <v>74</v>
      </c>
      <c r="AJ4203">
        <v>201</v>
      </c>
      <c r="AK4203">
        <v>2012</v>
      </c>
      <c r="AL4203">
        <v>5</v>
      </c>
      <c r="AM4203">
        <v>126</v>
      </c>
      <c r="AN4203">
        <v>20192020</v>
      </c>
      <c r="AO4203" t="s">
        <v>46</v>
      </c>
      <c r="AP4203" t="s">
        <v>2</v>
      </c>
      <c r="AQ4203">
        <v>0</v>
      </c>
      <c r="AR4203">
        <v>-1</v>
      </c>
      <c r="AS4203" t="s">
        <v>6456</v>
      </c>
    </row>
    <row r="4204" spans="1:45" x14ac:dyDescent="0.25">
      <c r="A4204" t="s">
        <v>4554</v>
      </c>
      <c r="B4204" t="s">
        <v>947</v>
      </c>
      <c r="C4204">
        <v>20242025</v>
      </c>
      <c r="D4204" t="s">
        <v>6906</v>
      </c>
      <c r="E4204" t="s">
        <v>92</v>
      </c>
      <c r="F4204" t="s">
        <v>92</v>
      </c>
      <c r="G4204" t="s">
        <v>51</v>
      </c>
      <c r="H4204" t="s">
        <v>55</v>
      </c>
      <c r="I4204" t="s">
        <v>39</v>
      </c>
      <c r="J4204" t="s">
        <v>74</v>
      </c>
      <c r="K4204">
        <v>7</v>
      </c>
      <c r="L4204">
        <v>2</v>
      </c>
      <c r="M4204">
        <v>2</v>
      </c>
      <c r="N4204">
        <v>4</v>
      </c>
      <c r="O4204">
        <v>7</v>
      </c>
      <c r="P4204">
        <v>10</v>
      </c>
      <c r="Q4204">
        <v>0</v>
      </c>
      <c r="R4204">
        <v>0</v>
      </c>
      <c r="S4204">
        <v>0</v>
      </c>
      <c r="T4204">
        <v>8</v>
      </c>
      <c r="U4204">
        <v>0.56999999999999995</v>
      </c>
      <c r="V4204">
        <v>2</v>
      </c>
      <c r="W4204">
        <v>4</v>
      </c>
      <c r="X4204">
        <v>0</v>
      </c>
      <c r="Y4204">
        <v>0</v>
      </c>
      <c r="Z4204">
        <v>0</v>
      </c>
      <c r="AA4204">
        <v>25</v>
      </c>
      <c r="AB4204" t="s">
        <v>1964</v>
      </c>
      <c r="AC4204" t="s">
        <v>45</v>
      </c>
      <c r="AD4204" s="1">
        <v>36336</v>
      </c>
      <c r="AE4204" t="s">
        <v>94</v>
      </c>
      <c r="AF4204" t="s">
        <v>45</v>
      </c>
      <c r="AG4204" t="s">
        <v>95</v>
      </c>
      <c r="AH4204" t="s">
        <v>95</v>
      </c>
      <c r="AI4204">
        <v>78</v>
      </c>
      <c r="AJ4204">
        <v>225</v>
      </c>
      <c r="AK4204">
        <v>2017</v>
      </c>
      <c r="AL4204">
        <v>4</v>
      </c>
      <c r="AM4204">
        <v>113</v>
      </c>
      <c r="AN4204">
        <v>20212022</v>
      </c>
      <c r="AO4204" t="s">
        <v>46</v>
      </c>
      <c r="AP4204" t="s">
        <v>2</v>
      </c>
      <c r="AQ4204">
        <v>2</v>
      </c>
      <c r="AR4204">
        <v>7</v>
      </c>
      <c r="AS4204" t="s">
        <v>5818</v>
      </c>
    </row>
    <row r="4205" spans="1:45" x14ac:dyDescent="0.25">
      <c r="A4205" t="s">
        <v>4555</v>
      </c>
      <c r="B4205" t="s">
        <v>949</v>
      </c>
      <c r="C4205">
        <v>20242025</v>
      </c>
      <c r="D4205" t="s">
        <v>6906</v>
      </c>
      <c r="E4205" t="s">
        <v>139</v>
      </c>
      <c r="F4205" t="s">
        <v>139</v>
      </c>
      <c r="G4205" t="s">
        <v>51</v>
      </c>
      <c r="H4205" t="s">
        <v>55</v>
      </c>
      <c r="I4205" t="s">
        <v>40</v>
      </c>
      <c r="J4205" t="s">
        <v>48</v>
      </c>
      <c r="K4205">
        <v>6</v>
      </c>
      <c r="L4205">
        <v>0</v>
      </c>
      <c r="M4205">
        <v>2</v>
      </c>
      <c r="N4205">
        <v>2</v>
      </c>
      <c r="O4205">
        <v>0</v>
      </c>
      <c r="P4205">
        <v>0</v>
      </c>
      <c r="Q4205">
        <v>0</v>
      </c>
      <c r="R4205">
        <v>0</v>
      </c>
      <c r="S4205">
        <v>0</v>
      </c>
      <c r="T4205">
        <v>3</v>
      </c>
      <c r="U4205">
        <v>0.33</v>
      </c>
      <c r="V4205">
        <v>0</v>
      </c>
      <c r="W4205">
        <v>2</v>
      </c>
      <c r="X4205">
        <v>0</v>
      </c>
      <c r="Y4205">
        <v>0</v>
      </c>
      <c r="Z4205">
        <v>0</v>
      </c>
      <c r="AA4205" t="s">
        <v>45</v>
      </c>
      <c r="AB4205" t="s">
        <v>1819</v>
      </c>
      <c r="AC4205">
        <v>25</v>
      </c>
      <c r="AD4205" s="1">
        <v>35443</v>
      </c>
      <c r="AE4205" t="s">
        <v>563</v>
      </c>
      <c r="AF4205" t="s">
        <v>45</v>
      </c>
      <c r="AG4205" t="s">
        <v>95</v>
      </c>
      <c r="AH4205" t="s">
        <v>95</v>
      </c>
      <c r="AI4205">
        <v>74</v>
      </c>
      <c r="AJ4205">
        <v>201</v>
      </c>
      <c r="AK4205">
        <v>2015</v>
      </c>
      <c r="AL4205">
        <v>2</v>
      </c>
      <c r="AM4205">
        <v>55</v>
      </c>
      <c r="AN4205">
        <v>20202021</v>
      </c>
      <c r="AO4205" t="s">
        <v>46</v>
      </c>
      <c r="AP4205" t="s">
        <v>2</v>
      </c>
      <c r="AQ4205">
        <v>0</v>
      </c>
      <c r="AR4205">
        <v>0</v>
      </c>
      <c r="AS4205" t="s">
        <v>5819</v>
      </c>
    </row>
    <row r="4206" spans="1:45" x14ac:dyDescent="0.25">
      <c r="A4206" t="s">
        <v>5372</v>
      </c>
      <c r="B4206" t="s">
        <v>3035</v>
      </c>
      <c r="C4206">
        <v>20242025</v>
      </c>
      <c r="D4206" t="s">
        <v>6906</v>
      </c>
      <c r="E4206" t="s">
        <v>92</v>
      </c>
      <c r="F4206" t="s">
        <v>92</v>
      </c>
      <c r="G4206" t="s">
        <v>51</v>
      </c>
      <c r="H4206" t="s">
        <v>55</v>
      </c>
      <c r="I4206" t="s">
        <v>58</v>
      </c>
      <c r="J4206" t="s">
        <v>62</v>
      </c>
      <c r="K4206">
        <v>3</v>
      </c>
      <c r="L4206">
        <v>1</v>
      </c>
      <c r="M4206">
        <v>0</v>
      </c>
      <c r="N4206">
        <v>1</v>
      </c>
      <c r="O4206">
        <v>0</v>
      </c>
      <c r="P4206">
        <v>4</v>
      </c>
      <c r="Q4206">
        <v>0</v>
      </c>
      <c r="R4206">
        <v>0</v>
      </c>
      <c r="S4206">
        <v>1</v>
      </c>
      <c r="T4206">
        <v>4</v>
      </c>
      <c r="U4206">
        <v>0.33</v>
      </c>
      <c r="V4206">
        <v>1</v>
      </c>
      <c r="W4206">
        <v>1</v>
      </c>
      <c r="X4206">
        <v>0</v>
      </c>
      <c r="Y4206">
        <v>0</v>
      </c>
      <c r="Z4206">
        <v>0</v>
      </c>
      <c r="AA4206">
        <v>25</v>
      </c>
      <c r="AB4206" t="s">
        <v>2084</v>
      </c>
      <c r="AC4206" t="s">
        <v>45</v>
      </c>
      <c r="AD4206" s="1">
        <v>36586</v>
      </c>
      <c r="AE4206" t="s">
        <v>147</v>
      </c>
      <c r="AF4206" t="s">
        <v>78</v>
      </c>
      <c r="AG4206" t="s">
        <v>73</v>
      </c>
      <c r="AH4206" t="s">
        <v>73</v>
      </c>
      <c r="AI4206">
        <v>73</v>
      </c>
      <c r="AJ4206">
        <v>204</v>
      </c>
      <c r="AK4206">
        <v>2018</v>
      </c>
      <c r="AL4206">
        <v>7</v>
      </c>
      <c r="AM4206">
        <v>200</v>
      </c>
      <c r="AN4206">
        <v>20242025</v>
      </c>
      <c r="AO4206" t="s">
        <v>46</v>
      </c>
      <c r="AP4206" t="s">
        <v>2</v>
      </c>
      <c r="AQ4206">
        <v>1</v>
      </c>
      <c r="AR4206">
        <v>0</v>
      </c>
      <c r="AS4206" t="s">
        <v>6636</v>
      </c>
    </row>
    <row r="4207" spans="1:45" x14ac:dyDescent="0.25">
      <c r="A4207" t="s">
        <v>5197</v>
      </c>
      <c r="B4207" t="s">
        <v>2464</v>
      </c>
      <c r="C4207">
        <v>20242025</v>
      </c>
      <c r="D4207" t="s">
        <v>6906</v>
      </c>
      <c r="E4207" t="s">
        <v>57</v>
      </c>
      <c r="F4207" t="s">
        <v>57</v>
      </c>
      <c r="G4207" t="s">
        <v>51</v>
      </c>
      <c r="H4207" t="s">
        <v>55</v>
      </c>
      <c r="I4207" t="s">
        <v>40</v>
      </c>
      <c r="J4207" t="s">
        <v>48</v>
      </c>
      <c r="K4207">
        <v>3</v>
      </c>
      <c r="L4207">
        <v>0</v>
      </c>
      <c r="M4207">
        <v>0</v>
      </c>
      <c r="N4207">
        <v>0</v>
      </c>
      <c r="O4207">
        <v>-2</v>
      </c>
      <c r="P4207">
        <v>0</v>
      </c>
      <c r="Q4207">
        <v>0</v>
      </c>
      <c r="R4207">
        <v>0</v>
      </c>
      <c r="S4207">
        <v>0</v>
      </c>
      <c r="T4207">
        <v>0</v>
      </c>
      <c r="U4207">
        <v>0</v>
      </c>
      <c r="V4207">
        <v>0</v>
      </c>
      <c r="W4207">
        <v>0</v>
      </c>
      <c r="X4207">
        <v>0</v>
      </c>
      <c r="Y4207">
        <v>0</v>
      </c>
      <c r="Z4207">
        <v>0</v>
      </c>
      <c r="AA4207" t="s">
        <v>45</v>
      </c>
      <c r="AB4207" t="s">
        <v>7183</v>
      </c>
      <c r="AC4207" t="s">
        <v>45</v>
      </c>
      <c r="AD4207" s="1">
        <v>36948</v>
      </c>
      <c r="AE4207" t="s">
        <v>2466</v>
      </c>
      <c r="AF4207" t="s">
        <v>249</v>
      </c>
      <c r="AG4207" t="s">
        <v>44</v>
      </c>
      <c r="AH4207" t="s">
        <v>44</v>
      </c>
      <c r="AI4207">
        <v>71</v>
      </c>
      <c r="AJ4207">
        <v>195</v>
      </c>
      <c r="AK4207">
        <v>2019</v>
      </c>
      <c r="AL4207">
        <v>1</v>
      </c>
      <c r="AM4207">
        <v>5</v>
      </c>
      <c r="AN4207">
        <v>20242025</v>
      </c>
      <c r="AO4207" t="s">
        <v>46</v>
      </c>
      <c r="AP4207" t="s">
        <v>2</v>
      </c>
      <c r="AQ4207">
        <v>0</v>
      </c>
      <c r="AR4207">
        <v>-2</v>
      </c>
      <c r="AS4207" t="s">
        <v>6461</v>
      </c>
    </row>
    <row r="4208" spans="1:45" x14ac:dyDescent="0.25">
      <c r="A4208" t="s">
        <v>4558</v>
      </c>
      <c r="B4208" t="s">
        <v>956</v>
      </c>
      <c r="C4208">
        <v>20242025</v>
      </c>
      <c r="D4208" t="s">
        <v>6906</v>
      </c>
      <c r="E4208" t="s">
        <v>88</v>
      </c>
      <c r="F4208" t="s">
        <v>88</v>
      </c>
      <c r="G4208" t="s">
        <v>39</v>
      </c>
      <c r="H4208" t="s">
        <v>47</v>
      </c>
      <c r="I4208" t="s">
        <v>58</v>
      </c>
      <c r="J4208" t="s">
        <v>62</v>
      </c>
      <c r="K4208">
        <v>10</v>
      </c>
      <c r="L4208">
        <v>0</v>
      </c>
      <c r="M4208">
        <v>2</v>
      </c>
      <c r="N4208">
        <v>2</v>
      </c>
      <c r="O4208">
        <v>0</v>
      </c>
      <c r="P4208">
        <v>4</v>
      </c>
      <c r="Q4208">
        <v>0</v>
      </c>
      <c r="R4208">
        <v>0</v>
      </c>
      <c r="S4208">
        <v>0</v>
      </c>
      <c r="T4208">
        <v>3</v>
      </c>
      <c r="U4208">
        <v>0.2</v>
      </c>
      <c r="V4208">
        <v>0</v>
      </c>
      <c r="W4208">
        <v>2</v>
      </c>
      <c r="X4208">
        <v>0</v>
      </c>
      <c r="Y4208">
        <v>0</v>
      </c>
      <c r="Z4208">
        <v>0</v>
      </c>
      <c r="AA4208" t="s">
        <v>45</v>
      </c>
      <c r="AB4208" t="s">
        <v>2492</v>
      </c>
      <c r="AC4208" t="s">
        <v>45</v>
      </c>
      <c r="AD4208" s="1">
        <v>33443</v>
      </c>
      <c r="AE4208" t="s">
        <v>958</v>
      </c>
      <c r="AF4208" t="s">
        <v>231</v>
      </c>
      <c r="AG4208" t="s">
        <v>44</v>
      </c>
      <c r="AH4208" t="s">
        <v>44</v>
      </c>
      <c r="AI4208">
        <v>75</v>
      </c>
      <c r="AJ4208">
        <v>210</v>
      </c>
      <c r="AK4208" t="s">
        <v>45</v>
      </c>
      <c r="AL4208" t="s">
        <v>45</v>
      </c>
      <c r="AM4208" t="s">
        <v>45</v>
      </c>
      <c r="AN4208">
        <v>20142015</v>
      </c>
      <c r="AO4208" t="s">
        <v>46</v>
      </c>
      <c r="AP4208" t="s">
        <v>2</v>
      </c>
      <c r="AQ4208">
        <v>0</v>
      </c>
      <c r="AR4208">
        <v>0</v>
      </c>
      <c r="AS4208" t="s">
        <v>5822</v>
      </c>
    </row>
    <row r="4209" spans="1:45" x14ac:dyDescent="0.25">
      <c r="A4209" t="s">
        <v>4560</v>
      </c>
      <c r="B4209" t="s">
        <v>961</v>
      </c>
      <c r="C4209">
        <v>20242025</v>
      </c>
      <c r="D4209" t="s">
        <v>6906</v>
      </c>
      <c r="E4209" t="s">
        <v>38</v>
      </c>
      <c r="F4209" t="s">
        <v>38</v>
      </c>
      <c r="G4209" t="s">
        <v>51</v>
      </c>
      <c r="H4209" t="s">
        <v>55</v>
      </c>
      <c r="I4209" t="s">
        <v>40</v>
      </c>
      <c r="J4209" t="s">
        <v>48</v>
      </c>
      <c r="K4209">
        <v>23</v>
      </c>
      <c r="L4209">
        <v>7</v>
      </c>
      <c r="M4209">
        <v>16</v>
      </c>
      <c r="N4209">
        <v>23</v>
      </c>
      <c r="O4209">
        <v>12</v>
      </c>
      <c r="P4209">
        <v>6</v>
      </c>
      <c r="Q4209">
        <v>4</v>
      </c>
      <c r="R4209">
        <v>0</v>
      </c>
      <c r="S4209">
        <v>3</v>
      </c>
      <c r="T4209">
        <v>52</v>
      </c>
      <c r="U4209">
        <v>1</v>
      </c>
      <c r="V4209">
        <v>3</v>
      </c>
      <c r="W4209">
        <v>16</v>
      </c>
      <c r="X4209">
        <v>7</v>
      </c>
      <c r="Y4209">
        <v>0</v>
      </c>
      <c r="Z4209">
        <v>0</v>
      </c>
      <c r="AA4209">
        <v>13.5</v>
      </c>
      <c r="AB4209" t="s">
        <v>182</v>
      </c>
      <c r="AC4209">
        <v>36.4</v>
      </c>
      <c r="AD4209" s="1">
        <v>34925</v>
      </c>
      <c r="AE4209" t="s">
        <v>234</v>
      </c>
      <c r="AF4209" t="s">
        <v>78</v>
      </c>
      <c r="AG4209" t="s">
        <v>73</v>
      </c>
      <c r="AH4209" t="s">
        <v>73</v>
      </c>
      <c r="AI4209">
        <v>74</v>
      </c>
      <c r="AJ4209">
        <v>183</v>
      </c>
      <c r="AK4209">
        <v>2013</v>
      </c>
      <c r="AL4209">
        <v>3</v>
      </c>
      <c r="AM4209">
        <v>82</v>
      </c>
      <c r="AN4209">
        <v>20192020</v>
      </c>
      <c r="AO4209" t="s">
        <v>46</v>
      </c>
      <c r="AP4209" t="s">
        <v>2</v>
      </c>
      <c r="AQ4209">
        <v>7</v>
      </c>
      <c r="AR4209">
        <v>12</v>
      </c>
      <c r="AS4209" t="s">
        <v>5824</v>
      </c>
    </row>
    <row r="4210" spans="1:45" x14ac:dyDescent="0.25">
      <c r="A4210" t="s">
        <v>4561</v>
      </c>
      <c r="B4210" t="s">
        <v>963</v>
      </c>
      <c r="C4210">
        <v>20242025</v>
      </c>
      <c r="D4210" t="s">
        <v>6906</v>
      </c>
      <c r="E4210" t="s">
        <v>1108</v>
      </c>
      <c r="F4210" t="s">
        <v>1108</v>
      </c>
      <c r="G4210" t="s">
        <v>39</v>
      </c>
      <c r="H4210" t="s">
        <v>47</v>
      </c>
      <c r="I4210" t="s">
        <v>40</v>
      </c>
      <c r="J4210" t="s">
        <v>48</v>
      </c>
      <c r="K4210">
        <v>9</v>
      </c>
      <c r="L4210">
        <v>1</v>
      </c>
      <c r="M4210">
        <v>3</v>
      </c>
      <c r="N4210">
        <v>4</v>
      </c>
      <c r="O4210">
        <v>1</v>
      </c>
      <c r="P4210">
        <v>4</v>
      </c>
      <c r="Q4210">
        <v>1</v>
      </c>
      <c r="R4210">
        <v>0</v>
      </c>
      <c r="S4210">
        <v>1</v>
      </c>
      <c r="T4210">
        <v>21</v>
      </c>
      <c r="U4210">
        <v>0.44</v>
      </c>
      <c r="V4210">
        <v>0</v>
      </c>
      <c r="W4210">
        <v>3</v>
      </c>
      <c r="X4210">
        <v>1</v>
      </c>
      <c r="Y4210">
        <v>0</v>
      </c>
      <c r="Z4210">
        <v>0</v>
      </c>
      <c r="AA4210">
        <v>4.8</v>
      </c>
      <c r="AB4210" t="s">
        <v>338</v>
      </c>
      <c r="AC4210">
        <v>63.3</v>
      </c>
      <c r="AD4210" s="1">
        <v>36388</v>
      </c>
      <c r="AE4210" t="s">
        <v>965</v>
      </c>
      <c r="AF4210" t="s">
        <v>78</v>
      </c>
      <c r="AG4210" t="s">
        <v>73</v>
      </c>
      <c r="AH4210" t="s">
        <v>73</v>
      </c>
      <c r="AI4210">
        <v>75</v>
      </c>
      <c r="AJ4210">
        <v>216</v>
      </c>
      <c r="AK4210">
        <v>2017</v>
      </c>
      <c r="AL4210">
        <v>1</v>
      </c>
      <c r="AM4210">
        <v>11</v>
      </c>
      <c r="AN4210">
        <v>20212022</v>
      </c>
      <c r="AO4210" t="s">
        <v>46</v>
      </c>
      <c r="AP4210" t="s">
        <v>2</v>
      </c>
      <c r="AQ4210">
        <v>1</v>
      </c>
      <c r="AR4210">
        <v>1</v>
      </c>
      <c r="AS4210" t="s">
        <v>5825</v>
      </c>
    </row>
    <row r="4211" spans="1:45" x14ac:dyDescent="0.25">
      <c r="A4211" t="s">
        <v>4563</v>
      </c>
      <c r="B4211" t="s">
        <v>968</v>
      </c>
      <c r="C4211">
        <v>20242025</v>
      </c>
      <c r="D4211" t="s">
        <v>6906</v>
      </c>
      <c r="E4211" t="s">
        <v>92</v>
      </c>
      <c r="F4211" t="s">
        <v>92</v>
      </c>
      <c r="G4211" t="s">
        <v>51</v>
      </c>
      <c r="H4211" t="s">
        <v>55</v>
      </c>
      <c r="I4211" t="s">
        <v>51</v>
      </c>
      <c r="J4211" t="s">
        <v>108</v>
      </c>
      <c r="K4211">
        <v>7</v>
      </c>
      <c r="L4211">
        <v>3</v>
      </c>
      <c r="M4211">
        <v>1</v>
      </c>
      <c r="N4211">
        <v>4</v>
      </c>
      <c r="O4211">
        <v>5</v>
      </c>
      <c r="P4211">
        <v>22</v>
      </c>
      <c r="Q4211">
        <v>0</v>
      </c>
      <c r="R4211">
        <v>0</v>
      </c>
      <c r="S4211">
        <v>0</v>
      </c>
      <c r="T4211">
        <v>11</v>
      </c>
      <c r="U4211">
        <v>0.56999999999999995</v>
      </c>
      <c r="V4211">
        <v>3</v>
      </c>
      <c r="W4211">
        <v>4</v>
      </c>
      <c r="X4211">
        <v>0</v>
      </c>
      <c r="Y4211">
        <v>0</v>
      </c>
      <c r="Z4211">
        <v>0</v>
      </c>
      <c r="AA4211">
        <v>27.3</v>
      </c>
      <c r="AB4211" t="s">
        <v>236</v>
      </c>
      <c r="AC4211">
        <v>66.7</v>
      </c>
      <c r="AD4211" s="1">
        <v>34372</v>
      </c>
      <c r="AE4211" t="s">
        <v>969</v>
      </c>
      <c r="AF4211" t="s">
        <v>45</v>
      </c>
      <c r="AG4211" t="s">
        <v>970</v>
      </c>
      <c r="AH4211" t="s">
        <v>895</v>
      </c>
      <c r="AI4211">
        <v>69</v>
      </c>
      <c r="AJ4211">
        <v>191</v>
      </c>
      <c r="AK4211">
        <v>2014</v>
      </c>
      <c r="AL4211">
        <v>3</v>
      </c>
      <c r="AM4211">
        <v>89</v>
      </c>
      <c r="AN4211">
        <v>20172018</v>
      </c>
      <c r="AO4211" t="s">
        <v>46</v>
      </c>
      <c r="AP4211" t="s">
        <v>2</v>
      </c>
      <c r="AQ4211">
        <v>3</v>
      </c>
      <c r="AR4211">
        <v>5</v>
      </c>
      <c r="AS4211" t="s">
        <v>5827</v>
      </c>
    </row>
    <row r="4212" spans="1:45" x14ac:dyDescent="0.25">
      <c r="A4212" t="s">
        <v>5214</v>
      </c>
      <c r="B4212" t="s">
        <v>2494</v>
      </c>
      <c r="C4212">
        <v>20242025</v>
      </c>
      <c r="D4212" t="s">
        <v>6906</v>
      </c>
      <c r="E4212" t="s">
        <v>50</v>
      </c>
      <c r="F4212" t="s">
        <v>50</v>
      </c>
      <c r="G4212" t="s">
        <v>39</v>
      </c>
      <c r="H4212" t="s">
        <v>47</v>
      </c>
      <c r="I4212" t="s">
        <v>58</v>
      </c>
      <c r="J4212" t="s">
        <v>62</v>
      </c>
      <c r="K4212">
        <v>12</v>
      </c>
      <c r="L4212">
        <v>1</v>
      </c>
      <c r="M4212">
        <v>2</v>
      </c>
      <c r="N4212">
        <v>3</v>
      </c>
      <c r="O4212">
        <v>1</v>
      </c>
      <c r="P4212">
        <v>2</v>
      </c>
      <c r="Q4212">
        <v>0</v>
      </c>
      <c r="R4212">
        <v>0</v>
      </c>
      <c r="S4212">
        <v>0</v>
      </c>
      <c r="T4212">
        <v>24</v>
      </c>
      <c r="U4212">
        <v>0.25</v>
      </c>
      <c r="V4212">
        <v>1</v>
      </c>
      <c r="W4212">
        <v>3</v>
      </c>
      <c r="X4212">
        <v>0</v>
      </c>
      <c r="Y4212">
        <v>0</v>
      </c>
      <c r="Z4212">
        <v>0</v>
      </c>
      <c r="AA4212">
        <v>4.2</v>
      </c>
      <c r="AB4212" t="s">
        <v>3192</v>
      </c>
      <c r="AC4212" t="s">
        <v>45</v>
      </c>
      <c r="AD4212" s="1">
        <v>34651</v>
      </c>
      <c r="AE4212" t="s">
        <v>428</v>
      </c>
      <c r="AF4212" t="s">
        <v>78</v>
      </c>
      <c r="AG4212" t="s">
        <v>73</v>
      </c>
      <c r="AH4212" t="s">
        <v>73</v>
      </c>
      <c r="AI4212">
        <v>71</v>
      </c>
      <c r="AJ4212">
        <v>191</v>
      </c>
      <c r="AK4212" t="s">
        <v>45</v>
      </c>
      <c r="AL4212" t="s">
        <v>45</v>
      </c>
      <c r="AM4212" t="s">
        <v>45</v>
      </c>
      <c r="AN4212">
        <v>20222023</v>
      </c>
      <c r="AO4212" t="s">
        <v>46</v>
      </c>
      <c r="AP4212" t="s">
        <v>2</v>
      </c>
      <c r="AQ4212">
        <v>1</v>
      </c>
      <c r="AR4212">
        <v>1</v>
      </c>
      <c r="AS4212" t="s">
        <v>6478</v>
      </c>
    </row>
    <row r="4213" spans="1:45" x14ac:dyDescent="0.25">
      <c r="A4213" t="s">
        <v>5215</v>
      </c>
      <c r="B4213" t="s">
        <v>2496</v>
      </c>
      <c r="C4213">
        <v>20242025</v>
      </c>
      <c r="D4213" t="s">
        <v>6906</v>
      </c>
      <c r="E4213" t="s">
        <v>69</v>
      </c>
      <c r="F4213" t="s">
        <v>69</v>
      </c>
      <c r="G4213" t="s">
        <v>51</v>
      </c>
      <c r="H4213" t="s">
        <v>55</v>
      </c>
      <c r="I4213" t="s">
        <v>58</v>
      </c>
      <c r="J4213" t="s">
        <v>62</v>
      </c>
      <c r="K4213">
        <v>22</v>
      </c>
      <c r="L4213">
        <v>2</v>
      </c>
      <c r="M4213">
        <v>8</v>
      </c>
      <c r="N4213">
        <v>10</v>
      </c>
      <c r="O4213">
        <v>9</v>
      </c>
      <c r="P4213">
        <v>12</v>
      </c>
      <c r="Q4213">
        <v>0</v>
      </c>
      <c r="R4213">
        <v>0</v>
      </c>
      <c r="S4213">
        <v>0</v>
      </c>
      <c r="T4213">
        <v>38</v>
      </c>
      <c r="U4213">
        <v>0.45</v>
      </c>
      <c r="V4213">
        <v>2</v>
      </c>
      <c r="W4213">
        <v>10</v>
      </c>
      <c r="X4213">
        <v>0</v>
      </c>
      <c r="Y4213">
        <v>0</v>
      </c>
      <c r="Z4213">
        <v>0</v>
      </c>
      <c r="AA4213">
        <v>5.3</v>
      </c>
      <c r="AB4213" t="s">
        <v>3257</v>
      </c>
      <c r="AC4213" t="s">
        <v>45</v>
      </c>
      <c r="AD4213" s="1">
        <v>35115</v>
      </c>
      <c r="AE4213" t="s">
        <v>234</v>
      </c>
      <c r="AF4213" t="s">
        <v>78</v>
      </c>
      <c r="AG4213" t="s">
        <v>73</v>
      </c>
      <c r="AH4213" t="s">
        <v>73</v>
      </c>
      <c r="AI4213">
        <v>73</v>
      </c>
      <c r="AJ4213">
        <v>218</v>
      </c>
      <c r="AK4213">
        <v>2014</v>
      </c>
      <c r="AL4213">
        <v>3</v>
      </c>
      <c r="AM4213">
        <v>82</v>
      </c>
      <c r="AN4213">
        <v>20202021</v>
      </c>
      <c r="AO4213" t="s">
        <v>46</v>
      </c>
      <c r="AP4213" t="s">
        <v>2</v>
      </c>
      <c r="AQ4213">
        <v>2</v>
      </c>
      <c r="AR4213">
        <v>9</v>
      </c>
      <c r="AS4213" t="s">
        <v>6479</v>
      </c>
    </row>
    <row r="4214" spans="1:45" x14ac:dyDescent="0.25">
      <c r="A4214" t="s">
        <v>5224</v>
      </c>
      <c r="B4214" t="s">
        <v>2511</v>
      </c>
      <c r="C4214">
        <v>20242025</v>
      </c>
      <c r="D4214" t="s">
        <v>6906</v>
      </c>
      <c r="E4214" t="s">
        <v>1057</v>
      </c>
      <c r="F4214" t="s">
        <v>1057</v>
      </c>
      <c r="G4214" t="s">
        <v>39</v>
      </c>
      <c r="H4214" t="s">
        <v>47</v>
      </c>
      <c r="I4214" t="s">
        <v>58</v>
      </c>
      <c r="J4214" t="s">
        <v>62</v>
      </c>
      <c r="K4214">
        <v>11</v>
      </c>
      <c r="L4214">
        <v>0</v>
      </c>
      <c r="M4214">
        <v>2</v>
      </c>
      <c r="N4214">
        <v>2</v>
      </c>
      <c r="O4214">
        <v>-3</v>
      </c>
      <c r="P4214">
        <v>8</v>
      </c>
      <c r="Q4214">
        <v>0</v>
      </c>
      <c r="R4214">
        <v>0</v>
      </c>
      <c r="S4214">
        <v>0</v>
      </c>
      <c r="T4214">
        <v>8</v>
      </c>
      <c r="U4214">
        <v>0.18</v>
      </c>
      <c r="V4214">
        <v>0</v>
      </c>
      <c r="W4214">
        <v>1</v>
      </c>
      <c r="X4214">
        <v>0</v>
      </c>
      <c r="Y4214">
        <v>1</v>
      </c>
      <c r="Z4214">
        <v>0</v>
      </c>
      <c r="AA4214" t="s">
        <v>45</v>
      </c>
      <c r="AB4214" t="s">
        <v>2368</v>
      </c>
      <c r="AC4214" t="s">
        <v>45</v>
      </c>
      <c r="AD4214" s="1">
        <v>35397</v>
      </c>
      <c r="AE4214" t="s">
        <v>665</v>
      </c>
      <c r="AF4214" t="s">
        <v>276</v>
      </c>
      <c r="AG4214" t="s">
        <v>73</v>
      </c>
      <c r="AH4214" t="s">
        <v>73</v>
      </c>
      <c r="AI4214">
        <v>74</v>
      </c>
      <c r="AJ4214">
        <v>210</v>
      </c>
      <c r="AK4214" t="s">
        <v>45</v>
      </c>
      <c r="AL4214" t="s">
        <v>45</v>
      </c>
      <c r="AM4214" t="s">
        <v>45</v>
      </c>
      <c r="AN4214">
        <v>20192020</v>
      </c>
      <c r="AO4214" t="s">
        <v>46</v>
      </c>
      <c r="AP4214" t="s">
        <v>2</v>
      </c>
      <c r="AQ4214">
        <v>0</v>
      </c>
      <c r="AR4214">
        <v>-3</v>
      </c>
      <c r="AS4214" t="s">
        <v>6488</v>
      </c>
    </row>
    <row r="4215" spans="1:45" x14ac:dyDescent="0.25">
      <c r="A4215" t="s">
        <v>4565</v>
      </c>
      <c r="B4215" t="s">
        <v>973</v>
      </c>
      <c r="C4215">
        <v>20242025</v>
      </c>
      <c r="D4215" t="s">
        <v>6906</v>
      </c>
      <c r="E4215" t="s">
        <v>88</v>
      </c>
      <c r="F4215" t="s">
        <v>88</v>
      </c>
      <c r="G4215" t="s">
        <v>39</v>
      </c>
      <c r="H4215" t="s">
        <v>47</v>
      </c>
      <c r="I4215" t="s">
        <v>39</v>
      </c>
      <c r="J4215" t="s">
        <v>74</v>
      </c>
      <c r="K4215">
        <v>10</v>
      </c>
      <c r="L4215">
        <v>3</v>
      </c>
      <c r="M4215">
        <v>4</v>
      </c>
      <c r="N4215">
        <v>7</v>
      </c>
      <c r="O4215">
        <v>3</v>
      </c>
      <c r="P4215">
        <v>14</v>
      </c>
      <c r="Q4215">
        <v>1</v>
      </c>
      <c r="R4215">
        <v>0</v>
      </c>
      <c r="S4215">
        <v>0</v>
      </c>
      <c r="T4215">
        <v>19</v>
      </c>
      <c r="U4215">
        <v>0.7</v>
      </c>
      <c r="V4215">
        <v>2</v>
      </c>
      <c r="W4215">
        <v>4</v>
      </c>
      <c r="X4215">
        <v>3</v>
      </c>
      <c r="Y4215">
        <v>0</v>
      </c>
      <c r="Z4215">
        <v>0</v>
      </c>
      <c r="AA4215">
        <v>15.8</v>
      </c>
      <c r="AB4215" t="s">
        <v>3085</v>
      </c>
      <c r="AC4215">
        <v>50</v>
      </c>
      <c r="AD4215" s="1">
        <v>34422</v>
      </c>
      <c r="AE4215" t="s">
        <v>234</v>
      </c>
      <c r="AF4215" t="s">
        <v>78</v>
      </c>
      <c r="AG4215" t="s">
        <v>73</v>
      </c>
      <c r="AH4215" t="s">
        <v>73</v>
      </c>
      <c r="AI4215">
        <v>76</v>
      </c>
      <c r="AJ4215">
        <v>225</v>
      </c>
      <c r="AK4215">
        <v>2012</v>
      </c>
      <c r="AL4215">
        <v>1</v>
      </c>
      <c r="AM4215">
        <v>16</v>
      </c>
      <c r="AN4215">
        <v>20122013</v>
      </c>
      <c r="AO4215" t="s">
        <v>46</v>
      </c>
      <c r="AP4215" t="s">
        <v>2</v>
      </c>
      <c r="AQ4215">
        <v>3</v>
      </c>
      <c r="AR4215">
        <v>3</v>
      </c>
      <c r="AS4215" t="s">
        <v>5829</v>
      </c>
    </row>
    <row r="4216" spans="1:45" x14ac:dyDescent="0.25">
      <c r="A4216" t="s">
        <v>5229</v>
      </c>
      <c r="B4216" t="s">
        <v>2521</v>
      </c>
      <c r="C4216">
        <v>20242025</v>
      </c>
      <c r="D4216" t="s">
        <v>6906</v>
      </c>
      <c r="E4216" t="s">
        <v>80</v>
      </c>
      <c r="F4216" t="s">
        <v>80</v>
      </c>
      <c r="G4216" t="s">
        <v>51</v>
      </c>
      <c r="H4216" t="s">
        <v>55</v>
      </c>
      <c r="I4216" t="s">
        <v>51</v>
      </c>
      <c r="J4216" t="s">
        <v>108</v>
      </c>
      <c r="K4216">
        <v>1</v>
      </c>
      <c r="L4216">
        <v>0</v>
      </c>
      <c r="M4216">
        <v>0</v>
      </c>
      <c r="N4216">
        <v>0</v>
      </c>
      <c r="O4216">
        <v>-3</v>
      </c>
      <c r="P4216">
        <v>0</v>
      </c>
      <c r="Q4216">
        <v>0</v>
      </c>
      <c r="R4216">
        <v>0</v>
      </c>
      <c r="S4216">
        <v>0</v>
      </c>
      <c r="T4216">
        <v>1</v>
      </c>
      <c r="U4216">
        <v>0</v>
      </c>
      <c r="V4216">
        <v>0</v>
      </c>
      <c r="W4216">
        <v>0</v>
      </c>
      <c r="X4216">
        <v>0</v>
      </c>
      <c r="Y4216">
        <v>0</v>
      </c>
      <c r="Z4216">
        <v>0</v>
      </c>
      <c r="AA4216" t="s">
        <v>45</v>
      </c>
      <c r="AB4216" t="s">
        <v>783</v>
      </c>
      <c r="AC4216" t="s">
        <v>45</v>
      </c>
      <c r="AD4216" s="1">
        <v>34955</v>
      </c>
      <c r="AE4216" t="s">
        <v>349</v>
      </c>
      <c r="AF4216" t="s">
        <v>137</v>
      </c>
      <c r="AG4216" t="s">
        <v>44</v>
      </c>
      <c r="AH4216" t="s">
        <v>44</v>
      </c>
      <c r="AI4216">
        <v>74</v>
      </c>
      <c r="AJ4216">
        <v>209</v>
      </c>
      <c r="AK4216">
        <v>2013</v>
      </c>
      <c r="AL4216">
        <v>4</v>
      </c>
      <c r="AM4216">
        <v>100</v>
      </c>
      <c r="AN4216">
        <v>20172018</v>
      </c>
      <c r="AO4216" t="s">
        <v>46</v>
      </c>
      <c r="AP4216" t="s">
        <v>2</v>
      </c>
      <c r="AQ4216">
        <v>0</v>
      </c>
      <c r="AR4216">
        <v>-3</v>
      </c>
      <c r="AS4216" t="s">
        <v>6493</v>
      </c>
    </row>
    <row r="4217" spans="1:45" x14ac:dyDescent="0.25">
      <c r="A4217" t="s">
        <v>5377</v>
      </c>
      <c r="B4217" t="s">
        <v>3043</v>
      </c>
      <c r="C4217">
        <v>20242025</v>
      </c>
      <c r="D4217" t="s">
        <v>6906</v>
      </c>
      <c r="E4217" t="s">
        <v>1014</v>
      </c>
      <c r="F4217" t="s">
        <v>1014</v>
      </c>
      <c r="G4217" t="s">
        <v>51</v>
      </c>
      <c r="H4217" t="s">
        <v>55</v>
      </c>
      <c r="I4217" t="s">
        <v>58</v>
      </c>
      <c r="J4217" t="s">
        <v>62</v>
      </c>
      <c r="K4217">
        <v>3</v>
      </c>
      <c r="L4217">
        <v>0</v>
      </c>
      <c r="M4217">
        <v>0</v>
      </c>
      <c r="N4217">
        <v>0</v>
      </c>
      <c r="O4217">
        <v>1</v>
      </c>
      <c r="P4217">
        <v>4</v>
      </c>
      <c r="Q4217">
        <v>0</v>
      </c>
      <c r="R4217">
        <v>0</v>
      </c>
      <c r="S4217">
        <v>0</v>
      </c>
      <c r="T4217">
        <v>2</v>
      </c>
      <c r="U4217">
        <v>0</v>
      </c>
      <c r="V4217">
        <v>0</v>
      </c>
      <c r="W4217">
        <v>0</v>
      </c>
      <c r="X4217">
        <v>0</v>
      </c>
      <c r="Y4217">
        <v>0</v>
      </c>
      <c r="Z4217">
        <v>0</v>
      </c>
      <c r="AA4217" t="s">
        <v>45</v>
      </c>
      <c r="AB4217" t="s">
        <v>2676</v>
      </c>
      <c r="AC4217" t="s">
        <v>45</v>
      </c>
      <c r="AD4217" s="1">
        <v>36921</v>
      </c>
      <c r="AE4217" t="s">
        <v>217</v>
      </c>
      <c r="AF4217" t="s">
        <v>78</v>
      </c>
      <c r="AG4217" t="s">
        <v>73</v>
      </c>
      <c r="AH4217" t="s">
        <v>73</v>
      </c>
      <c r="AI4217">
        <v>76</v>
      </c>
      <c r="AJ4217">
        <v>240</v>
      </c>
      <c r="AK4217" t="s">
        <v>45</v>
      </c>
      <c r="AL4217" t="s">
        <v>45</v>
      </c>
      <c r="AM4217" t="s">
        <v>45</v>
      </c>
      <c r="AN4217">
        <v>20242025</v>
      </c>
      <c r="AO4217" t="s">
        <v>46</v>
      </c>
      <c r="AP4217" t="s">
        <v>2</v>
      </c>
      <c r="AQ4217">
        <v>0</v>
      </c>
      <c r="AR4217">
        <v>1</v>
      </c>
      <c r="AS4217" t="s">
        <v>6641</v>
      </c>
    </row>
    <row r="4218" spans="1:45" x14ac:dyDescent="0.25">
      <c r="A4218" t="s">
        <v>5239</v>
      </c>
      <c r="B4218" t="s">
        <v>2534</v>
      </c>
      <c r="C4218">
        <v>20242025</v>
      </c>
      <c r="D4218" t="s">
        <v>6906</v>
      </c>
      <c r="E4218" t="s">
        <v>992</v>
      </c>
      <c r="F4218" t="s">
        <v>992</v>
      </c>
      <c r="G4218" t="s">
        <v>39</v>
      </c>
      <c r="H4218" t="s">
        <v>47</v>
      </c>
      <c r="I4218" t="s">
        <v>51</v>
      </c>
      <c r="J4218" t="s">
        <v>108</v>
      </c>
      <c r="K4218">
        <v>6</v>
      </c>
      <c r="L4218">
        <v>0</v>
      </c>
      <c r="M4218">
        <v>0</v>
      </c>
      <c r="N4218">
        <v>0</v>
      </c>
      <c r="O4218">
        <v>0</v>
      </c>
      <c r="P4218">
        <v>0</v>
      </c>
      <c r="Q4218">
        <v>0</v>
      </c>
      <c r="R4218">
        <v>0</v>
      </c>
      <c r="S4218">
        <v>0</v>
      </c>
      <c r="T4218">
        <v>9</v>
      </c>
      <c r="U4218">
        <v>0</v>
      </c>
      <c r="V4218">
        <v>0</v>
      </c>
      <c r="W4218">
        <v>0</v>
      </c>
      <c r="X4218">
        <v>0</v>
      </c>
      <c r="Y4218">
        <v>0</v>
      </c>
      <c r="Z4218">
        <v>0</v>
      </c>
      <c r="AA4218" t="s">
        <v>45</v>
      </c>
      <c r="AB4218" t="s">
        <v>1864</v>
      </c>
      <c r="AC4218" t="s">
        <v>45</v>
      </c>
      <c r="AD4218" s="1">
        <v>36397</v>
      </c>
      <c r="AE4218" t="s">
        <v>171</v>
      </c>
      <c r="AF4218" t="s">
        <v>45</v>
      </c>
      <c r="AG4218" t="s">
        <v>67</v>
      </c>
      <c r="AH4218" t="s">
        <v>67</v>
      </c>
      <c r="AI4218">
        <v>71</v>
      </c>
      <c r="AJ4218">
        <v>208</v>
      </c>
      <c r="AK4218">
        <v>2017</v>
      </c>
      <c r="AL4218">
        <v>3</v>
      </c>
      <c r="AM4218">
        <v>63</v>
      </c>
      <c r="AN4218">
        <v>20242025</v>
      </c>
      <c r="AO4218" t="s">
        <v>46</v>
      </c>
      <c r="AP4218" t="s">
        <v>2</v>
      </c>
      <c r="AQ4218">
        <v>0</v>
      </c>
      <c r="AR4218">
        <v>0</v>
      </c>
      <c r="AS4218" t="s">
        <v>6503</v>
      </c>
    </row>
    <row r="4219" spans="1:45" x14ac:dyDescent="0.25">
      <c r="A4219" t="s">
        <v>5241</v>
      </c>
      <c r="B4219" t="s">
        <v>2538</v>
      </c>
      <c r="C4219">
        <v>20242025</v>
      </c>
      <c r="D4219" t="s">
        <v>6906</v>
      </c>
      <c r="E4219" t="s">
        <v>992</v>
      </c>
      <c r="F4219" t="s">
        <v>992</v>
      </c>
      <c r="G4219" t="s">
        <v>39</v>
      </c>
      <c r="H4219" t="s">
        <v>47</v>
      </c>
      <c r="I4219" t="s">
        <v>58</v>
      </c>
      <c r="J4219" t="s">
        <v>62</v>
      </c>
      <c r="K4219">
        <v>6</v>
      </c>
      <c r="L4219">
        <v>0</v>
      </c>
      <c r="M4219">
        <v>1</v>
      </c>
      <c r="N4219">
        <v>1</v>
      </c>
      <c r="O4219">
        <v>0</v>
      </c>
      <c r="P4219">
        <v>2</v>
      </c>
      <c r="Q4219">
        <v>0</v>
      </c>
      <c r="R4219">
        <v>0</v>
      </c>
      <c r="S4219">
        <v>0</v>
      </c>
      <c r="T4219">
        <v>3</v>
      </c>
      <c r="U4219">
        <v>0.17</v>
      </c>
      <c r="V4219">
        <v>0</v>
      </c>
      <c r="W4219">
        <v>1</v>
      </c>
      <c r="X4219">
        <v>0</v>
      </c>
      <c r="Y4219">
        <v>0</v>
      </c>
      <c r="Z4219">
        <v>0</v>
      </c>
      <c r="AA4219" t="s">
        <v>45</v>
      </c>
      <c r="AB4219" t="s">
        <v>846</v>
      </c>
      <c r="AC4219" t="s">
        <v>45</v>
      </c>
      <c r="AD4219" s="1">
        <v>34975</v>
      </c>
      <c r="AE4219" t="s">
        <v>2540</v>
      </c>
      <c r="AF4219" t="s">
        <v>45</v>
      </c>
      <c r="AG4219" t="s">
        <v>95</v>
      </c>
      <c r="AH4219" t="s">
        <v>95</v>
      </c>
      <c r="AI4219">
        <v>75</v>
      </c>
      <c r="AJ4219">
        <v>201</v>
      </c>
      <c r="AK4219" t="s">
        <v>45</v>
      </c>
      <c r="AL4219" t="s">
        <v>45</v>
      </c>
      <c r="AM4219" t="s">
        <v>45</v>
      </c>
      <c r="AN4219">
        <v>20242025</v>
      </c>
      <c r="AO4219" t="s">
        <v>46</v>
      </c>
      <c r="AP4219" t="s">
        <v>2</v>
      </c>
      <c r="AQ4219">
        <v>0</v>
      </c>
      <c r="AR4219">
        <v>0</v>
      </c>
      <c r="AS4219" t="s">
        <v>6505</v>
      </c>
    </row>
    <row r="4220" spans="1:45" x14ac:dyDescent="0.25">
      <c r="A4220" t="s">
        <v>4569</v>
      </c>
      <c r="B4220" t="s">
        <v>979</v>
      </c>
      <c r="C4220">
        <v>20242025</v>
      </c>
      <c r="D4220" t="s">
        <v>6906</v>
      </c>
      <c r="E4220" t="s">
        <v>139</v>
      </c>
      <c r="F4220" t="s">
        <v>139</v>
      </c>
      <c r="G4220" t="s">
        <v>51</v>
      </c>
      <c r="H4220" t="s">
        <v>55</v>
      </c>
      <c r="I4220" t="s">
        <v>39</v>
      </c>
      <c r="J4220" t="s">
        <v>74</v>
      </c>
      <c r="K4220">
        <v>6</v>
      </c>
      <c r="L4220">
        <v>1</v>
      </c>
      <c r="M4220">
        <v>2</v>
      </c>
      <c r="N4220">
        <v>3</v>
      </c>
      <c r="O4220">
        <v>-1</v>
      </c>
      <c r="P4220">
        <v>0</v>
      </c>
      <c r="Q4220">
        <v>0</v>
      </c>
      <c r="R4220">
        <v>0</v>
      </c>
      <c r="S4220">
        <v>1</v>
      </c>
      <c r="T4220">
        <v>8</v>
      </c>
      <c r="U4220">
        <v>0.5</v>
      </c>
      <c r="V4220">
        <v>1</v>
      </c>
      <c r="W4220">
        <v>2</v>
      </c>
      <c r="X4220">
        <v>1</v>
      </c>
      <c r="Y4220">
        <v>0</v>
      </c>
      <c r="Z4220">
        <v>0</v>
      </c>
      <c r="AA4220">
        <v>12.5</v>
      </c>
      <c r="AB4220" t="s">
        <v>1631</v>
      </c>
      <c r="AC4220" t="s">
        <v>45</v>
      </c>
      <c r="AD4220" s="1">
        <v>32021</v>
      </c>
      <c r="AE4220" t="s">
        <v>980</v>
      </c>
      <c r="AF4220" t="s">
        <v>45</v>
      </c>
      <c r="AG4220" t="s">
        <v>981</v>
      </c>
      <c r="AH4220" t="s">
        <v>981</v>
      </c>
      <c r="AI4220">
        <v>68</v>
      </c>
      <c r="AJ4220">
        <v>181</v>
      </c>
      <c r="AK4220" t="s">
        <v>45</v>
      </c>
      <c r="AL4220" t="s">
        <v>45</v>
      </c>
      <c r="AM4220" t="s">
        <v>45</v>
      </c>
      <c r="AN4220">
        <v>20102011</v>
      </c>
      <c r="AO4220" t="s">
        <v>46</v>
      </c>
      <c r="AP4220" t="s">
        <v>2</v>
      </c>
      <c r="AQ4220">
        <v>1</v>
      </c>
      <c r="AR4220">
        <v>-1</v>
      </c>
      <c r="AS4220" t="s">
        <v>5833</v>
      </c>
    </row>
    <row r="4221" spans="1:45" x14ac:dyDescent="0.25">
      <c r="A4221" t="s">
        <v>7184</v>
      </c>
      <c r="B4221" t="s">
        <v>7185</v>
      </c>
      <c r="C4221">
        <v>20242025</v>
      </c>
      <c r="D4221" t="s">
        <v>6906</v>
      </c>
      <c r="E4221" t="s">
        <v>80</v>
      </c>
      <c r="F4221" t="s">
        <v>80</v>
      </c>
      <c r="G4221" t="s">
        <v>51</v>
      </c>
      <c r="H4221" t="s">
        <v>55</v>
      </c>
      <c r="I4221" t="s">
        <v>58</v>
      </c>
      <c r="J4221" t="s">
        <v>62</v>
      </c>
      <c r="K4221">
        <v>2</v>
      </c>
      <c r="L4221">
        <v>1</v>
      </c>
      <c r="M4221">
        <v>0</v>
      </c>
      <c r="N4221">
        <v>1</v>
      </c>
      <c r="O4221">
        <v>1</v>
      </c>
      <c r="P4221">
        <v>0</v>
      </c>
      <c r="Q4221">
        <v>0</v>
      </c>
      <c r="R4221">
        <v>0</v>
      </c>
      <c r="S4221">
        <v>0</v>
      </c>
      <c r="T4221">
        <v>3</v>
      </c>
      <c r="U4221">
        <v>0.5</v>
      </c>
      <c r="V4221">
        <v>1</v>
      </c>
      <c r="W4221">
        <v>1</v>
      </c>
      <c r="X4221">
        <v>0</v>
      </c>
      <c r="Y4221">
        <v>0</v>
      </c>
      <c r="Z4221">
        <v>0</v>
      </c>
      <c r="AA4221">
        <v>33.299999999999997</v>
      </c>
      <c r="AB4221" t="s">
        <v>229</v>
      </c>
      <c r="AC4221" t="s">
        <v>45</v>
      </c>
      <c r="AD4221" s="1">
        <v>35756</v>
      </c>
      <c r="AE4221" t="s">
        <v>7186</v>
      </c>
      <c r="AF4221" t="s">
        <v>61</v>
      </c>
      <c r="AG4221" t="s">
        <v>44</v>
      </c>
      <c r="AH4221" t="s">
        <v>44</v>
      </c>
      <c r="AI4221">
        <v>72</v>
      </c>
      <c r="AJ4221">
        <v>201</v>
      </c>
      <c r="AK4221" t="s">
        <v>45</v>
      </c>
      <c r="AL4221" t="s">
        <v>45</v>
      </c>
      <c r="AM4221" t="s">
        <v>45</v>
      </c>
      <c r="AN4221">
        <v>20242025</v>
      </c>
      <c r="AO4221" t="s">
        <v>46</v>
      </c>
      <c r="AP4221" t="s">
        <v>3</v>
      </c>
      <c r="AQ4221">
        <v>1</v>
      </c>
      <c r="AR4221">
        <v>1</v>
      </c>
      <c r="AS4221" t="s">
        <v>7187</v>
      </c>
    </row>
    <row r="4222" spans="1:45" x14ac:dyDescent="0.25">
      <c r="A4222" t="s">
        <v>7188</v>
      </c>
      <c r="B4222" t="s">
        <v>7189</v>
      </c>
      <c r="C4222">
        <v>20242025</v>
      </c>
      <c r="D4222" t="s">
        <v>6906</v>
      </c>
      <c r="E4222" t="s">
        <v>1005</v>
      </c>
      <c r="F4222" t="s">
        <v>1005</v>
      </c>
      <c r="G4222" t="s">
        <v>51</v>
      </c>
      <c r="H4222" t="s">
        <v>55</v>
      </c>
      <c r="I4222" t="s">
        <v>40</v>
      </c>
      <c r="J4222" t="s">
        <v>48</v>
      </c>
      <c r="K4222">
        <v>22</v>
      </c>
      <c r="L4222">
        <v>2</v>
      </c>
      <c r="M4222">
        <v>3</v>
      </c>
      <c r="N4222">
        <v>5</v>
      </c>
      <c r="O4222">
        <v>-10</v>
      </c>
      <c r="P4222">
        <v>4</v>
      </c>
      <c r="Q4222">
        <v>0</v>
      </c>
      <c r="R4222">
        <v>0</v>
      </c>
      <c r="S4222">
        <v>0</v>
      </c>
      <c r="T4222">
        <v>25</v>
      </c>
      <c r="U4222">
        <v>0.23</v>
      </c>
      <c r="V4222">
        <v>2</v>
      </c>
      <c r="W4222">
        <v>5</v>
      </c>
      <c r="X4222">
        <v>0</v>
      </c>
      <c r="Y4222">
        <v>0</v>
      </c>
      <c r="Z4222">
        <v>0</v>
      </c>
      <c r="AA4222">
        <v>8</v>
      </c>
      <c r="AB4222" t="s">
        <v>1791</v>
      </c>
      <c r="AC4222">
        <v>58.4</v>
      </c>
      <c r="AD4222" s="1">
        <v>35069</v>
      </c>
      <c r="AE4222" t="s">
        <v>132</v>
      </c>
      <c r="AF4222" t="s">
        <v>45</v>
      </c>
      <c r="AG4222" t="s">
        <v>133</v>
      </c>
      <c r="AH4222" t="s">
        <v>133</v>
      </c>
      <c r="AI4222">
        <v>76</v>
      </c>
      <c r="AJ4222">
        <v>206</v>
      </c>
      <c r="AK4222">
        <v>2016</v>
      </c>
      <c r="AL4222">
        <v>7</v>
      </c>
      <c r="AM4222">
        <v>184</v>
      </c>
      <c r="AN4222">
        <v>20242025</v>
      </c>
      <c r="AO4222" t="s">
        <v>46</v>
      </c>
      <c r="AP4222" t="s">
        <v>3</v>
      </c>
      <c r="AQ4222">
        <v>2</v>
      </c>
      <c r="AR4222">
        <v>-10</v>
      </c>
      <c r="AS4222" t="s">
        <v>7190</v>
      </c>
    </row>
    <row r="4223" spans="1:45" x14ac:dyDescent="0.25">
      <c r="A4223" t="s">
        <v>4236</v>
      </c>
      <c r="B4223" t="s">
        <v>37</v>
      </c>
      <c r="C4223">
        <v>20242025</v>
      </c>
      <c r="D4223" t="s">
        <v>6906</v>
      </c>
      <c r="E4223" t="s">
        <v>130</v>
      </c>
      <c r="F4223" t="s">
        <v>130</v>
      </c>
      <c r="G4223" t="s">
        <v>39</v>
      </c>
      <c r="H4223" t="s">
        <v>47</v>
      </c>
      <c r="I4223" t="s">
        <v>40</v>
      </c>
      <c r="J4223" t="s">
        <v>48</v>
      </c>
      <c r="K4223">
        <v>79</v>
      </c>
      <c r="L4223">
        <v>5</v>
      </c>
      <c r="M4223">
        <v>7</v>
      </c>
      <c r="N4223">
        <v>12</v>
      </c>
      <c r="O4223">
        <v>-25</v>
      </c>
      <c r="P4223">
        <v>16</v>
      </c>
      <c r="Q4223">
        <v>0</v>
      </c>
      <c r="R4223">
        <v>0</v>
      </c>
      <c r="S4223">
        <v>0</v>
      </c>
      <c r="T4223">
        <v>75</v>
      </c>
      <c r="U4223">
        <v>0.15</v>
      </c>
      <c r="V4223">
        <v>5</v>
      </c>
      <c r="W4223">
        <v>11</v>
      </c>
      <c r="X4223">
        <v>0</v>
      </c>
      <c r="Y4223">
        <v>1</v>
      </c>
      <c r="Z4223">
        <v>0</v>
      </c>
      <c r="AA4223">
        <v>6.7</v>
      </c>
      <c r="AB4223" t="s">
        <v>2720</v>
      </c>
      <c r="AC4223">
        <v>53.7</v>
      </c>
      <c r="AD4223" s="1">
        <v>33573</v>
      </c>
      <c r="AE4223" t="s">
        <v>42</v>
      </c>
      <c r="AF4223" t="s">
        <v>43</v>
      </c>
      <c r="AG4223" t="s">
        <v>44</v>
      </c>
      <c r="AH4223" t="s">
        <v>44</v>
      </c>
      <c r="AI4223">
        <v>71</v>
      </c>
      <c r="AJ4223">
        <v>204</v>
      </c>
      <c r="AK4223" t="s">
        <v>45</v>
      </c>
      <c r="AL4223" t="s">
        <v>45</v>
      </c>
      <c r="AM4223" t="s">
        <v>45</v>
      </c>
      <c r="AN4223">
        <v>20152016</v>
      </c>
      <c r="AO4223" t="s">
        <v>46</v>
      </c>
      <c r="AP4223" t="s">
        <v>3</v>
      </c>
      <c r="AQ4223">
        <v>5</v>
      </c>
      <c r="AR4223">
        <v>-25</v>
      </c>
      <c r="AS4223" t="s">
        <v>5500</v>
      </c>
    </row>
    <row r="4224" spans="1:45" x14ac:dyDescent="0.25">
      <c r="A4224" t="s">
        <v>4574</v>
      </c>
      <c r="B4224" t="s">
        <v>995</v>
      </c>
      <c r="C4224">
        <v>20242025</v>
      </c>
      <c r="D4224" t="s">
        <v>6906</v>
      </c>
      <c r="E4224" t="s">
        <v>80</v>
      </c>
      <c r="F4224" t="s">
        <v>80</v>
      </c>
      <c r="G4224" t="s">
        <v>51</v>
      </c>
      <c r="H4224" t="s">
        <v>55</v>
      </c>
      <c r="I4224" t="s">
        <v>58</v>
      </c>
      <c r="J4224" t="s">
        <v>62</v>
      </c>
      <c r="K4224">
        <v>2</v>
      </c>
      <c r="L4224">
        <v>0</v>
      </c>
      <c r="M4224">
        <v>0</v>
      </c>
      <c r="N4224">
        <v>0</v>
      </c>
      <c r="O4224">
        <v>0</v>
      </c>
      <c r="P4224">
        <v>2</v>
      </c>
      <c r="Q4224">
        <v>0</v>
      </c>
      <c r="R4224">
        <v>0</v>
      </c>
      <c r="S4224">
        <v>0</v>
      </c>
      <c r="T4224">
        <v>1</v>
      </c>
      <c r="U4224">
        <v>0</v>
      </c>
      <c r="V4224">
        <v>0</v>
      </c>
      <c r="W4224">
        <v>0</v>
      </c>
      <c r="X4224">
        <v>0</v>
      </c>
      <c r="Y4224">
        <v>0</v>
      </c>
      <c r="Z4224">
        <v>0</v>
      </c>
      <c r="AA4224" t="s">
        <v>45</v>
      </c>
      <c r="AB4224" t="s">
        <v>317</v>
      </c>
      <c r="AC4224" t="s">
        <v>45</v>
      </c>
      <c r="AD4224" s="1">
        <v>35568</v>
      </c>
      <c r="AE4224" t="s">
        <v>997</v>
      </c>
      <c r="AF4224" t="s">
        <v>61</v>
      </c>
      <c r="AG4224" t="s">
        <v>44</v>
      </c>
      <c r="AH4224" t="s">
        <v>44</v>
      </c>
      <c r="AI4224">
        <v>68</v>
      </c>
      <c r="AJ4224">
        <v>180</v>
      </c>
      <c r="AK4224" t="s">
        <v>45</v>
      </c>
      <c r="AL4224" t="s">
        <v>45</v>
      </c>
      <c r="AM4224" t="s">
        <v>45</v>
      </c>
      <c r="AN4224">
        <v>20202021</v>
      </c>
      <c r="AO4224" t="s">
        <v>46</v>
      </c>
      <c r="AP4224" t="s">
        <v>3</v>
      </c>
      <c r="AQ4224">
        <v>0</v>
      </c>
      <c r="AR4224">
        <v>0</v>
      </c>
      <c r="AS4224" t="s">
        <v>5838</v>
      </c>
    </row>
    <row r="4225" spans="1:45" x14ac:dyDescent="0.25">
      <c r="A4225" t="s">
        <v>4237</v>
      </c>
      <c r="B4225" t="s">
        <v>49</v>
      </c>
      <c r="C4225">
        <v>20242025</v>
      </c>
      <c r="D4225" t="s">
        <v>6906</v>
      </c>
      <c r="E4225" t="s">
        <v>50</v>
      </c>
      <c r="F4225" t="s">
        <v>50</v>
      </c>
      <c r="G4225" t="s">
        <v>51</v>
      </c>
      <c r="H4225" t="s">
        <v>55</v>
      </c>
      <c r="I4225" t="s">
        <v>40</v>
      </c>
      <c r="J4225" t="s">
        <v>48</v>
      </c>
      <c r="K4225">
        <v>79</v>
      </c>
      <c r="L4225">
        <v>29</v>
      </c>
      <c r="M4225">
        <v>45</v>
      </c>
      <c r="N4225">
        <v>74</v>
      </c>
      <c r="O4225">
        <v>7</v>
      </c>
      <c r="P4225">
        <v>46</v>
      </c>
      <c r="Q4225">
        <v>5</v>
      </c>
      <c r="R4225">
        <v>3</v>
      </c>
      <c r="S4225">
        <v>9</v>
      </c>
      <c r="T4225">
        <v>207</v>
      </c>
      <c r="U4225">
        <v>0.94</v>
      </c>
      <c r="V4225">
        <v>21</v>
      </c>
      <c r="W4225">
        <v>44</v>
      </c>
      <c r="X4225">
        <v>23</v>
      </c>
      <c r="Y4225">
        <v>7</v>
      </c>
      <c r="Z4225">
        <v>5</v>
      </c>
      <c r="AA4225">
        <v>14</v>
      </c>
      <c r="AB4225" t="s">
        <v>359</v>
      </c>
      <c r="AC4225">
        <v>55.3</v>
      </c>
      <c r="AD4225" s="1">
        <v>35637</v>
      </c>
      <c r="AE4225" t="s">
        <v>53</v>
      </c>
      <c r="AF4225" t="s">
        <v>45</v>
      </c>
      <c r="AG4225" t="s">
        <v>54</v>
      </c>
      <c r="AH4225" t="s">
        <v>54</v>
      </c>
      <c r="AI4225">
        <v>72</v>
      </c>
      <c r="AJ4225">
        <v>189</v>
      </c>
      <c r="AK4225">
        <v>2015</v>
      </c>
      <c r="AL4225">
        <v>2</v>
      </c>
      <c r="AM4225">
        <v>35</v>
      </c>
      <c r="AN4225">
        <v>20162017</v>
      </c>
      <c r="AO4225" t="s">
        <v>46</v>
      </c>
      <c r="AP4225" t="s">
        <v>3</v>
      </c>
      <c r="AQ4225">
        <v>29</v>
      </c>
      <c r="AR4225">
        <v>7</v>
      </c>
      <c r="AS4225" t="s">
        <v>5501</v>
      </c>
    </row>
    <row r="4226" spans="1:45" x14ac:dyDescent="0.25">
      <c r="A4226" t="s">
        <v>4576</v>
      </c>
      <c r="B4226" t="s">
        <v>1001</v>
      </c>
      <c r="C4226">
        <v>20242025</v>
      </c>
      <c r="D4226" t="s">
        <v>6906</v>
      </c>
      <c r="E4226" t="s">
        <v>88</v>
      </c>
      <c r="F4226" t="s">
        <v>88</v>
      </c>
      <c r="G4226" t="s">
        <v>51</v>
      </c>
      <c r="H4226" t="s">
        <v>55</v>
      </c>
      <c r="I4226" t="s">
        <v>58</v>
      </c>
      <c r="J4226" t="s">
        <v>62</v>
      </c>
      <c r="K4226">
        <v>8</v>
      </c>
      <c r="L4226">
        <v>0</v>
      </c>
      <c r="M4226">
        <v>0</v>
      </c>
      <c r="N4226">
        <v>0</v>
      </c>
      <c r="O4226">
        <v>2</v>
      </c>
      <c r="P4226">
        <v>0</v>
      </c>
      <c r="Q4226">
        <v>0</v>
      </c>
      <c r="R4226">
        <v>0</v>
      </c>
      <c r="S4226">
        <v>0</v>
      </c>
      <c r="T4226">
        <v>7</v>
      </c>
      <c r="U4226">
        <v>0</v>
      </c>
      <c r="V4226">
        <v>0</v>
      </c>
      <c r="W4226">
        <v>0</v>
      </c>
      <c r="X4226">
        <v>0</v>
      </c>
      <c r="Y4226">
        <v>0</v>
      </c>
      <c r="Z4226">
        <v>0</v>
      </c>
      <c r="AA4226" t="s">
        <v>45</v>
      </c>
      <c r="AB4226" t="s">
        <v>1301</v>
      </c>
      <c r="AC4226" t="s">
        <v>45</v>
      </c>
      <c r="AD4226" s="1">
        <v>36479</v>
      </c>
      <c r="AE4226" t="s">
        <v>1003</v>
      </c>
      <c r="AF4226" t="s">
        <v>45</v>
      </c>
      <c r="AG4226" t="s">
        <v>95</v>
      </c>
      <c r="AH4226" t="s">
        <v>95</v>
      </c>
      <c r="AI4226">
        <v>76</v>
      </c>
      <c r="AJ4226">
        <v>230</v>
      </c>
      <c r="AK4226">
        <v>2018</v>
      </c>
      <c r="AL4226">
        <v>1</v>
      </c>
      <c r="AM4226">
        <v>31</v>
      </c>
      <c r="AN4226">
        <v>20212022</v>
      </c>
      <c r="AO4226" t="s">
        <v>46</v>
      </c>
      <c r="AP4226" t="s">
        <v>3</v>
      </c>
      <c r="AQ4226">
        <v>0</v>
      </c>
      <c r="AR4226">
        <v>2</v>
      </c>
      <c r="AS4226" t="s">
        <v>5840</v>
      </c>
    </row>
    <row r="4227" spans="1:45" x14ac:dyDescent="0.25">
      <c r="A4227" t="s">
        <v>7191</v>
      </c>
      <c r="B4227" t="s">
        <v>7192</v>
      </c>
      <c r="C4227">
        <v>20242025</v>
      </c>
      <c r="D4227" t="s">
        <v>6906</v>
      </c>
      <c r="E4227" t="s">
        <v>1104</v>
      </c>
      <c r="F4227" t="s">
        <v>1104</v>
      </c>
      <c r="G4227" t="s">
        <v>51</v>
      </c>
      <c r="H4227" t="s">
        <v>55</v>
      </c>
      <c r="I4227" t="s">
        <v>58</v>
      </c>
      <c r="J4227" t="s">
        <v>62</v>
      </c>
      <c r="K4227">
        <v>43</v>
      </c>
      <c r="L4227">
        <v>1</v>
      </c>
      <c r="M4227">
        <v>7</v>
      </c>
      <c r="N4227">
        <v>8</v>
      </c>
      <c r="O4227">
        <v>-13</v>
      </c>
      <c r="P4227">
        <v>16</v>
      </c>
      <c r="Q4227">
        <v>0</v>
      </c>
      <c r="R4227">
        <v>0</v>
      </c>
      <c r="S4227">
        <v>0</v>
      </c>
      <c r="T4227">
        <v>17</v>
      </c>
      <c r="U4227">
        <v>0.19</v>
      </c>
      <c r="V4227">
        <v>1</v>
      </c>
      <c r="W4227">
        <v>8</v>
      </c>
      <c r="X4227">
        <v>0</v>
      </c>
      <c r="Y4227">
        <v>0</v>
      </c>
      <c r="Z4227">
        <v>0</v>
      </c>
      <c r="AA4227">
        <v>5.9</v>
      </c>
      <c r="AB4227" t="s">
        <v>2679</v>
      </c>
      <c r="AC4227" t="s">
        <v>45</v>
      </c>
      <c r="AD4227" s="1">
        <v>37739</v>
      </c>
      <c r="AE4227" t="s">
        <v>417</v>
      </c>
      <c r="AF4227" t="s">
        <v>72</v>
      </c>
      <c r="AG4227" t="s">
        <v>73</v>
      </c>
      <c r="AH4227" t="s">
        <v>73</v>
      </c>
      <c r="AI4227">
        <v>74</v>
      </c>
      <c r="AJ4227">
        <v>195</v>
      </c>
      <c r="AK4227">
        <v>2021</v>
      </c>
      <c r="AL4227">
        <v>1</v>
      </c>
      <c r="AM4227">
        <v>32</v>
      </c>
      <c r="AN4227">
        <v>20242025</v>
      </c>
      <c r="AO4227" t="s">
        <v>46</v>
      </c>
      <c r="AP4227" t="s">
        <v>3</v>
      </c>
      <c r="AQ4227">
        <v>1</v>
      </c>
      <c r="AR4227">
        <v>-13</v>
      </c>
      <c r="AS4227" t="s">
        <v>7193</v>
      </c>
    </row>
    <row r="4228" spans="1:45" x14ac:dyDescent="0.25">
      <c r="A4228" t="s">
        <v>4578</v>
      </c>
      <c r="B4228" t="s">
        <v>1008</v>
      </c>
      <c r="C4228">
        <v>20242025</v>
      </c>
      <c r="D4228" t="s">
        <v>6906</v>
      </c>
      <c r="E4228" t="s">
        <v>992</v>
      </c>
      <c r="F4228" t="s">
        <v>992</v>
      </c>
      <c r="G4228" t="s">
        <v>39</v>
      </c>
      <c r="H4228" t="s">
        <v>47</v>
      </c>
      <c r="I4228" t="s">
        <v>39</v>
      </c>
      <c r="J4228" t="s">
        <v>74</v>
      </c>
      <c r="K4228">
        <v>72</v>
      </c>
      <c r="L4228">
        <v>11</v>
      </c>
      <c r="M4228">
        <v>16</v>
      </c>
      <c r="N4228">
        <v>27</v>
      </c>
      <c r="O4228">
        <v>12</v>
      </c>
      <c r="P4228">
        <v>18</v>
      </c>
      <c r="Q4228">
        <v>1</v>
      </c>
      <c r="R4228">
        <v>0</v>
      </c>
      <c r="S4228">
        <v>2</v>
      </c>
      <c r="T4228">
        <v>85</v>
      </c>
      <c r="U4228">
        <v>0.38</v>
      </c>
      <c r="V4228">
        <v>10</v>
      </c>
      <c r="W4228">
        <v>26</v>
      </c>
      <c r="X4228">
        <v>1</v>
      </c>
      <c r="Y4228">
        <v>0</v>
      </c>
      <c r="Z4228">
        <v>0</v>
      </c>
      <c r="AA4228">
        <v>12.9</v>
      </c>
      <c r="AB4228" t="s">
        <v>1132</v>
      </c>
      <c r="AC4228">
        <v>51</v>
      </c>
      <c r="AD4228" s="1">
        <v>35198</v>
      </c>
      <c r="AE4228" t="s">
        <v>1010</v>
      </c>
      <c r="AF4228" t="s">
        <v>78</v>
      </c>
      <c r="AG4228" t="s">
        <v>73</v>
      </c>
      <c r="AH4228" t="s">
        <v>73</v>
      </c>
      <c r="AI4228">
        <v>73</v>
      </c>
      <c r="AJ4228">
        <v>206</v>
      </c>
      <c r="AK4228">
        <v>2014</v>
      </c>
      <c r="AL4228">
        <v>3</v>
      </c>
      <c r="AM4228">
        <v>90</v>
      </c>
      <c r="AN4228">
        <v>20172018</v>
      </c>
      <c r="AO4228" t="s">
        <v>46</v>
      </c>
      <c r="AP4228" t="s">
        <v>3</v>
      </c>
      <c r="AQ4228">
        <v>11</v>
      </c>
      <c r="AR4228">
        <v>12</v>
      </c>
      <c r="AS4228" t="s">
        <v>5842</v>
      </c>
    </row>
    <row r="4229" spans="1:45" x14ac:dyDescent="0.25">
      <c r="A4229" t="s">
        <v>5259</v>
      </c>
      <c r="B4229" t="s">
        <v>2668</v>
      </c>
      <c r="C4229">
        <v>20242025</v>
      </c>
      <c r="D4229" t="s">
        <v>6906</v>
      </c>
      <c r="E4229" t="s">
        <v>1067</v>
      </c>
      <c r="F4229" t="s">
        <v>1067</v>
      </c>
      <c r="G4229" t="s">
        <v>51</v>
      </c>
      <c r="H4229" t="s">
        <v>55</v>
      </c>
      <c r="I4229" t="s">
        <v>40</v>
      </c>
      <c r="J4229" t="s">
        <v>48</v>
      </c>
      <c r="K4229">
        <v>19</v>
      </c>
      <c r="L4229">
        <v>1</v>
      </c>
      <c r="M4229">
        <v>5</v>
      </c>
      <c r="N4229">
        <v>6</v>
      </c>
      <c r="O4229">
        <v>-2</v>
      </c>
      <c r="P4229">
        <v>2</v>
      </c>
      <c r="Q4229">
        <v>0</v>
      </c>
      <c r="R4229">
        <v>0</v>
      </c>
      <c r="S4229">
        <v>0</v>
      </c>
      <c r="T4229">
        <v>8</v>
      </c>
      <c r="U4229">
        <v>0.32</v>
      </c>
      <c r="V4229">
        <v>1</v>
      </c>
      <c r="W4229">
        <v>6</v>
      </c>
      <c r="X4229">
        <v>0</v>
      </c>
      <c r="Y4229">
        <v>0</v>
      </c>
      <c r="Z4229">
        <v>0</v>
      </c>
      <c r="AA4229">
        <v>12.5</v>
      </c>
      <c r="AB4229" t="s">
        <v>278</v>
      </c>
      <c r="AC4229">
        <v>37.799999999999997</v>
      </c>
      <c r="AD4229" s="1">
        <v>36563</v>
      </c>
      <c r="AE4229" t="s">
        <v>2669</v>
      </c>
      <c r="AF4229" t="s">
        <v>45</v>
      </c>
      <c r="AG4229" t="s">
        <v>67</v>
      </c>
      <c r="AH4229" t="s">
        <v>67</v>
      </c>
      <c r="AI4229">
        <v>74</v>
      </c>
      <c r="AJ4229">
        <v>179</v>
      </c>
      <c r="AK4229">
        <v>2020</v>
      </c>
      <c r="AL4229">
        <v>6</v>
      </c>
      <c r="AM4229">
        <v>167</v>
      </c>
      <c r="AN4229">
        <v>20222023</v>
      </c>
      <c r="AO4229" t="s">
        <v>46</v>
      </c>
      <c r="AP4229" t="s">
        <v>3</v>
      </c>
      <c r="AQ4229">
        <v>1</v>
      </c>
      <c r="AR4229">
        <v>-2</v>
      </c>
      <c r="AS4229" t="s">
        <v>6523</v>
      </c>
    </row>
    <row r="4230" spans="1:45" x14ac:dyDescent="0.25">
      <c r="A4230" t="s">
        <v>4579</v>
      </c>
      <c r="B4230" t="s">
        <v>1011</v>
      </c>
      <c r="C4230">
        <v>20242025</v>
      </c>
      <c r="D4230" t="s">
        <v>6906</v>
      </c>
      <c r="E4230" t="s">
        <v>1104</v>
      </c>
      <c r="F4230" t="s">
        <v>1104</v>
      </c>
      <c r="G4230" t="s">
        <v>39</v>
      </c>
      <c r="H4230" t="s">
        <v>47</v>
      </c>
      <c r="I4230" t="s">
        <v>39</v>
      </c>
      <c r="J4230" t="s">
        <v>74</v>
      </c>
      <c r="K4230">
        <v>18</v>
      </c>
      <c r="L4230">
        <v>0</v>
      </c>
      <c r="M4230">
        <v>1</v>
      </c>
      <c r="N4230">
        <v>1</v>
      </c>
      <c r="O4230">
        <v>-2</v>
      </c>
      <c r="P4230">
        <v>0</v>
      </c>
      <c r="Q4230">
        <v>0</v>
      </c>
      <c r="R4230">
        <v>0</v>
      </c>
      <c r="S4230">
        <v>0</v>
      </c>
      <c r="T4230">
        <v>17</v>
      </c>
      <c r="U4230">
        <v>0.06</v>
      </c>
      <c r="V4230">
        <v>0</v>
      </c>
      <c r="W4230">
        <v>1</v>
      </c>
      <c r="X4230">
        <v>0</v>
      </c>
      <c r="Y4230">
        <v>0</v>
      </c>
      <c r="Z4230">
        <v>0</v>
      </c>
      <c r="AA4230" t="s">
        <v>45</v>
      </c>
      <c r="AB4230" t="s">
        <v>593</v>
      </c>
      <c r="AC4230">
        <v>60</v>
      </c>
      <c r="AD4230" s="1">
        <v>35965</v>
      </c>
      <c r="AE4230" t="s">
        <v>60</v>
      </c>
      <c r="AF4230" t="s">
        <v>61</v>
      </c>
      <c r="AG4230" t="s">
        <v>44</v>
      </c>
      <c r="AH4230" t="s">
        <v>44</v>
      </c>
      <c r="AI4230">
        <v>72</v>
      </c>
      <c r="AJ4230">
        <v>207</v>
      </c>
      <c r="AK4230">
        <v>2016</v>
      </c>
      <c r="AL4230">
        <v>3</v>
      </c>
      <c r="AM4230">
        <v>73</v>
      </c>
      <c r="AN4230">
        <v>20182019</v>
      </c>
      <c r="AO4230" t="s">
        <v>46</v>
      </c>
      <c r="AP4230" t="s">
        <v>3</v>
      </c>
      <c r="AQ4230">
        <v>0</v>
      </c>
      <c r="AR4230">
        <v>-2</v>
      </c>
      <c r="AS4230" t="s">
        <v>5843</v>
      </c>
    </row>
    <row r="4231" spans="1:45" x14ac:dyDescent="0.25">
      <c r="A4231" t="s">
        <v>4580</v>
      </c>
      <c r="B4231" t="s">
        <v>1013</v>
      </c>
      <c r="C4231">
        <v>20242025</v>
      </c>
      <c r="D4231" t="s">
        <v>6906</v>
      </c>
      <c r="E4231" t="s">
        <v>1014</v>
      </c>
      <c r="F4231" t="s">
        <v>1014</v>
      </c>
      <c r="G4231" t="s">
        <v>39</v>
      </c>
      <c r="H4231" t="s">
        <v>47</v>
      </c>
      <c r="I4231" t="s">
        <v>39</v>
      </c>
      <c r="J4231" t="s">
        <v>74</v>
      </c>
      <c r="K4231">
        <v>81</v>
      </c>
      <c r="L4231">
        <v>15</v>
      </c>
      <c r="M4231">
        <v>12</v>
      </c>
      <c r="N4231">
        <v>27</v>
      </c>
      <c r="O4231">
        <v>-2</v>
      </c>
      <c r="P4231">
        <v>90</v>
      </c>
      <c r="Q4231">
        <v>0</v>
      </c>
      <c r="R4231">
        <v>1</v>
      </c>
      <c r="S4231">
        <v>1</v>
      </c>
      <c r="T4231">
        <v>109</v>
      </c>
      <c r="U4231">
        <v>0.33</v>
      </c>
      <c r="V4231">
        <v>14</v>
      </c>
      <c r="W4231">
        <v>26</v>
      </c>
      <c r="X4231">
        <v>0</v>
      </c>
      <c r="Y4231">
        <v>1</v>
      </c>
      <c r="Z4231">
        <v>0</v>
      </c>
      <c r="AA4231">
        <v>13.8</v>
      </c>
      <c r="AB4231" t="s">
        <v>288</v>
      </c>
      <c r="AC4231">
        <v>59.2</v>
      </c>
      <c r="AD4231" s="1">
        <v>34461</v>
      </c>
      <c r="AE4231" t="s">
        <v>1016</v>
      </c>
      <c r="AF4231" t="s">
        <v>78</v>
      </c>
      <c r="AG4231" t="s">
        <v>73</v>
      </c>
      <c r="AH4231" t="s">
        <v>73</v>
      </c>
      <c r="AI4231">
        <v>75</v>
      </c>
      <c r="AJ4231">
        <v>226</v>
      </c>
      <c r="AK4231">
        <v>2012</v>
      </c>
      <c r="AL4231">
        <v>4</v>
      </c>
      <c r="AM4231">
        <v>95</v>
      </c>
      <c r="AN4231">
        <v>20142015</v>
      </c>
      <c r="AO4231" t="s">
        <v>46</v>
      </c>
      <c r="AP4231" t="s">
        <v>3</v>
      </c>
      <c r="AQ4231">
        <v>15</v>
      </c>
      <c r="AR4231">
        <v>-2</v>
      </c>
      <c r="AS4231" t="s">
        <v>5844</v>
      </c>
    </row>
    <row r="4232" spans="1:45" x14ac:dyDescent="0.25">
      <c r="A4232" t="s">
        <v>4238</v>
      </c>
      <c r="B4232" t="s">
        <v>56</v>
      </c>
      <c r="C4232">
        <v>20242025</v>
      </c>
      <c r="D4232" t="s">
        <v>6906</v>
      </c>
      <c r="E4232" t="s">
        <v>57</v>
      </c>
      <c r="F4232" t="s">
        <v>57</v>
      </c>
      <c r="G4232" t="s">
        <v>51</v>
      </c>
      <c r="H4232" t="s">
        <v>55</v>
      </c>
      <c r="I4232" t="s">
        <v>58</v>
      </c>
      <c r="J4232" t="s">
        <v>62</v>
      </c>
      <c r="K4232">
        <v>77</v>
      </c>
      <c r="L4232">
        <v>6</v>
      </c>
      <c r="M4232">
        <v>18</v>
      </c>
      <c r="N4232">
        <v>24</v>
      </c>
      <c r="O4232">
        <v>17</v>
      </c>
      <c r="P4232">
        <v>28</v>
      </c>
      <c r="Q4232">
        <v>0</v>
      </c>
      <c r="R4232">
        <v>0</v>
      </c>
      <c r="S4232">
        <v>0</v>
      </c>
      <c r="T4232">
        <v>84</v>
      </c>
      <c r="U4232">
        <v>0.31</v>
      </c>
      <c r="V4232">
        <v>6</v>
      </c>
      <c r="W4232">
        <v>24</v>
      </c>
      <c r="X4232">
        <v>0</v>
      </c>
      <c r="Y4232">
        <v>0</v>
      </c>
      <c r="Z4232">
        <v>0</v>
      </c>
      <c r="AA4232">
        <v>7.1</v>
      </c>
      <c r="AB4232" t="s">
        <v>7194</v>
      </c>
      <c r="AC4232" t="s">
        <v>45</v>
      </c>
      <c r="AD4232" s="1">
        <v>36305</v>
      </c>
      <c r="AE4232" t="s">
        <v>60</v>
      </c>
      <c r="AF4232" t="s">
        <v>61</v>
      </c>
      <c r="AG4232" t="s">
        <v>44</v>
      </c>
      <c r="AH4232" t="s">
        <v>44</v>
      </c>
      <c r="AI4232">
        <v>72</v>
      </c>
      <c r="AJ4232">
        <v>195</v>
      </c>
      <c r="AK4232">
        <v>2017</v>
      </c>
      <c r="AL4232">
        <v>4</v>
      </c>
      <c r="AM4232">
        <v>103</v>
      </c>
      <c r="AN4232">
        <v>20192020</v>
      </c>
      <c r="AO4232" t="s">
        <v>46</v>
      </c>
      <c r="AP4232" t="s">
        <v>3</v>
      </c>
      <c r="AQ4232">
        <v>6</v>
      </c>
      <c r="AR4232">
        <v>17</v>
      </c>
      <c r="AS4232" t="s">
        <v>5502</v>
      </c>
    </row>
    <row r="4233" spans="1:45" x14ac:dyDescent="0.25">
      <c r="A4233" t="s">
        <v>4581</v>
      </c>
      <c r="B4233" t="s">
        <v>1017</v>
      </c>
      <c r="C4233">
        <v>20242025</v>
      </c>
      <c r="D4233" t="s">
        <v>6906</v>
      </c>
      <c r="E4233" t="s">
        <v>1108</v>
      </c>
      <c r="F4233" t="s">
        <v>1108</v>
      </c>
      <c r="G4233" t="s">
        <v>51</v>
      </c>
      <c r="H4233" t="s">
        <v>55</v>
      </c>
      <c r="I4233" t="s">
        <v>40</v>
      </c>
      <c r="J4233" t="s">
        <v>48</v>
      </c>
      <c r="K4233">
        <v>7</v>
      </c>
      <c r="L4233">
        <v>0</v>
      </c>
      <c r="M4233">
        <v>1</v>
      </c>
      <c r="N4233">
        <v>1</v>
      </c>
      <c r="O4233">
        <v>3</v>
      </c>
      <c r="P4233">
        <v>4</v>
      </c>
      <c r="Q4233">
        <v>0</v>
      </c>
      <c r="R4233">
        <v>0</v>
      </c>
      <c r="S4233">
        <v>0</v>
      </c>
      <c r="T4233">
        <v>8</v>
      </c>
      <c r="U4233">
        <v>0.14000000000000001</v>
      </c>
      <c r="V4233">
        <v>0</v>
      </c>
      <c r="W4233">
        <v>1</v>
      </c>
      <c r="X4233">
        <v>0</v>
      </c>
      <c r="Y4233">
        <v>0</v>
      </c>
      <c r="Z4233">
        <v>0</v>
      </c>
      <c r="AA4233" t="s">
        <v>45</v>
      </c>
      <c r="AB4233" t="s">
        <v>964</v>
      </c>
      <c r="AC4233">
        <v>50</v>
      </c>
      <c r="AD4233" s="1">
        <v>36415</v>
      </c>
      <c r="AE4233" t="s">
        <v>422</v>
      </c>
      <c r="AF4233" t="s">
        <v>83</v>
      </c>
      <c r="AG4233" t="s">
        <v>73</v>
      </c>
      <c r="AH4233" t="s">
        <v>73</v>
      </c>
      <c r="AI4233">
        <v>71</v>
      </c>
      <c r="AJ4233">
        <v>200</v>
      </c>
      <c r="AK4233">
        <v>2017</v>
      </c>
      <c r="AL4233">
        <v>2</v>
      </c>
      <c r="AM4233">
        <v>41</v>
      </c>
      <c r="AN4233">
        <v>20182019</v>
      </c>
      <c r="AO4233" t="s">
        <v>46</v>
      </c>
      <c r="AP4233" t="s">
        <v>3</v>
      </c>
      <c r="AQ4233">
        <v>0</v>
      </c>
      <c r="AR4233">
        <v>3</v>
      </c>
      <c r="AS4233" t="s">
        <v>5845</v>
      </c>
    </row>
    <row r="4234" spans="1:45" x14ac:dyDescent="0.25">
      <c r="A4234" t="s">
        <v>4239</v>
      </c>
      <c r="B4234" t="s">
        <v>63</v>
      </c>
      <c r="C4234">
        <v>20242025</v>
      </c>
      <c r="D4234" t="s">
        <v>6906</v>
      </c>
      <c r="E4234" t="s">
        <v>64</v>
      </c>
      <c r="F4234" t="s">
        <v>64</v>
      </c>
      <c r="G4234" t="s">
        <v>39</v>
      </c>
      <c r="H4234" t="s">
        <v>47</v>
      </c>
      <c r="I4234" t="s">
        <v>58</v>
      </c>
      <c r="J4234" t="s">
        <v>62</v>
      </c>
      <c r="K4234">
        <v>81</v>
      </c>
      <c r="L4234">
        <v>11</v>
      </c>
      <c r="M4234">
        <v>20</v>
      </c>
      <c r="N4234">
        <v>31</v>
      </c>
      <c r="O4234">
        <v>-38</v>
      </c>
      <c r="P4234">
        <v>60</v>
      </c>
      <c r="Q4234">
        <v>3</v>
      </c>
      <c r="R4234">
        <v>0</v>
      </c>
      <c r="S4234">
        <v>1</v>
      </c>
      <c r="T4234">
        <v>163</v>
      </c>
      <c r="U4234">
        <v>0.38</v>
      </c>
      <c r="V4234">
        <v>8</v>
      </c>
      <c r="W4234">
        <v>22</v>
      </c>
      <c r="X4234">
        <v>9</v>
      </c>
      <c r="Y4234">
        <v>0</v>
      </c>
      <c r="Z4234">
        <v>0</v>
      </c>
      <c r="AA4234">
        <v>6.7</v>
      </c>
      <c r="AB4234" t="s">
        <v>2975</v>
      </c>
      <c r="AC4234" t="s">
        <v>45</v>
      </c>
      <c r="AD4234" s="1">
        <v>35365</v>
      </c>
      <c r="AE4234" t="s">
        <v>66</v>
      </c>
      <c r="AF4234" t="s">
        <v>45</v>
      </c>
      <c r="AG4234" t="s">
        <v>67</v>
      </c>
      <c r="AH4234" t="s">
        <v>67</v>
      </c>
      <c r="AI4234">
        <v>73</v>
      </c>
      <c r="AJ4234">
        <v>202</v>
      </c>
      <c r="AK4234">
        <v>2015</v>
      </c>
      <c r="AL4234">
        <v>2</v>
      </c>
      <c r="AM4234">
        <v>53</v>
      </c>
      <c r="AN4234">
        <v>20162017</v>
      </c>
      <c r="AO4234" t="s">
        <v>46</v>
      </c>
      <c r="AP4234" t="s">
        <v>3</v>
      </c>
      <c r="AQ4234">
        <v>11</v>
      </c>
      <c r="AR4234">
        <v>-38</v>
      </c>
      <c r="AS4234" t="s">
        <v>5503</v>
      </c>
    </row>
    <row r="4235" spans="1:45" x14ac:dyDescent="0.25">
      <c r="A4235" t="s">
        <v>5393</v>
      </c>
      <c r="B4235" t="s">
        <v>3126</v>
      </c>
      <c r="C4235">
        <v>20242025</v>
      </c>
      <c r="D4235" t="s">
        <v>6906</v>
      </c>
      <c r="E4235" t="s">
        <v>1005</v>
      </c>
      <c r="F4235" t="s">
        <v>1005</v>
      </c>
      <c r="G4235" t="s">
        <v>51</v>
      </c>
      <c r="H4235" t="s">
        <v>55</v>
      </c>
      <c r="I4235" t="s">
        <v>58</v>
      </c>
      <c r="J4235" t="s">
        <v>62</v>
      </c>
      <c r="K4235">
        <v>42</v>
      </c>
      <c r="L4235">
        <v>1</v>
      </c>
      <c r="M4235">
        <v>6</v>
      </c>
      <c r="N4235">
        <v>7</v>
      </c>
      <c r="O4235">
        <v>-5</v>
      </c>
      <c r="P4235">
        <v>16</v>
      </c>
      <c r="Q4235">
        <v>0</v>
      </c>
      <c r="R4235">
        <v>0</v>
      </c>
      <c r="S4235">
        <v>0</v>
      </c>
      <c r="T4235">
        <v>52</v>
      </c>
      <c r="U4235">
        <v>0.17</v>
      </c>
      <c r="V4235">
        <v>1</v>
      </c>
      <c r="W4235">
        <v>4</v>
      </c>
      <c r="X4235">
        <v>3</v>
      </c>
      <c r="Y4235">
        <v>0</v>
      </c>
      <c r="Z4235">
        <v>0</v>
      </c>
      <c r="AA4235">
        <v>1.9</v>
      </c>
      <c r="AB4235" t="s">
        <v>2598</v>
      </c>
      <c r="AC4235" t="s">
        <v>45</v>
      </c>
      <c r="AD4235" s="1">
        <v>37310</v>
      </c>
      <c r="AE4235" t="s">
        <v>3127</v>
      </c>
      <c r="AF4235" t="s">
        <v>45</v>
      </c>
      <c r="AG4235" t="s">
        <v>67</v>
      </c>
      <c r="AH4235" t="s">
        <v>67</v>
      </c>
      <c r="AI4235">
        <v>69</v>
      </c>
      <c r="AJ4235">
        <v>189</v>
      </c>
      <c r="AK4235">
        <v>2020</v>
      </c>
      <c r="AL4235">
        <v>2</v>
      </c>
      <c r="AM4235">
        <v>54</v>
      </c>
      <c r="AN4235">
        <v>20232024</v>
      </c>
      <c r="AO4235" t="s">
        <v>46</v>
      </c>
      <c r="AP4235" t="s">
        <v>3</v>
      </c>
      <c r="AQ4235">
        <v>1</v>
      </c>
      <c r="AR4235">
        <v>-5</v>
      </c>
      <c r="AS4235" t="s">
        <v>6657</v>
      </c>
    </row>
    <row r="4236" spans="1:45" x14ac:dyDescent="0.25">
      <c r="A4236" t="s">
        <v>4585</v>
      </c>
      <c r="B4236" t="s">
        <v>1027</v>
      </c>
      <c r="C4236">
        <v>20242025</v>
      </c>
      <c r="D4236" t="s">
        <v>6906</v>
      </c>
      <c r="E4236" t="s">
        <v>1108</v>
      </c>
      <c r="F4236" t="s">
        <v>1108</v>
      </c>
      <c r="G4236" t="s">
        <v>39</v>
      </c>
      <c r="H4236" t="s">
        <v>47</v>
      </c>
      <c r="I4236" t="s">
        <v>40</v>
      </c>
      <c r="J4236" t="s">
        <v>48</v>
      </c>
      <c r="K4236">
        <v>71</v>
      </c>
      <c r="L4236">
        <v>10</v>
      </c>
      <c r="M4236">
        <v>12</v>
      </c>
      <c r="N4236">
        <v>22</v>
      </c>
      <c r="O4236">
        <v>7</v>
      </c>
      <c r="P4236">
        <v>22</v>
      </c>
      <c r="Q4236">
        <v>0</v>
      </c>
      <c r="R4236">
        <v>0</v>
      </c>
      <c r="S4236">
        <v>3</v>
      </c>
      <c r="T4236">
        <v>107</v>
      </c>
      <c r="U4236">
        <v>0.31</v>
      </c>
      <c r="V4236">
        <v>10</v>
      </c>
      <c r="W4236">
        <v>21</v>
      </c>
      <c r="X4236">
        <v>1</v>
      </c>
      <c r="Y4236">
        <v>0</v>
      </c>
      <c r="Z4236">
        <v>0</v>
      </c>
      <c r="AA4236">
        <v>9.3000000000000007</v>
      </c>
      <c r="AB4236" t="s">
        <v>1413</v>
      </c>
      <c r="AC4236">
        <v>45.5</v>
      </c>
      <c r="AD4236" s="1">
        <v>35079</v>
      </c>
      <c r="AE4236" t="s">
        <v>1030</v>
      </c>
      <c r="AF4236" t="s">
        <v>778</v>
      </c>
      <c r="AG4236" t="s">
        <v>44</v>
      </c>
      <c r="AH4236" t="s">
        <v>44</v>
      </c>
      <c r="AI4236">
        <v>74</v>
      </c>
      <c r="AJ4236">
        <v>196</v>
      </c>
      <c r="AK4236">
        <v>2015</v>
      </c>
      <c r="AL4236">
        <v>6</v>
      </c>
      <c r="AM4236">
        <v>168</v>
      </c>
      <c r="AN4236">
        <v>20182019</v>
      </c>
      <c r="AO4236" t="s">
        <v>46</v>
      </c>
      <c r="AP4236" t="s">
        <v>3</v>
      </c>
      <c r="AQ4236">
        <v>10</v>
      </c>
      <c r="AR4236">
        <v>7</v>
      </c>
      <c r="AS4236" t="s">
        <v>5849</v>
      </c>
    </row>
    <row r="4237" spans="1:45" x14ac:dyDescent="0.25">
      <c r="A4237" t="s">
        <v>4586</v>
      </c>
      <c r="B4237" t="s">
        <v>1032</v>
      </c>
      <c r="C4237">
        <v>20242025</v>
      </c>
      <c r="D4237" t="s">
        <v>6906</v>
      </c>
      <c r="E4237" t="s">
        <v>1014</v>
      </c>
      <c r="F4237" t="s">
        <v>1014</v>
      </c>
      <c r="G4237" t="s">
        <v>39</v>
      </c>
      <c r="H4237" t="s">
        <v>47</v>
      </c>
      <c r="I4237" t="s">
        <v>39</v>
      </c>
      <c r="J4237" t="s">
        <v>74</v>
      </c>
      <c r="K4237">
        <v>81</v>
      </c>
      <c r="L4237">
        <v>11</v>
      </c>
      <c r="M4237">
        <v>18</v>
      </c>
      <c r="N4237">
        <v>29</v>
      </c>
      <c r="O4237">
        <v>-2</v>
      </c>
      <c r="P4237">
        <v>16</v>
      </c>
      <c r="Q4237">
        <v>0</v>
      </c>
      <c r="R4237">
        <v>3</v>
      </c>
      <c r="S4237">
        <v>1</v>
      </c>
      <c r="T4237">
        <v>104</v>
      </c>
      <c r="U4237">
        <v>0.36</v>
      </c>
      <c r="V4237">
        <v>8</v>
      </c>
      <c r="W4237">
        <v>23</v>
      </c>
      <c r="X4237">
        <v>3</v>
      </c>
      <c r="Y4237">
        <v>3</v>
      </c>
      <c r="Z4237">
        <v>0</v>
      </c>
      <c r="AA4237">
        <v>10.6</v>
      </c>
      <c r="AB4237" t="s">
        <v>2290</v>
      </c>
      <c r="AC4237">
        <v>21.4</v>
      </c>
      <c r="AD4237" s="1">
        <v>34120</v>
      </c>
      <c r="AE4237" t="s">
        <v>438</v>
      </c>
      <c r="AF4237" t="s">
        <v>45</v>
      </c>
      <c r="AG4237" t="s">
        <v>54</v>
      </c>
      <c r="AH4237" t="s">
        <v>54</v>
      </c>
      <c r="AI4237">
        <v>75</v>
      </c>
      <c r="AJ4237">
        <v>215</v>
      </c>
      <c r="AK4237">
        <v>2011</v>
      </c>
      <c r="AL4237">
        <v>1</v>
      </c>
      <c r="AM4237">
        <v>16</v>
      </c>
      <c r="AN4237">
        <v>20142015</v>
      </c>
      <c r="AO4237" t="s">
        <v>46</v>
      </c>
      <c r="AP4237" t="s">
        <v>3</v>
      </c>
      <c r="AQ4237">
        <v>11</v>
      </c>
      <c r="AR4237">
        <v>-2</v>
      </c>
      <c r="AS4237" t="s">
        <v>5850</v>
      </c>
    </row>
    <row r="4238" spans="1:45" x14ac:dyDescent="0.25">
      <c r="A4238" t="s">
        <v>4587</v>
      </c>
      <c r="B4238" t="s">
        <v>1034</v>
      </c>
      <c r="C4238">
        <v>20242025</v>
      </c>
      <c r="D4238" t="s">
        <v>6906</v>
      </c>
      <c r="E4238" t="s">
        <v>69</v>
      </c>
      <c r="F4238" t="s">
        <v>69</v>
      </c>
      <c r="G4238" t="s">
        <v>39</v>
      </c>
      <c r="H4238" t="s">
        <v>47</v>
      </c>
      <c r="I4238" t="s">
        <v>51</v>
      </c>
      <c r="J4238" t="s">
        <v>108</v>
      </c>
      <c r="K4238">
        <v>67</v>
      </c>
      <c r="L4238">
        <v>15</v>
      </c>
      <c r="M4238">
        <v>12</v>
      </c>
      <c r="N4238">
        <v>27</v>
      </c>
      <c r="O4238">
        <v>-3</v>
      </c>
      <c r="P4238">
        <v>24</v>
      </c>
      <c r="Q4238">
        <v>1</v>
      </c>
      <c r="R4238">
        <v>0</v>
      </c>
      <c r="S4238">
        <v>2</v>
      </c>
      <c r="T4238">
        <v>158</v>
      </c>
      <c r="U4238">
        <v>0.4</v>
      </c>
      <c r="V4238">
        <v>14</v>
      </c>
      <c r="W4238">
        <v>24</v>
      </c>
      <c r="X4238">
        <v>3</v>
      </c>
      <c r="Y4238">
        <v>0</v>
      </c>
      <c r="Z4238">
        <v>0</v>
      </c>
      <c r="AA4238">
        <v>9.5</v>
      </c>
      <c r="AB4238" t="s">
        <v>393</v>
      </c>
      <c r="AC4238">
        <v>32.700000000000003</v>
      </c>
      <c r="AD4238" s="1">
        <v>34067</v>
      </c>
      <c r="AE4238" t="s">
        <v>796</v>
      </c>
      <c r="AF4238" t="s">
        <v>45</v>
      </c>
      <c r="AG4238" t="s">
        <v>67</v>
      </c>
      <c r="AH4238" t="s">
        <v>67</v>
      </c>
      <c r="AI4238">
        <v>70</v>
      </c>
      <c r="AJ4238">
        <v>181</v>
      </c>
      <c r="AK4238">
        <v>2014</v>
      </c>
      <c r="AL4238">
        <v>4</v>
      </c>
      <c r="AM4238">
        <v>112</v>
      </c>
      <c r="AN4238">
        <v>20142015</v>
      </c>
      <c r="AO4238" t="s">
        <v>46</v>
      </c>
      <c r="AP4238" t="s">
        <v>3</v>
      </c>
      <c r="AQ4238">
        <v>15</v>
      </c>
      <c r="AR4238">
        <v>-3</v>
      </c>
      <c r="AS4238" t="s">
        <v>5851</v>
      </c>
    </row>
    <row r="4239" spans="1:45" x14ac:dyDescent="0.25">
      <c r="A4239" t="s">
        <v>4588</v>
      </c>
      <c r="B4239" t="s">
        <v>1035</v>
      </c>
      <c r="C4239">
        <v>20242025</v>
      </c>
      <c r="D4239" t="s">
        <v>6906</v>
      </c>
      <c r="E4239" t="s">
        <v>38</v>
      </c>
      <c r="F4239" t="s">
        <v>38</v>
      </c>
      <c r="G4239" t="s">
        <v>51</v>
      </c>
      <c r="H4239" t="s">
        <v>55</v>
      </c>
      <c r="I4239" t="s">
        <v>40</v>
      </c>
      <c r="J4239" t="s">
        <v>48</v>
      </c>
      <c r="K4239">
        <v>6</v>
      </c>
      <c r="L4239">
        <v>0</v>
      </c>
      <c r="M4239">
        <v>0</v>
      </c>
      <c r="N4239">
        <v>0</v>
      </c>
      <c r="O4239">
        <v>-2</v>
      </c>
      <c r="P4239">
        <v>2</v>
      </c>
      <c r="Q4239">
        <v>0</v>
      </c>
      <c r="R4239">
        <v>0</v>
      </c>
      <c r="S4239">
        <v>0</v>
      </c>
      <c r="T4239">
        <v>2</v>
      </c>
      <c r="U4239">
        <v>0</v>
      </c>
      <c r="V4239">
        <v>0</v>
      </c>
      <c r="W4239">
        <v>0</v>
      </c>
      <c r="X4239">
        <v>0</v>
      </c>
      <c r="Y4239">
        <v>0</v>
      </c>
      <c r="Z4239">
        <v>0</v>
      </c>
      <c r="AA4239" t="s">
        <v>45</v>
      </c>
      <c r="AB4239" t="s">
        <v>3033</v>
      </c>
      <c r="AC4239">
        <v>60</v>
      </c>
      <c r="AD4239" s="1">
        <v>35767</v>
      </c>
      <c r="AE4239" t="s">
        <v>1038</v>
      </c>
      <c r="AF4239" t="s">
        <v>45</v>
      </c>
      <c r="AG4239" t="s">
        <v>67</v>
      </c>
      <c r="AH4239" t="s">
        <v>67</v>
      </c>
      <c r="AI4239">
        <v>71</v>
      </c>
      <c r="AJ4239">
        <v>190</v>
      </c>
      <c r="AK4239">
        <v>2016</v>
      </c>
      <c r="AL4239">
        <v>2</v>
      </c>
      <c r="AM4239">
        <v>33</v>
      </c>
      <c r="AN4239">
        <v>20192020</v>
      </c>
      <c r="AO4239" t="s">
        <v>46</v>
      </c>
      <c r="AP4239" t="s">
        <v>3</v>
      </c>
      <c r="AQ4239">
        <v>0</v>
      </c>
      <c r="AR4239">
        <v>-2</v>
      </c>
      <c r="AS4239" t="s">
        <v>5852</v>
      </c>
    </row>
    <row r="4240" spans="1:45" x14ac:dyDescent="0.25">
      <c r="A4240" t="s">
        <v>4589</v>
      </c>
      <c r="B4240" t="s">
        <v>1039</v>
      </c>
      <c r="C4240">
        <v>20242025</v>
      </c>
      <c r="D4240" t="s">
        <v>6906</v>
      </c>
      <c r="E4240" t="s">
        <v>1093</v>
      </c>
      <c r="F4240" t="s">
        <v>1093</v>
      </c>
      <c r="G4240" t="s">
        <v>51</v>
      </c>
      <c r="H4240" t="s">
        <v>55</v>
      </c>
      <c r="I4240" t="s">
        <v>51</v>
      </c>
      <c r="J4240" t="s">
        <v>108</v>
      </c>
      <c r="K4240">
        <v>79</v>
      </c>
      <c r="L4240">
        <v>6</v>
      </c>
      <c r="M4240">
        <v>11</v>
      </c>
      <c r="N4240">
        <v>17</v>
      </c>
      <c r="O4240">
        <v>-15</v>
      </c>
      <c r="P4240">
        <v>27</v>
      </c>
      <c r="Q4240">
        <v>0</v>
      </c>
      <c r="R4240">
        <v>0</v>
      </c>
      <c r="S4240">
        <v>1</v>
      </c>
      <c r="T4240">
        <v>101</v>
      </c>
      <c r="U4240">
        <v>0.22</v>
      </c>
      <c r="V4240">
        <v>6</v>
      </c>
      <c r="W4240">
        <v>17</v>
      </c>
      <c r="X4240">
        <v>0</v>
      </c>
      <c r="Y4240">
        <v>0</v>
      </c>
      <c r="Z4240">
        <v>0</v>
      </c>
      <c r="AA4240">
        <v>5.9</v>
      </c>
      <c r="AB4240" t="s">
        <v>3044</v>
      </c>
      <c r="AC4240">
        <v>22.2</v>
      </c>
      <c r="AD4240" s="1">
        <v>34556</v>
      </c>
      <c r="AE4240" t="s">
        <v>1041</v>
      </c>
      <c r="AF4240" t="s">
        <v>137</v>
      </c>
      <c r="AG4240" t="s">
        <v>44</v>
      </c>
      <c r="AH4240" t="s">
        <v>44</v>
      </c>
      <c r="AI4240">
        <v>73</v>
      </c>
      <c r="AJ4240">
        <v>203</v>
      </c>
      <c r="AK4240" t="s">
        <v>45</v>
      </c>
      <c r="AL4240" t="s">
        <v>45</v>
      </c>
      <c r="AM4240" t="s">
        <v>45</v>
      </c>
      <c r="AN4240">
        <v>20172018</v>
      </c>
      <c r="AO4240" t="s">
        <v>46</v>
      </c>
      <c r="AP4240" t="s">
        <v>3</v>
      </c>
      <c r="AQ4240">
        <v>6</v>
      </c>
      <c r="AR4240">
        <v>-15</v>
      </c>
      <c r="AS4240" t="s">
        <v>5853</v>
      </c>
    </row>
    <row r="4241" spans="1:45" x14ac:dyDescent="0.25">
      <c r="A4241" t="s">
        <v>4241</v>
      </c>
      <c r="B4241" t="s">
        <v>75</v>
      </c>
      <c r="C4241">
        <v>20242025</v>
      </c>
      <c r="D4241" t="s">
        <v>6906</v>
      </c>
      <c r="E4241" t="s">
        <v>1104</v>
      </c>
      <c r="F4241" t="s">
        <v>1104</v>
      </c>
      <c r="G4241" t="s">
        <v>51</v>
      </c>
      <c r="H4241" t="s">
        <v>55</v>
      </c>
      <c r="I4241" t="s">
        <v>40</v>
      </c>
      <c r="J4241" t="s">
        <v>48</v>
      </c>
      <c r="K4241">
        <v>8</v>
      </c>
      <c r="L4241">
        <v>1</v>
      </c>
      <c r="M4241">
        <v>0</v>
      </c>
      <c r="N4241">
        <v>1</v>
      </c>
      <c r="O4241">
        <v>-1</v>
      </c>
      <c r="P4241">
        <v>0</v>
      </c>
      <c r="Q4241">
        <v>0</v>
      </c>
      <c r="R4241">
        <v>0</v>
      </c>
      <c r="S4241">
        <v>0</v>
      </c>
      <c r="T4241">
        <v>8</v>
      </c>
      <c r="U4241">
        <v>0.13</v>
      </c>
      <c r="V4241">
        <v>1</v>
      </c>
      <c r="W4241">
        <v>1</v>
      </c>
      <c r="X4241">
        <v>0</v>
      </c>
      <c r="Y4241">
        <v>0</v>
      </c>
      <c r="Z4241">
        <v>0</v>
      </c>
      <c r="AA4241">
        <v>12.5</v>
      </c>
      <c r="AB4241" t="s">
        <v>2316</v>
      </c>
      <c r="AC4241">
        <v>46.4</v>
      </c>
      <c r="AD4241" s="1">
        <v>34552</v>
      </c>
      <c r="AE4241" t="s">
        <v>77</v>
      </c>
      <c r="AF4241" t="s">
        <v>78</v>
      </c>
      <c r="AG4241" t="s">
        <v>73</v>
      </c>
      <c r="AH4241" t="s">
        <v>73</v>
      </c>
      <c r="AI4241">
        <v>74</v>
      </c>
      <c r="AJ4241">
        <v>190</v>
      </c>
      <c r="AK4241">
        <v>2012</v>
      </c>
      <c r="AL4241">
        <v>4</v>
      </c>
      <c r="AM4241">
        <v>110</v>
      </c>
      <c r="AN4241">
        <v>20152016</v>
      </c>
      <c r="AO4241" t="s">
        <v>46</v>
      </c>
      <c r="AP4241" t="s">
        <v>3</v>
      </c>
      <c r="AQ4241">
        <v>1</v>
      </c>
      <c r="AR4241">
        <v>-1</v>
      </c>
      <c r="AS4241" t="s">
        <v>5505</v>
      </c>
    </row>
    <row r="4242" spans="1:45" x14ac:dyDescent="0.25">
      <c r="A4242" t="s">
        <v>4590</v>
      </c>
      <c r="B4242" t="s">
        <v>1043</v>
      </c>
      <c r="C4242">
        <v>20242025</v>
      </c>
      <c r="D4242" t="s">
        <v>6906</v>
      </c>
      <c r="E4242" t="s">
        <v>104</v>
      </c>
      <c r="F4242" t="s">
        <v>104</v>
      </c>
      <c r="G4242" t="s">
        <v>39</v>
      </c>
      <c r="H4242" t="s">
        <v>47</v>
      </c>
      <c r="I4242" t="s">
        <v>39</v>
      </c>
      <c r="J4242" t="s">
        <v>74</v>
      </c>
      <c r="K4242">
        <v>39</v>
      </c>
      <c r="L4242">
        <v>4</v>
      </c>
      <c r="M4242">
        <v>5</v>
      </c>
      <c r="N4242">
        <v>9</v>
      </c>
      <c r="O4242">
        <v>-4</v>
      </c>
      <c r="P4242">
        <v>11</v>
      </c>
      <c r="Q4242">
        <v>1</v>
      </c>
      <c r="R4242">
        <v>0</v>
      </c>
      <c r="S4242">
        <v>0</v>
      </c>
      <c r="T4242">
        <v>47</v>
      </c>
      <c r="U4242">
        <v>0.23</v>
      </c>
      <c r="V4242">
        <v>3</v>
      </c>
      <c r="W4242">
        <v>8</v>
      </c>
      <c r="X4242">
        <v>1</v>
      </c>
      <c r="Y4242">
        <v>0</v>
      </c>
      <c r="Z4242">
        <v>0</v>
      </c>
      <c r="AA4242">
        <v>8.5</v>
      </c>
      <c r="AB4242" t="s">
        <v>2835</v>
      </c>
      <c r="AC4242">
        <v>33.299999999999997</v>
      </c>
      <c r="AD4242" s="1">
        <v>32664</v>
      </c>
      <c r="AE4242" t="s">
        <v>1045</v>
      </c>
      <c r="AF4242" t="s">
        <v>1046</v>
      </c>
      <c r="AG4242" t="s">
        <v>44</v>
      </c>
      <c r="AH4242" t="s">
        <v>44</v>
      </c>
      <c r="AI4242">
        <v>68</v>
      </c>
      <c r="AJ4242">
        <v>178</v>
      </c>
      <c r="AK4242">
        <v>2008</v>
      </c>
      <c r="AL4242">
        <v>6</v>
      </c>
      <c r="AM4242">
        <v>157</v>
      </c>
      <c r="AN4242">
        <v>20112012</v>
      </c>
      <c r="AO4242" t="s">
        <v>46</v>
      </c>
      <c r="AP4242" t="s">
        <v>3</v>
      </c>
      <c r="AQ4242">
        <v>4</v>
      </c>
      <c r="AR4242">
        <v>-4</v>
      </c>
      <c r="AS4242" t="s">
        <v>5854</v>
      </c>
    </row>
    <row r="4243" spans="1:45" x14ac:dyDescent="0.25">
      <c r="A4243" t="s">
        <v>4242</v>
      </c>
      <c r="B4243" t="s">
        <v>79</v>
      </c>
      <c r="C4243">
        <v>20242025</v>
      </c>
      <c r="D4243" t="s">
        <v>6906</v>
      </c>
      <c r="E4243" t="s">
        <v>7195</v>
      </c>
      <c r="F4243" t="s">
        <v>160</v>
      </c>
      <c r="G4243" t="s">
        <v>39</v>
      </c>
      <c r="H4243" t="s">
        <v>47</v>
      </c>
      <c r="I4243" t="s">
        <v>39</v>
      </c>
      <c r="J4243" t="s">
        <v>74</v>
      </c>
      <c r="K4243">
        <v>22</v>
      </c>
      <c r="L4243">
        <v>1</v>
      </c>
      <c r="M4243">
        <v>1</v>
      </c>
      <c r="N4243">
        <v>2</v>
      </c>
      <c r="O4243">
        <v>-5</v>
      </c>
      <c r="P4243">
        <v>19</v>
      </c>
      <c r="Q4243">
        <v>0</v>
      </c>
      <c r="R4243">
        <v>0</v>
      </c>
      <c r="S4243">
        <v>0</v>
      </c>
      <c r="T4243">
        <v>18</v>
      </c>
      <c r="U4243">
        <v>0.09</v>
      </c>
      <c r="V4243">
        <v>1</v>
      </c>
      <c r="W4243">
        <v>2</v>
      </c>
      <c r="X4243">
        <v>0</v>
      </c>
      <c r="Y4243">
        <v>0</v>
      </c>
      <c r="Z4243">
        <v>0</v>
      </c>
      <c r="AA4243">
        <v>5.6</v>
      </c>
      <c r="AB4243" t="s">
        <v>815</v>
      </c>
      <c r="AC4243">
        <v>62.5</v>
      </c>
      <c r="AD4243" s="1">
        <v>35195</v>
      </c>
      <c r="AE4243" t="s">
        <v>82</v>
      </c>
      <c r="AF4243" t="s">
        <v>83</v>
      </c>
      <c r="AG4243" t="s">
        <v>73</v>
      </c>
      <c r="AH4243" t="s">
        <v>73</v>
      </c>
      <c r="AI4243">
        <v>72</v>
      </c>
      <c r="AJ4243">
        <v>213</v>
      </c>
      <c r="AK4243">
        <v>2014</v>
      </c>
      <c r="AL4243">
        <v>2</v>
      </c>
      <c r="AM4243">
        <v>48</v>
      </c>
      <c r="AN4243">
        <v>20182019</v>
      </c>
      <c r="AO4243" t="s">
        <v>46</v>
      </c>
      <c r="AP4243" t="s">
        <v>3</v>
      </c>
      <c r="AQ4243">
        <v>1</v>
      </c>
      <c r="AR4243">
        <v>-5</v>
      </c>
      <c r="AS4243" t="s">
        <v>5506</v>
      </c>
    </row>
    <row r="4244" spans="1:45" x14ac:dyDescent="0.25">
      <c r="A4244" t="s">
        <v>4243</v>
      </c>
      <c r="B4244" t="s">
        <v>84</v>
      </c>
      <c r="C4244">
        <v>20242025</v>
      </c>
      <c r="D4244" t="s">
        <v>6906</v>
      </c>
      <c r="E4244" t="s">
        <v>64</v>
      </c>
      <c r="F4244" t="s">
        <v>64</v>
      </c>
      <c r="G4244" t="s">
        <v>51</v>
      </c>
      <c r="H4244" t="s">
        <v>55</v>
      </c>
      <c r="I4244" t="s">
        <v>40</v>
      </c>
      <c r="J4244" t="s">
        <v>48</v>
      </c>
      <c r="K4244">
        <v>76</v>
      </c>
      <c r="L4244">
        <v>15</v>
      </c>
      <c r="M4244">
        <v>17</v>
      </c>
      <c r="N4244">
        <v>32</v>
      </c>
      <c r="O4244">
        <v>4</v>
      </c>
      <c r="P4244">
        <v>32</v>
      </c>
      <c r="Q4244">
        <v>1</v>
      </c>
      <c r="R4244">
        <v>1</v>
      </c>
      <c r="S4244">
        <v>3</v>
      </c>
      <c r="T4244">
        <v>175</v>
      </c>
      <c r="U4244">
        <v>0.42</v>
      </c>
      <c r="V4244">
        <v>13</v>
      </c>
      <c r="W4244">
        <v>25</v>
      </c>
      <c r="X4244">
        <v>6</v>
      </c>
      <c r="Y4244">
        <v>1</v>
      </c>
      <c r="Z4244">
        <v>0</v>
      </c>
      <c r="AA4244">
        <v>8.6</v>
      </c>
      <c r="AB4244" t="s">
        <v>1271</v>
      </c>
      <c r="AC4244">
        <v>48.4</v>
      </c>
      <c r="AD4244" s="1">
        <v>32584</v>
      </c>
      <c r="AE4244" t="s">
        <v>86</v>
      </c>
      <c r="AF4244" t="s">
        <v>45</v>
      </c>
      <c r="AG4244" t="s">
        <v>67</v>
      </c>
      <c r="AH4244" t="s">
        <v>67</v>
      </c>
      <c r="AI4244">
        <v>72</v>
      </c>
      <c r="AJ4244">
        <v>206</v>
      </c>
      <c r="AK4244">
        <v>2007</v>
      </c>
      <c r="AL4244">
        <v>1</v>
      </c>
      <c r="AM4244">
        <v>24</v>
      </c>
      <c r="AN4244">
        <v>20082009</v>
      </c>
      <c r="AO4244" t="s">
        <v>46</v>
      </c>
      <c r="AP4244" t="s">
        <v>3</v>
      </c>
      <c r="AQ4244">
        <v>15</v>
      </c>
      <c r="AR4244">
        <v>4</v>
      </c>
      <c r="AS4244" t="s">
        <v>5507</v>
      </c>
    </row>
    <row r="4245" spans="1:45" x14ac:dyDescent="0.25">
      <c r="A4245" t="s">
        <v>4594</v>
      </c>
      <c r="B4245" t="s">
        <v>1059</v>
      </c>
      <c r="C4245">
        <v>20242025</v>
      </c>
      <c r="D4245" t="s">
        <v>6906</v>
      </c>
      <c r="E4245" t="s">
        <v>64</v>
      </c>
      <c r="F4245" t="s">
        <v>64</v>
      </c>
      <c r="G4245" t="s">
        <v>51</v>
      </c>
      <c r="H4245" t="s">
        <v>55</v>
      </c>
      <c r="I4245" t="s">
        <v>58</v>
      </c>
      <c r="J4245" t="s">
        <v>62</v>
      </c>
      <c r="K4245">
        <v>73</v>
      </c>
      <c r="L4245">
        <v>3</v>
      </c>
      <c r="M4245">
        <v>17</v>
      </c>
      <c r="N4245">
        <v>20</v>
      </c>
      <c r="O4245">
        <v>-6</v>
      </c>
      <c r="P4245">
        <v>35</v>
      </c>
      <c r="Q4245">
        <v>1</v>
      </c>
      <c r="R4245">
        <v>0</v>
      </c>
      <c r="S4245">
        <v>0</v>
      </c>
      <c r="T4245">
        <v>82</v>
      </c>
      <c r="U4245">
        <v>0.27</v>
      </c>
      <c r="V4245">
        <v>2</v>
      </c>
      <c r="W4245">
        <v>19</v>
      </c>
      <c r="X4245">
        <v>1</v>
      </c>
      <c r="Y4245">
        <v>0</v>
      </c>
      <c r="Z4245">
        <v>0</v>
      </c>
      <c r="AA4245">
        <v>3.7</v>
      </c>
      <c r="AB4245" t="s">
        <v>7196</v>
      </c>
      <c r="AC4245" t="s">
        <v>45</v>
      </c>
      <c r="AD4245" s="1">
        <v>36704</v>
      </c>
      <c r="AE4245" t="s">
        <v>1062</v>
      </c>
      <c r="AF4245" t="s">
        <v>102</v>
      </c>
      <c r="AG4245" t="s">
        <v>73</v>
      </c>
      <c r="AH4245" t="s">
        <v>73</v>
      </c>
      <c r="AI4245">
        <v>78</v>
      </c>
      <c r="AJ4245">
        <v>230</v>
      </c>
      <c r="AK4245">
        <v>2018</v>
      </c>
      <c r="AL4245">
        <v>2</v>
      </c>
      <c r="AM4245">
        <v>55</v>
      </c>
      <c r="AN4245">
        <v>20202021</v>
      </c>
      <c r="AO4245" t="s">
        <v>46</v>
      </c>
      <c r="AP4245" t="s">
        <v>3</v>
      </c>
      <c r="AQ4245">
        <v>3</v>
      </c>
      <c r="AR4245">
        <v>-6</v>
      </c>
      <c r="AS4245" t="s">
        <v>5858</v>
      </c>
    </row>
    <row r="4246" spans="1:45" x14ac:dyDescent="0.25">
      <c r="A4246" t="s">
        <v>5394</v>
      </c>
      <c r="B4246" t="s">
        <v>3129</v>
      </c>
      <c r="C4246">
        <v>20242025</v>
      </c>
      <c r="D4246" t="s">
        <v>6906</v>
      </c>
      <c r="E4246" t="s">
        <v>1067</v>
      </c>
      <c r="F4246" t="s">
        <v>1067</v>
      </c>
      <c r="G4246" t="s">
        <v>51</v>
      </c>
      <c r="H4246" t="s">
        <v>55</v>
      </c>
      <c r="I4246" t="s">
        <v>51</v>
      </c>
      <c r="J4246" t="s">
        <v>108</v>
      </c>
      <c r="K4246">
        <v>13</v>
      </c>
      <c r="L4246">
        <v>1</v>
      </c>
      <c r="M4246">
        <v>0</v>
      </c>
      <c r="N4246">
        <v>1</v>
      </c>
      <c r="O4246">
        <v>-5</v>
      </c>
      <c r="P4246">
        <v>0</v>
      </c>
      <c r="Q4246">
        <v>0</v>
      </c>
      <c r="R4246">
        <v>0</v>
      </c>
      <c r="S4246">
        <v>1</v>
      </c>
      <c r="T4246">
        <v>8</v>
      </c>
      <c r="U4246">
        <v>0.08</v>
      </c>
      <c r="V4246">
        <v>1</v>
      </c>
      <c r="W4246">
        <v>1</v>
      </c>
      <c r="X4246">
        <v>0</v>
      </c>
      <c r="Y4246">
        <v>0</v>
      </c>
      <c r="Z4246">
        <v>0</v>
      </c>
      <c r="AA4246">
        <v>12.5</v>
      </c>
      <c r="AB4246" t="s">
        <v>2551</v>
      </c>
      <c r="AC4246">
        <v>75</v>
      </c>
      <c r="AD4246" s="1">
        <v>36900</v>
      </c>
      <c r="AE4246" t="s">
        <v>1774</v>
      </c>
      <c r="AF4246" t="s">
        <v>102</v>
      </c>
      <c r="AG4246" t="s">
        <v>73</v>
      </c>
      <c r="AH4246" t="s">
        <v>73</v>
      </c>
      <c r="AI4246">
        <v>72</v>
      </c>
      <c r="AJ4246">
        <v>184</v>
      </c>
      <c r="AK4246" t="s">
        <v>45</v>
      </c>
      <c r="AL4246" t="s">
        <v>45</v>
      </c>
      <c r="AM4246" t="s">
        <v>45</v>
      </c>
      <c r="AN4246">
        <v>20232024</v>
      </c>
      <c r="AO4246" t="s">
        <v>46</v>
      </c>
      <c r="AP4246" t="s">
        <v>3</v>
      </c>
      <c r="AQ4246">
        <v>1</v>
      </c>
      <c r="AR4246">
        <v>-5</v>
      </c>
      <c r="AS4246" t="s">
        <v>6658</v>
      </c>
    </row>
    <row r="4247" spans="1:45" x14ac:dyDescent="0.25">
      <c r="A4247" t="s">
        <v>5395</v>
      </c>
      <c r="B4247" t="s">
        <v>3130</v>
      </c>
      <c r="C4247">
        <v>20242025</v>
      </c>
      <c r="D4247" t="s">
        <v>6906</v>
      </c>
      <c r="E4247" t="s">
        <v>38</v>
      </c>
      <c r="F4247" t="s">
        <v>38</v>
      </c>
      <c r="G4247" t="s">
        <v>51</v>
      </c>
      <c r="H4247" t="s">
        <v>55</v>
      </c>
      <c r="I4247" t="s">
        <v>58</v>
      </c>
      <c r="J4247" t="s">
        <v>62</v>
      </c>
      <c r="K4247">
        <v>76</v>
      </c>
      <c r="L4247">
        <v>4</v>
      </c>
      <c r="M4247">
        <v>14</v>
      </c>
      <c r="N4247">
        <v>18</v>
      </c>
      <c r="O4247">
        <v>-7</v>
      </c>
      <c r="P4247">
        <v>27</v>
      </c>
      <c r="Q4247">
        <v>0</v>
      </c>
      <c r="R4247">
        <v>0</v>
      </c>
      <c r="S4247">
        <v>0</v>
      </c>
      <c r="T4247">
        <v>92</v>
      </c>
      <c r="U4247">
        <v>0.24</v>
      </c>
      <c r="V4247">
        <v>4</v>
      </c>
      <c r="W4247">
        <v>14</v>
      </c>
      <c r="X4247">
        <v>4</v>
      </c>
      <c r="Y4247">
        <v>0</v>
      </c>
      <c r="Z4247">
        <v>0</v>
      </c>
      <c r="AA4247">
        <v>4.3</v>
      </c>
      <c r="AB4247" t="s">
        <v>2278</v>
      </c>
      <c r="AC4247" t="s">
        <v>45</v>
      </c>
      <c r="AD4247" s="1">
        <v>35278</v>
      </c>
      <c r="AE4247" t="s">
        <v>3131</v>
      </c>
      <c r="AF4247" t="s">
        <v>45</v>
      </c>
      <c r="AG4247" t="s">
        <v>133</v>
      </c>
      <c r="AH4247" t="s">
        <v>133</v>
      </c>
      <c r="AI4247">
        <v>72</v>
      </c>
      <c r="AJ4247">
        <v>196</v>
      </c>
      <c r="AK4247" t="s">
        <v>45</v>
      </c>
      <c r="AL4247" t="s">
        <v>45</v>
      </c>
      <c r="AM4247" t="s">
        <v>45</v>
      </c>
      <c r="AN4247">
        <v>20232024</v>
      </c>
      <c r="AO4247" t="s">
        <v>46</v>
      </c>
      <c r="AP4247" t="s">
        <v>3</v>
      </c>
      <c r="AQ4247">
        <v>4</v>
      </c>
      <c r="AR4247">
        <v>-7</v>
      </c>
      <c r="AS4247" t="s">
        <v>6659</v>
      </c>
    </row>
    <row r="4248" spans="1:45" x14ac:dyDescent="0.25">
      <c r="A4248" t="s">
        <v>4245</v>
      </c>
      <c r="B4248" t="s">
        <v>91</v>
      </c>
      <c r="C4248">
        <v>20242025</v>
      </c>
      <c r="D4248" t="s">
        <v>6906</v>
      </c>
      <c r="E4248" t="s">
        <v>1057</v>
      </c>
      <c r="F4248" t="s">
        <v>1057</v>
      </c>
      <c r="G4248" t="s">
        <v>51</v>
      </c>
      <c r="H4248" t="s">
        <v>55</v>
      </c>
      <c r="I4248" t="s">
        <v>51</v>
      </c>
      <c r="J4248" t="s">
        <v>108</v>
      </c>
      <c r="K4248">
        <v>70</v>
      </c>
      <c r="L4248">
        <v>23</v>
      </c>
      <c r="M4248">
        <v>28</v>
      </c>
      <c r="N4248">
        <v>51</v>
      </c>
      <c r="O4248">
        <v>26</v>
      </c>
      <c r="P4248">
        <v>10</v>
      </c>
      <c r="Q4248">
        <v>2</v>
      </c>
      <c r="R4248">
        <v>0</v>
      </c>
      <c r="S4248">
        <v>3</v>
      </c>
      <c r="T4248">
        <v>111</v>
      </c>
      <c r="U4248">
        <v>0.73</v>
      </c>
      <c r="V4248">
        <v>21</v>
      </c>
      <c r="W4248">
        <v>48</v>
      </c>
      <c r="X4248">
        <v>3</v>
      </c>
      <c r="Y4248">
        <v>0</v>
      </c>
      <c r="Z4248">
        <v>1</v>
      </c>
      <c r="AA4248">
        <v>20.7</v>
      </c>
      <c r="AB4248" t="s">
        <v>2601</v>
      </c>
      <c r="AC4248">
        <v>36.4</v>
      </c>
      <c r="AD4248" s="1">
        <v>35047</v>
      </c>
      <c r="AE4248" t="s">
        <v>94</v>
      </c>
      <c r="AF4248" t="s">
        <v>45</v>
      </c>
      <c r="AG4248" t="s">
        <v>95</v>
      </c>
      <c r="AH4248" t="s">
        <v>95</v>
      </c>
      <c r="AI4248">
        <v>72</v>
      </c>
      <c r="AJ4248">
        <v>203</v>
      </c>
      <c r="AK4248">
        <v>2014</v>
      </c>
      <c r="AL4248">
        <v>2</v>
      </c>
      <c r="AM4248">
        <v>33</v>
      </c>
      <c r="AN4248">
        <v>20162017</v>
      </c>
      <c r="AO4248" t="s">
        <v>46</v>
      </c>
      <c r="AP4248" t="s">
        <v>3</v>
      </c>
      <c r="AQ4248">
        <v>23</v>
      </c>
      <c r="AR4248">
        <v>26</v>
      </c>
      <c r="AS4248" t="s">
        <v>5509</v>
      </c>
    </row>
    <row r="4249" spans="1:45" x14ac:dyDescent="0.25">
      <c r="A4249" t="s">
        <v>4246</v>
      </c>
      <c r="B4249" t="s">
        <v>96</v>
      </c>
      <c r="C4249">
        <v>20242025</v>
      </c>
      <c r="D4249" t="s">
        <v>6906</v>
      </c>
      <c r="E4249" t="s">
        <v>38</v>
      </c>
      <c r="F4249" t="s">
        <v>38</v>
      </c>
      <c r="G4249" t="s">
        <v>51</v>
      </c>
      <c r="H4249" t="s">
        <v>55</v>
      </c>
      <c r="I4249" t="s">
        <v>40</v>
      </c>
      <c r="J4249" t="s">
        <v>48</v>
      </c>
      <c r="K4249">
        <v>67</v>
      </c>
      <c r="L4249">
        <v>20</v>
      </c>
      <c r="M4249">
        <v>51</v>
      </c>
      <c r="N4249">
        <v>71</v>
      </c>
      <c r="O4249">
        <v>1</v>
      </c>
      <c r="P4249">
        <v>16</v>
      </c>
      <c r="Q4249">
        <v>9</v>
      </c>
      <c r="R4249">
        <v>1</v>
      </c>
      <c r="S4249">
        <v>4</v>
      </c>
      <c r="T4249">
        <v>149</v>
      </c>
      <c r="U4249">
        <v>1.06</v>
      </c>
      <c r="V4249">
        <v>10</v>
      </c>
      <c r="W4249">
        <v>39</v>
      </c>
      <c r="X4249">
        <v>28</v>
      </c>
      <c r="Y4249">
        <v>4</v>
      </c>
      <c r="Z4249">
        <v>2</v>
      </c>
      <c r="AA4249">
        <v>13.4</v>
      </c>
      <c r="AB4249" t="s">
        <v>3048</v>
      </c>
      <c r="AC4249">
        <v>56.5</v>
      </c>
      <c r="AD4249" s="1">
        <v>34944</v>
      </c>
      <c r="AE4249" t="s">
        <v>98</v>
      </c>
      <c r="AF4249" t="s">
        <v>45</v>
      </c>
      <c r="AG4249" t="s">
        <v>54</v>
      </c>
      <c r="AH4249" t="s">
        <v>54</v>
      </c>
      <c r="AI4249">
        <v>75</v>
      </c>
      <c r="AJ4249">
        <v>214</v>
      </c>
      <c r="AK4249">
        <v>2013</v>
      </c>
      <c r="AL4249">
        <v>1</v>
      </c>
      <c r="AM4249">
        <v>2</v>
      </c>
      <c r="AN4249">
        <v>20132014</v>
      </c>
      <c r="AO4249" t="s">
        <v>46</v>
      </c>
      <c r="AP4249" t="s">
        <v>3</v>
      </c>
      <c r="AQ4249">
        <v>20</v>
      </c>
      <c r="AR4249">
        <v>1</v>
      </c>
      <c r="AS4249" t="s">
        <v>5510</v>
      </c>
    </row>
    <row r="4250" spans="1:45" x14ac:dyDescent="0.25">
      <c r="A4250" t="s">
        <v>4247</v>
      </c>
      <c r="B4250" t="s">
        <v>99</v>
      </c>
      <c r="C4250">
        <v>20242025</v>
      </c>
      <c r="D4250" t="s">
        <v>6906</v>
      </c>
      <c r="E4250" t="s">
        <v>64</v>
      </c>
      <c r="F4250" t="s">
        <v>64</v>
      </c>
      <c r="G4250" t="s">
        <v>39</v>
      </c>
      <c r="H4250" t="s">
        <v>47</v>
      </c>
      <c r="I4250" t="s">
        <v>58</v>
      </c>
      <c r="J4250" t="s">
        <v>62</v>
      </c>
      <c r="K4250">
        <v>13</v>
      </c>
      <c r="L4250">
        <v>1</v>
      </c>
      <c r="M4250">
        <v>2</v>
      </c>
      <c r="N4250">
        <v>3</v>
      </c>
      <c r="O4250">
        <v>-7</v>
      </c>
      <c r="P4250">
        <v>4</v>
      </c>
      <c r="Q4250">
        <v>0</v>
      </c>
      <c r="R4250">
        <v>0</v>
      </c>
      <c r="S4250">
        <v>0</v>
      </c>
      <c r="T4250">
        <v>19</v>
      </c>
      <c r="U4250">
        <v>0.23</v>
      </c>
      <c r="V4250">
        <v>1</v>
      </c>
      <c r="W4250">
        <v>1</v>
      </c>
      <c r="X4250">
        <v>2</v>
      </c>
      <c r="Y4250">
        <v>0</v>
      </c>
      <c r="Z4250">
        <v>0</v>
      </c>
      <c r="AA4250">
        <v>5.3</v>
      </c>
      <c r="AB4250" t="s">
        <v>317</v>
      </c>
      <c r="AC4250" t="s">
        <v>45</v>
      </c>
      <c r="AD4250" s="1">
        <v>33445</v>
      </c>
      <c r="AE4250" t="s">
        <v>101</v>
      </c>
      <c r="AF4250" t="s">
        <v>102</v>
      </c>
      <c r="AG4250" t="s">
        <v>73</v>
      </c>
      <c r="AH4250" t="s">
        <v>73</v>
      </c>
      <c r="AI4250">
        <v>71</v>
      </c>
      <c r="AJ4250">
        <v>197</v>
      </c>
      <c r="AK4250">
        <v>2009</v>
      </c>
      <c r="AL4250">
        <v>3</v>
      </c>
      <c r="AM4250">
        <v>64</v>
      </c>
      <c r="AN4250">
        <v>20112012</v>
      </c>
      <c r="AO4250" t="s">
        <v>46</v>
      </c>
      <c r="AP4250" t="s">
        <v>3</v>
      </c>
      <c r="AQ4250">
        <v>1</v>
      </c>
      <c r="AR4250">
        <v>-7</v>
      </c>
      <c r="AS4250" t="s">
        <v>5511</v>
      </c>
    </row>
    <row r="4251" spans="1:45" x14ac:dyDescent="0.25">
      <c r="A4251" t="s">
        <v>4600</v>
      </c>
      <c r="B4251" t="s">
        <v>1077</v>
      </c>
      <c r="C4251">
        <v>20242025</v>
      </c>
      <c r="D4251" t="s">
        <v>6906</v>
      </c>
      <c r="E4251" t="s">
        <v>7197</v>
      </c>
      <c r="F4251" t="s">
        <v>116</v>
      </c>
      <c r="G4251" t="s">
        <v>39</v>
      </c>
      <c r="H4251" t="s">
        <v>47</v>
      </c>
      <c r="I4251" t="s">
        <v>58</v>
      </c>
      <c r="J4251" t="s">
        <v>62</v>
      </c>
      <c r="K4251">
        <v>62</v>
      </c>
      <c r="L4251">
        <v>6</v>
      </c>
      <c r="M4251">
        <v>7</v>
      </c>
      <c r="N4251">
        <v>13</v>
      </c>
      <c r="O4251">
        <v>-18</v>
      </c>
      <c r="P4251">
        <v>23</v>
      </c>
      <c r="Q4251">
        <v>0</v>
      </c>
      <c r="R4251">
        <v>0</v>
      </c>
      <c r="S4251">
        <v>0</v>
      </c>
      <c r="T4251">
        <v>73</v>
      </c>
      <c r="U4251">
        <v>0.21</v>
      </c>
      <c r="V4251">
        <v>6</v>
      </c>
      <c r="W4251">
        <v>12</v>
      </c>
      <c r="X4251">
        <v>1</v>
      </c>
      <c r="Y4251">
        <v>0</v>
      </c>
      <c r="Z4251">
        <v>0</v>
      </c>
      <c r="AA4251">
        <v>8.1999999999999993</v>
      </c>
      <c r="AB4251" t="s">
        <v>208</v>
      </c>
      <c r="AC4251" t="s">
        <v>45</v>
      </c>
      <c r="AD4251" s="1">
        <v>37210</v>
      </c>
      <c r="AE4251" t="s">
        <v>531</v>
      </c>
      <c r="AF4251" t="s">
        <v>260</v>
      </c>
      <c r="AG4251" t="s">
        <v>73</v>
      </c>
      <c r="AH4251" t="s">
        <v>73</v>
      </c>
      <c r="AI4251">
        <v>74</v>
      </c>
      <c r="AJ4251">
        <v>198</v>
      </c>
      <c r="AK4251">
        <v>2020</v>
      </c>
      <c r="AL4251">
        <v>1</v>
      </c>
      <c r="AM4251">
        <v>25</v>
      </c>
      <c r="AN4251">
        <v>20212022</v>
      </c>
      <c r="AO4251" t="s">
        <v>46</v>
      </c>
      <c r="AP4251" t="s">
        <v>3</v>
      </c>
      <c r="AQ4251">
        <v>6</v>
      </c>
      <c r="AR4251">
        <v>-18</v>
      </c>
      <c r="AS4251" t="s">
        <v>5864</v>
      </c>
    </row>
    <row r="4252" spans="1:45" x14ac:dyDescent="0.25">
      <c r="A4252" t="s">
        <v>4601</v>
      </c>
      <c r="B4252" t="s">
        <v>1079</v>
      </c>
      <c r="C4252">
        <v>20242025</v>
      </c>
      <c r="D4252" t="s">
        <v>6906</v>
      </c>
      <c r="E4252" t="s">
        <v>1108</v>
      </c>
      <c r="F4252" t="s">
        <v>1108</v>
      </c>
      <c r="G4252" t="s">
        <v>51</v>
      </c>
      <c r="H4252" t="s">
        <v>55</v>
      </c>
      <c r="I4252" t="s">
        <v>40</v>
      </c>
      <c r="J4252" t="s">
        <v>48</v>
      </c>
      <c r="K4252">
        <v>74</v>
      </c>
      <c r="L4252">
        <v>8</v>
      </c>
      <c r="M4252">
        <v>7</v>
      </c>
      <c r="N4252">
        <v>15</v>
      </c>
      <c r="O4252">
        <v>8</v>
      </c>
      <c r="P4252">
        <v>16</v>
      </c>
      <c r="Q4252">
        <v>0</v>
      </c>
      <c r="R4252">
        <v>2</v>
      </c>
      <c r="S4252">
        <v>0</v>
      </c>
      <c r="T4252">
        <v>92</v>
      </c>
      <c r="U4252">
        <v>0.2</v>
      </c>
      <c r="V4252">
        <v>6</v>
      </c>
      <c r="W4252">
        <v>13</v>
      </c>
      <c r="X4252">
        <v>0</v>
      </c>
      <c r="Y4252">
        <v>2</v>
      </c>
      <c r="Z4252">
        <v>0</v>
      </c>
      <c r="AA4252">
        <v>8.6999999999999993</v>
      </c>
      <c r="AB4252" t="s">
        <v>1998</v>
      </c>
      <c r="AC4252">
        <v>52.1</v>
      </c>
      <c r="AD4252" s="1">
        <v>36131</v>
      </c>
      <c r="AE4252" t="s">
        <v>531</v>
      </c>
      <c r="AF4252" t="s">
        <v>260</v>
      </c>
      <c r="AG4252" t="s">
        <v>73</v>
      </c>
      <c r="AH4252" t="s">
        <v>73</v>
      </c>
      <c r="AI4252">
        <v>76</v>
      </c>
      <c r="AJ4252">
        <v>220</v>
      </c>
      <c r="AK4252">
        <v>2017</v>
      </c>
      <c r="AL4252">
        <v>6</v>
      </c>
      <c r="AM4252">
        <v>174</v>
      </c>
      <c r="AN4252">
        <v>20202021</v>
      </c>
      <c r="AO4252" t="s">
        <v>46</v>
      </c>
      <c r="AP4252" t="s">
        <v>3</v>
      </c>
      <c r="AQ4252">
        <v>8</v>
      </c>
      <c r="AR4252">
        <v>8</v>
      </c>
      <c r="AS4252" t="s">
        <v>5865</v>
      </c>
    </row>
    <row r="4253" spans="1:45" x14ac:dyDescent="0.25">
      <c r="A4253" t="s">
        <v>4602</v>
      </c>
      <c r="B4253" t="s">
        <v>1082</v>
      </c>
      <c r="C4253">
        <v>20242025</v>
      </c>
      <c r="D4253" t="s">
        <v>6906</v>
      </c>
      <c r="E4253" t="s">
        <v>1014</v>
      </c>
      <c r="F4253" t="s">
        <v>1014</v>
      </c>
      <c r="G4253" t="s">
        <v>51</v>
      </c>
      <c r="H4253" t="s">
        <v>55</v>
      </c>
      <c r="I4253" t="s">
        <v>40</v>
      </c>
      <c r="J4253" t="s">
        <v>48</v>
      </c>
      <c r="K4253">
        <v>2</v>
      </c>
      <c r="L4253">
        <v>0</v>
      </c>
      <c r="M4253">
        <v>0</v>
      </c>
      <c r="N4253">
        <v>0</v>
      </c>
      <c r="O4253">
        <v>-2</v>
      </c>
      <c r="P4253">
        <v>2</v>
      </c>
      <c r="Q4253">
        <v>0</v>
      </c>
      <c r="R4253">
        <v>0</v>
      </c>
      <c r="S4253">
        <v>0</v>
      </c>
      <c r="T4253">
        <v>0</v>
      </c>
      <c r="U4253">
        <v>0</v>
      </c>
      <c r="V4253">
        <v>0</v>
      </c>
      <c r="W4253">
        <v>0</v>
      </c>
      <c r="X4253">
        <v>0</v>
      </c>
      <c r="Y4253">
        <v>0</v>
      </c>
      <c r="Z4253">
        <v>0</v>
      </c>
      <c r="AA4253" t="s">
        <v>45</v>
      </c>
      <c r="AB4253" t="s">
        <v>2828</v>
      </c>
      <c r="AC4253" t="s">
        <v>45</v>
      </c>
      <c r="AD4253" s="1">
        <v>35571</v>
      </c>
      <c r="AE4253" t="s">
        <v>1085</v>
      </c>
      <c r="AF4253" t="s">
        <v>123</v>
      </c>
      <c r="AG4253" t="s">
        <v>73</v>
      </c>
      <c r="AH4253" t="s">
        <v>73</v>
      </c>
      <c r="AI4253">
        <v>70</v>
      </c>
      <c r="AJ4253">
        <v>178</v>
      </c>
      <c r="AK4253" t="s">
        <v>45</v>
      </c>
      <c r="AL4253" t="s">
        <v>45</v>
      </c>
      <c r="AM4253" t="s">
        <v>45</v>
      </c>
      <c r="AN4253">
        <v>20202021</v>
      </c>
      <c r="AO4253" t="s">
        <v>46</v>
      </c>
      <c r="AP4253" t="s">
        <v>3</v>
      </c>
      <c r="AQ4253">
        <v>0</v>
      </c>
      <c r="AR4253">
        <v>-2</v>
      </c>
      <c r="AS4253" t="s">
        <v>5866</v>
      </c>
    </row>
    <row r="4254" spans="1:45" x14ac:dyDescent="0.25">
      <c r="A4254" t="s">
        <v>4603</v>
      </c>
      <c r="B4254" t="s">
        <v>1086</v>
      </c>
      <c r="C4254">
        <v>20242025</v>
      </c>
      <c r="D4254" t="s">
        <v>6906</v>
      </c>
      <c r="E4254" t="s">
        <v>999</v>
      </c>
      <c r="F4254" t="s">
        <v>999</v>
      </c>
      <c r="G4254" t="s">
        <v>39</v>
      </c>
      <c r="H4254" t="s">
        <v>47</v>
      </c>
      <c r="I4254" t="s">
        <v>40</v>
      </c>
      <c r="J4254" t="s">
        <v>48</v>
      </c>
      <c r="K4254">
        <v>30</v>
      </c>
      <c r="L4254">
        <v>6</v>
      </c>
      <c r="M4254">
        <v>14</v>
      </c>
      <c r="N4254">
        <v>20</v>
      </c>
      <c r="O4254">
        <v>10</v>
      </c>
      <c r="P4254">
        <v>4</v>
      </c>
      <c r="Q4254">
        <v>1</v>
      </c>
      <c r="R4254">
        <v>0</v>
      </c>
      <c r="S4254">
        <v>1</v>
      </c>
      <c r="T4254">
        <v>78</v>
      </c>
      <c r="U4254">
        <v>0.67</v>
      </c>
      <c r="V4254">
        <v>5</v>
      </c>
      <c r="W4254">
        <v>16</v>
      </c>
      <c r="X4254">
        <v>4</v>
      </c>
      <c r="Y4254">
        <v>0</v>
      </c>
      <c r="Z4254">
        <v>0</v>
      </c>
      <c r="AA4254">
        <v>7.7</v>
      </c>
      <c r="AB4254" t="s">
        <v>3120</v>
      </c>
      <c r="AC4254">
        <v>42.3</v>
      </c>
      <c r="AD4254" s="1">
        <v>35576</v>
      </c>
      <c r="AE4254" t="s">
        <v>327</v>
      </c>
      <c r="AF4254" t="s">
        <v>102</v>
      </c>
      <c r="AG4254" t="s">
        <v>73</v>
      </c>
      <c r="AH4254" t="s">
        <v>73</v>
      </c>
      <c r="AI4254">
        <v>73</v>
      </c>
      <c r="AJ4254">
        <v>186</v>
      </c>
      <c r="AK4254">
        <v>2015</v>
      </c>
      <c r="AL4254">
        <v>1</v>
      </c>
      <c r="AM4254">
        <v>16</v>
      </c>
      <c r="AN4254">
        <v>20162017</v>
      </c>
      <c r="AO4254" t="s">
        <v>46</v>
      </c>
      <c r="AP4254" t="s">
        <v>3</v>
      </c>
      <c r="AQ4254">
        <v>6</v>
      </c>
      <c r="AR4254">
        <v>10</v>
      </c>
      <c r="AS4254" t="s">
        <v>5867</v>
      </c>
    </row>
    <row r="4255" spans="1:45" x14ac:dyDescent="0.25">
      <c r="A4255" t="s">
        <v>4604</v>
      </c>
      <c r="B4255" t="s">
        <v>1087</v>
      </c>
      <c r="C4255">
        <v>20242025</v>
      </c>
      <c r="D4255" t="s">
        <v>6906</v>
      </c>
      <c r="E4255" t="s">
        <v>1060</v>
      </c>
      <c r="F4255" t="s">
        <v>1060</v>
      </c>
      <c r="G4255" t="s">
        <v>39</v>
      </c>
      <c r="H4255" t="s">
        <v>47</v>
      </c>
      <c r="I4255" t="s">
        <v>39</v>
      </c>
      <c r="J4255" t="s">
        <v>74</v>
      </c>
      <c r="K4255">
        <v>59</v>
      </c>
      <c r="L4255">
        <v>4</v>
      </c>
      <c r="M4255">
        <v>6</v>
      </c>
      <c r="N4255">
        <v>10</v>
      </c>
      <c r="O4255">
        <v>-4</v>
      </c>
      <c r="P4255">
        <v>31</v>
      </c>
      <c r="Q4255">
        <v>1</v>
      </c>
      <c r="R4255">
        <v>1</v>
      </c>
      <c r="S4255">
        <v>1</v>
      </c>
      <c r="T4255">
        <v>44</v>
      </c>
      <c r="U4255">
        <v>0.17</v>
      </c>
      <c r="V4255">
        <v>2</v>
      </c>
      <c r="W4255">
        <v>8</v>
      </c>
      <c r="X4255">
        <v>1</v>
      </c>
      <c r="Y4255">
        <v>1</v>
      </c>
      <c r="Z4255">
        <v>0</v>
      </c>
      <c r="AA4255">
        <v>9.1</v>
      </c>
      <c r="AB4255" t="s">
        <v>1604</v>
      </c>
      <c r="AC4255">
        <v>32</v>
      </c>
      <c r="AD4255" s="1">
        <v>35770</v>
      </c>
      <c r="AE4255" t="s">
        <v>618</v>
      </c>
      <c r="AF4255" t="s">
        <v>78</v>
      </c>
      <c r="AG4255" t="s">
        <v>73</v>
      </c>
      <c r="AH4255" t="s">
        <v>73</v>
      </c>
      <c r="AI4255">
        <v>76</v>
      </c>
      <c r="AJ4255">
        <v>217</v>
      </c>
      <c r="AK4255">
        <v>2016</v>
      </c>
      <c r="AL4255">
        <v>2</v>
      </c>
      <c r="AM4255">
        <v>41</v>
      </c>
      <c r="AN4255">
        <v>20182019</v>
      </c>
      <c r="AO4255" t="s">
        <v>46</v>
      </c>
      <c r="AP4255" t="s">
        <v>3</v>
      </c>
      <c r="AQ4255">
        <v>4</v>
      </c>
      <c r="AR4255">
        <v>-4</v>
      </c>
      <c r="AS4255" t="s">
        <v>5868</v>
      </c>
    </row>
    <row r="4256" spans="1:45" x14ac:dyDescent="0.25">
      <c r="A4256" t="s">
        <v>4605</v>
      </c>
      <c r="B4256" t="s">
        <v>1089</v>
      </c>
      <c r="C4256">
        <v>20242025</v>
      </c>
      <c r="D4256" t="s">
        <v>6906</v>
      </c>
      <c r="E4256" t="s">
        <v>992</v>
      </c>
      <c r="F4256" t="s">
        <v>992</v>
      </c>
      <c r="G4256" t="s">
        <v>39</v>
      </c>
      <c r="H4256" t="s">
        <v>47</v>
      </c>
      <c r="I4256" t="s">
        <v>39</v>
      </c>
      <c r="J4256" t="s">
        <v>74</v>
      </c>
      <c r="K4256">
        <v>82</v>
      </c>
      <c r="L4256">
        <v>26</v>
      </c>
      <c r="M4256">
        <v>42</v>
      </c>
      <c r="N4256">
        <v>68</v>
      </c>
      <c r="O4256">
        <v>-9</v>
      </c>
      <c r="P4256">
        <v>30</v>
      </c>
      <c r="Q4256">
        <v>13</v>
      </c>
      <c r="R4256">
        <v>0</v>
      </c>
      <c r="S4256">
        <v>3</v>
      </c>
      <c r="T4256">
        <v>192</v>
      </c>
      <c r="U4256">
        <v>0.83</v>
      </c>
      <c r="V4256">
        <v>13</v>
      </c>
      <c r="W4256">
        <v>37</v>
      </c>
      <c r="X4256">
        <v>31</v>
      </c>
      <c r="Y4256">
        <v>0</v>
      </c>
      <c r="Z4256">
        <v>0</v>
      </c>
      <c r="AA4256">
        <v>13.5</v>
      </c>
      <c r="AB4256" t="s">
        <v>403</v>
      </c>
      <c r="AC4256">
        <v>50</v>
      </c>
      <c r="AD4256" s="1">
        <v>35912</v>
      </c>
      <c r="AE4256" t="s">
        <v>1091</v>
      </c>
      <c r="AF4256" t="s">
        <v>491</v>
      </c>
      <c r="AG4256" t="s">
        <v>44</v>
      </c>
      <c r="AH4256" t="s">
        <v>73</v>
      </c>
      <c r="AI4256">
        <v>75</v>
      </c>
      <c r="AJ4256">
        <v>209</v>
      </c>
      <c r="AK4256">
        <v>2017</v>
      </c>
      <c r="AL4256">
        <v>4</v>
      </c>
      <c r="AM4256">
        <v>121</v>
      </c>
      <c r="AN4256">
        <v>20182019</v>
      </c>
      <c r="AO4256" t="s">
        <v>46</v>
      </c>
      <c r="AP4256" t="s">
        <v>3</v>
      </c>
      <c r="AQ4256">
        <v>26</v>
      </c>
      <c r="AR4256">
        <v>-9</v>
      </c>
      <c r="AS4256" t="s">
        <v>5869</v>
      </c>
    </row>
    <row r="4257" spans="1:45" x14ac:dyDescent="0.25">
      <c r="A4257" t="s">
        <v>4608</v>
      </c>
      <c r="B4257" t="s">
        <v>1099</v>
      </c>
      <c r="C4257">
        <v>20242025</v>
      </c>
      <c r="D4257" t="s">
        <v>6906</v>
      </c>
      <c r="E4257" t="s">
        <v>64</v>
      </c>
      <c r="F4257" t="s">
        <v>64</v>
      </c>
      <c r="G4257" t="s">
        <v>51</v>
      </c>
      <c r="H4257" t="s">
        <v>55</v>
      </c>
      <c r="I4257" t="s">
        <v>58</v>
      </c>
      <c r="J4257" t="s">
        <v>62</v>
      </c>
      <c r="K4257">
        <v>64</v>
      </c>
      <c r="L4257">
        <v>2</v>
      </c>
      <c r="M4257">
        <v>5</v>
      </c>
      <c r="N4257">
        <v>7</v>
      </c>
      <c r="O4257">
        <v>0</v>
      </c>
      <c r="P4257">
        <v>8</v>
      </c>
      <c r="Q4257">
        <v>0</v>
      </c>
      <c r="R4257">
        <v>0</v>
      </c>
      <c r="S4257">
        <v>0</v>
      </c>
      <c r="T4257">
        <v>71</v>
      </c>
      <c r="U4257">
        <v>0.11</v>
      </c>
      <c r="V4257">
        <v>2</v>
      </c>
      <c r="W4257">
        <v>7</v>
      </c>
      <c r="X4257">
        <v>0</v>
      </c>
      <c r="Y4257">
        <v>0</v>
      </c>
      <c r="Z4257">
        <v>0</v>
      </c>
      <c r="AA4257">
        <v>2.8</v>
      </c>
      <c r="AB4257" t="s">
        <v>723</v>
      </c>
      <c r="AC4257" t="s">
        <v>45</v>
      </c>
      <c r="AD4257" s="1">
        <v>35955</v>
      </c>
      <c r="AE4257" t="s">
        <v>422</v>
      </c>
      <c r="AF4257" t="s">
        <v>83</v>
      </c>
      <c r="AG4257" t="s">
        <v>73</v>
      </c>
      <c r="AH4257" t="s">
        <v>73</v>
      </c>
      <c r="AI4257">
        <v>73</v>
      </c>
      <c r="AJ4257">
        <v>191</v>
      </c>
      <c r="AK4257">
        <v>2016</v>
      </c>
      <c r="AL4257">
        <v>1</v>
      </c>
      <c r="AM4257">
        <v>13</v>
      </c>
      <c r="AN4257">
        <v>20182019</v>
      </c>
      <c r="AO4257" t="s">
        <v>46</v>
      </c>
      <c r="AP4257" t="s">
        <v>3</v>
      </c>
      <c r="AQ4257">
        <v>2</v>
      </c>
      <c r="AR4257">
        <v>0</v>
      </c>
      <c r="AS4257" t="s">
        <v>5872</v>
      </c>
    </row>
    <row r="4258" spans="1:45" x14ac:dyDescent="0.25">
      <c r="A4258" t="s">
        <v>4612</v>
      </c>
      <c r="B4258" t="s">
        <v>1111</v>
      </c>
      <c r="C4258">
        <v>20242025</v>
      </c>
      <c r="D4258" t="s">
        <v>6906</v>
      </c>
      <c r="E4258" t="s">
        <v>7198</v>
      </c>
      <c r="F4258" t="s">
        <v>88</v>
      </c>
      <c r="G4258" t="s">
        <v>51</v>
      </c>
      <c r="H4258" t="s">
        <v>55</v>
      </c>
      <c r="I4258" t="s">
        <v>51</v>
      </c>
      <c r="J4258" t="s">
        <v>108</v>
      </c>
      <c r="K4258">
        <v>81</v>
      </c>
      <c r="L4258">
        <v>15</v>
      </c>
      <c r="M4258">
        <v>10</v>
      </c>
      <c r="N4258">
        <v>25</v>
      </c>
      <c r="O4258">
        <v>2</v>
      </c>
      <c r="P4258">
        <v>14</v>
      </c>
      <c r="Q4258">
        <v>0</v>
      </c>
      <c r="R4258">
        <v>1</v>
      </c>
      <c r="S4258">
        <v>0</v>
      </c>
      <c r="T4258">
        <v>149</v>
      </c>
      <c r="U4258">
        <v>0.31</v>
      </c>
      <c r="V4258">
        <v>14</v>
      </c>
      <c r="W4258">
        <v>23</v>
      </c>
      <c r="X4258">
        <v>1</v>
      </c>
      <c r="Y4258">
        <v>1</v>
      </c>
      <c r="Z4258">
        <v>0</v>
      </c>
      <c r="AA4258">
        <v>10.1</v>
      </c>
      <c r="AB4258" t="s">
        <v>179</v>
      </c>
      <c r="AC4258">
        <v>45.8</v>
      </c>
      <c r="AD4258" s="1">
        <v>35589</v>
      </c>
      <c r="AE4258" t="s">
        <v>1112</v>
      </c>
      <c r="AF4258" t="s">
        <v>123</v>
      </c>
      <c r="AG4258" t="s">
        <v>73</v>
      </c>
      <c r="AH4258" t="s">
        <v>73</v>
      </c>
      <c r="AI4258">
        <v>71</v>
      </c>
      <c r="AJ4258">
        <v>181</v>
      </c>
      <c r="AK4258">
        <v>2015</v>
      </c>
      <c r="AL4258">
        <v>1</v>
      </c>
      <c r="AM4258">
        <v>28</v>
      </c>
      <c r="AN4258">
        <v>20162017</v>
      </c>
      <c r="AO4258" t="s">
        <v>46</v>
      </c>
      <c r="AP4258" t="s">
        <v>3</v>
      </c>
      <c r="AQ4258">
        <v>15</v>
      </c>
      <c r="AR4258">
        <v>2</v>
      </c>
      <c r="AS4258" t="s">
        <v>5876</v>
      </c>
    </row>
    <row r="4259" spans="1:45" x14ac:dyDescent="0.25">
      <c r="A4259" t="s">
        <v>5262</v>
      </c>
      <c r="B4259" t="s">
        <v>2689</v>
      </c>
      <c r="C4259">
        <v>20242025</v>
      </c>
      <c r="D4259" t="s">
        <v>6906</v>
      </c>
      <c r="E4259" t="s">
        <v>1014</v>
      </c>
      <c r="F4259" t="s">
        <v>1014</v>
      </c>
      <c r="G4259" t="s">
        <v>39</v>
      </c>
      <c r="H4259" t="s">
        <v>47</v>
      </c>
      <c r="I4259" t="s">
        <v>40</v>
      </c>
      <c r="J4259" t="s">
        <v>48</v>
      </c>
      <c r="K4259">
        <v>12</v>
      </c>
      <c r="L4259">
        <v>0</v>
      </c>
      <c r="M4259">
        <v>1</v>
      </c>
      <c r="N4259">
        <v>1</v>
      </c>
      <c r="O4259">
        <v>-2</v>
      </c>
      <c r="P4259">
        <v>0</v>
      </c>
      <c r="Q4259">
        <v>0</v>
      </c>
      <c r="R4259">
        <v>0</v>
      </c>
      <c r="S4259">
        <v>0</v>
      </c>
      <c r="T4259">
        <v>10</v>
      </c>
      <c r="U4259">
        <v>0.08</v>
      </c>
      <c r="V4259">
        <v>0</v>
      </c>
      <c r="W4259">
        <v>1</v>
      </c>
      <c r="X4259">
        <v>0</v>
      </c>
      <c r="Y4259">
        <v>0</v>
      </c>
      <c r="Z4259">
        <v>0</v>
      </c>
      <c r="AA4259" t="s">
        <v>45</v>
      </c>
      <c r="AB4259" t="s">
        <v>351</v>
      </c>
      <c r="AC4259">
        <v>53.8</v>
      </c>
      <c r="AD4259" s="1">
        <v>38020</v>
      </c>
      <c r="AE4259" t="s">
        <v>2690</v>
      </c>
      <c r="AF4259" t="s">
        <v>78</v>
      </c>
      <c r="AG4259" t="s">
        <v>73</v>
      </c>
      <c r="AH4259" t="s">
        <v>73</v>
      </c>
      <c r="AI4259">
        <v>72</v>
      </c>
      <c r="AJ4259">
        <v>199</v>
      </c>
      <c r="AK4259">
        <v>2022</v>
      </c>
      <c r="AL4259">
        <v>2</v>
      </c>
      <c r="AM4259">
        <v>33</v>
      </c>
      <c r="AN4259">
        <v>20222023</v>
      </c>
      <c r="AO4259" t="s">
        <v>46</v>
      </c>
      <c r="AP4259" t="s">
        <v>3</v>
      </c>
      <c r="AQ4259">
        <v>0</v>
      </c>
      <c r="AR4259">
        <v>-2</v>
      </c>
      <c r="AS4259" t="s">
        <v>6526</v>
      </c>
    </row>
    <row r="4260" spans="1:45" x14ac:dyDescent="0.25">
      <c r="A4260" t="s">
        <v>5396</v>
      </c>
      <c r="B4260" t="s">
        <v>3133</v>
      </c>
      <c r="C4260">
        <v>20242025</v>
      </c>
      <c r="D4260" t="s">
        <v>6906</v>
      </c>
      <c r="E4260" t="s">
        <v>1104</v>
      </c>
      <c r="F4260" t="s">
        <v>1104</v>
      </c>
      <c r="G4260" t="s">
        <v>39</v>
      </c>
      <c r="H4260" t="s">
        <v>47</v>
      </c>
      <c r="I4260" t="s">
        <v>40</v>
      </c>
      <c r="J4260" t="s">
        <v>48</v>
      </c>
      <c r="K4260">
        <v>82</v>
      </c>
      <c r="L4260">
        <v>23</v>
      </c>
      <c r="M4260">
        <v>44</v>
      </c>
      <c r="N4260">
        <v>67</v>
      </c>
      <c r="O4260">
        <v>-36</v>
      </c>
      <c r="P4260">
        <v>70</v>
      </c>
      <c r="Q4260">
        <v>11</v>
      </c>
      <c r="R4260">
        <v>0</v>
      </c>
      <c r="S4260">
        <v>5</v>
      </c>
      <c r="T4260">
        <v>195</v>
      </c>
      <c r="U4260">
        <v>0.82</v>
      </c>
      <c r="V4260">
        <v>12</v>
      </c>
      <c r="W4260">
        <v>38</v>
      </c>
      <c r="X4260">
        <v>29</v>
      </c>
      <c r="Y4260">
        <v>0</v>
      </c>
      <c r="Z4260">
        <v>1</v>
      </c>
      <c r="AA4260">
        <v>11.8</v>
      </c>
      <c r="AB4260" t="s">
        <v>1873</v>
      </c>
      <c r="AC4260">
        <v>38.299999999999997</v>
      </c>
      <c r="AD4260" s="1">
        <v>38550</v>
      </c>
      <c r="AE4260" t="s">
        <v>881</v>
      </c>
      <c r="AF4260" t="s">
        <v>102</v>
      </c>
      <c r="AG4260" t="s">
        <v>73</v>
      </c>
      <c r="AH4260" t="s">
        <v>73</v>
      </c>
      <c r="AI4260">
        <v>70</v>
      </c>
      <c r="AJ4260">
        <v>190</v>
      </c>
      <c r="AK4260">
        <v>2023</v>
      </c>
      <c r="AL4260">
        <v>1</v>
      </c>
      <c r="AM4260">
        <v>1</v>
      </c>
      <c r="AN4260">
        <v>20232024</v>
      </c>
      <c r="AO4260" t="s">
        <v>46</v>
      </c>
      <c r="AP4260" t="s">
        <v>3</v>
      </c>
      <c r="AQ4260">
        <v>23</v>
      </c>
      <c r="AR4260">
        <v>-36</v>
      </c>
      <c r="AS4260" t="s">
        <v>6660</v>
      </c>
    </row>
    <row r="4261" spans="1:45" x14ac:dyDescent="0.25">
      <c r="A4261" t="s">
        <v>5378</v>
      </c>
      <c r="B4261" t="s">
        <v>3050</v>
      </c>
      <c r="C4261">
        <v>20242025</v>
      </c>
      <c r="D4261" t="s">
        <v>6906</v>
      </c>
      <c r="E4261" t="s">
        <v>120</v>
      </c>
      <c r="F4261" t="s">
        <v>120</v>
      </c>
      <c r="G4261" t="s">
        <v>51</v>
      </c>
      <c r="H4261" t="s">
        <v>55</v>
      </c>
      <c r="I4261" t="s">
        <v>40</v>
      </c>
      <c r="J4261" t="s">
        <v>48</v>
      </c>
      <c r="K4261">
        <v>78</v>
      </c>
      <c r="L4261">
        <v>3</v>
      </c>
      <c r="M4261">
        <v>8</v>
      </c>
      <c r="N4261">
        <v>11</v>
      </c>
      <c r="O4261">
        <v>-9</v>
      </c>
      <c r="P4261">
        <v>26</v>
      </c>
      <c r="Q4261">
        <v>0</v>
      </c>
      <c r="R4261">
        <v>0</v>
      </c>
      <c r="S4261">
        <v>0</v>
      </c>
      <c r="T4261">
        <v>44</v>
      </c>
      <c r="U4261">
        <v>0.14000000000000001</v>
      </c>
      <c r="V4261">
        <v>3</v>
      </c>
      <c r="W4261">
        <v>11</v>
      </c>
      <c r="X4261">
        <v>0</v>
      </c>
      <c r="Y4261">
        <v>0</v>
      </c>
      <c r="Z4261">
        <v>0</v>
      </c>
      <c r="AA4261">
        <v>6.8</v>
      </c>
      <c r="AB4261" t="s">
        <v>1913</v>
      </c>
      <c r="AC4261">
        <v>52</v>
      </c>
      <c r="AD4261" s="1">
        <v>36986</v>
      </c>
      <c r="AE4261" t="s">
        <v>3051</v>
      </c>
      <c r="AF4261" t="s">
        <v>137</v>
      </c>
      <c r="AG4261" t="s">
        <v>44</v>
      </c>
      <c r="AH4261" t="s">
        <v>44</v>
      </c>
      <c r="AI4261">
        <v>75</v>
      </c>
      <c r="AJ4261">
        <v>220</v>
      </c>
      <c r="AK4261">
        <v>2019</v>
      </c>
      <c r="AL4261">
        <v>1</v>
      </c>
      <c r="AM4261">
        <v>30</v>
      </c>
      <c r="AN4261">
        <v>20232024</v>
      </c>
      <c r="AO4261" t="s">
        <v>46</v>
      </c>
      <c r="AP4261" t="s">
        <v>3</v>
      </c>
      <c r="AQ4261">
        <v>3</v>
      </c>
      <c r="AR4261">
        <v>-9</v>
      </c>
      <c r="AS4261" t="s">
        <v>6642</v>
      </c>
    </row>
    <row r="4262" spans="1:45" x14ac:dyDescent="0.25">
      <c r="A4262" t="s">
        <v>4614</v>
      </c>
      <c r="B4262" t="s">
        <v>1115</v>
      </c>
      <c r="C4262">
        <v>20242025</v>
      </c>
      <c r="D4262" t="s">
        <v>6906</v>
      </c>
      <c r="E4262" t="s">
        <v>116</v>
      </c>
      <c r="F4262" t="s">
        <v>116</v>
      </c>
      <c r="G4262" t="s">
        <v>51</v>
      </c>
      <c r="H4262" t="s">
        <v>55</v>
      </c>
      <c r="I4262" t="s">
        <v>51</v>
      </c>
      <c r="J4262" t="s">
        <v>108</v>
      </c>
      <c r="K4262">
        <v>19</v>
      </c>
      <c r="L4262">
        <v>2</v>
      </c>
      <c r="M4262">
        <v>2</v>
      </c>
      <c r="N4262">
        <v>4</v>
      </c>
      <c r="O4262">
        <v>-6</v>
      </c>
      <c r="P4262">
        <v>6</v>
      </c>
      <c r="Q4262">
        <v>0</v>
      </c>
      <c r="R4262">
        <v>0</v>
      </c>
      <c r="S4262">
        <v>1</v>
      </c>
      <c r="T4262">
        <v>28</v>
      </c>
      <c r="U4262">
        <v>0.21</v>
      </c>
      <c r="V4262">
        <v>2</v>
      </c>
      <c r="W4262">
        <v>2</v>
      </c>
      <c r="X4262">
        <v>2</v>
      </c>
      <c r="Y4262">
        <v>0</v>
      </c>
      <c r="Z4262">
        <v>0</v>
      </c>
      <c r="AA4262">
        <v>7.1</v>
      </c>
      <c r="AB4262" t="s">
        <v>1686</v>
      </c>
      <c r="AC4262">
        <v>66.7</v>
      </c>
      <c r="AD4262" s="1">
        <v>35956</v>
      </c>
      <c r="AE4262" t="s">
        <v>1117</v>
      </c>
      <c r="AF4262" t="s">
        <v>61</v>
      </c>
      <c r="AG4262" t="s">
        <v>44</v>
      </c>
      <c r="AH4262" t="s">
        <v>44</v>
      </c>
      <c r="AI4262">
        <v>73</v>
      </c>
      <c r="AJ4262">
        <v>195</v>
      </c>
      <c r="AK4262">
        <v>2016</v>
      </c>
      <c r="AL4262">
        <v>1</v>
      </c>
      <c r="AM4262">
        <v>19</v>
      </c>
      <c r="AN4262">
        <v>20192020</v>
      </c>
      <c r="AO4262" t="s">
        <v>46</v>
      </c>
      <c r="AP4262" t="s">
        <v>3</v>
      </c>
      <c r="AQ4262">
        <v>2</v>
      </c>
      <c r="AR4262">
        <v>-6</v>
      </c>
      <c r="AS4262" t="s">
        <v>5878</v>
      </c>
    </row>
    <row r="4263" spans="1:45" x14ac:dyDescent="0.25">
      <c r="A4263" t="s">
        <v>4616</v>
      </c>
      <c r="B4263" t="s">
        <v>1121</v>
      </c>
      <c r="C4263">
        <v>20242025</v>
      </c>
      <c r="D4263" t="s">
        <v>6906</v>
      </c>
      <c r="E4263" t="s">
        <v>130</v>
      </c>
      <c r="F4263" t="s">
        <v>130</v>
      </c>
      <c r="G4263" t="s">
        <v>39</v>
      </c>
      <c r="H4263" t="s">
        <v>47</v>
      </c>
      <c r="I4263" t="s">
        <v>40</v>
      </c>
      <c r="J4263" t="s">
        <v>48</v>
      </c>
      <c r="K4263">
        <v>14</v>
      </c>
      <c r="L4263">
        <v>0</v>
      </c>
      <c r="M4263">
        <v>1</v>
      </c>
      <c r="N4263">
        <v>1</v>
      </c>
      <c r="O4263">
        <v>0</v>
      </c>
      <c r="P4263">
        <v>0</v>
      </c>
      <c r="Q4263">
        <v>0</v>
      </c>
      <c r="R4263">
        <v>0</v>
      </c>
      <c r="S4263">
        <v>0</v>
      </c>
      <c r="T4263">
        <v>13</v>
      </c>
      <c r="U4263">
        <v>7.0000000000000007E-2</v>
      </c>
      <c r="V4263">
        <v>0</v>
      </c>
      <c r="W4263">
        <v>1</v>
      </c>
      <c r="X4263">
        <v>0</v>
      </c>
      <c r="Y4263">
        <v>0</v>
      </c>
      <c r="Z4263">
        <v>0</v>
      </c>
      <c r="AA4263" t="s">
        <v>45</v>
      </c>
      <c r="AB4263" t="s">
        <v>2917</v>
      </c>
      <c r="AC4263">
        <v>66.7</v>
      </c>
      <c r="AD4263" s="1">
        <v>36312</v>
      </c>
      <c r="AE4263" t="s">
        <v>1122</v>
      </c>
      <c r="AF4263" t="s">
        <v>45</v>
      </c>
      <c r="AG4263" t="s">
        <v>67</v>
      </c>
      <c r="AH4263" t="s">
        <v>67</v>
      </c>
      <c r="AI4263">
        <v>72</v>
      </c>
      <c r="AJ4263">
        <v>190</v>
      </c>
      <c r="AK4263">
        <v>2017</v>
      </c>
      <c r="AL4263">
        <v>4</v>
      </c>
      <c r="AM4263">
        <v>117</v>
      </c>
      <c r="AN4263">
        <v>20192020</v>
      </c>
      <c r="AO4263" t="s">
        <v>46</v>
      </c>
      <c r="AP4263" t="s">
        <v>3</v>
      </c>
      <c r="AQ4263">
        <v>0</v>
      </c>
      <c r="AR4263">
        <v>0</v>
      </c>
      <c r="AS4263" t="s">
        <v>5880</v>
      </c>
    </row>
    <row r="4264" spans="1:45" x14ac:dyDescent="0.25">
      <c r="A4264" t="s">
        <v>4617</v>
      </c>
      <c r="B4264" t="s">
        <v>1123</v>
      </c>
      <c r="C4264">
        <v>20242025</v>
      </c>
      <c r="D4264" t="s">
        <v>6906</v>
      </c>
      <c r="E4264" t="s">
        <v>1124</v>
      </c>
      <c r="F4264" t="s">
        <v>1124</v>
      </c>
      <c r="G4264" t="s">
        <v>51</v>
      </c>
      <c r="H4264" t="s">
        <v>55</v>
      </c>
      <c r="I4264" t="s">
        <v>40</v>
      </c>
      <c r="J4264" t="s">
        <v>48</v>
      </c>
      <c r="K4264">
        <v>82</v>
      </c>
      <c r="L4264">
        <v>20</v>
      </c>
      <c r="M4264">
        <v>23</v>
      </c>
      <c r="N4264">
        <v>43</v>
      </c>
      <c r="O4264">
        <v>0</v>
      </c>
      <c r="P4264">
        <v>14</v>
      </c>
      <c r="Q4264">
        <v>5</v>
      </c>
      <c r="R4264">
        <v>0</v>
      </c>
      <c r="S4264">
        <v>2</v>
      </c>
      <c r="T4264">
        <v>147</v>
      </c>
      <c r="U4264">
        <v>0.52</v>
      </c>
      <c r="V4264">
        <v>15</v>
      </c>
      <c r="W4264">
        <v>34</v>
      </c>
      <c r="X4264">
        <v>9</v>
      </c>
      <c r="Y4264">
        <v>0</v>
      </c>
      <c r="Z4264">
        <v>1</v>
      </c>
      <c r="AA4264">
        <v>13.6</v>
      </c>
      <c r="AB4264" t="s">
        <v>2038</v>
      </c>
      <c r="AC4264">
        <v>47.7</v>
      </c>
      <c r="AD4264" s="1">
        <v>37565</v>
      </c>
      <c r="AE4264" t="s">
        <v>153</v>
      </c>
      <c r="AF4264" t="s">
        <v>128</v>
      </c>
      <c r="AG4264" t="s">
        <v>44</v>
      </c>
      <c r="AH4264" t="s">
        <v>44</v>
      </c>
      <c r="AI4264">
        <v>74</v>
      </c>
      <c r="AJ4264">
        <v>181</v>
      </c>
      <c r="AK4264">
        <v>2021</v>
      </c>
      <c r="AL4264">
        <v>1</v>
      </c>
      <c r="AM4264">
        <v>2</v>
      </c>
      <c r="AN4264">
        <v>20212022</v>
      </c>
      <c r="AO4264" t="s">
        <v>46</v>
      </c>
      <c r="AP4264" t="s">
        <v>3</v>
      </c>
      <c r="AQ4264">
        <v>20</v>
      </c>
      <c r="AR4264">
        <v>0</v>
      </c>
      <c r="AS4264" t="s">
        <v>5881</v>
      </c>
    </row>
    <row r="4265" spans="1:45" x14ac:dyDescent="0.25">
      <c r="A4265" t="s">
        <v>4249</v>
      </c>
      <c r="B4265" t="s">
        <v>109</v>
      </c>
      <c r="C4265">
        <v>20242025</v>
      </c>
      <c r="D4265" t="s">
        <v>6906</v>
      </c>
      <c r="E4265" t="s">
        <v>110</v>
      </c>
      <c r="F4265" t="s">
        <v>110</v>
      </c>
      <c r="G4265" t="s">
        <v>51</v>
      </c>
      <c r="H4265" t="s">
        <v>55</v>
      </c>
      <c r="I4265" t="s">
        <v>51</v>
      </c>
      <c r="J4265" t="s">
        <v>108</v>
      </c>
      <c r="K4265">
        <v>80</v>
      </c>
      <c r="L4265">
        <v>16</v>
      </c>
      <c r="M4265">
        <v>33</v>
      </c>
      <c r="N4265">
        <v>49</v>
      </c>
      <c r="O4265">
        <v>3</v>
      </c>
      <c r="P4265">
        <v>70</v>
      </c>
      <c r="Q4265">
        <v>1</v>
      </c>
      <c r="R4265">
        <v>0</v>
      </c>
      <c r="S4265">
        <v>4</v>
      </c>
      <c r="T4265">
        <v>136</v>
      </c>
      <c r="U4265">
        <v>0.61</v>
      </c>
      <c r="V4265">
        <v>15</v>
      </c>
      <c r="W4265">
        <v>39</v>
      </c>
      <c r="X4265">
        <v>10</v>
      </c>
      <c r="Y4265">
        <v>0</v>
      </c>
      <c r="Z4265">
        <v>1</v>
      </c>
      <c r="AA4265">
        <v>11.8</v>
      </c>
      <c r="AB4265" t="s">
        <v>2864</v>
      </c>
      <c r="AC4265">
        <v>56</v>
      </c>
      <c r="AD4265" s="1">
        <v>32707</v>
      </c>
      <c r="AE4265" t="s">
        <v>101</v>
      </c>
      <c r="AF4265" t="s">
        <v>102</v>
      </c>
      <c r="AG4265" t="s">
        <v>73</v>
      </c>
      <c r="AH4265" t="s">
        <v>73</v>
      </c>
      <c r="AI4265">
        <v>75</v>
      </c>
      <c r="AJ4265">
        <v>210</v>
      </c>
      <c r="AK4265">
        <v>2007</v>
      </c>
      <c r="AL4265">
        <v>5</v>
      </c>
      <c r="AM4265">
        <v>129</v>
      </c>
      <c r="AN4265">
        <v>20092010</v>
      </c>
      <c r="AO4265" t="s">
        <v>46</v>
      </c>
      <c r="AP4265" t="s">
        <v>3</v>
      </c>
      <c r="AQ4265">
        <v>16</v>
      </c>
      <c r="AR4265">
        <v>3</v>
      </c>
      <c r="AS4265" t="s">
        <v>5513</v>
      </c>
    </row>
    <row r="4266" spans="1:45" x14ac:dyDescent="0.25">
      <c r="A4266" t="s">
        <v>4250</v>
      </c>
      <c r="B4266" t="s">
        <v>112</v>
      </c>
      <c r="C4266">
        <v>20242025</v>
      </c>
      <c r="D4266" t="s">
        <v>6906</v>
      </c>
      <c r="E4266" t="s">
        <v>38</v>
      </c>
      <c r="F4266" t="s">
        <v>38</v>
      </c>
      <c r="G4266" t="s">
        <v>51</v>
      </c>
      <c r="H4266" t="s">
        <v>55</v>
      </c>
      <c r="I4266" t="s">
        <v>40</v>
      </c>
      <c r="J4266" t="s">
        <v>48</v>
      </c>
      <c r="K4266">
        <v>76</v>
      </c>
      <c r="L4266">
        <v>25</v>
      </c>
      <c r="M4266">
        <v>26</v>
      </c>
      <c r="N4266">
        <v>51</v>
      </c>
      <c r="O4266">
        <v>-15</v>
      </c>
      <c r="P4266">
        <v>90</v>
      </c>
      <c r="Q4266">
        <v>7</v>
      </c>
      <c r="R4266">
        <v>0</v>
      </c>
      <c r="S4266">
        <v>4</v>
      </c>
      <c r="T4266">
        <v>241</v>
      </c>
      <c r="U4266">
        <v>0.67</v>
      </c>
      <c r="V4266">
        <v>18</v>
      </c>
      <c r="W4266">
        <v>40</v>
      </c>
      <c r="X4266">
        <v>11</v>
      </c>
      <c r="Y4266">
        <v>0</v>
      </c>
      <c r="Z4266">
        <v>1</v>
      </c>
      <c r="AA4266">
        <v>10.4</v>
      </c>
      <c r="AB4266" t="s">
        <v>510</v>
      </c>
      <c r="AC4266">
        <v>46.2</v>
      </c>
      <c r="AD4266" s="1">
        <v>35236</v>
      </c>
      <c r="AE4266" t="s">
        <v>114</v>
      </c>
      <c r="AF4266" t="s">
        <v>78</v>
      </c>
      <c r="AG4266" t="s">
        <v>73</v>
      </c>
      <c r="AH4266" t="s">
        <v>73</v>
      </c>
      <c r="AI4266">
        <v>73</v>
      </c>
      <c r="AJ4266">
        <v>193</v>
      </c>
      <c r="AK4266">
        <v>2014</v>
      </c>
      <c r="AL4266">
        <v>1</v>
      </c>
      <c r="AM4266">
        <v>4</v>
      </c>
      <c r="AN4266">
        <v>20142015</v>
      </c>
      <c r="AO4266" t="s">
        <v>46</v>
      </c>
      <c r="AP4266" t="s">
        <v>3</v>
      </c>
      <c r="AQ4266">
        <v>25</v>
      </c>
      <c r="AR4266">
        <v>-15</v>
      </c>
      <c r="AS4266" t="s">
        <v>5514</v>
      </c>
    </row>
    <row r="4267" spans="1:45" x14ac:dyDescent="0.25">
      <c r="A4267" t="s">
        <v>4251</v>
      </c>
      <c r="B4267" t="s">
        <v>115</v>
      </c>
      <c r="C4267">
        <v>20242025</v>
      </c>
      <c r="D4267" t="s">
        <v>6906</v>
      </c>
      <c r="E4267" t="s">
        <v>1070</v>
      </c>
      <c r="F4267" t="s">
        <v>1070</v>
      </c>
      <c r="G4267" t="s">
        <v>39</v>
      </c>
      <c r="H4267" t="s">
        <v>47</v>
      </c>
      <c r="I4267" t="s">
        <v>58</v>
      </c>
      <c r="J4267" t="s">
        <v>62</v>
      </c>
      <c r="K4267">
        <v>7</v>
      </c>
      <c r="L4267">
        <v>0</v>
      </c>
      <c r="M4267">
        <v>0</v>
      </c>
      <c r="N4267">
        <v>0</v>
      </c>
      <c r="O4267">
        <v>-5</v>
      </c>
      <c r="P4267">
        <v>4</v>
      </c>
      <c r="Q4267">
        <v>0</v>
      </c>
      <c r="R4267">
        <v>0</v>
      </c>
      <c r="S4267">
        <v>0</v>
      </c>
      <c r="T4267">
        <v>7</v>
      </c>
      <c r="U4267">
        <v>0</v>
      </c>
      <c r="V4267">
        <v>0</v>
      </c>
      <c r="W4267">
        <v>0</v>
      </c>
      <c r="X4267">
        <v>0</v>
      </c>
      <c r="Y4267">
        <v>0</v>
      </c>
      <c r="Z4267">
        <v>0</v>
      </c>
      <c r="AA4267" t="s">
        <v>45</v>
      </c>
      <c r="AB4267" t="s">
        <v>910</v>
      </c>
      <c r="AC4267" t="s">
        <v>45</v>
      </c>
      <c r="AD4267" s="1">
        <v>34479</v>
      </c>
      <c r="AE4267" t="s">
        <v>118</v>
      </c>
      <c r="AF4267" t="s">
        <v>83</v>
      </c>
      <c r="AG4267" t="s">
        <v>73</v>
      </c>
      <c r="AH4267" t="s">
        <v>73</v>
      </c>
      <c r="AI4267">
        <v>73</v>
      </c>
      <c r="AJ4267">
        <v>220</v>
      </c>
      <c r="AK4267">
        <v>2012</v>
      </c>
      <c r="AL4267">
        <v>6</v>
      </c>
      <c r="AM4267">
        <v>175</v>
      </c>
      <c r="AN4267">
        <v>20162017</v>
      </c>
      <c r="AO4267" t="s">
        <v>46</v>
      </c>
      <c r="AP4267" t="s">
        <v>3</v>
      </c>
      <c r="AQ4267">
        <v>0</v>
      </c>
      <c r="AR4267">
        <v>-5</v>
      </c>
      <c r="AS4267" t="s">
        <v>5515</v>
      </c>
    </row>
    <row r="4268" spans="1:45" x14ac:dyDescent="0.25">
      <c r="A4268" t="s">
        <v>4619</v>
      </c>
      <c r="B4268" t="s">
        <v>1130</v>
      </c>
      <c r="C4268">
        <v>20242025</v>
      </c>
      <c r="D4268" t="s">
        <v>6906</v>
      </c>
      <c r="E4268" t="s">
        <v>125</v>
      </c>
      <c r="F4268" t="s">
        <v>125</v>
      </c>
      <c r="G4268" t="s">
        <v>51</v>
      </c>
      <c r="H4268" t="s">
        <v>55</v>
      </c>
      <c r="I4268" t="s">
        <v>58</v>
      </c>
      <c r="J4268" t="s">
        <v>62</v>
      </c>
      <c r="K4268">
        <v>78</v>
      </c>
      <c r="L4268">
        <v>1</v>
      </c>
      <c r="M4268">
        <v>9</v>
      </c>
      <c r="N4268">
        <v>10</v>
      </c>
      <c r="O4268">
        <v>12</v>
      </c>
      <c r="P4268">
        <v>59</v>
      </c>
      <c r="Q4268">
        <v>0</v>
      </c>
      <c r="R4268">
        <v>0</v>
      </c>
      <c r="S4268">
        <v>0</v>
      </c>
      <c r="T4268">
        <v>48</v>
      </c>
      <c r="U4268">
        <v>0.13</v>
      </c>
      <c r="V4268">
        <v>1</v>
      </c>
      <c r="W4268">
        <v>9</v>
      </c>
      <c r="X4268">
        <v>0</v>
      </c>
      <c r="Y4268">
        <v>1</v>
      </c>
      <c r="Z4268">
        <v>0</v>
      </c>
      <c r="AA4268">
        <v>2.1</v>
      </c>
      <c r="AB4268" t="s">
        <v>2715</v>
      </c>
      <c r="AC4268" t="s">
        <v>45</v>
      </c>
      <c r="AD4268" s="1">
        <v>36057</v>
      </c>
      <c r="AE4268" t="s">
        <v>1133</v>
      </c>
      <c r="AF4268" t="s">
        <v>123</v>
      </c>
      <c r="AG4268" t="s">
        <v>73</v>
      </c>
      <c r="AH4268" t="s">
        <v>73</v>
      </c>
      <c r="AI4268">
        <v>76</v>
      </c>
      <c r="AJ4268">
        <v>210</v>
      </c>
      <c r="AK4268" t="s">
        <v>45</v>
      </c>
      <c r="AL4268" t="s">
        <v>45</v>
      </c>
      <c r="AM4268" t="s">
        <v>45</v>
      </c>
      <c r="AN4268">
        <v>20202021</v>
      </c>
      <c r="AO4268" t="s">
        <v>46</v>
      </c>
      <c r="AP4268" t="s">
        <v>3</v>
      </c>
      <c r="AQ4268">
        <v>1</v>
      </c>
      <c r="AR4268">
        <v>12</v>
      </c>
      <c r="AS4268" t="s">
        <v>5883</v>
      </c>
    </row>
    <row r="4269" spans="1:45" x14ac:dyDescent="0.25">
      <c r="A4269" t="s">
        <v>5398</v>
      </c>
      <c r="B4269" t="s">
        <v>3138</v>
      </c>
      <c r="C4269">
        <v>20242025</v>
      </c>
      <c r="D4269" t="s">
        <v>6906</v>
      </c>
      <c r="E4269" t="s">
        <v>1036</v>
      </c>
      <c r="F4269" t="s">
        <v>1036</v>
      </c>
      <c r="G4269" t="s">
        <v>51</v>
      </c>
      <c r="H4269" t="s">
        <v>55</v>
      </c>
      <c r="I4269" t="s">
        <v>51</v>
      </c>
      <c r="J4269" t="s">
        <v>108</v>
      </c>
      <c r="K4269">
        <v>75</v>
      </c>
      <c r="L4269">
        <v>10</v>
      </c>
      <c r="M4269">
        <v>18</v>
      </c>
      <c r="N4269">
        <v>28</v>
      </c>
      <c r="O4269">
        <v>-2</v>
      </c>
      <c r="P4269">
        <v>60</v>
      </c>
      <c r="Q4269">
        <v>3</v>
      </c>
      <c r="R4269">
        <v>0</v>
      </c>
      <c r="S4269">
        <v>0</v>
      </c>
      <c r="T4269">
        <v>120</v>
      </c>
      <c r="U4269">
        <v>0.37</v>
      </c>
      <c r="V4269">
        <v>7</v>
      </c>
      <c r="W4269">
        <v>24</v>
      </c>
      <c r="X4269">
        <v>4</v>
      </c>
      <c r="Y4269">
        <v>0</v>
      </c>
      <c r="Z4269">
        <v>0</v>
      </c>
      <c r="AA4269">
        <v>8.3000000000000007</v>
      </c>
      <c r="AB4269" t="s">
        <v>1311</v>
      </c>
      <c r="AC4269">
        <v>19</v>
      </c>
      <c r="AD4269" s="1">
        <v>38484</v>
      </c>
      <c r="AE4269" t="s">
        <v>3139</v>
      </c>
      <c r="AF4269" t="s">
        <v>102</v>
      </c>
      <c r="AG4269" t="s">
        <v>73</v>
      </c>
      <c r="AH4269" t="s">
        <v>73</v>
      </c>
      <c r="AI4269">
        <v>70</v>
      </c>
      <c r="AJ4269">
        <v>177</v>
      </c>
      <c r="AK4269">
        <v>2023</v>
      </c>
      <c r="AL4269">
        <v>1</v>
      </c>
      <c r="AM4269">
        <v>13</v>
      </c>
      <c r="AN4269">
        <v>20232024</v>
      </c>
      <c r="AO4269" t="s">
        <v>46</v>
      </c>
      <c r="AP4269" t="s">
        <v>3</v>
      </c>
      <c r="AQ4269">
        <v>10</v>
      </c>
      <c r="AR4269">
        <v>-2</v>
      </c>
      <c r="AS4269" t="s">
        <v>6662</v>
      </c>
    </row>
    <row r="4270" spans="1:45" x14ac:dyDescent="0.25">
      <c r="A4270" t="s">
        <v>7199</v>
      </c>
      <c r="B4270" t="s">
        <v>7200</v>
      </c>
      <c r="C4270">
        <v>20242025</v>
      </c>
      <c r="D4270" t="s">
        <v>6906</v>
      </c>
      <c r="E4270" t="s">
        <v>160</v>
      </c>
      <c r="F4270" t="s">
        <v>160</v>
      </c>
      <c r="G4270" t="s">
        <v>51</v>
      </c>
      <c r="H4270" t="s">
        <v>55</v>
      </c>
      <c r="I4270" t="s">
        <v>51</v>
      </c>
      <c r="J4270" t="s">
        <v>108</v>
      </c>
      <c r="K4270">
        <v>35</v>
      </c>
      <c r="L4270">
        <v>6</v>
      </c>
      <c r="M4270">
        <v>4</v>
      </c>
      <c r="N4270">
        <v>10</v>
      </c>
      <c r="O4270">
        <v>-6</v>
      </c>
      <c r="P4270">
        <v>8</v>
      </c>
      <c r="Q4270">
        <v>0</v>
      </c>
      <c r="R4270">
        <v>0</v>
      </c>
      <c r="S4270">
        <v>1</v>
      </c>
      <c r="T4270">
        <v>59</v>
      </c>
      <c r="U4270">
        <v>0.28999999999999998</v>
      </c>
      <c r="V4270">
        <v>6</v>
      </c>
      <c r="W4270">
        <v>10</v>
      </c>
      <c r="X4270">
        <v>0</v>
      </c>
      <c r="Y4270">
        <v>0</v>
      </c>
      <c r="Z4270">
        <v>0</v>
      </c>
      <c r="AA4270">
        <v>10.199999999999999</v>
      </c>
      <c r="AB4270" t="s">
        <v>105</v>
      </c>
      <c r="AC4270">
        <v>42.9</v>
      </c>
      <c r="AD4270" s="1">
        <v>37508</v>
      </c>
      <c r="AE4270" t="s">
        <v>7201</v>
      </c>
      <c r="AF4270" t="s">
        <v>43</v>
      </c>
      <c r="AG4270" t="s">
        <v>44</v>
      </c>
      <c r="AH4270" t="s">
        <v>44</v>
      </c>
      <c r="AI4270">
        <v>69</v>
      </c>
      <c r="AJ4270">
        <v>175</v>
      </c>
      <c r="AK4270">
        <v>2020</v>
      </c>
      <c r="AL4270">
        <v>5</v>
      </c>
      <c r="AM4270">
        <v>134</v>
      </c>
      <c r="AN4270">
        <v>20242025</v>
      </c>
      <c r="AO4270" t="s">
        <v>46</v>
      </c>
      <c r="AP4270" t="s">
        <v>3</v>
      </c>
      <c r="AQ4270">
        <v>6</v>
      </c>
      <c r="AR4270">
        <v>-6</v>
      </c>
      <c r="AS4270" t="s">
        <v>7202</v>
      </c>
    </row>
    <row r="4271" spans="1:45" x14ac:dyDescent="0.25">
      <c r="A4271" t="s">
        <v>5263</v>
      </c>
      <c r="B4271" t="s">
        <v>2693</v>
      </c>
      <c r="C4271">
        <v>20242025</v>
      </c>
      <c r="D4271" t="s">
        <v>6906</v>
      </c>
      <c r="E4271" t="s">
        <v>1075</v>
      </c>
      <c r="F4271" t="s">
        <v>1075</v>
      </c>
      <c r="G4271" t="s">
        <v>51</v>
      </c>
      <c r="H4271" t="s">
        <v>55</v>
      </c>
      <c r="I4271" t="s">
        <v>39</v>
      </c>
      <c r="J4271" t="s">
        <v>74</v>
      </c>
      <c r="K4271">
        <v>75</v>
      </c>
      <c r="L4271">
        <v>12</v>
      </c>
      <c r="M4271">
        <v>12</v>
      </c>
      <c r="N4271">
        <v>24</v>
      </c>
      <c r="O4271">
        <v>-13</v>
      </c>
      <c r="P4271">
        <v>14</v>
      </c>
      <c r="Q4271">
        <v>3</v>
      </c>
      <c r="R4271">
        <v>0</v>
      </c>
      <c r="S4271">
        <v>1</v>
      </c>
      <c r="T4271">
        <v>88</v>
      </c>
      <c r="U4271">
        <v>0.32</v>
      </c>
      <c r="V4271">
        <v>9</v>
      </c>
      <c r="W4271">
        <v>19</v>
      </c>
      <c r="X4271">
        <v>5</v>
      </c>
      <c r="Y4271">
        <v>0</v>
      </c>
      <c r="Z4271">
        <v>0</v>
      </c>
      <c r="AA4271">
        <v>13.6</v>
      </c>
      <c r="AB4271" t="s">
        <v>579</v>
      </c>
      <c r="AC4271">
        <v>29.4</v>
      </c>
      <c r="AD4271" s="1">
        <v>36723</v>
      </c>
      <c r="AE4271" t="s">
        <v>1629</v>
      </c>
      <c r="AF4271" t="s">
        <v>45</v>
      </c>
      <c r="AG4271" t="s">
        <v>67</v>
      </c>
      <c r="AH4271" t="s">
        <v>67</v>
      </c>
      <c r="AI4271">
        <v>71</v>
      </c>
      <c r="AJ4271">
        <v>195</v>
      </c>
      <c r="AK4271">
        <v>2018</v>
      </c>
      <c r="AL4271">
        <v>2</v>
      </c>
      <c r="AM4271">
        <v>33</v>
      </c>
      <c r="AN4271">
        <v>20222023</v>
      </c>
      <c r="AO4271" t="s">
        <v>46</v>
      </c>
      <c r="AP4271" t="s">
        <v>3</v>
      </c>
      <c r="AQ4271">
        <v>12</v>
      </c>
      <c r="AR4271">
        <v>-13</v>
      </c>
      <c r="AS4271" t="s">
        <v>6527</v>
      </c>
    </row>
    <row r="4272" spans="1:45" x14ac:dyDescent="0.25">
      <c r="A4272" t="s">
        <v>4621</v>
      </c>
      <c r="B4272" t="s">
        <v>1136</v>
      </c>
      <c r="C4272">
        <v>20242025</v>
      </c>
      <c r="D4272" t="s">
        <v>6906</v>
      </c>
      <c r="E4272" t="s">
        <v>7203</v>
      </c>
      <c r="F4272" t="s">
        <v>1036</v>
      </c>
      <c r="G4272" t="s">
        <v>39</v>
      </c>
      <c r="H4272" t="s">
        <v>47</v>
      </c>
      <c r="I4272" t="s">
        <v>58</v>
      </c>
      <c r="J4272" t="s">
        <v>62</v>
      </c>
      <c r="K4272">
        <v>40</v>
      </c>
      <c r="L4272">
        <v>2</v>
      </c>
      <c r="M4272">
        <v>6</v>
      </c>
      <c r="N4272">
        <v>8</v>
      </c>
      <c r="O4272">
        <v>5</v>
      </c>
      <c r="P4272">
        <v>17</v>
      </c>
      <c r="Q4272">
        <v>0</v>
      </c>
      <c r="R4272">
        <v>0</v>
      </c>
      <c r="S4272">
        <v>0</v>
      </c>
      <c r="T4272">
        <v>32</v>
      </c>
      <c r="U4272">
        <v>0.2</v>
      </c>
      <c r="V4272">
        <v>2</v>
      </c>
      <c r="W4272">
        <v>8</v>
      </c>
      <c r="X4272">
        <v>0</v>
      </c>
      <c r="Y4272">
        <v>0</v>
      </c>
      <c r="Z4272">
        <v>0</v>
      </c>
      <c r="AA4272">
        <v>6.3</v>
      </c>
      <c r="AB4272" t="s">
        <v>1540</v>
      </c>
      <c r="AC4272" t="s">
        <v>45</v>
      </c>
      <c r="AD4272" s="1">
        <v>36707</v>
      </c>
      <c r="AE4272" t="s">
        <v>1138</v>
      </c>
      <c r="AF4272" t="s">
        <v>83</v>
      </c>
      <c r="AG4272" t="s">
        <v>73</v>
      </c>
      <c r="AH4272" t="s">
        <v>73</v>
      </c>
      <c r="AI4272">
        <v>73</v>
      </c>
      <c r="AJ4272">
        <v>196</v>
      </c>
      <c r="AK4272">
        <v>2018</v>
      </c>
      <c r="AL4272">
        <v>1</v>
      </c>
      <c r="AM4272">
        <v>26</v>
      </c>
      <c r="AN4272">
        <v>20202021</v>
      </c>
      <c r="AO4272" t="s">
        <v>46</v>
      </c>
      <c r="AP4272" t="s">
        <v>3</v>
      </c>
      <c r="AQ4272">
        <v>2</v>
      </c>
      <c r="AR4272">
        <v>5</v>
      </c>
      <c r="AS4272" t="s">
        <v>5885</v>
      </c>
    </row>
    <row r="4273" spans="1:45" x14ac:dyDescent="0.25">
      <c r="A4273" t="s">
        <v>4622</v>
      </c>
      <c r="B4273" t="s">
        <v>1139</v>
      </c>
      <c r="C4273">
        <v>20242025</v>
      </c>
      <c r="D4273" t="s">
        <v>6906</v>
      </c>
      <c r="E4273" t="s">
        <v>1104</v>
      </c>
      <c r="F4273" t="s">
        <v>1104</v>
      </c>
      <c r="G4273" t="s">
        <v>51</v>
      </c>
      <c r="H4273" t="s">
        <v>55</v>
      </c>
      <c r="I4273" t="s">
        <v>51</v>
      </c>
      <c r="J4273" t="s">
        <v>108</v>
      </c>
      <c r="K4273">
        <v>82</v>
      </c>
      <c r="L4273">
        <v>23</v>
      </c>
      <c r="M4273">
        <v>23</v>
      </c>
      <c r="N4273">
        <v>46</v>
      </c>
      <c r="O4273">
        <v>-39</v>
      </c>
      <c r="P4273">
        <v>51</v>
      </c>
      <c r="Q4273">
        <v>10</v>
      </c>
      <c r="R4273">
        <v>0</v>
      </c>
      <c r="S4273">
        <v>1</v>
      </c>
      <c r="T4273">
        <v>131</v>
      </c>
      <c r="U4273">
        <v>0.56000000000000005</v>
      </c>
      <c r="V4273">
        <v>13</v>
      </c>
      <c r="W4273">
        <v>26</v>
      </c>
      <c r="X4273">
        <v>20</v>
      </c>
      <c r="Y4273">
        <v>0</v>
      </c>
      <c r="Z4273">
        <v>0</v>
      </c>
      <c r="AA4273">
        <v>17.600000000000001</v>
      </c>
      <c r="AB4273" t="s">
        <v>806</v>
      </c>
      <c r="AC4273">
        <v>46.8</v>
      </c>
      <c r="AD4273" s="1">
        <v>34754</v>
      </c>
      <c r="AE4273" t="s">
        <v>1141</v>
      </c>
      <c r="AF4273" t="s">
        <v>78</v>
      </c>
      <c r="AG4273" t="s">
        <v>73</v>
      </c>
      <c r="AH4273" t="s">
        <v>73</v>
      </c>
      <c r="AI4273">
        <v>74</v>
      </c>
      <c r="AJ4273">
        <v>200</v>
      </c>
      <c r="AK4273">
        <v>2013</v>
      </c>
      <c r="AL4273">
        <v>2</v>
      </c>
      <c r="AM4273">
        <v>58</v>
      </c>
      <c r="AN4273">
        <v>20162017</v>
      </c>
      <c r="AO4273" t="s">
        <v>46</v>
      </c>
      <c r="AP4273" t="s">
        <v>3</v>
      </c>
      <c r="AQ4273">
        <v>23</v>
      </c>
      <c r="AR4273">
        <v>-39</v>
      </c>
      <c r="AS4273" t="s">
        <v>5886</v>
      </c>
    </row>
    <row r="4274" spans="1:45" x14ac:dyDescent="0.25">
      <c r="A4274" t="s">
        <v>7095</v>
      </c>
      <c r="B4274" t="s">
        <v>7096</v>
      </c>
      <c r="C4274">
        <v>20242025</v>
      </c>
      <c r="D4274" t="s">
        <v>6906</v>
      </c>
      <c r="E4274" t="s">
        <v>110</v>
      </c>
      <c r="F4274" t="s">
        <v>110</v>
      </c>
      <c r="G4274" t="s">
        <v>51</v>
      </c>
      <c r="H4274" t="s">
        <v>55</v>
      </c>
      <c r="I4274" t="s">
        <v>58</v>
      </c>
      <c r="J4274" t="s">
        <v>62</v>
      </c>
      <c r="K4274">
        <v>38</v>
      </c>
      <c r="L4274">
        <v>4</v>
      </c>
      <c r="M4274">
        <v>5</v>
      </c>
      <c r="N4274">
        <v>9</v>
      </c>
      <c r="O4274">
        <v>2</v>
      </c>
      <c r="P4274">
        <v>41</v>
      </c>
      <c r="Q4274">
        <v>0</v>
      </c>
      <c r="R4274">
        <v>0</v>
      </c>
      <c r="S4274">
        <v>1</v>
      </c>
      <c r="T4274">
        <v>39</v>
      </c>
      <c r="U4274">
        <v>0.24</v>
      </c>
      <c r="V4274">
        <v>4</v>
      </c>
      <c r="W4274">
        <v>9</v>
      </c>
      <c r="X4274">
        <v>0</v>
      </c>
      <c r="Y4274">
        <v>0</v>
      </c>
      <c r="Z4274">
        <v>0</v>
      </c>
      <c r="AA4274">
        <v>10.3</v>
      </c>
      <c r="AB4274" t="s">
        <v>1029</v>
      </c>
      <c r="AC4274" t="s">
        <v>45</v>
      </c>
      <c r="AD4274" s="1">
        <v>38125</v>
      </c>
      <c r="AE4274" t="s">
        <v>2620</v>
      </c>
      <c r="AF4274" t="s">
        <v>45</v>
      </c>
      <c r="AG4274" t="s">
        <v>343</v>
      </c>
      <c r="AH4274" t="s">
        <v>343</v>
      </c>
      <c r="AI4274">
        <v>79</v>
      </c>
      <c r="AJ4274">
        <v>237</v>
      </c>
      <c r="AK4274">
        <v>2022</v>
      </c>
      <c r="AL4274">
        <v>1</v>
      </c>
      <c r="AM4274">
        <v>18</v>
      </c>
      <c r="AN4274">
        <v>20242025</v>
      </c>
      <c r="AO4274" t="s">
        <v>46</v>
      </c>
      <c r="AP4274" t="s">
        <v>3</v>
      </c>
      <c r="AQ4274">
        <v>4</v>
      </c>
      <c r="AR4274">
        <v>2</v>
      </c>
      <c r="AS4274" t="s">
        <v>7097</v>
      </c>
    </row>
    <row r="4275" spans="1:45" x14ac:dyDescent="0.25">
      <c r="A4275" t="s">
        <v>4625</v>
      </c>
      <c r="B4275" t="s">
        <v>1147</v>
      </c>
      <c r="C4275">
        <v>20242025</v>
      </c>
      <c r="D4275" t="s">
        <v>6906</v>
      </c>
      <c r="E4275" t="s">
        <v>64</v>
      </c>
      <c r="F4275" t="s">
        <v>64</v>
      </c>
      <c r="G4275" t="s">
        <v>51</v>
      </c>
      <c r="H4275" t="s">
        <v>55</v>
      </c>
      <c r="I4275" t="s">
        <v>40</v>
      </c>
      <c r="J4275" t="s">
        <v>48</v>
      </c>
      <c r="K4275">
        <v>6</v>
      </c>
      <c r="L4275">
        <v>1</v>
      </c>
      <c r="M4275">
        <v>0</v>
      </c>
      <c r="N4275">
        <v>1</v>
      </c>
      <c r="O4275">
        <v>-2</v>
      </c>
      <c r="P4275">
        <v>0</v>
      </c>
      <c r="Q4275">
        <v>0</v>
      </c>
      <c r="R4275">
        <v>0</v>
      </c>
      <c r="S4275">
        <v>0</v>
      </c>
      <c r="T4275">
        <v>4</v>
      </c>
      <c r="U4275">
        <v>0.17</v>
      </c>
      <c r="V4275">
        <v>1</v>
      </c>
      <c r="W4275">
        <v>1</v>
      </c>
      <c r="X4275">
        <v>0</v>
      </c>
      <c r="Y4275">
        <v>0</v>
      </c>
      <c r="Z4275">
        <v>0</v>
      </c>
      <c r="AA4275">
        <v>25</v>
      </c>
      <c r="AB4275" t="s">
        <v>7204</v>
      </c>
      <c r="AC4275">
        <v>38.9</v>
      </c>
      <c r="AD4275" s="1">
        <v>35153</v>
      </c>
      <c r="AE4275" t="s">
        <v>727</v>
      </c>
      <c r="AF4275" t="s">
        <v>728</v>
      </c>
      <c r="AG4275" t="s">
        <v>73</v>
      </c>
      <c r="AH4275" t="s">
        <v>73</v>
      </c>
      <c r="AI4275">
        <v>73</v>
      </c>
      <c r="AJ4275">
        <v>197</v>
      </c>
      <c r="AK4275">
        <v>2014</v>
      </c>
      <c r="AL4275">
        <v>5</v>
      </c>
      <c r="AM4275">
        <v>127</v>
      </c>
      <c r="AN4275">
        <v>20182019</v>
      </c>
      <c r="AO4275" t="s">
        <v>46</v>
      </c>
      <c r="AP4275" t="s">
        <v>3</v>
      </c>
      <c r="AQ4275">
        <v>1</v>
      </c>
      <c r="AR4275">
        <v>-2</v>
      </c>
      <c r="AS4275" t="s">
        <v>5889</v>
      </c>
    </row>
    <row r="4276" spans="1:45" x14ac:dyDescent="0.25">
      <c r="A4276" t="s">
        <v>4628</v>
      </c>
      <c r="B4276" t="s">
        <v>1152</v>
      </c>
      <c r="C4276">
        <v>20242025</v>
      </c>
      <c r="D4276" t="s">
        <v>6906</v>
      </c>
      <c r="E4276" t="s">
        <v>1083</v>
      </c>
      <c r="F4276" t="s">
        <v>104</v>
      </c>
      <c r="G4276" t="s">
        <v>39</v>
      </c>
      <c r="H4276" t="s">
        <v>47</v>
      </c>
      <c r="I4276" t="s">
        <v>39</v>
      </c>
      <c r="J4276" t="s">
        <v>74</v>
      </c>
      <c r="K4276">
        <v>79</v>
      </c>
      <c r="L4276">
        <v>21</v>
      </c>
      <c r="M4276">
        <v>25</v>
      </c>
      <c r="N4276">
        <v>46</v>
      </c>
      <c r="O4276">
        <v>2</v>
      </c>
      <c r="P4276">
        <v>18</v>
      </c>
      <c r="Q4276">
        <v>5</v>
      </c>
      <c r="R4276">
        <v>0</v>
      </c>
      <c r="S4276">
        <v>2</v>
      </c>
      <c r="T4276">
        <v>154</v>
      </c>
      <c r="U4276">
        <v>0.57999999999999996</v>
      </c>
      <c r="V4276">
        <v>16</v>
      </c>
      <c r="W4276">
        <v>34</v>
      </c>
      <c r="X4276">
        <v>12</v>
      </c>
      <c r="Y4276">
        <v>0</v>
      </c>
      <c r="Z4276">
        <v>0</v>
      </c>
      <c r="AA4276">
        <v>13.6</v>
      </c>
      <c r="AB4276" t="s">
        <v>321</v>
      </c>
      <c r="AC4276">
        <v>30</v>
      </c>
      <c r="AD4276" s="1">
        <v>34799</v>
      </c>
      <c r="AE4276" t="s">
        <v>1154</v>
      </c>
      <c r="AF4276" t="s">
        <v>45</v>
      </c>
      <c r="AG4276" t="s">
        <v>319</v>
      </c>
      <c r="AH4276" t="s">
        <v>319</v>
      </c>
      <c r="AI4276">
        <v>72</v>
      </c>
      <c r="AJ4276">
        <v>175</v>
      </c>
      <c r="AK4276">
        <v>2013</v>
      </c>
      <c r="AL4276">
        <v>3</v>
      </c>
      <c r="AM4276">
        <v>89</v>
      </c>
      <c r="AN4276">
        <v>20152016</v>
      </c>
      <c r="AO4276" t="s">
        <v>46</v>
      </c>
      <c r="AP4276" t="s">
        <v>3</v>
      </c>
      <c r="AQ4276">
        <v>21</v>
      </c>
      <c r="AR4276">
        <v>2</v>
      </c>
      <c r="AS4276" t="s">
        <v>5892</v>
      </c>
    </row>
    <row r="4277" spans="1:45" x14ac:dyDescent="0.25">
      <c r="A4277" t="s">
        <v>4629</v>
      </c>
      <c r="B4277" t="s">
        <v>1155</v>
      </c>
      <c r="C4277">
        <v>20242025</v>
      </c>
      <c r="D4277" t="s">
        <v>6906</v>
      </c>
      <c r="E4277" t="s">
        <v>38</v>
      </c>
      <c r="F4277" t="s">
        <v>38</v>
      </c>
      <c r="G4277" t="s">
        <v>51</v>
      </c>
      <c r="H4277" t="s">
        <v>55</v>
      </c>
      <c r="I4277" t="s">
        <v>58</v>
      </c>
      <c r="J4277" t="s">
        <v>62</v>
      </c>
      <c r="K4277">
        <v>14</v>
      </c>
      <c r="L4277">
        <v>0</v>
      </c>
      <c r="M4277">
        <v>0</v>
      </c>
      <c r="N4277">
        <v>0</v>
      </c>
      <c r="O4277">
        <v>-3</v>
      </c>
      <c r="P4277">
        <v>2</v>
      </c>
      <c r="Q4277">
        <v>0</v>
      </c>
      <c r="R4277">
        <v>0</v>
      </c>
      <c r="S4277">
        <v>0</v>
      </c>
      <c r="T4277">
        <v>10</v>
      </c>
      <c r="U4277">
        <v>0</v>
      </c>
      <c r="V4277">
        <v>0</v>
      </c>
      <c r="W4277">
        <v>0</v>
      </c>
      <c r="X4277">
        <v>0</v>
      </c>
      <c r="Y4277">
        <v>0</v>
      </c>
      <c r="Z4277">
        <v>0</v>
      </c>
      <c r="AA4277" t="s">
        <v>45</v>
      </c>
      <c r="AB4277" t="s">
        <v>1635</v>
      </c>
      <c r="AC4277" t="s">
        <v>45</v>
      </c>
      <c r="AD4277" s="1">
        <v>36987</v>
      </c>
      <c r="AE4277" t="s">
        <v>1156</v>
      </c>
      <c r="AF4277" t="s">
        <v>45</v>
      </c>
      <c r="AG4277" t="s">
        <v>67</v>
      </c>
      <c r="AH4277" t="s">
        <v>67</v>
      </c>
      <c r="AI4277">
        <v>72</v>
      </c>
      <c r="AJ4277">
        <v>200</v>
      </c>
      <c r="AK4277">
        <v>2019</v>
      </c>
      <c r="AL4277">
        <v>1</v>
      </c>
      <c r="AM4277">
        <v>22</v>
      </c>
      <c r="AN4277">
        <v>20192020</v>
      </c>
      <c r="AO4277" t="s">
        <v>46</v>
      </c>
      <c r="AP4277" t="s">
        <v>3</v>
      </c>
      <c r="AQ4277">
        <v>0</v>
      </c>
      <c r="AR4277">
        <v>-3</v>
      </c>
      <c r="AS4277" t="s">
        <v>5893</v>
      </c>
    </row>
    <row r="4278" spans="1:45" x14ac:dyDescent="0.25">
      <c r="A4278" t="s">
        <v>4630</v>
      </c>
      <c r="B4278" t="s">
        <v>1157</v>
      </c>
      <c r="C4278">
        <v>20242025</v>
      </c>
      <c r="D4278" t="s">
        <v>6906</v>
      </c>
      <c r="E4278" t="s">
        <v>6993</v>
      </c>
      <c r="F4278" t="s">
        <v>6993</v>
      </c>
      <c r="G4278" t="s">
        <v>39</v>
      </c>
      <c r="H4278" t="s">
        <v>47</v>
      </c>
      <c r="I4278" t="s">
        <v>40</v>
      </c>
      <c r="J4278" t="s">
        <v>48</v>
      </c>
      <c r="K4278">
        <v>66</v>
      </c>
      <c r="L4278">
        <v>8</v>
      </c>
      <c r="M4278">
        <v>11</v>
      </c>
      <c r="N4278">
        <v>19</v>
      </c>
      <c r="O4278">
        <v>-2</v>
      </c>
      <c r="P4278">
        <v>16</v>
      </c>
      <c r="Q4278">
        <v>1</v>
      </c>
      <c r="R4278">
        <v>0</v>
      </c>
      <c r="S4278">
        <v>0</v>
      </c>
      <c r="T4278">
        <v>115</v>
      </c>
      <c r="U4278">
        <v>0.28999999999999998</v>
      </c>
      <c r="V4278">
        <v>7</v>
      </c>
      <c r="W4278">
        <v>18</v>
      </c>
      <c r="X4278">
        <v>1</v>
      </c>
      <c r="Y4278">
        <v>0</v>
      </c>
      <c r="Z4278">
        <v>0</v>
      </c>
      <c r="AA4278">
        <v>7</v>
      </c>
      <c r="AB4278" t="s">
        <v>1241</v>
      </c>
      <c r="AC4278">
        <v>47.4</v>
      </c>
      <c r="AD4278" s="1">
        <v>33802</v>
      </c>
      <c r="AE4278" t="s">
        <v>162</v>
      </c>
      <c r="AF4278" t="s">
        <v>61</v>
      </c>
      <c r="AG4278" t="s">
        <v>44</v>
      </c>
      <c r="AH4278" t="s">
        <v>44</v>
      </c>
      <c r="AI4278">
        <v>78</v>
      </c>
      <c r="AJ4278">
        <v>210</v>
      </c>
      <c r="AK4278">
        <v>2010</v>
      </c>
      <c r="AL4278">
        <v>1</v>
      </c>
      <c r="AM4278">
        <v>19</v>
      </c>
      <c r="AN4278">
        <v>20122013</v>
      </c>
      <c r="AO4278" t="s">
        <v>46</v>
      </c>
      <c r="AP4278" t="s">
        <v>3</v>
      </c>
      <c r="AQ4278">
        <v>8</v>
      </c>
      <c r="AR4278">
        <v>-2</v>
      </c>
      <c r="AS4278" t="s">
        <v>5894</v>
      </c>
    </row>
    <row r="4279" spans="1:45" x14ac:dyDescent="0.25">
      <c r="A4279" t="s">
        <v>4253</v>
      </c>
      <c r="B4279" t="s">
        <v>124</v>
      </c>
      <c r="C4279">
        <v>20242025</v>
      </c>
      <c r="D4279" t="s">
        <v>6906</v>
      </c>
      <c r="E4279" t="s">
        <v>110</v>
      </c>
      <c r="F4279" t="s">
        <v>110</v>
      </c>
      <c r="G4279" t="s">
        <v>39</v>
      </c>
      <c r="H4279" t="s">
        <v>47</v>
      </c>
      <c r="I4279" t="s">
        <v>40</v>
      </c>
      <c r="J4279" t="s">
        <v>48</v>
      </c>
      <c r="K4279">
        <v>63</v>
      </c>
      <c r="L4279">
        <v>6</v>
      </c>
      <c r="M4279">
        <v>11</v>
      </c>
      <c r="N4279">
        <v>17</v>
      </c>
      <c r="O4279">
        <v>4</v>
      </c>
      <c r="P4279">
        <v>16</v>
      </c>
      <c r="Q4279">
        <v>0</v>
      </c>
      <c r="R4279">
        <v>2</v>
      </c>
      <c r="S4279">
        <v>0</v>
      </c>
      <c r="T4279">
        <v>63</v>
      </c>
      <c r="U4279">
        <v>0.27</v>
      </c>
      <c r="V4279">
        <v>4</v>
      </c>
      <c r="W4279">
        <v>13</v>
      </c>
      <c r="X4279">
        <v>1</v>
      </c>
      <c r="Y4279">
        <v>3</v>
      </c>
      <c r="Z4279">
        <v>0</v>
      </c>
      <c r="AA4279">
        <v>9.5</v>
      </c>
      <c r="AB4279" t="s">
        <v>2525</v>
      </c>
      <c r="AC4279">
        <v>49</v>
      </c>
      <c r="AD4279" s="1">
        <v>34056</v>
      </c>
      <c r="AE4279" t="s">
        <v>127</v>
      </c>
      <c r="AF4279" t="s">
        <v>128</v>
      </c>
      <c r="AG4279" t="s">
        <v>44</v>
      </c>
      <c r="AH4279" t="s">
        <v>44</v>
      </c>
      <c r="AI4279">
        <v>68</v>
      </c>
      <c r="AJ4279">
        <v>181</v>
      </c>
      <c r="AK4279">
        <v>2011</v>
      </c>
      <c r="AL4279">
        <v>7</v>
      </c>
      <c r="AM4279">
        <v>194</v>
      </c>
      <c r="AN4279">
        <v>20182019</v>
      </c>
      <c r="AO4279" t="s">
        <v>46</v>
      </c>
      <c r="AP4279" t="s">
        <v>3</v>
      </c>
      <c r="AQ4279">
        <v>6</v>
      </c>
      <c r="AR4279">
        <v>4</v>
      </c>
      <c r="AS4279" t="s">
        <v>5517</v>
      </c>
    </row>
    <row r="4280" spans="1:45" x14ac:dyDescent="0.25">
      <c r="A4280" t="s">
        <v>5399</v>
      </c>
      <c r="B4280" t="s">
        <v>3141</v>
      </c>
      <c r="C4280">
        <v>20242025</v>
      </c>
      <c r="D4280" t="s">
        <v>6906</v>
      </c>
      <c r="E4280" t="s">
        <v>50</v>
      </c>
      <c r="F4280" t="s">
        <v>50</v>
      </c>
      <c r="G4280" t="s">
        <v>39</v>
      </c>
      <c r="H4280" t="s">
        <v>47</v>
      </c>
      <c r="I4280" t="s">
        <v>39</v>
      </c>
      <c r="J4280" t="s">
        <v>74</v>
      </c>
      <c r="K4280">
        <v>80</v>
      </c>
      <c r="L4280">
        <v>17</v>
      </c>
      <c r="M4280">
        <v>17</v>
      </c>
      <c r="N4280">
        <v>34</v>
      </c>
      <c r="O4280">
        <v>10</v>
      </c>
      <c r="P4280">
        <v>30</v>
      </c>
      <c r="Q4280">
        <v>5</v>
      </c>
      <c r="R4280">
        <v>0</v>
      </c>
      <c r="S4280">
        <v>6</v>
      </c>
      <c r="T4280">
        <v>142</v>
      </c>
      <c r="U4280">
        <v>0.43</v>
      </c>
      <c r="V4280">
        <v>12</v>
      </c>
      <c r="W4280">
        <v>27</v>
      </c>
      <c r="X4280">
        <v>7</v>
      </c>
      <c r="Y4280">
        <v>0</v>
      </c>
      <c r="Z4280">
        <v>0</v>
      </c>
      <c r="AA4280">
        <v>12</v>
      </c>
      <c r="AB4280" t="s">
        <v>329</v>
      </c>
      <c r="AC4280">
        <v>50</v>
      </c>
      <c r="AD4280" s="1">
        <v>37836</v>
      </c>
      <c r="AE4280" t="s">
        <v>2884</v>
      </c>
      <c r="AF4280" t="s">
        <v>1883</v>
      </c>
      <c r="AG4280" t="s">
        <v>44</v>
      </c>
      <c r="AH4280" t="s">
        <v>44</v>
      </c>
      <c r="AI4280">
        <v>71</v>
      </c>
      <c r="AJ4280">
        <v>185</v>
      </c>
      <c r="AK4280">
        <v>2021</v>
      </c>
      <c r="AL4280">
        <v>4</v>
      </c>
      <c r="AM4280">
        <v>109</v>
      </c>
      <c r="AN4280">
        <v>20232024</v>
      </c>
      <c r="AO4280" t="s">
        <v>46</v>
      </c>
      <c r="AP4280" t="s">
        <v>3</v>
      </c>
      <c r="AQ4280">
        <v>17</v>
      </c>
      <c r="AR4280">
        <v>10</v>
      </c>
      <c r="AS4280" t="s">
        <v>6663</v>
      </c>
    </row>
    <row r="4281" spans="1:45" x14ac:dyDescent="0.25">
      <c r="A4281" t="s">
        <v>4632</v>
      </c>
      <c r="B4281" t="s">
        <v>1162</v>
      </c>
      <c r="C4281">
        <v>20242025</v>
      </c>
      <c r="D4281" t="s">
        <v>6906</v>
      </c>
      <c r="E4281" t="s">
        <v>116</v>
      </c>
      <c r="F4281" t="s">
        <v>116</v>
      </c>
      <c r="G4281" t="s">
        <v>39</v>
      </c>
      <c r="H4281" t="s">
        <v>47</v>
      </c>
      <c r="I4281" t="s">
        <v>58</v>
      </c>
      <c r="J4281" t="s">
        <v>62</v>
      </c>
      <c r="K4281">
        <v>60</v>
      </c>
      <c r="L4281">
        <v>4</v>
      </c>
      <c r="M4281">
        <v>12</v>
      </c>
      <c r="N4281">
        <v>16</v>
      </c>
      <c r="O4281">
        <v>-2</v>
      </c>
      <c r="P4281">
        <v>24</v>
      </c>
      <c r="Q4281">
        <v>1</v>
      </c>
      <c r="R4281">
        <v>0</v>
      </c>
      <c r="S4281">
        <v>2</v>
      </c>
      <c r="T4281">
        <v>84</v>
      </c>
      <c r="U4281">
        <v>0.27</v>
      </c>
      <c r="V4281">
        <v>3</v>
      </c>
      <c r="W4281">
        <v>10</v>
      </c>
      <c r="X4281">
        <v>6</v>
      </c>
      <c r="Y4281">
        <v>0</v>
      </c>
      <c r="Z4281">
        <v>1</v>
      </c>
      <c r="AA4281">
        <v>4.8</v>
      </c>
      <c r="AB4281" t="s">
        <v>85</v>
      </c>
      <c r="AC4281" t="s">
        <v>45</v>
      </c>
      <c r="AD4281" s="1">
        <v>35927</v>
      </c>
      <c r="AE4281" t="s">
        <v>1164</v>
      </c>
      <c r="AF4281" t="s">
        <v>238</v>
      </c>
      <c r="AG4281" t="s">
        <v>44</v>
      </c>
      <c r="AH4281" t="s">
        <v>44</v>
      </c>
      <c r="AI4281">
        <v>69</v>
      </c>
      <c r="AJ4281">
        <v>177</v>
      </c>
      <c r="AK4281" t="s">
        <v>45</v>
      </c>
      <c r="AL4281" t="s">
        <v>45</v>
      </c>
      <c r="AM4281" t="s">
        <v>45</v>
      </c>
      <c r="AN4281">
        <v>20212022</v>
      </c>
      <c r="AO4281" t="s">
        <v>46</v>
      </c>
      <c r="AP4281" t="s">
        <v>3</v>
      </c>
      <c r="AQ4281">
        <v>4</v>
      </c>
      <c r="AR4281">
        <v>-2</v>
      </c>
      <c r="AS4281" t="s">
        <v>5896</v>
      </c>
    </row>
    <row r="4282" spans="1:45" x14ac:dyDescent="0.25">
      <c r="A4282" t="s">
        <v>4254</v>
      </c>
      <c r="B4282" t="s">
        <v>129</v>
      </c>
      <c r="C4282">
        <v>20242025</v>
      </c>
      <c r="D4282" t="s">
        <v>6906</v>
      </c>
      <c r="E4282" t="s">
        <v>1067</v>
      </c>
      <c r="F4282" t="s">
        <v>1067</v>
      </c>
      <c r="G4282" t="s">
        <v>51</v>
      </c>
      <c r="H4282" t="s">
        <v>55</v>
      </c>
      <c r="I4282" t="s">
        <v>40</v>
      </c>
      <c r="J4282" t="s">
        <v>48</v>
      </c>
      <c r="K4282">
        <v>82</v>
      </c>
      <c r="L4282">
        <v>8</v>
      </c>
      <c r="M4282">
        <v>18</v>
      </c>
      <c r="N4282">
        <v>26</v>
      </c>
      <c r="O4282">
        <v>-7</v>
      </c>
      <c r="P4282">
        <v>39</v>
      </c>
      <c r="Q4282">
        <v>0</v>
      </c>
      <c r="R4282">
        <v>0</v>
      </c>
      <c r="S4282">
        <v>0</v>
      </c>
      <c r="T4282">
        <v>94</v>
      </c>
      <c r="U4282">
        <v>0.32</v>
      </c>
      <c r="V4282">
        <v>8</v>
      </c>
      <c r="W4282">
        <v>26</v>
      </c>
      <c r="X4282">
        <v>0</v>
      </c>
      <c r="Y4282">
        <v>0</v>
      </c>
      <c r="Z4282">
        <v>0</v>
      </c>
      <c r="AA4282">
        <v>8.5</v>
      </c>
      <c r="AB4282" t="s">
        <v>288</v>
      </c>
      <c r="AC4282">
        <v>50.2</v>
      </c>
      <c r="AD4282" s="1">
        <v>34561</v>
      </c>
      <c r="AE4282" t="s">
        <v>132</v>
      </c>
      <c r="AF4282" t="s">
        <v>45</v>
      </c>
      <c r="AG4282" t="s">
        <v>133</v>
      </c>
      <c r="AH4282" t="s">
        <v>133</v>
      </c>
      <c r="AI4282">
        <v>72</v>
      </c>
      <c r="AJ4282">
        <v>185</v>
      </c>
      <c r="AK4282">
        <v>2012</v>
      </c>
      <c r="AL4282">
        <v>2</v>
      </c>
      <c r="AM4282">
        <v>52</v>
      </c>
      <c r="AN4282">
        <v>20182019</v>
      </c>
      <c r="AO4282" t="s">
        <v>46</v>
      </c>
      <c r="AP4282" t="s">
        <v>3</v>
      </c>
      <c r="AQ4282">
        <v>8</v>
      </c>
      <c r="AR4282">
        <v>-7</v>
      </c>
      <c r="AS4282" t="s">
        <v>5518</v>
      </c>
    </row>
    <row r="4283" spans="1:45" x14ac:dyDescent="0.25">
      <c r="A4283" t="s">
        <v>7205</v>
      </c>
      <c r="B4283" t="s">
        <v>7206</v>
      </c>
      <c r="C4283">
        <v>20242025</v>
      </c>
      <c r="D4283" t="s">
        <v>6906</v>
      </c>
      <c r="E4283" t="s">
        <v>110</v>
      </c>
      <c r="F4283" t="s">
        <v>110</v>
      </c>
      <c r="G4283" t="s">
        <v>51</v>
      </c>
      <c r="H4283" t="s">
        <v>55</v>
      </c>
      <c r="I4283" t="s">
        <v>39</v>
      </c>
      <c r="J4283" t="s">
        <v>74</v>
      </c>
      <c r="K4283">
        <v>7</v>
      </c>
      <c r="L4283">
        <v>1</v>
      </c>
      <c r="M4283">
        <v>0</v>
      </c>
      <c r="N4283">
        <v>1</v>
      </c>
      <c r="O4283">
        <v>-1</v>
      </c>
      <c r="P4283">
        <v>0</v>
      </c>
      <c r="Q4283">
        <v>0</v>
      </c>
      <c r="R4283">
        <v>0</v>
      </c>
      <c r="S4283">
        <v>0</v>
      </c>
      <c r="T4283">
        <v>10</v>
      </c>
      <c r="U4283">
        <v>0.14000000000000001</v>
      </c>
      <c r="V4283">
        <v>1</v>
      </c>
      <c r="W4283">
        <v>1</v>
      </c>
      <c r="X4283">
        <v>0</v>
      </c>
      <c r="Y4283">
        <v>0</v>
      </c>
      <c r="Z4283">
        <v>0</v>
      </c>
      <c r="AA4283">
        <v>10</v>
      </c>
      <c r="AB4283" t="s">
        <v>752</v>
      </c>
      <c r="AC4283" t="s">
        <v>45</v>
      </c>
      <c r="AD4283" s="1">
        <v>36677</v>
      </c>
      <c r="AE4283" t="s">
        <v>2706</v>
      </c>
      <c r="AF4283" t="s">
        <v>45</v>
      </c>
      <c r="AG4283" t="s">
        <v>221</v>
      </c>
      <c r="AH4283" t="s">
        <v>221</v>
      </c>
      <c r="AI4283">
        <v>72</v>
      </c>
      <c r="AJ4283">
        <v>202</v>
      </c>
      <c r="AK4283">
        <v>2019</v>
      </c>
      <c r="AL4283">
        <v>4</v>
      </c>
      <c r="AM4283">
        <v>100</v>
      </c>
      <c r="AN4283">
        <v>20222023</v>
      </c>
      <c r="AO4283" t="s">
        <v>46</v>
      </c>
      <c r="AP4283" t="s">
        <v>3</v>
      </c>
      <c r="AQ4283">
        <v>1</v>
      </c>
      <c r="AR4283">
        <v>-1</v>
      </c>
      <c r="AS4283" t="s">
        <v>7207</v>
      </c>
    </row>
    <row r="4284" spans="1:45" x14ac:dyDescent="0.25">
      <c r="A4284" t="s">
        <v>4634</v>
      </c>
      <c r="B4284" t="s">
        <v>1169</v>
      </c>
      <c r="C4284">
        <v>20242025</v>
      </c>
      <c r="D4284" t="s">
        <v>6906</v>
      </c>
      <c r="E4284" t="s">
        <v>1067</v>
      </c>
      <c r="F4284" t="s">
        <v>1067</v>
      </c>
      <c r="G4284" t="s">
        <v>39</v>
      </c>
      <c r="H4284" t="s">
        <v>47</v>
      </c>
      <c r="I4284" t="s">
        <v>39</v>
      </c>
      <c r="J4284" t="s">
        <v>74</v>
      </c>
      <c r="K4284">
        <v>75</v>
      </c>
      <c r="L4284">
        <v>25</v>
      </c>
      <c r="M4284">
        <v>25</v>
      </c>
      <c r="N4284">
        <v>50</v>
      </c>
      <c r="O4284">
        <v>-25</v>
      </c>
      <c r="P4284">
        <v>16</v>
      </c>
      <c r="Q4284">
        <v>9</v>
      </c>
      <c r="R4284">
        <v>0</v>
      </c>
      <c r="S4284">
        <v>3</v>
      </c>
      <c r="T4284">
        <v>145</v>
      </c>
      <c r="U4284">
        <v>0.67</v>
      </c>
      <c r="V4284">
        <v>16</v>
      </c>
      <c r="W4284">
        <v>30</v>
      </c>
      <c r="X4284">
        <v>20</v>
      </c>
      <c r="Y4284">
        <v>0</v>
      </c>
      <c r="Z4284">
        <v>0</v>
      </c>
      <c r="AA4284">
        <v>17.2</v>
      </c>
      <c r="AB4284" t="s">
        <v>324</v>
      </c>
      <c r="AC4284">
        <v>27.3</v>
      </c>
      <c r="AD4284" s="1">
        <v>35486</v>
      </c>
      <c r="AE4284" t="s">
        <v>603</v>
      </c>
      <c r="AF4284" t="s">
        <v>61</v>
      </c>
      <c r="AG4284" t="s">
        <v>44</v>
      </c>
      <c r="AH4284" t="s">
        <v>44</v>
      </c>
      <c r="AI4284">
        <v>73</v>
      </c>
      <c r="AJ4284">
        <v>208</v>
      </c>
      <c r="AK4284">
        <v>2015</v>
      </c>
      <c r="AL4284">
        <v>1</v>
      </c>
      <c r="AM4284">
        <v>23</v>
      </c>
      <c r="AN4284">
        <v>20162017</v>
      </c>
      <c r="AO4284" t="s">
        <v>46</v>
      </c>
      <c r="AP4284" t="s">
        <v>3</v>
      </c>
      <c r="AQ4284">
        <v>25</v>
      </c>
      <c r="AR4284">
        <v>-25</v>
      </c>
      <c r="AS4284" t="s">
        <v>5898</v>
      </c>
    </row>
    <row r="4285" spans="1:45" x14ac:dyDescent="0.25">
      <c r="A4285" t="s">
        <v>4255</v>
      </c>
      <c r="B4285" t="s">
        <v>134</v>
      </c>
      <c r="C4285">
        <v>20242025</v>
      </c>
      <c r="D4285" t="s">
        <v>6906</v>
      </c>
      <c r="E4285" t="s">
        <v>139</v>
      </c>
      <c r="F4285" t="s">
        <v>139</v>
      </c>
      <c r="G4285" t="s">
        <v>39</v>
      </c>
      <c r="H4285" t="s">
        <v>47</v>
      </c>
      <c r="I4285" t="s">
        <v>58</v>
      </c>
      <c r="J4285" t="s">
        <v>62</v>
      </c>
      <c r="K4285">
        <v>81</v>
      </c>
      <c r="L4285">
        <v>4</v>
      </c>
      <c r="M4285">
        <v>12</v>
      </c>
      <c r="N4285">
        <v>16</v>
      </c>
      <c r="O4285">
        <v>-6</v>
      </c>
      <c r="P4285">
        <v>43</v>
      </c>
      <c r="Q4285">
        <v>0</v>
      </c>
      <c r="R4285">
        <v>0</v>
      </c>
      <c r="S4285">
        <v>0</v>
      </c>
      <c r="T4285">
        <v>79</v>
      </c>
      <c r="U4285">
        <v>0.2</v>
      </c>
      <c r="V4285">
        <v>4</v>
      </c>
      <c r="W4285">
        <v>16</v>
      </c>
      <c r="X4285">
        <v>0</v>
      </c>
      <c r="Y4285">
        <v>0</v>
      </c>
      <c r="Z4285">
        <v>0</v>
      </c>
      <c r="AA4285">
        <v>5.0999999999999996</v>
      </c>
      <c r="AB4285" t="s">
        <v>317</v>
      </c>
      <c r="AC4285" t="s">
        <v>45</v>
      </c>
      <c r="AD4285" s="1">
        <v>33069</v>
      </c>
      <c r="AE4285" t="s">
        <v>136</v>
      </c>
      <c r="AF4285" t="s">
        <v>137</v>
      </c>
      <c r="AG4285" t="s">
        <v>44</v>
      </c>
      <c r="AH4285" t="s">
        <v>44</v>
      </c>
      <c r="AI4285">
        <v>75</v>
      </c>
      <c r="AJ4285">
        <v>231</v>
      </c>
      <c r="AK4285">
        <v>2008</v>
      </c>
      <c r="AL4285">
        <v>1</v>
      </c>
      <c r="AM4285">
        <v>3</v>
      </c>
      <c r="AN4285">
        <v>20082009</v>
      </c>
      <c r="AO4285" t="s">
        <v>46</v>
      </c>
      <c r="AP4285" t="s">
        <v>3</v>
      </c>
      <c r="AQ4285">
        <v>4</v>
      </c>
      <c r="AR4285">
        <v>-6</v>
      </c>
      <c r="AS4285" t="s">
        <v>5519</v>
      </c>
    </row>
    <row r="4286" spans="1:45" x14ac:dyDescent="0.25">
      <c r="A4286" t="s">
        <v>5242</v>
      </c>
      <c r="B4286" t="s">
        <v>2552</v>
      </c>
      <c r="C4286">
        <v>20242025</v>
      </c>
      <c r="D4286" t="s">
        <v>6906</v>
      </c>
      <c r="E4286" t="s">
        <v>999</v>
      </c>
      <c r="F4286" t="s">
        <v>999</v>
      </c>
      <c r="G4286" t="s">
        <v>51</v>
      </c>
      <c r="H4286" t="s">
        <v>55</v>
      </c>
      <c r="I4286" t="s">
        <v>58</v>
      </c>
      <c r="J4286" t="s">
        <v>62</v>
      </c>
      <c r="K4286">
        <v>1</v>
      </c>
      <c r="L4286">
        <v>0</v>
      </c>
      <c r="M4286">
        <v>0</v>
      </c>
      <c r="N4286">
        <v>0</v>
      </c>
      <c r="O4286">
        <v>-1</v>
      </c>
      <c r="P4286">
        <v>0</v>
      </c>
      <c r="Q4286">
        <v>0</v>
      </c>
      <c r="R4286">
        <v>0</v>
      </c>
      <c r="S4286">
        <v>0</v>
      </c>
      <c r="T4286">
        <v>0</v>
      </c>
      <c r="U4286">
        <v>0</v>
      </c>
      <c r="V4286">
        <v>0</v>
      </c>
      <c r="W4286">
        <v>0</v>
      </c>
      <c r="X4286">
        <v>0</v>
      </c>
      <c r="Y4286">
        <v>0</v>
      </c>
      <c r="Z4286">
        <v>0</v>
      </c>
      <c r="AA4286" t="s">
        <v>45</v>
      </c>
      <c r="AB4286" t="s">
        <v>7208</v>
      </c>
      <c r="AC4286" t="s">
        <v>45</v>
      </c>
      <c r="AD4286" s="1">
        <v>36869</v>
      </c>
      <c r="AE4286" t="s">
        <v>1133</v>
      </c>
      <c r="AF4286" t="s">
        <v>123</v>
      </c>
      <c r="AG4286" t="s">
        <v>73</v>
      </c>
      <c r="AH4286" t="s">
        <v>73</v>
      </c>
      <c r="AI4286">
        <v>76</v>
      </c>
      <c r="AJ4286">
        <v>224</v>
      </c>
      <c r="AK4286">
        <v>2019</v>
      </c>
      <c r="AL4286">
        <v>2</v>
      </c>
      <c r="AM4286">
        <v>57</v>
      </c>
      <c r="AN4286">
        <v>20222023</v>
      </c>
      <c r="AO4286" t="s">
        <v>46</v>
      </c>
      <c r="AP4286" t="s">
        <v>3</v>
      </c>
      <c r="AQ4286">
        <v>0</v>
      </c>
      <c r="AR4286">
        <v>-1</v>
      </c>
      <c r="AS4286" t="s">
        <v>6506</v>
      </c>
    </row>
    <row r="4287" spans="1:45" x14ac:dyDescent="0.25">
      <c r="A4287" t="s">
        <v>7098</v>
      </c>
      <c r="B4287" t="s">
        <v>7099</v>
      </c>
      <c r="C4287">
        <v>20242025</v>
      </c>
      <c r="D4287" t="s">
        <v>6906</v>
      </c>
      <c r="E4287" t="s">
        <v>92</v>
      </c>
      <c r="F4287" t="s">
        <v>92</v>
      </c>
      <c r="G4287" t="s">
        <v>51</v>
      </c>
      <c r="H4287" t="s">
        <v>55</v>
      </c>
      <c r="I4287" t="s">
        <v>39</v>
      </c>
      <c r="J4287" t="s">
        <v>74</v>
      </c>
      <c r="K4287">
        <v>72</v>
      </c>
      <c r="L4287">
        <v>19</v>
      </c>
      <c r="M4287">
        <v>17</v>
      </c>
      <c r="N4287">
        <v>36</v>
      </c>
      <c r="O4287">
        <v>20</v>
      </c>
      <c r="P4287">
        <v>37</v>
      </c>
      <c r="Q4287">
        <v>7</v>
      </c>
      <c r="R4287">
        <v>0</v>
      </c>
      <c r="S4287">
        <v>0</v>
      </c>
      <c r="T4287">
        <v>120</v>
      </c>
      <c r="U4287">
        <v>0.5</v>
      </c>
      <c r="V4287">
        <v>12</v>
      </c>
      <c r="W4287">
        <v>24</v>
      </c>
      <c r="X4287">
        <v>12</v>
      </c>
      <c r="Y4287">
        <v>0</v>
      </c>
      <c r="Z4287">
        <v>0</v>
      </c>
      <c r="AA4287">
        <v>15.8</v>
      </c>
      <c r="AB4287" t="s">
        <v>1312</v>
      </c>
      <c r="AC4287">
        <v>35.700000000000003</v>
      </c>
      <c r="AD4287" s="1">
        <v>37676</v>
      </c>
      <c r="AE4287" t="s">
        <v>2988</v>
      </c>
      <c r="AF4287" t="s">
        <v>123</v>
      </c>
      <c r="AG4287" t="s">
        <v>73</v>
      </c>
      <c r="AH4287" t="s">
        <v>73</v>
      </c>
      <c r="AI4287">
        <v>72</v>
      </c>
      <c r="AJ4287">
        <v>187</v>
      </c>
      <c r="AK4287">
        <v>2021</v>
      </c>
      <c r="AL4287">
        <v>1</v>
      </c>
      <c r="AM4287">
        <v>17</v>
      </c>
      <c r="AN4287">
        <v>20232024</v>
      </c>
      <c r="AO4287" t="s">
        <v>46</v>
      </c>
      <c r="AP4287" t="s">
        <v>3</v>
      </c>
      <c r="AQ4287">
        <v>19</v>
      </c>
      <c r="AR4287">
        <v>20</v>
      </c>
      <c r="AS4287" t="s">
        <v>7100</v>
      </c>
    </row>
    <row r="4288" spans="1:45" x14ac:dyDescent="0.25">
      <c r="A4288" t="s">
        <v>4256</v>
      </c>
      <c r="B4288" t="s">
        <v>138</v>
      </c>
      <c r="C4288">
        <v>20242025</v>
      </c>
      <c r="D4288" t="s">
        <v>6906</v>
      </c>
      <c r="E4288" t="s">
        <v>139</v>
      </c>
      <c r="F4288" t="s">
        <v>139</v>
      </c>
      <c r="G4288" t="s">
        <v>51</v>
      </c>
      <c r="H4288" t="s">
        <v>55</v>
      </c>
      <c r="I4288" t="s">
        <v>51</v>
      </c>
      <c r="J4288" t="s">
        <v>108</v>
      </c>
      <c r="K4288">
        <v>82</v>
      </c>
      <c r="L4288">
        <v>27</v>
      </c>
      <c r="M4288">
        <v>46</v>
      </c>
      <c r="N4288">
        <v>73</v>
      </c>
      <c r="O4288">
        <v>1</v>
      </c>
      <c r="P4288">
        <v>51</v>
      </c>
      <c r="Q4288">
        <v>6</v>
      </c>
      <c r="R4288">
        <v>0</v>
      </c>
      <c r="S4288">
        <v>10</v>
      </c>
      <c r="T4288">
        <v>271</v>
      </c>
      <c r="U4288">
        <v>0.89</v>
      </c>
      <c r="V4288">
        <v>21</v>
      </c>
      <c r="W4288">
        <v>52</v>
      </c>
      <c r="X4288">
        <v>21</v>
      </c>
      <c r="Y4288">
        <v>0</v>
      </c>
      <c r="Z4288">
        <v>2</v>
      </c>
      <c r="AA4288">
        <v>10</v>
      </c>
      <c r="AB4288" t="s">
        <v>1873</v>
      </c>
      <c r="AC4288">
        <v>46.4</v>
      </c>
      <c r="AD4288" s="1">
        <v>36986</v>
      </c>
      <c r="AE4288" t="s">
        <v>141</v>
      </c>
      <c r="AF4288" t="s">
        <v>128</v>
      </c>
      <c r="AG4288" t="s">
        <v>44</v>
      </c>
      <c r="AH4288" t="s">
        <v>44</v>
      </c>
      <c r="AI4288">
        <v>74</v>
      </c>
      <c r="AJ4288">
        <v>201</v>
      </c>
      <c r="AK4288">
        <v>2019</v>
      </c>
      <c r="AL4288">
        <v>1</v>
      </c>
      <c r="AM4288">
        <v>12</v>
      </c>
      <c r="AN4288">
        <v>20212022</v>
      </c>
      <c r="AO4288" t="s">
        <v>46</v>
      </c>
      <c r="AP4288" t="s">
        <v>3</v>
      </c>
      <c r="AQ4288">
        <v>27</v>
      </c>
      <c r="AR4288">
        <v>1</v>
      </c>
      <c r="AS4288" t="s">
        <v>5520</v>
      </c>
    </row>
    <row r="4289" spans="1:45" x14ac:dyDescent="0.25">
      <c r="A4289" t="s">
        <v>4636</v>
      </c>
      <c r="B4289" t="s">
        <v>1176</v>
      </c>
      <c r="C4289">
        <v>20242025</v>
      </c>
      <c r="D4289" t="s">
        <v>6906</v>
      </c>
      <c r="E4289" t="s">
        <v>3332</v>
      </c>
      <c r="F4289" t="s">
        <v>999</v>
      </c>
      <c r="G4289" t="s">
        <v>39</v>
      </c>
      <c r="H4289" t="s">
        <v>47</v>
      </c>
      <c r="I4289" t="s">
        <v>58</v>
      </c>
      <c r="J4289" t="s">
        <v>62</v>
      </c>
      <c r="K4289">
        <v>35</v>
      </c>
      <c r="L4289">
        <v>4</v>
      </c>
      <c r="M4289">
        <v>10</v>
      </c>
      <c r="N4289">
        <v>14</v>
      </c>
      <c r="O4289">
        <v>-9</v>
      </c>
      <c r="P4289">
        <v>10</v>
      </c>
      <c r="Q4289">
        <v>1</v>
      </c>
      <c r="R4289">
        <v>0</v>
      </c>
      <c r="S4289">
        <v>0</v>
      </c>
      <c r="T4289">
        <v>40</v>
      </c>
      <c r="U4289">
        <v>0.4</v>
      </c>
      <c r="V4289">
        <v>3</v>
      </c>
      <c r="W4289">
        <v>8</v>
      </c>
      <c r="X4289">
        <v>6</v>
      </c>
      <c r="Y4289">
        <v>0</v>
      </c>
      <c r="Z4289">
        <v>0</v>
      </c>
      <c r="AA4289">
        <v>10</v>
      </c>
      <c r="AB4289" t="s">
        <v>1964</v>
      </c>
      <c r="AC4289" t="s">
        <v>45</v>
      </c>
      <c r="AD4289" s="1">
        <v>36753</v>
      </c>
      <c r="AE4289" t="s">
        <v>1178</v>
      </c>
      <c r="AF4289" t="s">
        <v>45</v>
      </c>
      <c r="AG4289" t="s">
        <v>67</v>
      </c>
      <c r="AH4289" t="s">
        <v>67</v>
      </c>
      <c r="AI4289">
        <v>72</v>
      </c>
      <c r="AJ4289">
        <v>195</v>
      </c>
      <c r="AK4289">
        <v>2018</v>
      </c>
      <c r="AL4289">
        <v>1</v>
      </c>
      <c r="AM4289">
        <v>8</v>
      </c>
      <c r="AN4289">
        <v>20192020</v>
      </c>
      <c r="AO4289" t="s">
        <v>46</v>
      </c>
      <c r="AP4289" t="s">
        <v>3</v>
      </c>
      <c r="AQ4289">
        <v>4</v>
      </c>
      <c r="AR4289">
        <v>-9</v>
      </c>
      <c r="AS4289" t="s">
        <v>5900</v>
      </c>
    </row>
    <row r="4290" spans="1:45" x14ac:dyDescent="0.25">
      <c r="A4290" t="s">
        <v>4637</v>
      </c>
      <c r="B4290" t="s">
        <v>1179</v>
      </c>
      <c r="C4290">
        <v>20242025</v>
      </c>
      <c r="D4290" t="s">
        <v>6906</v>
      </c>
      <c r="E4290" t="s">
        <v>38</v>
      </c>
      <c r="F4290" t="s">
        <v>38</v>
      </c>
      <c r="G4290" t="s">
        <v>51</v>
      </c>
      <c r="H4290" t="s">
        <v>55</v>
      </c>
      <c r="I4290" t="s">
        <v>40</v>
      </c>
      <c r="J4290" t="s">
        <v>48</v>
      </c>
      <c r="K4290">
        <v>78</v>
      </c>
      <c r="L4290">
        <v>12</v>
      </c>
      <c r="M4290">
        <v>11</v>
      </c>
      <c r="N4290">
        <v>23</v>
      </c>
      <c r="O4290">
        <v>-4</v>
      </c>
      <c r="P4290">
        <v>14</v>
      </c>
      <c r="Q4290">
        <v>0</v>
      </c>
      <c r="R4290">
        <v>1</v>
      </c>
      <c r="S4290">
        <v>3</v>
      </c>
      <c r="T4290">
        <v>87</v>
      </c>
      <c r="U4290">
        <v>0.28999999999999998</v>
      </c>
      <c r="V4290">
        <v>11</v>
      </c>
      <c r="W4290">
        <v>22</v>
      </c>
      <c r="X4290">
        <v>0</v>
      </c>
      <c r="Y4290">
        <v>1</v>
      </c>
      <c r="Z4290">
        <v>0</v>
      </c>
      <c r="AA4290">
        <v>13.8</v>
      </c>
      <c r="AB4290" t="s">
        <v>1260</v>
      </c>
      <c r="AC4290">
        <v>42.3</v>
      </c>
      <c r="AD4290" s="1">
        <v>36098</v>
      </c>
      <c r="AE4290" t="s">
        <v>1178</v>
      </c>
      <c r="AF4290" t="s">
        <v>45</v>
      </c>
      <c r="AG4290" t="s">
        <v>67</v>
      </c>
      <c r="AH4290" t="s">
        <v>67</v>
      </c>
      <c r="AI4290">
        <v>73</v>
      </c>
      <c r="AJ4290">
        <v>191</v>
      </c>
      <c r="AK4290">
        <v>2017</v>
      </c>
      <c r="AL4290">
        <v>2</v>
      </c>
      <c r="AM4290">
        <v>36</v>
      </c>
      <c r="AN4290">
        <v>20192020</v>
      </c>
      <c r="AO4290" t="s">
        <v>46</v>
      </c>
      <c r="AP4290" t="s">
        <v>3</v>
      </c>
      <c r="AQ4290">
        <v>12</v>
      </c>
      <c r="AR4290">
        <v>-4</v>
      </c>
      <c r="AS4290" t="s">
        <v>5901</v>
      </c>
    </row>
    <row r="4291" spans="1:45" x14ac:dyDescent="0.25">
      <c r="A4291" t="s">
        <v>4638</v>
      </c>
      <c r="B4291" t="s">
        <v>1180</v>
      </c>
      <c r="C4291">
        <v>20242025</v>
      </c>
      <c r="D4291" t="s">
        <v>6906</v>
      </c>
      <c r="E4291" t="s">
        <v>1070</v>
      </c>
      <c r="F4291" t="s">
        <v>1070</v>
      </c>
      <c r="G4291" t="s">
        <v>51</v>
      </c>
      <c r="H4291" t="s">
        <v>55</v>
      </c>
      <c r="I4291" t="s">
        <v>40</v>
      </c>
      <c r="J4291" t="s">
        <v>48</v>
      </c>
      <c r="K4291">
        <v>1</v>
      </c>
      <c r="L4291">
        <v>0</v>
      </c>
      <c r="M4291">
        <v>0</v>
      </c>
      <c r="N4291">
        <v>0</v>
      </c>
      <c r="O4291">
        <v>0</v>
      </c>
      <c r="P4291">
        <v>0</v>
      </c>
      <c r="Q4291">
        <v>0</v>
      </c>
      <c r="R4291">
        <v>0</v>
      </c>
      <c r="S4291">
        <v>0</v>
      </c>
      <c r="T4291">
        <v>1</v>
      </c>
      <c r="U4291">
        <v>0</v>
      </c>
      <c r="V4291">
        <v>0</v>
      </c>
      <c r="W4291">
        <v>0</v>
      </c>
      <c r="X4291">
        <v>0</v>
      </c>
      <c r="Y4291">
        <v>0</v>
      </c>
      <c r="Z4291">
        <v>0</v>
      </c>
      <c r="AA4291" t="s">
        <v>45</v>
      </c>
      <c r="AB4291" t="s">
        <v>146</v>
      </c>
      <c r="AC4291">
        <v>100</v>
      </c>
      <c r="AD4291" s="1">
        <v>37259</v>
      </c>
      <c r="AE4291" t="s">
        <v>1181</v>
      </c>
      <c r="AF4291" t="s">
        <v>242</v>
      </c>
      <c r="AG4291" t="s">
        <v>44</v>
      </c>
      <c r="AH4291" t="s">
        <v>44</v>
      </c>
      <c r="AI4291">
        <v>70</v>
      </c>
      <c r="AJ4291">
        <v>180</v>
      </c>
      <c r="AK4291">
        <v>2020</v>
      </c>
      <c r="AL4291">
        <v>2</v>
      </c>
      <c r="AM4291">
        <v>38</v>
      </c>
      <c r="AN4291">
        <v>20212022</v>
      </c>
      <c r="AO4291" t="s">
        <v>46</v>
      </c>
      <c r="AP4291" t="s">
        <v>3</v>
      </c>
      <c r="AQ4291">
        <v>0</v>
      </c>
      <c r="AR4291">
        <v>0</v>
      </c>
      <c r="AS4291" t="s">
        <v>5902</v>
      </c>
    </row>
    <row r="4292" spans="1:45" x14ac:dyDescent="0.25">
      <c r="A4292" t="s">
        <v>4639</v>
      </c>
      <c r="B4292" t="s">
        <v>1182</v>
      </c>
      <c r="C4292">
        <v>20242025</v>
      </c>
      <c r="D4292" t="s">
        <v>6906</v>
      </c>
      <c r="E4292" t="s">
        <v>3375</v>
      </c>
      <c r="F4292" t="s">
        <v>160</v>
      </c>
      <c r="G4292" t="s">
        <v>39</v>
      </c>
      <c r="H4292" t="s">
        <v>47</v>
      </c>
      <c r="I4292" t="s">
        <v>58</v>
      </c>
      <c r="J4292" t="s">
        <v>62</v>
      </c>
      <c r="K4292">
        <v>84</v>
      </c>
      <c r="L4292">
        <v>5</v>
      </c>
      <c r="M4292">
        <v>10</v>
      </c>
      <c r="N4292">
        <v>15</v>
      </c>
      <c r="O4292">
        <v>-4</v>
      </c>
      <c r="P4292">
        <v>42</v>
      </c>
      <c r="Q4292">
        <v>0</v>
      </c>
      <c r="R4292">
        <v>1</v>
      </c>
      <c r="S4292">
        <v>0</v>
      </c>
      <c r="T4292">
        <v>81</v>
      </c>
      <c r="U4292">
        <v>0.18</v>
      </c>
      <c r="V4292">
        <v>4</v>
      </c>
      <c r="W4292">
        <v>14</v>
      </c>
      <c r="X4292">
        <v>0</v>
      </c>
      <c r="Y4292">
        <v>1</v>
      </c>
      <c r="Z4292">
        <v>0</v>
      </c>
      <c r="AA4292">
        <v>6.2</v>
      </c>
      <c r="AB4292" t="s">
        <v>3321</v>
      </c>
      <c r="AC4292" t="s">
        <v>45</v>
      </c>
      <c r="AD4292" s="1">
        <v>35418</v>
      </c>
      <c r="AE4292" t="s">
        <v>1184</v>
      </c>
      <c r="AF4292" t="s">
        <v>61</v>
      </c>
      <c r="AG4292" t="s">
        <v>44</v>
      </c>
      <c r="AH4292" t="s">
        <v>44</v>
      </c>
      <c r="AI4292">
        <v>75</v>
      </c>
      <c r="AJ4292">
        <v>199</v>
      </c>
      <c r="AK4292">
        <v>2015</v>
      </c>
      <c r="AL4292">
        <v>4</v>
      </c>
      <c r="AM4292">
        <v>92</v>
      </c>
      <c r="AN4292">
        <v>20182019</v>
      </c>
      <c r="AO4292" t="s">
        <v>46</v>
      </c>
      <c r="AP4292" t="s">
        <v>3</v>
      </c>
      <c r="AQ4292">
        <v>5</v>
      </c>
      <c r="AR4292">
        <v>-4</v>
      </c>
      <c r="AS4292" t="s">
        <v>5903</v>
      </c>
    </row>
    <row r="4293" spans="1:45" x14ac:dyDescent="0.25">
      <c r="A4293" t="s">
        <v>4258</v>
      </c>
      <c r="B4293" t="s">
        <v>145</v>
      </c>
      <c r="C4293">
        <v>20242025</v>
      </c>
      <c r="D4293" t="s">
        <v>6906</v>
      </c>
      <c r="E4293" t="s">
        <v>6993</v>
      </c>
      <c r="F4293" t="s">
        <v>6993</v>
      </c>
      <c r="G4293" t="s">
        <v>39</v>
      </c>
      <c r="H4293" t="s">
        <v>47</v>
      </c>
      <c r="I4293" t="s">
        <v>58</v>
      </c>
      <c r="J4293" t="s">
        <v>62</v>
      </c>
      <c r="K4293">
        <v>17</v>
      </c>
      <c r="L4293">
        <v>0</v>
      </c>
      <c r="M4293">
        <v>2</v>
      </c>
      <c r="N4293">
        <v>2</v>
      </c>
      <c r="O4293">
        <v>-2</v>
      </c>
      <c r="P4293">
        <v>22</v>
      </c>
      <c r="Q4293">
        <v>0</v>
      </c>
      <c r="R4293">
        <v>0</v>
      </c>
      <c r="S4293">
        <v>0</v>
      </c>
      <c r="T4293">
        <v>8</v>
      </c>
      <c r="U4293">
        <v>0.12</v>
      </c>
      <c r="V4293">
        <v>0</v>
      </c>
      <c r="W4293">
        <v>2</v>
      </c>
      <c r="X4293">
        <v>0</v>
      </c>
      <c r="Y4293">
        <v>0</v>
      </c>
      <c r="Z4293">
        <v>0</v>
      </c>
      <c r="AA4293" t="s">
        <v>45</v>
      </c>
      <c r="AB4293" t="s">
        <v>1472</v>
      </c>
      <c r="AC4293" t="s">
        <v>45</v>
      </c>
      <c r="AD4293" s="1">
        <v>32585</v>
      </c>
      <c r="AE4293" t="s">
        <v>147</v>
      </c>
      <c r="AF4293" t="s">
        <v>78</v>
      </c>
      <c r="AG4293" t="s">
        <v>73</v>
      </c>
      <c r="AH4293" t="s">
        <v>73</v>
      </c>
      <c r="AI4293">
        <v>76</v>
      </c>
      <c r="AJ4293">
        <v>206</v>
      </c>
      <c r="AK4293">
        <v>2007</v>
      </c>
      <c r="AL4293">
        <v>3</v>
      </c>
      <c r="AM4293">
        <v>78</v>
      </c>
      <c r="AN4293">
        <v>20112012</v>
      </c>
      <c r="AO4293" t="s">
        <v>46</v>
      </c>
      <c r="AP4293" t="s">
        <v>3</v>
      </c>
      <c r="AQ4293">
        <v>0</v>
      </c>
      <c r="AR4293">
        <v>-2</v>
      </c>
      <c r="AS4293" t="s">
        <v>5522</v>
      </c>
    </row>
    <row r="4294" spans="1:45" x14ac:dyDescent="0.25">
      <c r="A4294" t="s">
        <v>4259</v>
      </c>
      <c r="B4294" t="s">
        <v>148</v>
      </c>
      <c r="C4294">
        <v>20242025</v>
      </c>
      <c r="D4294" t="s">
        <v>6906</v>
      </c>
      <c r="E4294" t="s">
        <v>69</v>
      </c>
      <c r="F4294" t="s">
        <v>69</v>
      </c>
      <c r="G4294" t="s">
        <v>39</v>
      </c>
      <c r="H4294" t="s">
        <v>47</v>
      </c>
      <c r="I4294" t="s">
        <v>58</v>
      </c>
      <c r="J4294" t="s">
        <v>62</v>
      </c>
      <c r="K4294">
        <v>82</v>
      </c>
      <c r="L4294">
        <v>14</v>
      </c>
      <c r="M4294">
        <v>53</v>
      </c>
      <c r="N4294">
        <v>67</v>
      </c>
      <c r="O4294">
        <v>14</v>
      </c>
      <c r="P4294">
        <v>32</v>
      </c>
      <c r="Q4294">
        <v>3</v>
      </c>
      <c r="R4294">
        <v>0</v>
      </c>
      <c r="S4294">
        <v>2</v>
      </c>
      <c r="T4294">
        <v>235</v>
      </c>
      <c r="U4294">
        <v>0.82</v>
      </c>
      <c r="V4294">
        <v>11</v>
      </c>
      <c r="W4294">
        <v>41</v>
      </c>
      <c r="X4294">
        <v>26</v>
      </c>
      <c r="Y4294">
        <v>0</v>
      </c>
      <c r="Z4294">
        <v>1</v>
      </c>
      <c r="AA4294">
        <v>6</v>
      </c>
      <c r="AB4294" t="s">
        <v>1783</v>
      </c>
      <c r="AC4294" t="s">
        <v>45</v>
      </c>
      <c r="AD4294" s="1">
        <v>36453</v>
      </c>
      <c r="AE4294" t="s">
        <v>150</v>
      </c>
      <c r="AF4294" t="s">
        <v>78</v>
      </c>
      <c r="AG4294" t="s">
        <v>73</v>
      </c>
      <c r="AH4294" t="s">
        <v>73</v>
      </c>
      <c r="AI4294">
        <v>75</v>
      </c>
      <c r="AJ4294">
        <v>192</v>
      </c>
      <c r="AK4294">
        <v>2018</v>
      </c>
      <c r="AL4294">
        <v>1</v>
      </c>
      <c r="AM4294">
        <v>10</v>
      </c>
      <c r="AN4294">
        <v>20182019</v>
      </c>
      <c r="AO4294" t="s">
        <v>46</v>
      </c>
      <c r="AP4294" t="s">
        <v>3</v>
      </c>
      <c r="AQ4294">
        <v>14</v>
      </c>
      <c r="AR4294">
        <v>14</v>
      </c>
      <c r="AS4294" t="s">
        <v>5523</v>
      </c>
    </row>
    <row r="4295" spans="1:45" x14ac:dyDescent="0.25">
      <c r="A4295" t="s">
        <v>5379</v>
      </c>
      <c r="B4295" t="s">
        <v>3053</v>
      </c>
      <c r="C4295">
        <v>20242025</v>
      </c>
      <c r="D4295" t="s">
        <v>6906</v>
      </c>
      <c r="E4295" t="s">
        <v>110</v>
      </c>
      <c r="F4295" t="s">
        <v>110</v>
      </c>
      <c r="G4295" t="s">
        <v>39</v>
      </c>
      <c r="H4295" t="s">
        <v>47</v>
      </c>
      <c r="I4295" t="s">
        <v>40</v>
      </c>
      <c r="J4295" t="s">
        <v>48</v>
      </c>
      <c r="K4295">
        <v>73</v>
      </c>
      <c r="L4295">
        <v>11</v>
      </c>
      <c r="M4295">
        <v>14</v>
      </c>
      <c r="N4295">
        <v>25</v>
      </c>
      <c r="O4295">
        <v>6</v>
      </c>
      <c r="P4295">
        <v>8</v>
      </c>
      <c r="Q4295">
        <v>1</v>
      </c>
      <c r="R4295">
        <v>0</v>
      </c>
      <c r="S4295">
        <v>1</v>
      </c>
      <c r="T4295">
        <v>80</v>
      </c>
      <c r="U4295">
        <v>0.34</v>
      </c>
      <c r="V4295">
        <v>10</v>
      </c>
      <c r="W4295">
        <v>22</v>
      </c>
      <c r="X4295">
        <v>3</v>
      </c>
      <c r="Y4295">
        <v>0</v>
      </c>
      <c r="Z4295">
        <v>0</v>
      </c>
      <c r="AA4295">
        <v>13.8</v>
      </c>
      <c r="AB4295" t="s">
        <v>161</v>
      </c>
      <c r="AC4295">
        <v>46.3</v>
      </c>
      <c r="AD4295" s="1">
        <v>37264</v>
      </c>
      <c r="AE4295" t="s">
        <v>3054</v>
      </c>
      <c r="AF4295" t="s">
        <v>123</v>
      </c>
      <c r="AG4295" t="s">
        <v>73</v>
      </c>
      <c r="AH4295" t="s">
        <v>73</v>
      </c>
      <c r="AI4295">
        <v>71</v>
      </c>
      <c r="AJ4295">
        <v>187</v>
      </c>
      <c r="AK4295">
        <v>2020</v>
      </c>
      <c r="AL4295">
        <v>1</v>
      </c>
      <c r="AM4295">
        <v>30</v>
      </c>
      <c r="AN4295">
        <v>20232024</v>
      </c>
      <c r="AO4295" t="s">
        <v>46</v>
      </c>
      <c r="AP4295" t="s">
        <v>3</v>
      </c>
      <c r="AQ4295">
        <v>11</v>
      </c>
      <c r="AR4295">
        <v>6</v>
      </c>
      <c r="AS4295" t="s">
        <v>6643</v>
      </c>
    </row>
    <row r="4296" spans="1:45" x14ac:dyDescent="0.25">
      <c r="A4296" t="s">
        <v>5268</v>
      </c>
      <c r="B4296" t="s">
        <v>2711</v>
      </c>
      <c r="C4296">
        <v>20242025</v>
      </c>
      <c r="D4296" t="s">
        <v>6906</v>
      </c>
      <c r="E4296" t="s">
        <v>1060</v>
      </c>
      <c r="F4296" t="s">
        <v>1060</v>
      </c>
      <c r="G4296" t="s">
        <v>51</v>
      </c>
      <c r="H4296" t="s">
        <v>55</v>
      </c>
      <c r="I4296" t="s">
        <v>40</v>
      </c>
      <c r="J4296" t="s">
        <v>48</v>
      </c>
      <c r="K4296">
        <v>4</v>
      </c>
      <c r="L4296">
        <v>0</v>
      </c>
      <c r="M4296">
        <v>0</v>
      </c>
      <c r="N4296">
        <v>0</v>
      </c>
      <c r="O4296">
        <v>-1</v>
      </c>
      <c r="P4296">
        <v>0</v>
      </c>
      <c r="Q4296">
        <v>0</v>
      </c>
      <c r="R4296">
        <v>0</v>
      </c>
      <c r="S4296">
        <v>0</v>
      </c>
      <c r="T4296">
        <v>2</v>
      </c>
      <c r="U4296">
        <v>0</v>
      </c>
      <c r="V4296">
        <v>0</v>
      </c>
      <c r="W4296">
        <v>0</v>
      </c>
      <c r="X4296">
        <v>0</v>
      </c>
      <c r="Y4296">
        <v>0</v>
      </c>
      <c r="Z4296">
        <v>0</v>
      </c>
      <c r="AA4296" t="s">
        <v>45</v>
      </c>
      <c r="AB4296" t="s">
        <v>2459</v>
      </c>
      <c r="AC4296">
        <v>100</v>
      </c>
      <c r="AD4296" s="1">
        <v>36371</v>
      </c>
      <c r="AE4296" t="s">
        <v>531</v>
      </c>
      <c r="AF4296" t="s">
        <v>260</v>
      </c>
      <c r="AG4296" t="s">
        <v>73</v>
      </c>
      <c r="AH4296" t="s">
        <v>73</v>
      </c>
      <c r="AI4296">
        <v>74</v>
      </c>
      <c r="AJ4296">
        <v>186</v>
      </c>
      <c r="AK4296">
        <v>2017</v>
      </c>
      <c r="AL4296">
        <v>1</v>
      </c>
      <c r="AM4296">
        <v>28</v>
      </c>
      <c r="AN4296">
        <v>20222023</v>
      </c>
      <c r="AO4296" t="s">
        <v>46</v>
      </c>
      <c r="AP4296" t="s">
        <v>3</v>
      </c>
      <c r="AQ4296">
        <v>0</v>
      </c>
      <c r="AR4296">
        <v>-1</v>
      </c>
      <c r="AS4296" t="s">
        <v>6532</v>
      </c>
    </row>
    <row r="4297" spans="1:45" x14ac:dyDescent="0.25">
      <c r="A4297" t="s">
        <v>4642</v>
      </c>
      <c r="B4297" t="s">
        <v>1190</v>
      </c>
      <c r="C4297">
        <v>20242025</v>
      </c>
      <c r="D4297" t="s">
        <v>6906</v>
      </c>
      <c r="E4297" t="s">
        <v>139</v>
      </c>
      <c r="F4297" t="s">
        <v>139</v>
      </c>
      <c r="G4297" t="s">
        <v>39</v>
      </c>
      <c r="H4297" t="s">
        <v>47</v>
      </c>
      <c r="I4297" t="s">
        <v>40</v>
      </c>
      <c r="J4297" t="s">
        <v>48</v>
      </c>
      <c r="K4297">
        <v>3</v>
      </c>
      <c r="L4297">
        <v>0</v>
      </c>
      <c r="M4297">
        <v>0</v>
      </c>
      <c r="N4297">
        <v>0</v>
      </c>
      <c r="O4297">
        <v>0</v>
      </c>
      <c r="P4297">
        <v>0</v>
      </c>
      <c r="Q4297">
        <v>0</v>
      </c>
      <c r="R4297">
        <v>0</v>
      </c>
      <c r="S4297">
        <v>0</v>
      </c>
      <c r="T4297">
        <v>0</v>
      </c>
      <c r="U4297">
        <v>0</v>
      </c>
      <c r="V4297">
        <v>0</v>
      </c>
      <c r="W4297">
        <v>0</v>
      </c>
      <c r="X4297">
        <v>0</v>
      </c>
      <c r="Y4297">
        <v>0</v>
      </c>
      <c r="Z4297">
        <v>0</v>
      </c>
      <c r="AA4297" t="s">
        <v>45</v>
      </c>
      <c r="AB4297" t="s">
        <v>192</v>
      </c>
      <c r="AC4297" t="s">
        <v>45</v>
      </c>
      <c r="AD4297" s="1">
        <v>34226</v>
      </c>
      <c r="AE4297" t="s">
        <v>1191</v>
      </c>
      <c r="AF4297" t="s">
        <v>61</v>
      </c>
      <c r="AG4297" t="s">
        <v>44</v>
      </c>
      <c r="AH4297" t="s">
        <v>44</v>
      </c>
      <c r="AI4297">
        <v>72</v>
      </c>
      <c r="AJ4297">
        <v>190</v>
      </c>
      <c r="AK4297">
        <v>2011</v>
      </c>
      <c r="AL4297">
        <v>6</v>
      </c>
      <c r="AM4297">
        <v>177</v>
      </c>
      <c r="AN4297">
        <v>20172018</v>
      </c>
      <c r="AO4297" t="s">
        <v>46</v>
      </c>
      <c r="AP4297" t="s">
        <v>3</v>
      </c>
      <c r="AQ4297">
        <v>0</v>
      </c>
      <c r="AR4297">
        <v>0</v>
      </c>
      <c r="AS4297" t="s">
        <v>5906</v>
      </c>
    </row>
    <row r="4298" spans="1:45" x14ac:dyDescent="0.25">
      <c r="A4298" t="s">
        <v>7209</v>
      </c>
      <c r="B4298" t="s">
        <v>7210</v>
      </c>
      <c r="C4298">
        <v>20242025</v>
      </c>
      <c r="D4298" t="s">
        <v>6906</v>
      </c>
      <c r="E4298" t="s">
        <v>80</v>
      </c>
      <c r="F4298" t="s">
        <v>80</v>
      </c>
      <c r="G4298" t="s">
        <v>51</v>
      </c>
      <c r="H4298" t="s">
        <v>55</v>
      </c>
      <c r="I4298" t="s">
        <v>51</v>
      </c>
      <c r="J4298" t="s">
        <v>108</v>
      </c>
      <c r="K4298">
        <v>2</v>
      </c>
      <c r="L4298">
        <v>0</v>
      </c>
      <c r="M4298">
        <v>0</v>
      </c>
      <c r="N4298">
        <v>0</v>
      </c>
      <c r="O4298">
        <v>0</v>
      </c>
      <c r="P4298">
        <v>0</v>
      </c>
      <c r="Q4298">
        <v>0</v>
      </c>
      <c r="R4298">
        <v>0</v>
      </c>
      <c r="S4298">
        <v>0</v>
      </c>
      <c r="T4298">
        <v>0</v>
      </c>
      <c r="U4298">
        <v>0</v>
      </c>
      <c r="V4298">
        <v>0</v>
      </c>
      <c r="W4298">
        <v>0</v>
      </c>
      <c r="X4298">
        <v>0</v>
      </c>
      <c r="Y4298">
        <v>0</v>
      </c>
      <c r="Z4298">
        <v>0</v>
      </c>
      <c r="AA4298" t="s">
        <v>45</v>
      </c>
      <c r="AB4298" t="s">
        <v>3226</v>
      </c>
      <c r="AC4298" t="s">
        <v>45</v>
      </c>
      <c r="AD4298" s="1">
        <v>37265</v>
      </c>
      <c r="AE4298" t="s">
        <v>369</v>
      </c>
      <c r="AF4298" t="s">
        <v>370</v>
      </c>
      <c r="AG4298" t="s">
        <v>44</v>
      </c>
      <c r="AH4298" t="s">
        <v>44</v>
      </c>
      <c r="AI4298">
        <v>71</v>
      </c>
      <c r="AJ4298">
        <v>180</v>
      </c>
      <c r="AK4298">
        <v>2020</v>
      </c>
      <c r="AL4298">
        <v>7</v>
      </c>
      <c r="AM4298">
        <v>203</v>
      </c>
      <c r="AN4298">
        <v>20242025</v>
      </c>
      <c r="AO4298" t="s">
        <v>46</v>
      </c>
      <c r="AP4298" t="s">
        <v>3</v>
      </c>
      <c r="AQ4298">
        <v>0</v>
      </c>
      <c r="AR4298">
        <v>0</v>
      </c>
      <c r="AS4298" t="s">
        <v>7211</v>
      </c>
    </row>
    <row r="4299" spans="1:45" x14ac:dyDescent="0.25">
      <c r="A4299" t="s">
        <v>4643</v>
      </c>
      <c r="B4299" t="s">
        <v>1193</v>
      </c>
      <c r="C4299">
        <v>20242025</v>
      </c>
      <c r="D4299" t="s">
        <v>6906</v>
      </c>
      <c r="E4299" t="s">
        <v>1067</v>
      </c>
      <c r="F4299" t="s">
        <v>1067</v>
      </c>
      <c r="G4299" t="s">
        <v>51</v>
      </c>
      <c r="H4299" t="s">
        <v>55</v>
      </c>
      <c r="I4299" t="s">
        <v>58</v>
      </c>
      <c r="J4299" t="s">
        <v>62</v>
      </c>
      <c r="K4299">
        <v>28</v>
      </c>
      <c r="L4299">
        <v>3</v>
      </c>
      <c r="M4299">
        <v>5</v>
      </c>
      <c r="N4299">
        <v>8</v>
      </c>
      <c r="O4299">
        <v>-4</v>
      </c>
      <c r="P4299">
        <v>17</v>
      </c>
      <c r="Q4299">
        <v>0</v>
      </c>
      <c r="R4299">
        <v>0</v>
      </c>
      <c r="S4299">
        <v>1</v>
      </c>
      <c r="T4299">
        <v>33</v>
      </c>
      <c r="U4299">
        <v>0.28999999999999998</v>
      </c>
      <c r="V4299">
        <v>3</v>
      </c>
      <c r="W4299">
        <v>7</v>
      </c>
      <c r="X4299">
        <v>1</v>
      </c>
      <c r="Y4299">
        <v>0</v>
      </c>
      <c r="Z4299">
        <v>0</v>
      </c>
      <c r="AA4299">
        <v>9.1</v>
      </c>
      <c r="AB4299" t="s">
        <v>840</v>
      </c>
      <c r="AC4299" t="s">
        <v>45</v>
      </c>
      <c r="AD4299" s="1">
        <v>36405</v>
      </c>
      <c r="AE4299" t="s">
        <v>1195</v>
      </c>
      <c r="AF4299" t="s">
        <v>45</v>
      </c>
      <c r="AG4299" t="s">
        <v>67</v>
      </c>
      <c r="AH4299" t="s">
        <v>67</v>
      </c>
      <c r="AI4299">
        <v>70</v>
      </c>
      <c r="AJ4299">
        <v>185</v>
      </c>
      <c r="AK4299">
        <v>2017</v>
      </c>
      <c r="AL4299">
        <v>1</v>
      </c>
      <c r="AM4299">
        <v>15</v>
      </c>
      <c r="AN4299">
        <v>20182019</v>
      </c>
      <c r="AO4299" t="s">
        <v>46</v>
      </c>
      <c r="AP4299" t="s">
        <v>3</v>
      </c>
      <c r="AQ4299">
        <v>3</v>
      </c>
      <c r="AR4299">
        <v>-4</v>
      </c>
      <c r="AS4299" t="s">
        <v>5907</v>
      </c>
    </row>
    <row r="4300" spans="1:45" x14ac:dyDescent="0.25">
      <c r="A4300" t="s">
        <v>4644</v>
      </c>
      <c r="B4300" t="s">
        <v>1198</v>
      </c>
      <c r="C4300">
        <v>20242025</v>
      </c>
      <c r="D4300" t="s">
        <v>6906</v>
      </c>
      <c r="E4300" t="s">
        <v>1060</v>
      </c>
      <c r="F4300" t="s">
        <v>1060</v>
      </c>
      <c r="G4300" t="s">
        <v>51</v>
      </c>
      <c r="H4300" t="s">
        <v>55</v>
      </c>
      <c r="I4300" t="s">
        <v>51</v>
      </c>
      <c r="J4300" t="s">
        <v>108</v>
      </c>
      <c r="K4300">
        <v>81</v>
      </c>
      <c r="L4300">
        <v>21</v>
      </c>
      <c r="M4300">
        <v>67</v>
      </c>
      <c r="N4300">
        <v>88</v>
      </c>
      <c r="O4300">
        <v>5</v>
      </c>
      <c r="P4300">
        <v>18</v>
      </c>
      <c r="Q4300">
        <v>4</v>
      </c>
      <c r="R4300">
        <v>2</v>
      </c>
      <c r="S4300">
        <v>2</v>
      </c>
      <c r="T4300">
        <v>180</v>
      </c>
      <c r="U4300">
        <v>1.0900000000000001</v>
      </c>
      <c r="V4300">
        <v>15</v>
      </c>
      <c r="W4300">
        <v>50</v>
      </c>
      <c r="X4300">
        <v>34</v>
      </c>
      <c r="Y4300">
        <v>4</v>
      </c>
      <c r="Z4300">
        <v>0</v>
      </c>
      <c r="AA4300">
        <v>11.7</v>
      </c>
      <c r="AB4300" t="s">
        <v>998</v>
      </c>
      <c r="AC4300" t="s">
        <v>45</v>
      </c>
      <c r="AD4300" s="1">
        <v>36006</v>
      </c>
      <c r="AE4300" t="s">
        <v>566</v>
      </c>
      <c r="AF4300" t="s">
        <v>45</v>
      </c>
      <c r="AG4300" t="s">
        <v>67</v>
      </c>
      <c r="AH4300" t="s">
        <v>67</v>
      </c>
      <c r="AI4300">
        <v>70</v>
      </c>
      <c r="AJ4300">
        <v>175</v>
      </c>
      <c r="AK4300">
        <v>2016</v>
      </c>
      <c r="AL4300">
        <v>6</v>
      </c>
      <c r="AM4300">
        <v>162</v>
      </c>
      <c r="AN4300">
        <v>20172018</v>
      </c>
      <c r="AO4300" t="s">
        <v>46</v>
      </c>
      <c r="AP4300" t="s">
        <v>3</v>
      </c>
      <c r="AQ4300">
        <v>21</v>
      </c>
      <c r="AR4300">
        <v>5</v>
      </c>
      <c r="AS4300" t="s">
        <v>5908</v>
      </c>
    </row>
    <row r="4301" spans="1:45" x14ac:dyDescent="0.25">
      <c r="A4301" t="s">
        <v>5380</v>
      </c>
      <c r="B4301" t="s">
        <v>3055</v>
      </c>
      <c r="C4301">
        <v>20242025</v>
      </c>
      <c r="D4301" t="s">
        <v>6906</v>
      </c>
      <c r="E4301" t="s">
        <v>7212</v>
      </c>
      <c r="F4301" t="s">
        <v>139</v>
      </c>
      <c r="G4301" t="s">
        <v>39</v>
      </c>
      <c r="H4301" t="s">
        <v>47</v>
      </c>
      <c r="I4301" t="s">
        <v>39</v>
      </c>
      <c r="J4301" t="s">
        <v>74</v>
      </c>
      <c r="K4301">
        <v>76</v>
      </c>
      <c r="L4301">
        <v>11</v>
      </c>
      <c r="M4301">
        <v>11</v>
      </c>
      <c r="N4301">
        <v>22</v>
      </c>
      <c r="O4301">
        <v>-9</v>
      </c>
      <c r="P4301">
        <v>18</v>
      </c>
      <c r="Q4301">
        <v>4</v>
      </c>
      <c r="R4301">
        <v>0</v>
      </c>
      <c r="S4301">
        <v>3</v>
      </c>
      <c r="T4301">
        <v>89</v>
      </c>
      <c r="U4301">
        <v>0.28999999999999998</v>
      </c>
      <c r="V4301">
        <v>7</v>
      </c>
      <c r="W4301">
        <v>17</v>
      </c>
      <c r="X4301">
        <v>5</v>
      </c>
      <c r="Y4301">
        <v>0</v>
      </c>
      <c r="Z4301">
        <v>0</v>
      </c>
      <c r="AA4301">
        <v>12.4</v>
      </c>
      <c r="AB4301" t="s">
        <v>1116</v>
      </c>
      <c r="AC4301">
        <v>23.1</v>
      </c>
      <c r="AD4301" s="1">
        <v>35828</v>
      </c>
      <c r="AE4301" t="s">
        <v>3056</v>
      </c>
      <c r="AF4301" t="s">
        <v>78</v>
      </c>
      <c r="AG4301" t="s">
        <v>73</v>
      </c>
      <c r="AH4301" t="s">
        <v>73</v>
      </c>
      <c r="AI4301">
        <v>78</v>
      </c>
      <c r="AJ4301">
        <v>232</v>
      </c>
      <c r="AK4301" t="s">
        <v>45</v>
      </c>
      <c r="AL4301" t="s">
        <v>45</v>
      </c>
      <c r="AM4301" t="s">
        <v>45</v>
      </c>
      <c r="AN4301">
        <v>20232024</v>
      </c>
      <c r="AO4301" t="s">
        <v>46</v>
      </c>
      <c r="AP4301" t="s">
        <v>3</v>
      </c>
      <c r="AQ4301">
        <v>11</v>
      </c>
      <c r="AR4301">
        <v>-9</v>
      </c>
      <c r="AS4301" t="s">
        <v>6644</v>
      </c>
    </row>
    <row r="4302" spans="1:45" x14ac:dyDescent="0.25">
      <c r="A4302" t="s">
        <v>7213</v>
      </c>
      <c r="B4302" t="s">
        <v>7214</v>
      </c>
      <c r="C4302">
        <v>20242025</v>
      </c>
      <c r="D4302" t="s">
        <v>6906</v>
      </c>
      <c r="E4302" t="s">
        <v>50</v>
      </c>
      <c r="F4302" t="s">
        <v>50</v>
      </c>
      <c r="G4302" t="s">
        <v>51</v>
      </c>
      <c r="H4302" t="s">
        <v>55</v>
      </c>
      <c r="I4302" t="s">
        <v>40</v>
      </c>
      <c r="J4302" t="s">
        <v>48</v>
      </c>
      <c r="K4302">
        <v>2</v>
      </c>
      <c r="L4302">
        <v>1</v>
      </c>
      <c r="M4302">
        <v>0</v>
      </c>
      <c r="N4302">
        <v>1</v>
      </c>
      <c r="O4302">
        <v>-3</v>
      </c>
      <c r="P4302">
        <v>2</v>
      </c>
      <c r="Q4302">
        <v>0</v>
      </c>
      <c r="R4302">
        <v>0</v>
      </c>
      <c r="S4302">
        <v>0</v>
      </c>
      <c r="T4302">
        <v>1</v>
      </c>
      <c r="U4302">
        <v>0.5</v>
      </c>
      <c r="V4302">
        <v>1</v>
      </c>
      <c r="W4302">
        <v>1</v>
      </c>
      <c r="X4302">
        <v>0</v>
      </c>
      <c r="Y4302">
        <v>0</v>
      </c>
      <c r="Z4302">
        <v>0</v>
      </c>
      <c r="AA4302">
        <v>100</v>
      </c>
      <c r="AB4302" t="s">
        <v>1874</v>
      </c>
      <c r="AC4302">
        <v>68</v>
      </c>
      <c r="AD4302" s="1">
        <v>36368</v>
      </c>
      <c r="AE4302" t="s">
        <v>1216</v>
      </c>
      <c r="AF4302" t="s">
        <v>1217</v>
      </c>
      <c r="AG4302" t="s">
        <v>44</v>
      </c>
      <c r="AH4302" t="s">
        <v>44</v>
      </c>
      <c r="AI4302">
        <v>74</v>
      </c>
      <c r="AJ4302">
        <v>195</v>
      </c>
      <c r="AK4302">
        <v>2017</v>
      </c>
      <c r="AL4302">
        <v>6</v>
      </c>
      <c r="AM4302">
        <v>177</v>
      </c>
      <c r="AN4302">
        <v>20242025</v>
      </c>
      <c r="AO4302" t="s">
        <v>46</v>
      </c>
      <c r="AP4302" t="s">
        <v>3</v>
      </c>
      <c r="AQ4302">
        <v>1</v>
      </c>
      <c r="AR4302">
        <v>-3</v>
      </c>
      <c r="AS4302" t="s">
        <v>7215</v>
      </c>
    </row>
    <row r="4303" spans="1:45" x14ac:dyDescent="0.25">
      <c r="A4303" t="s">
        <v>4645</v>
      </c>
      <c r="B4303" t="s">
        <v>1200</v>
      </c>
      <c r="C4303">
        <v>20242025</v>
      </c>
      <c r="D4303" t="s">
        <v>6906</v>
      </c>
      <c r="E4303" t="s">
        <v>1005</v>
      </c>
      <c r="F4303" t="s">
        <v>1005</v>
      </c>
      <c r="G4303" t="s">
        <v>39</v>
      </c>
      <c r="H4303" t="s">
        <v>47</v>
      </c>
      <c r="I4303" t="s">
        <v>39</v>
      </c>
      <c r="J4303" t="s">
        <v>74</v>
      </c>
      <c r="K4303">
        <v>79</v>
      </c>
      <c r="L4303">
        <v>12</v>
      </c>
      <c r="M4303">
        <v>29</v>
      </c>
      <c r="N4303">
        <v>41</v>
      </c>
      <c r="O4303">
        <v>-11</v>
      </c>
      <c r="P4303">
        <v>22</v>
      </c>
      <c r="Q4303">
        <v>2</v>
      </c>
      <c r="R4303">
        <v>0</v>
      </c>
      <c r="S4303">
        <v>2</v>
      </c>
      <c r="T4303">
        <v>105</v>
      </c>
      <c r="U4303">
        <v>0.52</v>
      </c>
      <c r="V4303">
        <v>10</v>
      </c>
      <c r="W4303">
        <v>37</v>
      </c>
      <c r="X4303">
        <v>4</v>
      </c>
      <c r="Y4303">
        <v>0</v>
      </c>
      <c r="Z4303">
        <v>0</v>
      </c>
      <c r="AA4303">
        <v>11.4</v>
      </c>
      <c r="AB4303" t="s">
        <v>1413</v>
      </c>
      <c r="AC4303">
        <v>29.8</v>
      </c>
      <c r="AD4303" s="1">
        <v>37080</v>
      </c>
      <c r="AE4303" t="s">
        <v>1201</v>
      </c>
      <c r="AF4303" t="s">
        <v>61</v>
      </c>
      <c r="AG4303" t="s">
        <v>44</v>
      </c>
      <c r="AH4303" t="s">
        <v>44</v>
      </c>
      <c r="AI4303">
        <v>68</v>
      </c>
      <c r="AJ4303">
        <v>169</v>
      </c>
      <c r="AK4303">
        <v>2019</v>
      </c>
      <c r="AL4303">
        <v>2</v>
      </c>
      <c r="AM4303">
        <v>34</v>
      </c>
      <c r="AN4303">
        <v>20212022</v>
      </c>
      <c r="AO4303" t="s">
        <v>46</v>
      </c>
      <c r="AP4303" t="s">
        <v>3</v>
      </c>
      <c r="AQ4303">
        <v>12</v>
      </c>
      <c r="AR4303">
        <v>-11</v>
      </c>
      <c r="AS4303" t="s">
        <v>5909</v>
      </c>
    </row>
    <row r="4304" spans="1:45" x14ac:dyDescent="0.25">
      <c r="A4304" t="s">
        <v>4646</v>
      </c>
      <c r="B4304" t="s">
        <v>1202</v>
      </c>
      <c r="C4304">
        <v>20242025</v>
      </c>
      <c r="D4304" t="s">
        <v>6906</v>
      </c>
      <c r="E4304" t="s">
        <v>1067</v>
      </c>
      <c r="F4304" t="s">
        <v>1067</v>
      </c>
      <c r="G4304" t="s">
        <v>51</v>
      </c>
      <c r="H4304" t="s">
        <v>55</v>
      </c>
      <c r="I4304" t="s">
        <v>58</v>
      </c>
      <c r="J4304" t="s">
        <v>62</v>
      </c>
      <c r="K4304">
        <v>3</v>
      </c>
      <c r="L4304">
        <v>0</v>
      </c>
      <c r="M4304">
        <v>0</v>
      </c>
      <c r="N4304">
        <v>0</v>
      </c>
      <c r="O4304">
        <v>0</v>
      </c>
      <c r="P4304">
        <v>0</v>
      </c>
      <c r="Q4304">
        <v>0</v>
      </c>
      <c r="R4304">
        <v>0</v>
      </c>
      <c r="S4304">
        <v>0</v>
      </c>
      <c r="T4304">
        <v>2</v>
      </c>
      <c r="U4304">
        <v>0</v>
      </c>
      <c r="V4304">
        <v>0</v>
      </c>
      <c r="W4304">
        <v>0</v>
      </c>
      <c r="X4304">
        <v>0</v>
      </c>
      <c r="Y4304">
        <v>0</v>
      </c>
      <c r="Z4304">
        <v>0</v>
      </c>
      <c r="AA4304" t="s">
        <v>45</v>
      </c>
      <c r="AB4304" t="s">
        <v>317</v>
      </c>
      <c r="AC4304" t="s">
        <v>45</v>
      </c>
      <c r="AD4304" s="1">
        <v>35632</v>
      </c>
      <c r="AE4304" t="s">
        <v>650</v>
      </c>
      <c r="AF4304" t="s">
        <v>123</v>
      </c>
      <c r="AG4304" t="s">
        <v>73</v>
      </c>
      <c r="AH4304" t="s">
        <v>73</v>
      </c>
      <c r="AI4304">
        <v>74</v>
      </c>
      <c r="AJ4304">
        <v>175</v>
      </c>
      <c r="AK4304">
        <v>2015</v>
      </c>
      <c r="AL4304">
        <v>3</v>
      </c>
      <c r="AM4304">
        <v>66</v>
      </c>
      <c r="AN4304">
        <v>20182019</v>
      </c>
      <c r="AO4304" t="s">
        <v>46</v>
      </c>
      <c r="AP4304" t="s">
        <v>3</v>
      </c>
      <c r="AQ4304">
        <v>0</v>
      </c>
      <c r="AR4304">
        <v>0</v>
      </c>
      <c r="AS4304" t="s">
        <v>5910</v>
      </c>
    </row>
    <row r="4305" spans="1:45" x14ac:dyDescent="0.25">
      <c r="A4305" t="s">
        <v>5402</v>
      </c>
      <c r="B4305" t="s">
        <v>3148</v>
      </c>
      <c r="C4305">
        <v>20242025</v>
      </c>
      <c r="D4305" t="s">
        <v>6906</v>
      </c>
      <c r="E4305" t="s">
        <v>1057</v>
      </c>
      <c r="F4305" t="s">
        <v>1057</v>
      </c>
      <c r="G4305" t="s">
        <v>51</v>
      </c>
      <c r="H4305" t="s">
        <v>55</v>
      </c>
      <c r="I4305" t="s">
        <v>40</v>
      </c>
      <c r="J4305" t="s">
        <v>48</v>
      </c>
      <c r="K4305">
        <v>9</v>
      </c>
      <c r="L4305">
        <v>0</v>
      </c>
      <c r="M4305">
        <v>0</v>
      </c>
      <c r="N4305">
        <v>0</v>
      </c>
      <c r="O4305">
        <v>-3</v>
      </c>
      <c r="P4305">
        <v>0</v>
      </c>
      <c r="Q4305">
        <v>0</v>
      </c>
      <c r="R4305">
        <v>0</v>
      </c>
      <c r="S4305">
        <v>0</v>
      </c>
      <c r="T4305">
        <v>7</v>
      </c>
      <c r="U4305">
        <v>0</v>
      </c>
      <c r="V4305">
        <v>0</v>
      </c>
      <c r="W4305">
        <v>0</v>
      </c>
      <c r="X4305">
        <v>0</v>
      </c>
      <c r="Y4305">
        <v>0</v>
      </c>
      <c r="Z4305">
        <v>0</v>
      </c>
      <c r="AA4305" t="s">
        <v>45</v>
      </c>
      <c r="AB4305" t="s">
        <v>1295</v>
      </c>
      <c r="AC4305" t="s">
        <v>45</v>
      </c>
      <c r="AD4305" s="1">
        <v>37186</v>
      </c>
      <c r="AE4305" t="s">
        <v>3149</v>
      </c>
      <c r="AF4305" t="s">
        <v>671</v>
      </c>
      <c r="AG4305" t="s">
        <v>44</v>
      </c>
      <c r="AH4305" t="s">
        <v>44</v>
      </c>
      <c r="AI4305">
        <v>72</v>
      </c>
      <c r="AJ4305">
        <v>188</v>
      </c>
      <c r="AK4305">
        <v>2020</v>
      </c>
      <c r="AL4305">
        <v>1</v>
      </c>
      <c r="AM4305">
        <v>29</v>
      </c>
      <c r="AN4305">
        <v>20232024</v>
      </c>
      <c r="AO4305" t="s">
        <v>46</v>
      </c>
      <c r="AP4305" t="s">
        <v>3</v>
      </c>
      <c r="AQ4305">
        <v>0</v>
      </c>
      <c r="AR4305">
        <v>-3</v>
      </c>
      <c r="AS4305" t="s">
        <v>6666</v>
      </c>
    </row>
    <row r="4306" spans="1:45" x14ac:dyDescent="0.25">
      <c r="A4306" t="s">
        <v>4264</v>
      </c>
      <c r="B4306" t="s">
        <v>163</v>
      </c>
      <c r="C4306">
        <v>20242025</v>
      </c>
      <c r="D4306" t="s">
        <v>6906</v>
      </c>
      <c r="E4306" t="s">
        <v>92</v>
      </c>
      <c r="F4306" t="s">
        <v>92</v>
      </c>
      <c r="G4306" t="s">
        <v>51</v>
      </c>
      <c r="H4306" t="s">
        <v>55</v>
      </c>
      <c r="I4306" t="s">
        <v>58</v>
      </c>
      <c r="J4306" t="s">
        <v>62</v>
      </c>
      <c r="K4306">
        <v>68</v>
      </c>
      <c r="L4306">
        <v>8</v>
      </c>
      <c r="M4306">
        <v>21</v>
      </c>
      <c r="N4306">
        <v>29</v>
      </c>
      <c r="O4306">
        <v>21</v>
      </c>
      <c r="P4306">
        <v>16</v>
      </c>
      <c r="Q4306">
        <v>0</v>
      </c>
      <c r="R4306">
        <v>0</v>
      </c>
      <c r="S4306">
        <v>2</v>
      </c>
      <c r="T4306">
        <v>97</v>
      </c>
      <c r="U4306">
        <v>0.43</v>
      </c>
      <c r="V4306">
        <v>8</v>
      </c>
      <c r="W4306">
        <v>27</v>
      </c>
      <c r="X4306">
        <v>2</v>
      </c>
      <c r="Y4306">
        <v>0</v>
      </c>
      <c r="Z4306">
        <v>1</v>
      </c>
      <c r="AA4306">
        <v>8.1999999999999993</v>
      </c>
      <c r="AB4306" t="s">
        <v>3344</v>
      </c>
      <c r="AC4306" t="s">
        <v>45</v>
      </c>
      <c r="AD4306" s="1">
        <v>37067</v>
      </c>
      <c r="AE4306" t="s">
        <v>165</v>
      </c>
      <c r="AF4306" t="s">
        <v>45</v>
      </c>
      <c r="AG4306" t="s">
        <v>67</v>
      </c>
      <c r="AH4306" t="s">
        <v>67</v>
      </c>
      <c r="AI4306">
        <v>76</v>
      </c>
      <c r="AJ4306">
        <v>210</v>
      </c>
      <c r="AK4306">
        <v>2019</v>
      </c>
      <c r="AL4306">
        <v>1</v>
      </c>
      <c r="AM4306">
        <v>8</v>
      </c>
      <c r="AN4306">
        <v>20212022</v>
      </c>
      <c r="AO4306" t="s">
        <v>46</v>
      </c>
      <c r="AP4306" t="s">
        <v>3</v>
      </c>
      <c r="AQ4306">
        <v>8</v>
      </c>
      <c r="AR4306">
        <v>21</v>
      </c>
      <c r="AS4306" t="s">
        <v>5528</v>
      </c>
    </row>
    <row r="4307" spans="1:45" x14ac:dyDescent="0.25">
      <c r="A4307" t="s">
        <v>4265</v>
      </c>
      <c r="B4307" t="s">
        <v>166</v>
      </c>
      <c r="C4307">
        <v>20242025</v>
      </c>
      <c r="D4307" t="s">
        <v>6906</v>
      </c>
      <c r="E4307" t="s">
        <v>1104</v>
      </c>
      <c r="F4307" t="s">
        <v>1104</v>
      </c>
      <c r="G4307" t="s">
        <v>51</v>
      </c>
      <c r="H4307" t="s">
        <v>55</v>
      </c>
      <c r="I4307" t="s">
        <v>58</v>
      </c>
      <c r="J4307" t="s">
        <v>62</v>
      </c>
      <c r="K4307">
        <v>54</v>
      </c>
      <c r="L4307">
        <v>2</v>
      </c>
      <c r="M4307">
        <v>8</v>
      </c>
      <c r="N4307">
        <v>10</v>
      </c>
      <c r="O4307">
        <v>-18</v>
      </c>
      <c r="P4307">
        <v>18</v>
      </c>
      <c r="Q4307">
        <v>0</v>
      </c>
      <c r="R4307">
        <v>0</v>
      </c>
      <c r="S4307">
        <v>0</v>
      </c>
      <c r="T4307">
        <v>23</v>
      </c>
      <c r="U4307">
        <v>0.19</v>
      </c>
      <c r="V4307">
        <v>2</v>
      </c>
      <c r="W4307">
        <v>10</v>
      </c>
      <c r="X4307">
        <v>0</v>
      </c>
      <c r="Y4307">
        <v>0</v>
      </c>
      <c r="Z4307">
        <v>0</v>
      </c>
      <c r="AA4307">
        <v>8.6999999999999993</v>
      </c>
      <c r="AB4307" t="s">
        <v>1404</v>
      </c>
      <c r="AC4307" t="s">
        <v>45</v>
      </c>
      <c r="AD4307" s="1">
        <v>33031</v>
      </c>
      <c r="AE4307" t="s">
        <v>168</v>
      </c>
      <c r="AF4307" t="s">
        <v>78</v>
      </c>
      <c r="AG4307" t="s">
        <v>73</v>
      </c>
      <c r="AH4307" t="s">
        <v>73</v>
      </c>
      <c r="AI4307">
        <v>74</v>
      </c>
      <c r="AJ4307">
        <v>187</v>
      </c>
      <c r="AK4307">
        <v>2008</v>
      </c>
      <c r="AL4307">
        <v>4</v>
      </c>
      <c r="AM4307">
        <v>114</v>
      </c>
      <c r="AN4307">
        <v>20102011</v>
      </c>
      <c r="AO4307" t="s">
        <v>46</v>
      </c>
      <c r="AP4307" t="s">
        <v>3</v>
      </c>
      <c r="AQ4307">
        <v>2</v>
      </c>
      <c r="AR4307">
        <v>-18</v>
      </c>
      <c r="AS4307" t="s">
        <v>5529</v>
      </c>
    </row>
    <row r="4308" spans="1:45" x14ac:dyDescent="0.25">
      <c r="A4308" t="s">
        <v>4266</v>
      </c>
      <c r="B4308" t="s">
        <v>169</v>
      </c>
      <c r="C4308">
        <v>20242025</v>
      </c>
      <c r="D4308" t="s">
        <v>6906</v>
      </c>
      <c r="E4308" t="s">
        <v>139</v>
      </c>
      <c r="F4308" t="s">
        <v>139</v>
      </c>
      <c r="G4308" t="s">
        <v>51</v>
      </c>
      <c r="H4308" t="s">
        <v>55</v>
      </c>
      <c r="I4308" t="s">
        <v>58</v>
      </c>
      <c r="J4308" t="s">
        <v>62</v>
      </c>
      <c r="K4308">
        <v>50</v>
      </c>
      <c r="L4308">
        <v>4</v>
      </c>
      <c r="M4308">
        <v>16</v>
      </c>
      <c r="N4308">
        <v>20</v>
      </c>
      <c r="O4308">
        <v>10</v>
      </c>
      <c r="P4308">
        <v>18</v>
      </c>
      <c r="Q4308">
        <v>0</v>
      </c>
      <c r="R4308">
        <v>0</v>
      </c>
      <c r="S4308">
        <v>1</v>
      </c>
      <c r="T4308">
        <v>71</v>
      </c>
      <c r="U4308">
        <v>0.4</v>
      </c>
      <c r="V4308">
        <v>4</v>
      </c>
      <c r="W4308">
        <v>19</v>
      </c>
      <c r="X4308">
        <v>0</v>
      </c>
      <c r="Y4308">
        <v>1</v>
      </c>
      <c r="Z4308">
        <v>0</v>
      </c>
      <c r="AA4308">
        <v>5.6</v>
      </c>
      <c r="AB4308" t="s">
        <v>3258</v>
      </c>
      <c r="AC4308" t="s">
        <v>45</v>
      </c>
      <c r="AD4308" s="1">
        <v>34162</v>
      </c>
      <c r="AE4308" t="s">
        <v>171</v>
      </c>
      <c r="AF4308" t="s">
        <v>45</v>
      </c>
      <c r="AG4308" t="s">
        <v>67</v>
      </c>
      <c r="AH4308" t="s">
        <v>67</v>
      </c>
      <c r="AI4308">
        <v>74</v>
      </c>
      <c r="AJ4308">
        <v>196</v>
      </c>
      <c r="AK4308">
        <v>2011</v>
      </c>
      <c r="AL4308">
        <v>1</v>
      </c>
      <c r="AM4308">
        <v>10</v>
      </c>
      <c r="AN4308">
        <v>20122013</v>
      </c>
      <c r="AO4308" t="s">
        <v>46</v>
      </c>
      <c r="AP4308" t="s">
        <v>3</v>
      </c>
      <c r="AQ4308">
        <v>4</v>
      </c>
      <c r="AR4308">
        <v>10</v>
      </c>
      <c r="AS4308" t="s">
        <v>5530</v>
      </c>
    </row>
    <row r="4309" spans="1:45" x14ac:dyDescent="0.25">
      <c r="A4309" t="s">
        <v>4267</v>
      </c>
      <c r="B4309" t="s">
        <v>172</v>
      </c>
      <c r="C4309">
        <v>20242025</v>
      </c>
      <c r="D4309" t="s">
        <v>6906</v>
      </c>
      <c r="E4309" t="s">
        <v>160</v>
      </c>
      <c r="F4309" t="s">
        <v>160</v>
      </c>
      <c r="G4309" t="s">
        <v>39</v>
      </c>
      <c r="H4309" t="s">
        <v>47</v>
      </c>
      <c r="I4309" t="s">
        <v>40</v>
      </c>
      <c r="J4309" t="s">
        <v>48</v>
      </c>
      <c r="K4309">
        <v>51</v>
      </c>
      <c r="L4309">
        <v>12</v>
      </c>
      <c r="M4309">
        <v>7</v>
      </c>
      <c r="N4309">
        <v>19</v>
      </c>
      <c r="O4309">
        <v>6</v>
      </c>
      <c r="P4309">
        <v>4</v>
      </c>
      <c r="Q4309">
        <v>0</v>
      </c>
      <c r="R4309">
        <v>0</v>
      </c>
      <c r="S4309">
        <v>2</v>
      </c>
      <c r="T4309">
        <v>73</v>
      </c>
      <c r="U4309">
        <v>0.37</v>
      </c>
      <c r="V4309">
        <v>12</v>
      </c>
      <c r="W4309">
        <v>19</v>
      </c>
      <c r="X4309">
        <v>0</v>
      </c>
      <c r="Y4309">
        <v>0</v>
      </c>
      <c r="Z4309">
        <v>0</v>
      </c>
      <c r="AA4309">
        <v>16.399999999999999</v>
      </c>
      <c r="AB4309" t="s">
        <v>2630</v>
      </c>
      <c r="AC4309">
        <v>47.6</v>
      </c>
      <c r="AD4309" s="1">
        <v>34139</v>
      </c>
      <c r="AE4309" t="s">
        <v>174</v>
      </c>
      <c r="AF4309" t="s">
        <v>61</v>
      </c>
      <c r="AG4309" t="s">
        <v>44</v>
      </c>
      <c r="AH4309" t="s">
        <v>44</v>
      </c>
      <c r="AI4309">
        <v>72</v>
      </c>
      <c r="AJ4309">
        <v>206</v>
      </c>
      <c r="AK4309">
        <v>2013</v>
      </c>
      <c r="AL4309">
        <v>5</v>
      </c>
      <c r="AM4309">
        <v>148</v>
      </c>
      <c r="AN4309">
        <v>20162017</v>
      </c>
      <c r="AO4309" t="s">
        <v>46</v>
      </c>
      <c r="AP4309" t="s">
        <v>3</v>
      </c>
      <c r="AQ4309">
        <v>12</v>
      </c>
      <c r="AR4309">
        <v>6</v>
      </c>
      <c r="AS4309" t="s">
        <v>5531</v>
      </c>
    </row>
    <row r="4310" spans="1:45" x14ac:dyDescent="0.25">
      <c r="A4310" t="s">
        <v>4648</v>
      </c>
      <c r="B4310" t="s">
        <v>1210</v>
      </c>
      <c r="C4310">
        <v>20242025</v>
      </c>
      <c r="D4310" t="s">
        <v>6906</v>
      </c>
      <c r="E4310" t="s">
        <v>69</v>
      </c>
      <c r="F4310" t="s">
        <v>69</v>
      </c>
      <c r="G4310" t="s">
        <v>39</v>
      </c>
      <c r="H4310" t="s">
        <v>47</v>
      </c>
      <c r="I4310" t="s">
        <v>39</v>
      </c>
      <c r="J4310" t="s">
        <v>74</v>
      </c>
      <c r="K4310">
        <v>82</v>
      </c>
      <c r="L4310">
        <v>13</v>
      </c>
      <c r="M4310">
        <v>17</v>
      </c>
      <c r="N4310">
        <v>30</v>
      </c>
      <c r="O4310">
        <v>9</v>
      </c>
      <c r="P4310">
        <v>10</v>
      </c>
      <c r="Q4310">
        <v>0</v>
      </c>
      <c r="R4310">
        <v>1</v>
      </c>
      <c r="S4310">
        <v>4</v>
      </c>
      <c r="T4310">
        <v>123</v>
      </c>
      <c r="U4310">
        <v>0.37</v>
      </c>
      <c r="V4310">
        <v>12</v>
      </c>
      <c r="W4310">
        <v>28</v>
      </c>
      <c r="X4310">
        <v>0</v>
      </c>
      <c r="Y4310">
        <v>2</v>
      </c>
      <c r="Z4310">
        <v>1</v>
      </c>
      <c r="AA4310">
        <v>10.6</v>
      </c>
      <c r="AB4310" t="s">
        <v>2057</v>
      </c>
      <c r="AC4310">
        <v>36.4</v>
      </c>
      <c r="AD4310" s="1">
        <v>34348</v>
      </c>
      <c r="AE4310" t="s">
        <v>234</v>
      </c>
      <c r="AF4310" t="s">
        <v>78</v>
      </c>
      <c r="AG4310" t="s">
        <v>73</v>
      </c>
      <c r="AH4310" t="s">
        <v>73</v>
      </c>
      <c r="AI4310">
        <v>72</v>
      </c>
      <c r="AJ4310">
        <v>184</v>
      </c>
      <c r="AK4310">
        <v>2012</v>
      </c>
      <c r="AL4310">
        <v>6</v>
      </c>
      <c r="AM4310">
        <v>156</v>
      </c>
      <c r="AN4310">
        <v>20152016</v>
      </c>
      <c r="AO4310" t="s">
        <v>46</v>
      </c>
      <c r="AP4310" t="s">
        <v>3</v>
      </c>
      <c r="AQ4310">
        <v>13</v>
      </c>
      <c r="AR4310">
        <v>9</v>
      </c>
      <c r="AS4310" t="s">
        <v>5912</v>
      </c>
    </row>
    <row r="4311" spans="1:45" x14ac:dyDescent="0.25">
      <c r="A4311" t="s">
        <v>4269</v>
      </c>
      <c r="B4311" t="s">
        <v>178</v>
      </c>
      <c r="C4311">
        <v>20242025</v>
      </c>
      <c r="D4311" t="s">
        <v>6906</v>
      </c>
      <c r="E4311" t="s">
        <v>69</v>
      </c>
      <c r="F4311" t="s">
        <v>69</v>
      </c>
      <c r="G4311" t="s">
        <v>39</v>
      </c>
      <c r="H4311" t="s">
        <v>47</v>
      </c>
      <c r="I4311" t="s">
        <v>58</v>
      </c>
      <c r="J4311" t="s">
        <v>62</v>
      </c>
      <c r="K4311">
        <v>10</v>
      </c>
      <c r="L4311">
        <v>0</v>
      </c>
      <c r="M4311">
        <v>1</v>
      </c>
      <c r="N4311">
        <v>1</v>
      </c>
      <c r="O4311">
        <v>-2</v>
      </c>
      <c r="P4311">
        <v>11</v>
      </c>
      <c r="Q4311">
        <v>0</v>
      </c>
      <c r="R4311">
        <v>0</v>
      </c>
      <c r="S4311">
        <v>0</v>
      </c>
      <c r="T4311">
        <v>9</v>
      </c>
      <c r="U4311">
        <v>0.1</v>
      </c>
      <c r="V4311">
        <v>0</v>
      </c>
      <c r="W4311">
        <v>1</v>
      </c>
      <c r="X4311">
        <v>0</v>
      </c>
      <c r="Y4311">
        <v>0</v>
      </c>
      <c r="Z4311">
        <v>0</v>
      </c>
      <c r="AA4311" t="s">
        <v>45</v>
      </c>
      <c r="AB4311" t="s">
        <v>1515</v>
      </c>
      <c r="AC4311" t="s">
        <v>45</v>
      </c>
      <c r="AD4311" s="1">
        <v>34355</v>
      </c>
      <c r="AE4311" t="s">
        <v>180</v>
      </c>
      <c r="AF4311" t="s">
        <v>78</v>
      </c>
      <c r="AG4311" t="s">
        <v>73</v>
      </c>
      <c r="AH4311" t="s">
        <v>73</v>
      </c>
      <c r="AI4311">
        <v>77</v>
      </c>
      <c r="AJ4311">
        <v>220</v>
      </c>
      <c r="AK4311">
        <v>2013</v>
      </c>
      <c r="AL4311">
        <v>6</v>
      </c>
      <c r="AM4311">
        <v>152</v>
      </c>
      <c r="AN4311">
        <v>20182019</v>
      </c>
      <c r="AO4311" t="s">
        <v>46</v>
      </c>
      <c r="AP4311" t="s">
        <v>3</v>
      </c>
      <c r="AQ4311">
        <v>0</v>
      </c>
      <c r="AR4311">
        <v>-2</v>
      </c>
      <c r="AS4311" t="s">
        <v>5533</v>
      </c>
    </row>
    <row r="4312" spans="1:45" x14ac:dyDescent="0.25">
      <c r="A4312" t="s">
        <v>4650</v>
      </c>
      <c r="B4312" t="s">
        <v>1218</v>
      </c>
      <c r="C4312">
        <v>20242025</v>
      </c>
      <c r="D4312" t="s">
        <v>6906</v>
      </c>
      <c r="E4312" t="s">
        <v>120</v>
      </c>
      <c r="F4312" t="s">
        <v>120</v>
      </c>
      <c r="G4312" t="s">
        <v>39</v>
      </c>
      <c r="H4312" t="s">
        <v>47</v>
      </c>
      <c r="I4312" t="s">
        <v>40</v>
      </c>
      <c r="J4312" t="s">
        <v>48</v>
      </c>
      <c r="K4312">
        <v>15</v>
      </c>
      <c r="L4312">
        <v>0</v>
      </c>
      <c r="M4312">
        <v>1</v>
      </c>
      <c r="N4312">
        <v>1</v>
      </c>
      <c r="O4312">
        <v>-2</v>
      </c>
      <c r="P4312">
        <v>8</v>
      </c>
      <c r="Q4312">
        <v>0</v>
      </c>
      <c r="R4312">
        <v>0</v>
      </c>
      <c r="S4312">
        <v>0</v>
      </c>
      <c r="T4312">
        <v>11</v>
      </c>
      <c r="U4312">
        <v>7.0000000000000007E-2</v>
      </c>
      <c r="V4312">
        <v>0</v>
      </c>
      <c r="W4312">
        <v>1</v>
      </c>
      <c r="X4312">
        <v>0</v>
      </c>
      <c r="Y4312">
        <v>0</v>
      </c>
      <c r="Z4312">
        <v>0</v>
      </c>
      <c r="AA4312" t="s">
        <v>45</v>
      </c>
      <c r="AB4312" t="s">
        <v>2722</v>
      </c>
      <c r="AC4312">
        <v>45.5</v>
      </c>
      <c r="AD4312" s="1">
        <v>33753</v>
      </c>
      <c r="AE4312" t="s">
        <v>1220</v>
      </c>
      <c r="AF4312" t="s">
        <v>238</v>
      </c>
      <c r="AG4312" t="s">
        <v>44</v>
      </c>
      <c r="AH4312" t="s">
        <v>44</v>
      </c>
      <c r="AI4312">
        <v>73</v>
      </c>
      <c r="AJ4312">
        <v>217</v>
      </c>
      <c r="AK4312" t="s">
        <v>45</v>
      </c>
      <c r="AL4312" t="s">
        <v>45</v>
      </c>
      <c r="AM4312" t="s">
        <v>45</v>
      </c>
      <c r="AN4312">
        <v>20142015</v>
      </c>
      <c r="AO4312" t="s">
        <v>46</v>
      </c>
      <c r="AP4312" t="s">
        <v>3</v>
      </c>
      <c r="AQ4312">
        <v>0</v>
      </c>
      <c r="AR4312">
        <v>-2</v>
      </c>
      <c r="AS4312" t="s">
        <v>5914</v>
      </c>
    </row>
    <row r="4313" spans="1:45" x14ac:dyDescent="0.25">
      <c r="A4313" t="s">
        <v>7216</v>
      </c>
      <c r="B4313" t="s">
        <v>7217</v>
      </c>
      <c r="C4313">
        <v>20242025</v>
      </c>
      <c r="D4313" t="s">
        <v>6906</v>
      </c>
      <c r="E4313" t="s">
        <v>120</v>
      </c>
      <c r="F4313" t="s">
        <v>120</v>
      </c>
      <c r="G4313" t="s">
        <v>51</v>
      </c>
      <c r="H4313" t="s">
        <v>55</v>
      </c>
      <c r="I4313" t="s">
        <v>58</v>
      </c>
      <c r="J4313" t="s">
        <v>62</v>
      </c>
      <c r="K4313">
        <v>1</v>
      </c>
      <c r="L4313">
        <v>0</v>
      </c>
      <c r="M4313">
        <v>0</v>
      </c>
      <c r="N4313">
        <v>0</v>
      </c>
      <c r="O4313">
        <v>-1</v>
      </c>
      <c r="P4313">
        <v>0</v>
      </c>
      <c r="Q4313">
        <v>0</v>
      </c>
      <c r="R4313">
        <v>0</v>
      </c>
      <c r="S4313">
        <v>0</v>
      </c>
      <c r="T4313">
        <v>2</v>
      </c>
      <c r="U4313">
        <v>0</v>
      </c>
      <c r="V4313">
        <v>0</v>
      </c>
      <c r="W4313">
        <v>0</v>
      </c>
      <c r="X4313">
        <v>0</v>
      </c>
      <c r="Y4313">
        <v>0</v>
      </c>
      <c r="Z4313">
        <v>0</v>
      </c>
      <c r="AA4313" t="s">
        <v>45</v>
      </c>
      <c r="AB4313" t="s">
        <v>2498</v>
      </c>
      <c r="AC4313" t="s">
        <v>45</v>
      </c>
      <c r="AD4313" s="1">
        <v>37854</v>
      </c>
      <c r="AE4313" t="s">
        <v>1896</v>
      </c>
      <c r="AF4313" t="s">
        <v>123</v>
      </c>
      <c r="AG4313" t="s">
        <v>73</v>
      </c>
      <c r="AH4313" t="s">
        <v>73</v>
      </c>
      <c r="AI4313">
        <v>75</v>
      </c>
      <c r="AJ4313">
        <v>200</v>
      </c>
      <c r="AK4313">
        <v>2022</v>
      </c>
      <c r="AL4313">
        <v>5</v>
      </c>
      <c r="AM4313">
        <v>132</v>
      </c>
      <c r="AN4313">
        <v>20242025</v>
      </c>
      <c r="AO4313" t="s">
        <v>46</v>
      </c>
      <c r="AP4313" t="s">
        <v>3</v>
      </c>
      <c r="AQ4313">
        <v>0</v>
      </c>
      <c r="AR4313">
        <v>-1</v>
      </c>
      <c r="AS4313" t="s">
        <v>7218</v>
      </c>
    </row>
    <row r="4314" spans="1:45" x14ac:dyDescent="0.25">
      <c r="A4314" t="s">
        <v>4651</v>
      </c>
      <c r="B4314" t="s">
        <v>1221</v>
      </c>
      <c r="C4314">
        <v>20242025</v>
      </c>
      <c r="D4314" t="s">
        <v>6906</v>
      </c>
      <c r="E4314" t="s">
        <v>1036</v>
      </c>
      <c r="F4314" t="s">
        <v>1036</v>
      </c>
      <c r="G4314" t="s">
        <v>51</v>
      </c>
      <c r="H4314" t="s">
        <v>55</v>
      </c>
      <c r="I4314" t="s">
        <v>58</v>
      </c>
      <c r="J4314" t="s">
        <v>62</v>
      </c>
      <c r="K4314">
        <v>48</v>
      </c>
      <c r="L4314">
        <v>0</v>
      </c>
      <c r="M4314">
        <v>7</v>
      </c>
      <c r="N4314">
        <v>7</v>
      </c>
      <c r="O4314">
        <v>-9</v>
      </c>
      <c r="P4314">
        <v>10</v>
      </c>
      <c r="Q4314">
        <v>0</v>
      </c>
      <c r="R4314">
        <v>0</v>
      </c>
      <c r="S4314">
        <v>0</v>
      </c>
      <c r="T4314">
        <v>20</v>
      </c>
      <c r="U4314">
        <v>0.15</v>
      </c>
      <c r="V4314">
        <v>0</v>
      </c>
      <c r="W4314">
        <v>7</v>
      </c>
      <c r="X4314">
        <v>0</v>
      </c>
      <c r="Y4314">
        <v>0</v>
      </c>
      <c r="Z4314">
        <v>0</v>
      </c>
      <c r="AA4314" t="s">
        <v>45</v>
      </c>
      <c r="AB4314" t="s">
        <v>2084</v>
      </c>
      <c r="AC4314" t="s">
        <v>45</v>
      </c>
      <c r="AD4314" s="1">
        <v>35752</v>
      </c>
      <c r="AE4314" t="s">
        <v>180</v>
      </c>
      <c r="AF4314" t="s">
        <v>78</v>
      </c>
      <c r="AG4314" t="s">
        <v>73</v>
      </c>
      <c r="AH4314" t="s">
        <v>73</v>
      </c>
      <c r="AI4314">
        <v>69</v>
      </c>
      <c r="AJ4314">
        <v>177</v>
      </c>
      <c r="AK4314">
        <v>2017</v>
      </c>
      <c r="AL4314">
        <v>4</v>
      </c>
      <c r="AM4314">
        <v>99</v>
      </c>
      <c r="AN4314">
        <v>20202021</v>
      </c>
      <c r="AO4314" t="s">
        <v>46</v>
      </c>
      <c r="AP4314" t="s">
        <v>3</v>
      </c>
      <c r="AQ4314">
        <v>0</v>
      </c>
      <c r="AR4314">
        <v>-9</v>
      </c>
      <c r="AS4314" t="s">
        <v>5915</v>
      </c>
    </row>
    <row r="4315" spans="1:45" x14ac:dyDescent="0.25">
      <c r="A4315" t="s">
        <v>7219</v>
      </c>
      <c r="B4315" t="s">
        <v>7220</v>
      </c>
      <c r="C4315">
        <v>20242025</v>
      </c>
      <c r="D4315" t="s">
        <v>6906</v>
      </c>
      <c r="E4315" t="s">
        <v>64</v>
      </c>
      <c r="F4315" t="s">
        <v>64</v>
      </c>
      <c r="G4315" t="s">
        <v>39</v>
      </c>
      <c r="H4315" t="s">
        <v>47</v>
      </c>
      <c r="I4315" t="s">
        <v>58</v>
      </c>
      <c r="J4315" t="s">
        <v>62</v>
      </c>
      <c r="K4315">
        <v>1</v>
      </c>
      <c r="L4315">
        <v>0</v>
      </c>
      <c r="M4315">
        <v>0</v>
      </c>
      <c r="N4315">
        <v>0</v>
      </c>
      <c r="O4315">
        <v>2</v>
      </c>
      <c r="P4315">
        <v>2</v>
      </c>
      <c r="Q4315">
        <v>0</v>
      </c>
      <c r="R4315">
        <v>0</v>
      </c>
      <c r="S4315">
        <v>0</v>
      </c>
      <c r="T4315">
        <v>2</v>
      </c>
      <c r="U4315">
        <v>0</v>
      </c>
      <c r="V4315">
        <v>0</v>
      </c>
      <c r="W4315">
        <v>0</v>
      </c>
      <c r="X4315">
        <v>0</v>
      </c>
      <c r="Y4315">
        <v>0</v>
      </c>
      <c r="Z4315">
        <v>0</v>
      </c>
      <c r="AA4315" t="s">
        <v>45</v>
      </c>
      <c r="AB4315" t="s">
        <v>356</v>
      </c>
      <c r="AC4315" t="s">
        <v>45</v>
      </c>
      <c r="AD4315" s="1">
        <v>38320</v>
      </c>
      <c r="AE4315" t="s">
        <v>1164</v>
      </c>
      <c r="AF4315" t="s">
        <v>238</v>
      </c>
      <c r="AG4315" t="s">
        <v>44</v>
      </c>
      <c r="AH4315" t="s">
        <v>44</v>
      </c>
      <c r="AI4315">
        <v>72</v>
      </c>
      <c r="AJ4315">
        <v>190</v>
      </c>
      <c r="AK4315">
        <v>2023</v>
      </c>
      <c r="AL4315">
        <v>3</v>
      </c>
      <c r="AM4315">
        <v>75</v>
      </c>
      <c r="AN4315">
        <v>20242025</v>
      </c>
      <c r="AO4315" t="s">
        <v>46</v>
      </c>
      <c r="AP4315" t="s">
        <v>3</v>
      </c>
      <c r="AQ4315">
        <v>0</v>
      </c>
      <c r="AR4315">
        <v>2</v>
      </c>
      <c r="AS4315" t="s">
        <v>7221</v>
      </c>
    </row>
    <row r="4316" spans="1:45" x14ac:dyDescent="0.25">
      <c r="A4316" t="s">
        <v>4270</v>
      </c>
      <c r="B4316" t="s">
        <v>181</v>
      </c>
      <c r="C4316">
        <v>20242025</v>
      </c>
      <c r="D4316" t="s">
        <v>6906</v>
      </c>
      <c r="E4316" t="s">
        <v>92</v>
      </c>
      <c r="F4316" t="s">
        <v>92</v>
      </c>
      <c r="G4316" t="s">
        <v>51</v>
      </c>
      <c r="H4316" t="s">
        <v>55</v>
      </c>
      <c r="I4316" t="s">
        <v>51</v>
      </c>
      <c r="J4316" t="s">
        <v>108</v>
      </c>
      <c r="K4316">
        <v>76</v>
      </c>
      <c r="L4316">
        <v>20</v>
      </c>
      <c r="M4316">
        <v>37</v>
      </c>
      <c r="N4316">
        <v>57</v>
      </c>
      <c r="O4316">
        <v>10</v>
      </c>
      <c r="P4316">
        <v>23</v>
      </c>
      <c r="Q4316">
        <v>2</v>
      </c>
      <c r="R4316">
        <v>0</v>
      </c>
      <c r="S4316">
        <v>3</v>
      </c>
      <c r="T4316">
        <v>145</v>
      </c>
      <c r="U4316">
        <v>0.75</v>
      </c>
      <c r="V4316">
        <v>18</v>
      </c>
      <c r="W4316">
        <v>43</v>
      </c>
      <c r="X4316">
        <v>12</v>
      </c>
      <c r="Y4316">
        <v>2</v>
      </c>
      <c r="Z4316">
        <v>0</v>
      </c>
      <c r="AA4316">
        <v>13.8</v>
      </c>
      <c r="AB4316" t="s">
        <v>2081</v>
      </c>
      <c r="AC4316">
        <v>37.299999999999997</v>
      </c>
      <c r="AD4316" s="1">
        <v>34806</v>
      </c>
      <c r="AE4316" t="s">
        <v>183</v>
      </c>
      <c r="AF4316" t="s">
        <v>45</v>
      </c>
      <c r="AG4316" t="s">
        <v>95</v>
      </c>
      <c r="AH4316" t="s">
        <v>95</v>
      </c>
      <c r="AI4316">
        <v>73</v>
      </c>
      <c r="AJ4316">
        <v>196</v>
      </c>
      <c r="AK4316">
        <v>2013</v>
      </c>
      <c r="AL4316">
        <v>3</v>
      </c>
      <c r="AM4316">
        <v>75</v>
      </c>
      <c r="AN4316">
        <v>20162017</v>
      </c>
      <c r="AO4316" t="s">
        <v>46</v>
      </c>
      <c r="AP4316" t="s">
        <v>3</v>
      </c>
      <c r="AQ4316">
        <v>20</v>
      </c>
      <c r="AR4316">
        <v>10</v>
      </c>
      <c r="AS4316" t="s">
        <v>5534</v>
      </c>
    </row>
    <row r="4317" spans="1:45" x14ac:dyDescent="0.25">
      <c r="A4317" t="s">
        <v>4271</v>
      </c>
      <c r="B4317" t="s">
        <v>184</v>
      </c>
      <c r="C4317">
        <v>20242025</v>
      </c>
      <c r="D4317" t="s">
        <v>6906</v>
      </c>
      <c r="E4317" t="s">
        <v>7222</v>
      </c>
      <c r="F4317" t="s">
        <v>116</v>
      </c>
      <c r="G4317" t="s">
        <v>51</v>
      </c>
      <c r="H4317" t="s">
        <v>55</v>
      </c>
      <c r="I4317" t="s">
        <v>51</v>
      </c>
      <c r="J4317" t="s">
        <v>108</v>
      </c>
      <c r="K4317">
        <v>76</v>
      </c>
      <c r="L4317">
        <v>19</v>
      </c>
      <c r="M4317">
        <v>19</v>
      </c>
      <c r="N4317">
        <v>38</v>
      </c>
      <c r="O4317">
        <v>-19</v>
      </c>
      <c r="P4317">
        <v>68</v>
      </c>
      <c r="Q4317">
        <v>11</v>
      </c>
      <c r="R4317">
        <v>0</v>
      </c>
      <c r="S4317">
        <v>1</v>
      </c>
      <c r="T4317">
        <v>155</v>
      </c>
      <c r="U4317">
        <v>0.5</v>
      </c>
      <c r="V4317">
        <v>8</v>
      </c>
      <c r="W4317">
        <v>21</v>
      </c>
      <c r="X4317">
        <v>17</v>
      </c>
      <c r="Y4317">
        <v>0</v>
      </c>
      <c r="Z4317">
        <v>0</v>
      </c>
      <c r="AA4317">
        <v>12.3</v>
      </c>
      <c r="AB4317" t="s">
        <v>2961</v>
      </c>
      <c r="AC4317">
        <v>38.5</v>
      </c>
      <c r="AD4317" s="1">
        <v>34959</v>
      </c>
      <c r="AE4317" t="s">
        <v>186</v>
      </c>
      <c r="AF4317" t="s">
        <v>78</v>
      </c>
      <c r="AG4317" t="s">
        <v>73</v>
      </c>
      <c r="AH4317" t="s">
        <v>73</v>
      </c>
      <c r="AI4317">
        <v>72</v>
      </c>
      <c r="AJ4317">
        <v>186</v>
      </c>
      <c r="AK4317">
        <v>2014</v>
      </c>
      <c r="AL4317">
        <v>4</v>
      </c>
      <c r="AM4317">
        <v>117</v>
      </c>
      <c r="AN4317">
        <v>20182019</v>
      </c>
      <c r="AO4317" t="s">
        <v>46</v>
      </c>
      <c r="AP4317" t="s">
        <v>3</v>
      </c>
      <c r="AQ4317">
        <v>19</v>
      </c>
      <c r="AR4317">
        <v>-19</v>
      </c>
      <c r="AS4317" t="s">
        <v>5535</v>
      </c>
    </row>
    <row r="4318" spans="1:45" x14ac:dyDescent="0.25">
      <c r="A4318" t="s">
        <v>4272</v>
      </c>
      <c r="B4318" t="s">
        <v>187</v>
      </c>
      <c r="C4318">
        <v>20242025</v>
      </c>
      <c r="D4318" t="s">
        <v>6906</v>
      </c>
      <c r="E4318" t="s">
        <v>1124</v>
      </c>
      <c r="F4318" t="s">
        <v>1124</v>
      </c>
      <c r="G4318" t="s">
        <v>51</v>
      </c>
      <c r="H4318" t="s">
        <v>55</v>
      </c>
      <c r="I4318" t="s">
        <v>51</v>
      </c>
      <c r="J4318" t="s">
        <v>108</v>
      </c>
      <c r="K4318">
        <v>79</v>
      </c>
      <c r="L4318">
        <v>10</v>
      </c>
      <c r="M4318">
        <v>27</v>
      </c>
      <c r="N4318">
        <v>37</v>
      </c>
      <c r="O4318">
        <v>-3</v>
      </c>
      <c r="P4318">
        <v>12</v>
      </c>
      <c r="Q4318">
        <v>0</v>
      </c>
      <c r="R4318">
        <v>0</v>
      </c>
      <c r="S4318">
        <v>1</v>
      </c>
      <c r="T4318">
        <v>115</v>
      </c>
      <c r="U4318">
        <v>0.47</v>
      </c>
      <c r="V4318">
        <v>10</v>
      </c>
      <c r="W4318">
        <v>29</v>
      </c>
      <c r="X4318">
        <v>8</v>
      </c>
      <c r="Y4318">
        <v>0</v>
      </c>
      <c r="Z4318">
        <v>0</v>
      </c>
      <c r="AA4318">
        <v>8.6999999999999993</v>
      </c>
      <c r="AB4318" t="s">
        <v>2359</v>
      </c>
      <c r="AC4318">
        <v>50</v>
      </c>
      <c r="AD4318" s="1">
        <v>34739</v>
      </c>
      <c r="AE4318" t="s">
        <v>189</v>
      </c>
      <c r="AF4318" t="s">
        <v>45</v>
      </c>
      <c r="AG4318" t="s">
        <v>190</v>
      </c>
      <c r="AH4318" t="s">
        <v>67</v>
      </c>
      <c r="AI4318">
        <v>75</v>
      </c>
      <c r="AJ4318">
        <v>203</v>
      </c>
      <c r="AK4318">
        <v>2013</v>
      </c>
      <c r="AL4318">
        <v>1</v>
      </c>
      <c r="AM4318">
        <v>23</v>
      </c>
      <c r="AN4318">
        <v>20142015</v>
      </c>
      <c r="AO4318" t="s">
        <v>46</v>
      </c>
      <c r="AP4318" t="s">
        <v>3</v>
      </c>
      <c r="AQ4318">
        <v>10</v>
      </c>
      <c r="AR4318">
        <v>-3</v>
      </c>
      <c r="AS4318" t="s">
        <v>5536</v>
      </c>
    </row>
    <row r="4319" spans="1:45" x14ac:dyDescent="0.25">
      <c r="A4319" t="s">
        <v>5269</v>
      </c>
      <c r="B4319" t="s">
        <v>2716</v>
      </c>
      <c r="C4319">
        <v>20242025</v>
      </c>
      <c r="D4319" t="s">
        <v>6906</v>
      </c>
      <c r="E4319" t="s">
        <v>1057</v>
      </c>
      <c r="F4319" t="s">
        <v>1057</v>
      </c>
      <c r="G4319" t="s">
        <v>39</v>
      </c>
      <c r="H4319" t="s">
        <v>47</v>
      </c>
      <c r="I4319" t="s">
        <v>40</v>
      </c>
      <c r="J4319" t="s">
        <v>48</v>
      </c>
      <c r="K4319">
        <v>7</v>
      </c>
      <c r="L4319">
        <v>1</v>
      </c>
      <c r="M4319">
        <v>0</v>
      </c>
      <c r="N4319">
        <v>1</v>
      </c>
      <c r="O4319">
        <v>2</v>
      </c>
      <c r="P4319">
        <v>2</v>
      </c>
      <c r="Q4319">
        <v>0</v>
      </c>
      <c r="R4319">
        <v>0</v>
      </c>
      <c r="S4319">
        <v>0</v>
      </c>
      <c r="T4319">
        <v>12</v>
      </c>
      <c r="U4319">
        <v>0.14000000000000001</v>
      </c>
      <c r="V4319">
        <v>1</v>
      </c>
      <c r="W4319">
        <v>1</v>
      </c>
      <c r="X4319">
        <v>0</v>
      </c>
      <c r="Y4319">
        <v>0</v>
      </c>
      <c r="Z4319">
        <v>0</v>
      </c>
      <c r="AA4319">
        <v>8.3000000000000007</v>
      </c>
      <c r="AB4319" t="s">
        <v>1833</v>
      </c>
      <c r="AC4319">
        <v>100</v>
      </c>
      <c r="AD4319" s="1">
        <v>35508</v>
      </c>
      <c r="AE4319" t="s">
        <v>2717</v>
      </c>
      <c r="AF4319" t="s">
        <v>128</v>
      </c>
      <c r="AG4319" t="s">
        <v>44</v>
      </c>
      <c r="AH4319" t="s">
        <v>44</v>
      </c>
      <c r="AI4319">
        <v>70</v>
      </c>
      <c r="AJ4319">
        <v>183</v>
      </c>
      <c r="AK4319" t="s">
        <v>45</v>
      </c>
      <c r="AL4319" t="s">
        <v>45</v>
      </c>
      <c r="AM4319" t="s">
        <v>45</v>
      </c>
      <c r="AN4319">
        <v>20222023</v>
      </c>
      <c r="AO4319" t="s">
        <v>46</v>
      </c>
      <c r="AP4319" t="s">
        <v>3</v>
      </c>
      <c r="AQ4319">
        <v>1</v>
      </c>
      <c r="AR4319">
        <v>2</v>
      </c>
      <c r="AS4319" t="s">
        <v>6533</v>
      </c>
    </row>
    <row r="4320" spans="1:45" x14ac:dyDescent="0.25">
      <c r="A4320" t="s">
        <v>4653</v>
      </c>
      <c r="B4320" t="s">
        <v>1226</v>
      </c>
      <c r="C4320">
        <v>20242025</v>
      </c>
      <c r="D4320" t="s">
        <v>6906</v>
      </c>
      <c r="E4320" t="s">
        <v>50</v>
      </c>
      <c r="F4320" t="s">
        <v>50</v>
      </c>
      <c r="G4320" t="s">
        <v>39</v>
      </c>
      <c r="H4320" t="s">
        <v>47</v>
      </c>
      <c r="I4320" t="s">
        <v>58</v>
      </c>
      <c r="J4320" t="s">
        <v>62</v>
      </c>
      <c r="K4320">
        <v>82</v>
      </c>
      <c r="L4320">
        <v>6</v>
      </c>
      <c r="M4320">
        <v>23</v>
      </c>
      <c r="N4320">
        <v>29</v>
      </c>
      <c r="O4320">
        <v>7</v>
      </c>
      <c r="P4320">
        <v>28</v>
      </c>
      <c r="Q4320">
        <v>0</v>
      </c>
      <c r="R4320">
        <v>0</v>
      </c>
      <c r="S4320">
        <v>0</v>
      </c>
      <c r="T4320">
        <v>174</v>
      </c>
      <c r="U4320">
        <v>0.35</v>
      </c>
      <c r="V4320">
        <v>6</v>
      </c>
      <c r="W4320">
        <v>26</v>
      </c>
      <c r="X4320">
        <v>3</v>
      </c>
      <c r="Y4320">
        <v>0</v>
      </c>
      <c r="Z4320">
        <v>0</v>
      </c>
      <c r="AA4320">
        <v>3.4</v>
      </c>
      <c r="AB4320" t="s">
        <v>3106</v>
      </c>
      <c r="AC4320" t="s">
        <v>45</v>
      </c>
      <c r="AD4320" s="1">
        <v>31115</v>
      </c>
      <c r="AE4320" t="s">
        <v>1228</v>
      </c>
      <c r="AF4320" t="s">
        <v>78</v>
      </c>
      <c r="AG4320" t="s">
        <v>73</v>
      </c>
      <c r="AH4320" t="s">
        <v>73</v>
      </c>
      <c r="AI4320">
        <v>77</v>
      </c>
      <c r="AJ4320">
        <v>228</v>
      </c>
      <c r="AK4320">
        <v>2003</v>
      </c>
      <c r="AL4320">
        <v>1</v>
      </c>
      <c r="AM4320">
        <v>20</v>
      </c>
      <c r="AN4320">
        <v>20032004</v>
      </c>
      <c r="AO4320" t="s">
        <v>46</v>
      </c>
      <c r="AP4320" t="s">
        <v>3</v>
      </c>
      <c r="AQ4320">
        <v>6</v>
      </c>
      <c r="AR4320">
        <v>7</v>
      </c>
      <c r="AS4320" t="s">
        <v>5917</v>
      </c>
    </row>
    <row r="4321" spans="1:45" x14ac:dyDescent="0.25">
      <c r="A4321" t="s">
        <v>4654</v>
      </c>
      <c r="B4321" t="s">
        <v>1229</v>
      </c>
      <c r="C4321">
        <v>20242025</v>
      </c>
      <c r="D4321" t="s">
        <v>6906</v>
      </c>
      <c r="E4321" t="s">
        <v>57</v>
      </c>
      <c r="F4321" t="s">
        <v>57</v>
      </c>
      <c r="G4321" t="s">
        <v>39</v>
      </c>
      <c r="H4321" t="s">
        <v>47</v>
      </c>
      <c r="I4321" t="s">
        <v>58</v>
      </c>
      <c r="J4321" t="s">
        <v>62</v>
      </c>
      <c r="K4321">
        <v>33</v>
      </c>
      <c r="L4321">
        <v>0</v>
      </c>
      <c r="M4321">
        <v>3</v>
      </c>
      <c r="N4321">
        <v>3</v>
      </c>
      <c r="O4321">
        <v>3</v>
      </c>
      <c r="P4321">
        <v>39</v>
      </c>
      <c r="Q4321">
        <v>0</v>
      </c>
      <c r="R4321">
        <v>0</v>
      </c>
      <c r="S4321">
        <v>0</v>
      </c>
      <c r="T4321">
        <v>6</v>
      </c>
      <c r="U4321">
        <v>0.09</v>
      </c>
      <c r="V4321">
        <v>0</v>
      </c>
      <c r="W4321">
        <v>3</v>
      </c>
      <c r="X4321">
        <v>0</v>
      </c>
      <c r="Y4321">
        <v>0</v>
      </c>
      <c r="Z4321">
        <v>0</v>
      </c>
      <c r="AA4321" t="s">
        <v>45</v>
      </c>
      <c r="AB4321" t="s">
        <v>2610</v>
      </c>
      <c r="AC4321" t="s">
        <v>45</v>
      </c>
      <c r="AD4321" s="1">
        <v>34892</v>
      </c>
      <c r="AE4321" t="s">
        <v>482</v>
      </c>
      <c r="AF4321" t="s">
        <v>102</v>
      </c>
      <c r="AG4321" t="s">
        <v>73</v>
      </c>
      <c r="AH4321" t="s">
        <v>73</v>
      </c>
      <c r="AI4321">
        <v>72</v>
      </c>
      <c r="AJ4321">
        <v>193</v>
      </c>
      <c r="AK4321">
        <v>2013</v>
      </c>
      <c r="AL4321">
        <v>7</v>
      </c>
      <c r="AM4321">
        <v>196</v>
      </c>
      <c r="AN4321">
        <v>20202021</v>
      </c>
      <c r="AO4321" t="s">
        <v>46</v>
      </c>
      <c r="AP4321" t="s">
        <v>3</v>
      </c>
      <c r="AQ4321">
        <v>0</v>
      </c>
      <c r="AR4321">
        <v>3</v>
      </c>
      <c r="AS4321" t="s">
        <v>5918</v>
      </c>
    </row>
    <row r="4322" spans="1:45" x14ac:dyDescent="0.25">
      <c r="A4322" t="s">
        <v>4273</v>
      </c>
      <c r="B4322" t="s">
        <v>191</v>
      </c>
      <c r="C4322">
        <v>20242025</v>
      </c>
      <c r="D4322" t="s">
        <v>6906</v>
      </c>
      <c r="E4322" t="s">
        <v>57</v>
      </c>
      <c r="F4322" t="s">
        <v>57</v>
      </c>
      <c r="G4322" t="s">
        <v>51</v>
      </c>
      <c r="H4322" t="s">
        <v>55</v>
      </c>
      <c r="I4322" t="s">
        <v>39</v>
      </c>
      <c r="J4322" t="s">
        <v>74</v>
      </c>
      <c r="K4322">
        <v>81</v>
      </c>
      <c r="L4322">
        <v>23</v>
      </c>
      <c r="M4322">
        <v>31</v>
      </c>
      <c r="N4322">
        <v>54</v>
      </c>
      <c r="O4322">
        <v>16</v>
      </c>
      <c r="P4322">
        <v>46</v>
      </c>
      <c r="Q4322">
        <v>3</v>
      </c>
      <c r="R4322">
        <v>1</v>
      </c>
      <c r="S4322">
        <v>4</v>
      </c>
      <c r="T4322">
        <v>157</v>
      </c>
      <c r="U4322">
        <v>0.67</v>
      </c>
      <c r="V4322">
        <v>19</v>
      </c>
      <c r="W4322">
        <v>46</v>
      </c>
      <c r="X4322">
        <v>7</v>
      </c>
      <c r="Y4322">
        <v>1</v>
      </c>
      <c r="Z4322">
        <v>3</v>
      </c>
      <c r="AA4322">
        <v>14.6</v>
      </c>
      <c r="AB4322" t="s">
        <v>3259</v>
      </c>
      <c r="AC4322">
        <v>44.1</v>
      </c>
      <c r="AD4322" s="1">
        <v>37487</v>
      </c>
      <c r="AE4322" t="s">
        <v>193</v>
      </c>
      <c r="AF4322" t="s">
        <v>78</v>
      </c>
      <c r="AG4322" t="s">
        <v>73</v>
      </c>
      <c r="AH4322" t="s">
        <v>73</v>
      </c>
      <c r="AI4322">
        <v>77</v>
      </c>
      <c r="AJ4322">
        <v>230</v>
      </c>
      <c r="AK4322">
        <v>2020</v>
      </c>
      <c r="AL4322">
        <v>1</v>
      </c>
      <c r="AM4322">
        <v>2</v>
      </c>
      <c r="AN4322">
        <v>20202021</v>
      </c>
      <c r="AO4322" t="s">
        <v>46</v>
      </c>
      <c r="AP4322" t="s">
        <v>3</v>
      </c>
      <c r="AQ4322">
        <v>23</v>
      </c>
      <c r="AR4322">
        <v>16</v>
      </c>
      <c r="AS4322" t="s">
        <v>5537</v>
      </c>
    </row>
    <row r="4323" spans="1:45" x14ac:dyDescent="0.25">
      <c r="A4323" t="s">
        <v>4274</v>
      </c>
      <c r="B4323" t="s">
        <v>194</v>
      </c>
      <c r="C4323">
        <v>20242025</v>
      </c>
      <c r="D4323" t="s">
        <v>6906</v>
      </c>
      <c r="E4323" t="s">
        <v>1036</v>
      </c>
      <c r="F4323" t="s">
        <v>1036</v>
      </c>
      <c r="G4323" t="s">
        <v>51</v>
      </c>
      <c r="H4323" t="s">
        <v>55</v>
      </c>
      <c r="I4323" t="s">
        <v>58</v>
      </c>
      <c r="J4323" t="s">
        <v>62</v>
      </c>
      <c r="K4323">
        <v>82</v>
      </c>
      <c r="L4323">
        <v>7</v>
      </c>
      <c r="M4323">
        <v>31</v>
      </c>
      <c r="N4323">
        <v>38</v>
      </c>
      <c r="O4323">
        <v>11</v>
      </c>
      <c r="P4323">
        <v>46</v>
      </c>
      <c r="Q4323">
        <v>0</v>
      </c>
      <c r="R4323">
        <v>0</v>
      </c>
      <c r="S4323">
        <v>2</v>
      </c>
      <c r="T4323">
        <v>94</v>
      </c>
      <c r="U4323">
        <v>0.46</v>
      </c>
      <c r="V4323">
        <v>7</v>
      </c>
      <c r="W4323">
        <v>35</v>
      </c>
      <c r="X4323">
        <v>2</v>
      </c>
      <c r="Y4323">
        <v>1</v>
      </c>
      <c r="Z4323">
        <v>0</v>
      </c>
      <c r="AA4323">
        <v>7.4</v>
      </c>
      <c r="AB4323" t="s">
        <v>2621</v>
      </c>
      <c r="AC4323" t="s">
        <v>45</v>
      </c>
      <c r="AD4323" s="1">
        <v>37055</v>
      </c>
      <c r="AE4323" t="s">
        <v>196</v>
      </c>
      <c r="AF4323" t="s">
        <v>102</v>
      </c>
      <c r="AG4323" t="s">
        <v>73</v>
      </c>
      <c r="AH4323" t="s">
        <v>73</v>
      </c>
      <c r="AI4323">
        <v>73</v>
      </c>
      <c r="AJ4323">
        <v>205</v>
      </c>
      <c r="AK4323">
        <v>2019</v>
      </c>
      <c r="AL4323">
        <v>1</v>
      </c>
      <c r="AM4323">
        <v>4</v>
      </c>
      <c r="AN4323">
        <v>20202021</v>
      </c>
      <c r="AO4323" t="s">
        <v>46</v>
      </c>
      <c r="AP4323" t="s">
        <v>3</v>
      </c>
      <c r="AQ4323">
        <v>7</v>
      </c>
      <c r="AR4323">
        <v>11</v>
      </c>
      <c r="AS4323" t="s">
        <v>5538</v>
      </c>
    </row>
    <row r="4324" spans="1:45" x14ac:dyDescent="0.25">
      <c r="A4324" t="s">
        <v>7105</v>
      </c>
      <c r="B4324" t="s">
        <v>7106</v>
      </c>
      <c r="C4324">
        <v>20242025</v>
      </c>
      <c r="D4324" t="s">
        <v>6906</v>
      </c>
      <c r="E4324" t="s">
        <v>110</v>
      </c>
      <c r="F4324" t="s">
        <v>110</v>
      </c>
      <c r="G4324" t="s">
        <v>51</v>
      </c>
      <c r="H4324" t="s">
        <v>55</v>
      </c>
      <c r="I4324" t="s">
        <v>40</v>
      </c>
      <c r="J4324" t="s">
        <v>48</v>
      </c>
      <c r="K4324">
        <v>73</v>
      </c>
      <c r="L4324">
        <v>4</v>
      </c>
      <c r="M4324">
        <v>12</v>
      </c>
      <c r="N4324">
        <v>16</v>
      </c>
      <c r="O4324">
        <v>1</v>
      </c>
      <c r="P4324">
        <v>8</v>
      </c>
      <c r="Q4324">
        <v>0</v>
      </c>
      <c r="R4324">
        <v>0</v>
      </c>
      <c r="S4324">
        <v>0</v>
      </c>
      <c r="T4324">
        <v>44</v>
      </c>
      <c r="U4324">
        <v>0.22</v>
      </c>
      <c r="V4324">
        <v>4</v>
      </c>
      <c r="W4324">
        <v>15</v>
      </c>
      <c r="X4324">
        <v>0</v>
      </c>
      <c r="Y4324">
        <v>1</v>
      </c>
      <c r="Z4324">
        <v>0</v>
      </c>
      <c r="AA4324">
        <v>9.1</v>
      </c>
      <c r="AB4324" t="s">
        <v>2671</v>
      </c>
      <c r="AC4324">
        <v>52</v>
      </c>
      <c r="AD4324" s="1">
        <v>36597</v>
      </c>
      <c r="AE4324" t="s">
        <v>171</v>
      </c>
      <c r="AF4324" t="s">
        <v>45</v>
      </c>
      <c r="AG4324" t="s">
        <v>67</v>
      </c>
      <c r="AH4324" t="s">
        <v>67</v>
      </c>
      <c r="AI4324">
        <v>76</v>
      </c>
      <c r="AJ4324">
        <v>207</v>
      </c>
      <c r="AK4324">
        <v>2018</v>
      </c>
      <c r="AL4324">
        <v>3</v>
      </c>
      <c r="AM4324">
        <v>75</v>
      </c>
      <c r="AN4324">
        <v>20242025</v>
      </c>
      <c r="AO4324" t="s">
        <v>46</v>
      </c>
      <c r="AP4324" t="s">
        <v>3</v>
      </c>
      <c r="AQ4324">
        <v>4</v>
      </c>
      <c r="AR4324">
        <v>1</v>
      </c>
      <c r="AS4324" t="s">
        <v>7107</v>
      </c>
    </row>
    <row r="4325" spans="1:45" x14ac:dyDescent="0.25">
      <c r="A4325" t="s">
        <v>4657</v>
      </c>
      <c r="B4325" t="s">
        <v>1238</v>
      </c>
      <c r="C4325">
        <v>20242025</v>
      </c>
      <c r="D4325" t="s">
        <v>6906</v>
      </c>
      <c r="E4325" t="s">
        <v>69</v>
      </c>
      <c r="F4325" t="s">
        <v>69</v>
      </c>
      <c r="G4325" t="s">
        <v>51</v>
      </c>
      <c r="H4325" t="s">
        <v>55</v>
      </c>
      <c r="I4325" t="s">
        <v>51</v>
      </c>
      <c r="J4325" t="s">
        <v>108</v>
      </c>
      <c r="K4325">
        <v>7</v>
      </c>
      <c r="L4325">
        <v>0</v>
      </c>
      <c r="M4325">
        <v>1</v>
      </c>
      <c r="N4325">
        <v>1</v>
      </c>
      <c r="O4325">
        <v>0</v>
      </c>
      <c r="P4325">
        <v>5</v>
      </c>
      <c r="Q4325">
        <v>0</v>
      </c>
      <c r="R4325">
        <v>0</v>
      </c>
      <c r="S4325">
        <v>0</v>
      </c>
      <c r="T4325">
        <v>6</v>
      </c>
      <c r="U4325">
        <v>0.14000000000000001</v>
      </c>
      <c r="V4325">
        <v>0</v>
      </c>
      <c r="W4325">
        <v>1</v>
      </c>
      <c r="X4325">
        <v>0</v>
      </c>
      <c r="Y4325">
        <v>0</v>
      </c>
      <c r="Z4325">
        <v>0</v>
      </c>
      <c r="AA4325" t="s">
        <v>45</v>
      </c>
      <c r="AB4325" t="s">
        <v>7134</v>
      </c>
      <c r="AC4325">
        <v>100</v>
      </c>
      <c r="AD4325" s="1">
        <v>34505</v>
      </c>
      <c r="AE4325" t="s">
        <v>1023</v>
      </c>
      <c r="AF4325" t="s">
        <v>78</v>
      </c>
      <c r="AG4325" t="s">
        <v>73</v>
      </c>
      <c r="AH4325" t="s">
        <v>73</v>
      </c>
      <c r="AI4325">
        <v>70</v>
      </c>
      <c r="AJ4325">
        <v>179</v>
      </c>
      <c r="AK4325" t="s">
        <v>45</v>
      </c>
      <c r="AL4325" t="s">
        <v>45</v>
      </c>
      <c r="AM4325" t="s">
        <v>45</v>
      </c>
      <c r="AN4325">
        <v>20162017</v>
      </c>
      <c r="AO4325" t="s">
        <v>46</v>
      </c>
      <c r="AP4325" t="s">
        <v>3</v>
      </c>
      <c r="AQ4325">
        <v>0</v>
      </c>
      <c r="AR4325">
        <v>0</v>
      </c>
      <c r="AS4325" t="s">
        <v>5921</v>
      </c>
    </row>
    <row r="4326" spans="1:45" x14ac:dyDescent="0.25">
      <c r="A4326" t="s">
        <v>7223</v>
      </c>
      <c r="B4326" t="s">
        <v>7224</v>
      </c>
      <c r="C4326">
        <v>20242025</v>
      </c>
      <c r="D4326" t="s">
        <v>6906</v>
      </c>
      <c r="E4326" t="s">
        <v>1070</v>
      </c>
      <c r="F4326" t="s">
        <v>1070</v>
      </c>
      <c r="G4326" t="s">
        <v>51</v>
      </c>
      <c r="H4326" t="s">
        <v>55</v>
      </c>
      <c r="I4326" t="s">
        <v>58</v>
      </c>
      <c r="J4326" t="s">
        <v>62</v>
      </c>
      <c r="K4326">
        <v>6</v>
      </c>
      <c r="L4326">
        <v>0</v>
      </c>
      <c r="M4326">
        <v>2</v>
      </c>
      <c r="N4326">
        <v>2</v>
      </c>
      <c r="O4326">
        <v>-4</v>
      </c>
      <c r="P4326">
        <v>8</v>
      </c>
      <c r="Q4326">
        <v>0</v>
      </c>
      <c r="R4326">
        <v>0</v>
      </c>
      <c r="S4326">
        <v>0</v>
      </c>
      <c r="T4326">
        <v>7</v>
      </c>
      <c r="U4326">
        <v>0.33</v>
      </c>
      <c r="V4326">
        <v>0</v>
      </c>
      <c r="W4326">
        <v>1</v>
      </c>
      <c r="X4326">
        <v>1</v>
      </c>
      <c r="Y4326">
        <v>0</v>
      </c>
      <c r="Z4326">
        <v>0</v>
      </c>
      <c r="AA4326" t="s">
        <v>45</v>
      </c>
      <c r="AB4326" t="s">
        <v>1505</v>
      </c>
      <c r="AC4326" t="s">
        <v>45</v>
      </c>
      <c r="AD4326" s="1">
        <v>38342</v>
      </c>
      <c r="AE4326" t="s">
        <v>738</v>
      </c>
      <c r="AF4326" t="s">
        <v>102</v>
      </c>
      <c r="AG4326" t="s">
        <v>73</v>
      </c>
      <c r="AH4326" t="s">
        <v>73</v>
      </c>
      <c r="AI4326">
        <v>69</v>
      </c>
      <c r="AJ4326">
        <v>180</v>
      </c>
      <c r="AK4326">
        <v>2023</v>
      </c>
      <c r="AL4326">
        <v>4</v>
      </c>
      <c r="AM4326">
        <v>123</v>
      </c>
      <c r="AN4326">
        <v>20242025</v>
      </c>
      <c r="AO4326" t="s">
        <v>46</v>
      </c>
      <c r="AP4326" t="s">
        <v>3</v>
      </c>
      <c r="AQ4326">
        <v>0</v>
      </c>
      <c r="AR4326">
        <v>-4</v>
      </c>
      <c r="AS4326" t="s">
        <v>7225</v>
      </c>
    </row>
    <row r="4327" spans="1:45" x14ac:dyDescent="0.25">
      <c r="A4327" t="s">
        <v>7226</v>
      </c>
      <c r="B4327" t="s">
        <v>7227</v>
      </c>
      <c r="C4327">
        <v>20242025</v>
      </c>
      <c r="D4327" t="s">
        <v>6906</v>
      </c>
      <c r="E4327" t="s">
        <v>120</v>
      </c>
      <c r="F4327" t="s">
        <v>120</v>
      </c>
      <c r="G4327" t="s">
        <v>51</v>
      </c>
      <c r="H4327" t="s">
        <v>55</v>
      </c>
      <c r="I4327" t="s">
        <v>58</v>
      </c>
      <c r="J4327" t="s">
        <v>62</v>
      </c>
      <c r="K4327">
        <v>17</v>
      </c>
      <c r="L4327">
        <v>1</v>
      </c>
      <c r="M4327">
        <v>0</v>
      </c>
      <c r="N4327">
        <v>1</v>
      </c>
      <c r="O4327">
        <v>-5</v>
      </c>
      <c r="P4327">
        <v>7</v>
      </c>
      <c r="Q4327">
        <v>0</v>
      </c>
      <c r="R4327">
        <v>0</v>
      </c>
      <c r="S4327">
        <v>0</v>
      </c>
      <c r="T4327">
        <v>9</v>
      </c>
      <c r="U4327">
        <v>0.06</v>
      </c>
      <c r="V4327">
        <v>1</v>
      </c>
      <c r="W4327">
        <v>1</v>
      </c>
      <c r="X4327">
        <v>0</v>
      </c>
      <c r="Y4327">
        <v>0</v>
      </c>
      <c r="Z4327">
        <v>0</v>
      </c>
      <c r="AA4327">
        <v>11.1</v>
      </c>
      <c r="AB4327" t="s">
        <v>2146</v>
      </c>
      <c r="AC4327" t="s">
        <v>45</v>
      </c>
      <c r="AD4327" s="1">
        <v>36426</v>
      </c>
      <c r="AE4327" t="s">
        <v>7228</v>
      </c>
      <c r="AF4327" t="s">
        <v>128</v>
      </c>
      <c r="AG4327" t="s">
        <v>44</v>
      </c>
      <c r="AH4327" t="s">
        <v>44</v>
      </c>
      <c r="AI4327">
        <v>74</v>
      </c>
      <c r="AJ4327">
        <v>195</v>
      </c>
      <c r="AK4327">
        <v>2018</v>
      </c>
      <c r="AL4327">
        <v>5</v>
      </c>
      <c r="AM4327">
        <v>142</v>
      </c>
      <c r="AN4327">
        <v>20242025</v>
      </c>
      <c r="AO4327" t="s">
        <v>46</v>
      </c>
      <c r="AP4327" t="s">
        <v>3</v>
      </c>
      <c r="AQ4327">
        <v>1</v>
      </c>
      <c r="AR4327">
        <v>-5</v>
      </c>
      <c r="AS4327" t="s">
        <v>7229</v>
      </c>
    </row>
    <row r="4328" spans="1:45" x14ac:dyDescent="0.25">
      <c r="A4328" t="s">
        <v>4658</v>
      </c>
      <c r="B4328" t="s">
        <v>1239</v>
      </c>
      <c r="C4328">
        <v>20242025</v>
      </c>
      <c r="D4328" t="s">
        <v>6906</v>
      </c>
      <c r="E4328" t="s">
        <v>110</v>
      </c>
      <c r="F4328" t="s">
        <v>110</v>
      </c>
      <c r="G4328" t="s">
        <v>51</v>
      </c>
      <c r="H4328" t="s">
        <v>55</v>
      </c>
      <c r="I4328" t="s">
        <v>58</v>
      </c>
      <c r="J4328" t="s">
        <v>62</v>
      </c>
      <c r="K4328">
        <v>1</v>
      </c>
      <c r="L4328">
        <v>0</v>
      </c>
      <c r="M4328">
        <v>0</v>
      </c>
      <c r="N4328">
        <v>0</v>
      </c>
      <c r="O4328">
        <v>-2</v>
      </c>
      <c r="P4328">
        <v>4</v>
      </c>
      <c r="Q4328">
        <v>0</v>
      </c>
      <c r="R4328">
        <v>0</v>
      </c>
      <c r="S4328">
        <v>0</v>
      </c>
      <c r="T4328">
        <v>0</v>
      </c>
      <c r="U4328">
        <v>0</v>
      </c>
      <c r="V4328">
        <v>0</v>
      </c>
      <c r="W4328">
        <v>0</v>
      </c>
      <c r="X4328">
        <v>0</v>
      </c>
      <c r="Y4328">
        <v>0</v>
      </c>
      <c r="Z4328">
        <v>0</v>
      </c>
      <c r="AA4328" t="s">
        <v>45</v>
      </c>
      <c r="AB4328" t="s">
        <v>2714</v>
      </c>
      <c r="AC4328" t="s">
        <v>45</v>
      </c>
      <c r="AD4328" s="1">
        <v>35655</v>
      </c>
      <c r="AE4328" t="s">
        <v>306</v>
      </c>
      <c r="AF4328" t="s">
        <v>78</v>
      </c>
      <c r="AG4328" t="s">
        <v>73</v>
      </c>
      <c r="AH4328" t="s">
        <v>73</v>
      </c>
      <c r="AI4328">
        <v>75</v>
      </c>
      <c r="AJ4328">
        <v>194</v>
      </c>
      <c r="AK4328">
        <v>2015</v>
      </c>
      <c r="AL4328">
        <v>3</v>
      </c>
      <c r="AM4328">
        <v>63</v>
      </c>
      <c r="AN4328">
        <v>20172018</v>
      </c>
      <c r="AO4328" t="s">
        <v>46</v>
      </c>
      <c r="AP4328" t="s">
        <v>3</v>
      </c>
      <c r="AQ4328">
        <v>0</v>
      </c>
      <c r="AR4328">
        <v>-2</v>
      </c>
      <c r="AS4328" t="s">
        <v>5922</v>
      </c>
    </row>
    <row r="4329" spans="1:45" x14ac:dyDescent="0.25">
      <c r="A4329" t="s">
        <v>4659</v>
      </c>
      <c r="B4329" t="s">
        <v>1240</v>
      </c>
      <c r="C4329">
        <v>20242025</v>
      </c>
      <c r="D4329" t="s">
        <v>6906</v>
      </c>
      <c r="E4329" t="s">
        <v>6993</v>
      </c>
      <c r="F4329" t="s">
        <v>6993</v>
      </c>
      <c r="G4329" t="s">
        <v>51</v>
      </c>
      <c r="H4329" t="s">
        <v>55</v>
      </c>
      <c r="I4329" t="s">
        <v>51</v>
      </c>
      <c r="J4329" t="s">
        <v>108</v>
      </c>
      <c r="K4329">
        <v>53</v>
      </c>
      <c r="L4329">
        <v>7</v>
      </c>
      <c r="M4329">
        <v>12</v>
      </c>
      <c r="N4329">
        <v>19</v>
      </c>
      <c r="O4329">
        <v>-7</v>
      </c>
      <c r="P4329">
        <v>36</v>
      </c>
      <c r="Q4329">
        <v>0</v>
      </c>
      <c r="R4329">
        <v>0</v>
      </c>
      <c r="S4329">
        <v>0</v>
      </c>
      <c r="T4329">
        <v>75</v>
      </c>
      <c r="U4329">
        <v>0.36</v>
      </c>
      <c r="V4329">
        <v>7</v>
      </c>
      <c r="W4329">
        <v>17</v>
      </c>
      <c r="X4329">
        <v>2</v>
      </c>
      <c r="Y4329">
        <v>0</v>
      </c>
      <c r="Z4329">
        <v>0</v>
      </c>
      <c r="AA4329">
        <v>9.3000000000000007</v>
      </c>
      <c r="AB4329" t="s">
        <v>888</v>
      </c>
      <c r="AC4329">
        <v>50</v>
      </c>
      <c r="AD4329" s="1">
        <v>35204</v>
      </c>
      <c r="AE4329" t="s">
        <v>690</v>
      </c>
      <c r="AF4329" t="s">
        <v>78</v>
      </c>
      <c r="AG4329" t="s">
        <v>73</v>
      </c>
      <c r="AH4329" t="s">
        <v>73</v>
      </c>
      <c r="AI4329">
        <v>69</v>
      </c>
      <c r="AJ4329">
        <v>182</v>
      </c>
      <c r="AK4329" t="s">
        <v>45</v>
      </c>
      <c r="AL4329" t="s">
        <v>45</v>
      </c>
      <c r="AM4329" t="s">
        <v>45</v>
      </c>
      <c r="AN4329">
        <v>20212022</v>
      </c>
      <c r="AO4329" t="s">
        <v>46</v>
      </c>
      <c r="AP4329" t="s">
        <v>3</v>
      </c>
      <c r="AQ4329">
        <v>7</v>
      </c>
      <c r="AR4329">
        <v>-7</v>
      </c>
      <c r="AS4329" t="s">
        <v>5923</v>
      </c>
    </row>
    <row r="4330" spans="1:45" x14ac:dyDescent="0.25">
      <c r="A4330" t="s">
        <v>7230</v>
      </c>
      <c r="B4330" t="s">
        <v>7231</v>
      </c>
      <c r="C4330">
        <v>20242025</v>
      </c>
      <c r="D4330" t="s">
        <v>6906</v>
      </c>
      <c r="E4330" t="s">
        <v>1070</v>
      </c>
      <c r="F4330" t="s">
        <v>1070</v>
      </c>
      <c r="G4330" t="s">
        <v>39</v>
      </c>
      <c r="H4330" t="s">
        <v>47</v>
      </c>
      <c r="I4330" t="s">
        <v>39</v>
      </c>
      <c r="J4330" t="s">
        <v>74</v>
      </c>
      <c r="K4330">
        <v>6</v>
      </c>
      <c r="L4330">
        <v>1</v>
      </c>
      <c r="M4330">
        <v>0</v>
      </c>
      <c r="N4330">
        <v>1</v>
      </c>
      <c r="O4330">
        <v>-2</v>
      </c>
      <c r="P4330">
        <v>2</v>
      </c>
      <c r="Q4330">
        <v>0</v>
      </c>
      <c r="R4330">
        <v>0</v>
      </c>
      <c r="S4330">
        <v>0</v>
      </c>
      <c r="T4330">
        <v>5</v>
      </c>
      <c r="U4330">
        <v>0.17</v>
      </c>
      <c r="V4330">
        <v>1</v>
      </c>
      <c r="W4330">
        <v>1</v>
      </c>
      <c r="X4330">
        <v>0</v>
      </c>
      <c r="Y4330">
        <v>0</v>
      </c>
      <c r="Z4330">
        <v>0</v>
      </c>
      <c r="AA4330">
        <v>20</v>
      </c>
      <c r="AB4330" t="s">
        <v>2453</v>
      </c>
      <c r="AC4330">
        <v>50</v>
      </c>
      <c r="AD4330" s="1">
        <v>37498</v>
      </c>
      <c r="AE4330" t="s">
        <v>1369</v>
      </c>
      <c r="AF4330" t="s">
        <v>78</v>
      </c>
      <c r="AG4330" t="s">
        <v>73</v>
      </c>
      <c r="AH4330" t="s">
        <v>73</v>
      </c>
      <c r="AI4330">
        <v>71</v>
      </c>
      <c r="AJ4330">
        <v>180</v>
      </c>
      <c r="AK4330">
        <v>2021</v>
      </c>
      <c r="AL4330">
        <v>4</v>
      </c>
      <c r="AM4330">
        <v>121</v>
      </c>
      <c r="AN4330">
        <v>20242025</v>
      </c>
      <c r="AO4330" t="s">
        <v>46</v>
      </c>
      <c r="AP4330" t="s">
        <v>3</v>
      </c>
      <c r="AQ4330">
        <v>1</v>
      </c>
      <c r="AR4330">
        <v>-2</v>
      </c>
      <c r="AS4330" t="s">
        <v>7232</v>
      </c>
    </row>
    <row r="4331" spans="1:45" x14ac:dyDescent="0.25">
      <c r="A4331" t="s">
        <v>5404</v>
      </c>
      <c r="B4331" t="s">
        <v>3154</v>
      </c>
      <c r="C4331">
        <v>20242025</v>
      </c>
      <c r="D4331" t="s">
        <v>6906</v>
      </c>
      <c r="E4331" t="s">
        <v>104</v>
      </c>
      <c r="F4331" t="s">
        <v>104</v>
      </c>
      <c r="G4331" t="s">
        <v>51</v>
      </c>
      <c r="H4331" t="s">
        <v>55</v>
      </c>
      <c r="I4331" t="s">
        <v>58</v>
      </c>
      <c r="J4331" t="s">
        <v>62</v>
      </c>
      <c r="K4331">
        <v>3</v>
      </c>
      <c r="L4331">
        <v>1</v>
      </c>
      <c r="M4331">
        <v>0</v>
      </c>
      <c r="N4331">
        <v>1</v>
      </c>
      <c r="O4331">
        <v>2</v>
      </c>
      <c r="P4331">
        <v>0</v>
      </c>
      <c r="Q4331">
        <v>0</v>
      </c>
      <c r="R4331">
        <v>0</v>
      </c>
      <c r="S4331">
        <v>0</v>
      </c>
      <c r="T4331">
        <v>3</v>
      </c>
      <c r="U4331">
        <v>0.33</v>
      </c>
      <c r="V4331">
        <v>1</v>
      </c>
      <c r="W4331">
        <v>1</v>
      </c>
      <c r="X4331">
        <v>0</v>
      </c>
      <c r="Y4331">
        <v>0</v>
      </c>
      <c r="Z4331">
        <v>0</v>
      </c>
      <c r="AA4331">
        <v>33.299999999999997</v>
      </c>
      <c r="AB4331" t="s">
        <v>2547</v>
      </c>
      <c r="AC4331" t="s">
        <v>45</v>
      </c>
      <c r="AD4331" s="1">
        <v>36664</v>
      </c>
      <c r="AE4331" t="s">
        <v>3156</v>
      </c>
      <c r="AF4331" t="s">
        <v>238</v>
      </c>
      <c r="AG4331" t="s">
        <v>44</v>
      </c>
      <c r="AH4331" t="s">
        <v>44</v>
      </c>
      <c r="AI4331">
        <v>75</v>
      </c>
      <c r="AJ4331">
        <v>190</v>
      </c>
      <c r="AK4331" t="s">
        <v>45</v>
      </c>
      <c r="AL4331" t="s">
        <v>45</v>
      </c>
      <c r="AM4331" t="s">
        <v>45</v>
      </c>
      <c r="AN4331">
        <v>20232024</v>
      </c>
      <c r="AO4331" t="s">
        <v>46</v>
      </c>
      <c r="AP4331" t="s">
        <v>3</v>
      </c>
      <c r="AQ4331">
        <v>1</v>
      </c>
      <c r="AR4331">
        <v>2</v>
      </c>
      <c r="AS4331" t="s">
        <v>6668</v>
      </c>
    </row>
    <row r="4332" spans="1:45" x14ac:dyDescent="0.25">
      <c r="A4332" t="s">
        <v>4275</v>
      </c>
      <c r="B4332" t="s">
        <v>197</v>
      </c>
      <c r="C4332">
        <v>20242025</v>
      </c>
      <c r="D4332" t="s">
        <v>6906</v>
      </c>
      <c r="E4332" t="s">
        <v>7233</v>
      </c>
      <c r="F4332" t="s">
        <v>125</v>
      </c>
      <c r="G4332" t="s">
        <v>39</v>
      </c>
      <c r="H4332" t="s">
        <v>47</v>
      </c>
      <c r="I4332" t="s">
        <v>58</v>
      </c>
      <c r="J4332" t="s">
        <v>62</v>
      </c>
      <c r="K4332">
        <v>83</v>
      </c>
      <c r="L4332">
        <v>1</v>
      </c>
      <c r="M4332">
        <v>11</v>
      </c>
      <c r="N4332">
        <v>12</v>
      </c>
      <c r="O4332">
        <v>6</v>
      </c>
      <c r="P4332">
        <v>37</v>
      </c>
      <c r="Q4332">
        <v>0</v>
      </c>
      <c r="R4332">
        <v>0</v>
      </c>
      <c r="S4332">
        <v>0</v>
      </c>
      <c r="T4332">
        <v>77</v>
      </c>
      <c r="U4332">
        <v>0.14000000000000001</v>
      </c>
      <c r="V4332">
        <v>1</v>
      </c>
      <c r="W4332">
        <v>12</v>
      </c>
      <c r="X4332">
        <v>0</v>
      </c>
      <c r="Y4332">
        <v>0</v>
      </c>
      <c r="Z4332">
        <v>0</v>
      </c>
      <c r="AA4332">
        <v>1.3</v>
      </c>
      <c r="AB4332" t="s">
        <v>2590</v>
      </c>
      <c r="AC4332" t="s">
        <v>45</v>
      </c>
      <c r="AD4332" s="1">
        <v>35395</v>
      </c>
      <c r="AE4332" t="s">
        <v>199</v>
      </c>
      <c r="AF4332" t="s">
        <v>200</v>
      </c>
      <c r="AG4332" t="s">
        <v>44</v>
      </c>
      <c r="AH4332" t="s">
        <v>44</v>
      </c>
      <c r="AI4332">
        <v>77</v>
      </c>
      <c r="AJ4332">
        <v>227</v>
      </c>
      <c r="AK4332">
        <v>2015</v>
      </c>
      <c r="AL4332">
        <v>2</v>
      </c>
      <c r="AM4332">
        <v>37</v>
      </c>
      <c r="AN4332">
        <v>20162017</v>
      </c>
      <c r="AO4332" t="s">
        <v>46</v>
      </c>
      <c r="AP4332" t="s">
        <v>3</v>
      </c>
      <c r="AQ4332">
        <v>1</v>
      </c>
      <c r="AR4332">
        <v>6</v>
      </c>
      <c r="AS4332" t="s">
        <v>5539</v>
      </c>
    </row>
    <row r="4333" spans="1:45" x14ac:dyDescent="0.25">
      <c r="A4333" t="s">
        <v>4276</v>
      </c>
      <c r="B4333" t="s">
        <v>201</v>
      </c>
      <c r="C4333">
        <v>20242025</v>
      </c>
      <c r="D4333" t="s">
        <v>6906</v>
      </c>
      <c r="E4333" t="s">
        <v>88</v>
      </c>
      <c r="F4333" t="s">
        <v>88</v>
      </c>
      <c r="G4333" t="s">
        <v>39</v>
      </c>
      <c r="H4333" t="s">
        <v>47</v>
      </c>
      <c r="I4333" t="s">
        <v>58</v>
      </c>
      <c r="J4333" t="s">
        <v>62</v>
      </c>
      <c r="K4333">
        <v>79</v>
      </c>
      <c r="L4333">
        <v>5</v>
      </c>
      <c r="M4333">
        <v>46</v>
      </c>
      <c r="N4333">
        <v>51</v>
      </c>
      <c r="O4333">
        <v>17</v>
      </c>
      <c r="P4333">
        <v>22</v>
      </c>
      <c r="Q4333">
        <v>1</v>
      </c>
      <c r="R4333">
        <v>0</v>
      </c>
      <c r="S4333">
        <v>0</v>
      </c>
      <c r="T4333">
        <v>167</v>
      </c>
      <c r="U4333">
        <v>0.65</v>
      </c>
      <c r="V4333">
        <v>4</v>
      </c>
      <c r="W4333">
        <v>37</v>
      </c>
      <c r="X4333">
        <v>14</v>
      </c>
      <c r="Y4333">
        <v>0</v>
      </c>
      <c r="Z4333">
        <v>0</v>
      </c>
      <c r="AA4333">
        <v>3</v>
      </c>
      <c r="AB4333" t="s">
        <v>2127</v>
      </c>
      <c r="AC4333" t="s">
        <v>45</v>
      </c>
      <c r="AD4333" s="1">
        <v>32883</v>
      </c>
      <c r="AE4333" t="s">
        <v>203</v>
      </c>
      <c r="AF4333" t="s">
        <v>128</v>
      </c>
      <c r="AG4333" t="s">
        <v>44</v>
      </c>
      <c r="AH4333" t="s">
        <v>44</v>
      </c>
      <c r="AI4333">
        <v>75</v>
      </c>
      <c r="AJ4333">
        <v>220</v>
      </c>
      <c r="AK4333">
        <v>2008</v>
      </c>
      <c r="AL4333">
        <v>1</v>
      </c>
      <c r="AM4333">
        <v>27</v>
      </c>
      <c r="AN4333">
        <v>20092010</v>
      </c>
      <c r="AO4333" t="s">
        <v>46</v>
      </c>
      <c r="AP4333" t="s">
        <v>3</v>
      </c>
      <c r="AQ4333">
        <v>5</v>
      </c>
      <c r="AR4333">
        <v>17</v>
      </c>
      <c r="AS4333" t="s">
        <v>5540</v>
      </c>
    </row>
    <row r="4334" spans="1:45" x14ac:dyDescent="0.25">
      <c r="A4334" t="s">
        <v>5405</v>
      </c>
      <c r="B4334" t="s">
        <v>3158</v>
      </c>
      <c r="C4334">
        <v>20242025</v>
      </c>
      <c r="D4334" t="s">
        <v>6906</v>
      </c>
      <c r="E4334" t="s">
        <v>1131</v>
      </c>
      <c r="F4334" t="s">
        <v>1131</v>
      </c>
      <c r="G4334" t="s">
        <v>51</v>
      </c>
      <c r="H4334" t="s">
        <v>55</v>
      </c>
      <c r="I4334" t="s">
        <v>40</v>
      </c>
      <c r="J4334" t="s">
        <v>48</v>
      </c>
      <c r="K4334">
        <v>76</v>
      </c>
      <c r="L4334">
        <v>20</v>
      </c>
      <c r="M4334">
        <v>25</v>
      </c>
      <c r="N4334">
        <v>45</v>
      </c>
      <c r="O4334">
        <v>6</v>
      </c>
      <c r="P4334">
        <v>14</v>
      </c>
      <c r="Q4334">
        <v>4</v>
      </c>
      <c r="R4334">
        <v>1</v>
      </c>
      <c r="S4334">
        <v>5</v>
      </c>
      <c r="T4334">
        <v>114</v>
      </c>
      <c r="U4334">
        <v>0.59</v>
      </c>
      <c r="V4334">
        <v>15</v>
      </c>
      <c r="W4334">
        <v>36</v>
      </c>
      <c r="X4334">
        <v>7</v>
      </c>
      <c r="Y4334">
        <v>2</v>
      </c>
      <c r="Z4334">
        <v>2</v>
      </c>
      <c r="AA4334">
        <v>17.5</v>
      </c>
      <c r="AB4334" t="s">
        <v>2202</v>
      </c>
      <c r="AC4334">
        <v>41.4</v>
      </c>
      <c r="AD4334" s="1">
        <v>38347</v>
      </c>
      <c r="AE4334" t="s">
        <v>171</v>
      </c>
      <c r="AF4334" t="s">
        <v>45</v>
      </c>
      <c r="AG4334" t="s">
        <v>67</v>
      </c>
      <c r="AH4334" t="s">
        <v>67</v>
      </c>
      <c r="AI4334">
        <v>75</v>
      </c>
      <c r="AJ4334">
        <v>208</v>
      </c>
      <c r="AK4334">
        <v>2023</v>
      </c>
      <c r="AL4334">
        <v>1</v>
      </c>
      <c r="AM4334">
        <v>2</v>
      </c>
      <c r="AN4334">
        <v>20232024</v>
      </c>
      <c r="AO4334" t="s">
        <v>46</v>
      </c>
      <c r="AP4334" t="s">
        <v>3</v>
      </c>
      <c r="AQ4334">
        <v>20</v>
      </c>
      <c r="AR4334">
        <v>6</v>
      </c>
      <c r="AS4334" t="s">
        <v>6669</v>
      </c>
    </row>
    <row r="4335" spans="1:45" x14ac:dyDescent="0.25">
      <c r="A4335" t="s">
        <v>4661</v>
      </c>
      <c r="B4335" t="s">
        <v>1246</v>
      </c>
      <c r="C4335">
        <v>20242025</v>
      </c>
      <c r="D4335" t="s">
        <v>6906</v>
      </c>
      <c r="E4335" t="s">
        <v>1070</v>
      </c>
      <c r="F4335" t="s">
        <v>1070</v>
      </c>
      <c r="G4335" t="s">
        <v>51</v>
      </c>
      <c r="H4335" t="s">
        <v>55</v>
      </c>
      <c r="I4335" t="s">
        <v>58</v>
      </c>
      <c r="J4335" t="s">
        <v>62</v>
      </c>
      <c r="K4335">
        <v>13</v>
      </c>
      <c r="L4335">
        <v>1</v>
      </c>
      <c r="M4335">
        <v>3</v>
      </c>
      <c r="N4335">
        <v>4</v>
      </c>
      <c r="O4335">
        <v>-2</v>
      </c>
      <c r="P4335">
        <v>14</v>
      </c>
      <c r="Q4335">
        <v>0</v>
      </c>
      <c r="R4335">
        <v>0</v>
      </c>
      <c r="S4335">
        <v>1</v>
      </c>
      <c r="T4335">
        <v>15</v>
      </c>
      <c r="U4335">
        <v>0.31</v>
      </c>
      <c r="V4335">
        <v>1</v>
      </c>
      <c r="W4335">
        <v>4</v>
      </c>
      <c r="X4335">
        <v>0</v>
      </c>
      <c r="Y4335">
        <v>0</v>
      </c>
      <c r="Z4335">
        <v>0</v>
      </c>
      <c r="AA4335">
        <v>6.7</v>
      </c>
      <c r="AB4335" t="s">
        <v>195</v>
      </c>
      <c r="AC4335" t="s">
        <v>45</v>
      </c>
      <c r="AD4335" s="1">
        <v>35616</v>
      </c>
      <c r="AE4335" t="s">
        <v>90</v>
      </c>
      <c r="AF4335" t="s">
        <v>45</v>
      </c>
      <c r="AG4335" t="s">
        <v>67</v>
      </c>
      <c r="AH4335" t="s">
        <v>67</v>
      </c>
      <c r="AI4335">
        <v>72</v>
      </c>
      <c r="AJ4335">
        <v>190</v>
      </c>
      <c r="AK4335">
        <v>2016</v>
      </c>
      <c r="AL4335">
        <v>4</v>
      </c>
      <c r="AM4335">
        <v>110</v>
      </c>
      <c r="AN4335">
        <v>20192020</v>
      </c>
      <c r="AO4335" t="s">
        <v>46</v>
      </c>
      <c r="AP4335" t="s">
        <v>3</v>
      </c>
      <c r="AQ4335">
        <v>1</v>
      </c>
      <c r="AR4335">
        <v>-2</v>
      </c>
      <c r="AS4335" t="s">
        <v>5925</v>
      </c>
    </row>
    <row r="4336" spans="1:45" x14ac:dyDescent="0.25">
      <c r="A4336" t="s">
        <v>4663</v>
      </c>
      <c r="B4336" t="s">
        <v>1251</v>
      </c>
      <c r="C4336">
        <v>20242025</v>
      </c>
      <c r="D4336" t="s">
        <v>6906</v>
      </c>
      <c r="E4336" t="s">
        <v>160</v>
      </c>
      <c r="F4336" t="s">
        <v>160</v>
      </c>
      <c r="G4336" t="s">
        <v>39</v>
      </c>
      <c r="H4336" t="s">
        <v>47</v>
      </c>
      <c r="I4336" t="s">
        <v>40</v>
      </c>
      <c r="J4336" t="s">
        <v>48</v>
      </c>
      <c r="K4336">
        <v>80</v>
      </c>
      <c r="L4336">
        <v>6</v>
      </c>
      <c r="M4336">
        <v>14</v>
      </c>
      <c r="N4336">
        <v>20</v>
      </c>
      <c r="O4336">
        <v>5</v>
      </c>
      <c r="P4336">
        <v>58</v>
      </c>
      <c r="Q4336">
        <v>0</v>
      </c>
      <c r="R4336">
        <v>1</v>
      </c>
      <c r="S4336">
        <v>2</v>
      </c>
      <c r="T4336">
        <v>84</v>
      </c>
      <c r="U4336">
        <v>0.25</v>
      </c>
      <c r="V4336">
        <v>5</v>
      </c>
      <c r="W4336">
        <v>17</v>
      </c>
      <c r="X4336">
        <v>0</v>
      </c>
      <c r="Y4336">
        <v>3</v>
      </c>
      <c r="Z4336">
        <v>1</v>
      </c>
      <c r="AA4336">
        <v>7.1</v>
      </c>
      <c r="AB4336" t="s">
        <v>832</v>
      </c>
      <c r="AC4336">
        <v>54.2</v>
      </c>
      <c r="AD4336" s="1">
        <v>33638</v>
      </c>
      <c r="AE4336" t="s">
        <v>7234</v>
      </c>
      <c r="AF4336" t="s">
        <v>78</v>
      </c>
      <c r="AG4336" t="s">
        <v>73</v>
      </c>
      <c r="AH4336" t="s">
        <v>73</v>
      </c>
      <c r="AI4336">
        <v>72</v>
      </c>
      <c r="AJ4336">
        <v>202</v>
      </c>
      <c r="AK4336">
        <v>2010</v>
      </c>
      <c r="AL4336">
        <v>5</v>
      </c>
      <c r="AM4336">
        <v>144</v>
      </c>
      <c r="AN4336">
        <v>20142015</v>
      </c>
      <c r="AO4336" t="s">
        <v>46</v>
      </c>
      <c r="AP4336" t="s">
        <v>3</v>
      </c>
      <c r="AQ4336">
        <v>6</v>
      </c>
      <c r="AR4336">
        <v>5</v>
      </c>
      <c r="AS4336" t="s">
        <v>5927</v>
      </c>
    </row>
    <row r="4337" spans="1:45" x14ac:dyDescent="0.25">
      <c r="A4337" t="s">
        <v>4277</v>
      </c>
      <c r="B4337" t="s">
        <v>204</v>
      </c>
      <c r="C4337">
        <v>20242025</v>
      </c>
      <c r="D4337" t="s">
        <v>6906</v>
      </c>
      <c r="E4337" t="s">
        <v>7235</v>
      </c>
      <c r="F4337" t="s">
        <v>1014</v>
      </c>
      <c r="G4337" t="s">
        <v>39</v>
      </c>
      <c r="H4337" t="s">
        <v>47</v>
      </c>
      <c r="I4337" t="s">
        <v>58</v>
      </c>
      <c r="J4337" t="s">
        <v>62</v>
      </c>
      <c r="K4337">
        <v>79</v>
      </c>
      <c r="L4337">
        <v>3</v>
      </c>
      <c r="M4337">
        <v>22</v>
      </c>
      <c r="N4337">
        <v>25</v>
      </c>
      <c r="O4337">
        <v>-10</v>
      </c>
      <c r="P4337">
        <v>40</v>
      </c>
      <c r="Q4337">
        <v>0</v>
      </c>
      <c r="R4337">
        <v>0</v>
      </c>
      <c r="S4337">
        <v>0</v>
      </c>
      <c r="T4337">
        <v>82</v>
      </c>
      <c r="U4337">
        <v>0.32</v>
      </c>
      <c r="V4337">
        <v>3</v>
      </c>
      <c r="W4337">
        <v>24</v>
      </c>
      <c r="X4337">
        <v>0</v>
      </c>
      <c r="Y4337">
        <v>1</v>
      </c>
      <c r="Z4337">
        <v>0</v>
      </c>
      <c r="AA4337">
        <v>3.7</v>
      </c>
      <c r="AB4337" t="s">
        <v>2971</v>
      </c>
      <c r="AC4337" t="s">
        <v>45</v>
      </c>
      <c r="AD4337" s="1">
        <v>35346</v>
      </c>
      <c r="AE4337" t="s">
        <v>206</v>
      </c>
      <c r="AF4337" t="s">
        <v>123</v>
      </c>
      <c r="AG4337" t="s">
        <v>73</v>
      </c>
      <c r="AH4337" t="s">
        <v>73</v>
      </c>
      <c r="AI4337">
        <v>71</v>
      </c>
      <c r="AJ4337">
        <v>174</v>
      </c>
      <c r="AK4337">
        <v>2015</v>
      </c>
      <c r="AL4337">
        <v>4</v>
      </c>
      <c r="AM4337">
        <v>115</v>
      </c>
      <c r="AN4337">
        <v>20162017</v>
      </c>
      <c r="AO4337" t="s">
        <v>46</v>
      </c>
      <c r="AP4337" t="s">
        <v>3</v>
      </c>
      <c r="AQ4337">
        <v>3</v>
      </c>
      <c r="AR4337">
        <v>-10</v>
      </c>
      <c r="AS4337" t="s">
        <v>5541</v>
      </c>
    </row>
    <row r="4338" spans="1:45" x14ac:dyDescent="0.25">
      <c r="A4338" t="s">
        <v>4664</v>
      </c>
      <c r="B4338" t="s">
        <v>1254</v>
      </c>
      <c r="C4338">
        <v>20242025</v>
      </c>
      <c r="D4338" t="s">
        <v>6906</v>
      </c>
      <c r="E4338" t="s">
        <v>50</v>
      </c>
      <c r="F4338" t="s">
        <v>50</v>
      </c>
      <c r="G4338" t="s">
        <v>51</v>
      </c>
      <c r="H4338" t="s">
        <v>55</v>
      </c>
      <c r="I4338" t="s">
        <v>51</v>
      </c>
      <c r="J4338" t="s">
        <v>108</v>
      </c>
      <c r="K4338">
        <v>43</v>
      </c>
      <c r="L4338">
        <v>4</v>
      </c>
      <c r="M4338">
        <v>7</v>
      </c>
      <c r="N4338">
        <v>11</v>
      </c>
      <c r="O4338">
        <v>0</v>
      </c>
      <c r="P4338">
        <v>16</v>
      </c>
      <c r="Q4338">
        <v>0</v>
      </c>
      <c r="R4338">
        <v>0</v>
      </c>
      <c r="S4338">
        <v>1</v>
      </c>
      <c r="T4338">
        <v>48</v>
      </c>
      <c r="U4338">
        <v>0.26</v>
      </c>
      <c r="V4338">
        <v>4</v>
      </c>
      <c r="W4338">
        <v>11</v>
      </c>
      <c r="X4338">
        <v>0</v>
      </c>
      <c r="Y4338">
        <v>0</v>
      </c>
      <c r="Z4338">
        <v>0</v>
      </c>
      <c r="AA4338">
        <v>8.3000000000000007</v>
      </c>
      <c r="AB4338" t="s">
        <v>2796</v>
      </c>
      <c r="AC4338">
        <v>50</v>
      </c>
      <c r="AD4338" s="1">
        <v>34688</v>
      </c>
      <c r="AE4338" t="s">
        <v>273</v>
      </c>
      <c r="AF4338" t="s">
        <v>123</v>
      </c>
      <c r="AG4338" t="s">
        <v>73</v>
      </c>
      <c r="AH4338" t="s">
        <v>73</v>
      </c>
      <c r="AI4338">
        <v>74</v>
      </c>
      <c r="AJ4338">
        <v>214</v>
      </c>
      <c r="AK4338">
        <v>2013</v>
      </c>
      <c r="AL4338">
        <v>2</v>
      </c>
      <c r="AM4338">
        <v>57</v>
      </c>
      <c r="AN4338">
        <v>20162017</v>
      </c>
      <c r="AO4338" t="s">
        <v>46</v>
      </c>
      <c r="AP4338" t="s">
        <v>3</v>
      </c>
      <c r="AQ4338">
        <v>4</v>
      </c>
      <c r="AR4338">
        <v>0</v>
      </c>
      <c r="AS4338" t="s">
        <v>5928</v>
      </c>
    </row>
    <row r="4339" spans="1:45" x14ac:dyDescent="0.25">
      <c r="A4339" t="s">
        <v>7109</v>
      </c>
      <c r="B4339" t="s">
        <v>7110</v>
      </c>
      <c r="C4339">
        <v>20242025</v>
      </c>
      <c r="D4339" t="s">
        <v>6906</v>
      </c>
      <c r="E4339" t="s">
        <v>1060</v>
      </c>
      <c r="F4339" t="s">
        <v>1060</v>
      </c>
      <c r="G4339" t="s">
        <v>39</v>
      </c>
      <c r="H4339" t="s">
        <v>47</v>
      </c>
      <c r="I4339" t="s">
        <v>58</v>
      </c>
      <c r="J4339" t="s">
        <v>62</v>
      </c>
      <c r="K4339">
        <v>14</v>
      </c>
      <c r="L4339">
        <v>4</v>
      </c>
      <c r="M4339">
        <v>4</v>
      </c>
      <c r="N4339">
        <v>8</v>
      </c>
      <c r="O4339">
        <v>3</v>
      </c>
      <c r="P4339">
        <v>0</v>
      </c>
      <c r="Q4339">
        <v>2</v>
      </c>
      <c r="R4339">
        <v>0</v>
      </c>
      <c r="S4339">
        <v>1</v>
      </c>
      <c r="T4339">
        <v>12</v>
      </c>
      <c r="U4339">
        <v>0.56999999999999995</v>
      </c>
      <c r="V4339">
        <v>2</v>
      </c>
      <c r="W4339">
        <v>5</v>
      </c>
      <c r="X4339">
        <v>3</v>
      </c>
      <c r="Y4339">
        <v>0</v>
      </c>
      <c r="Z4339">
        <v>0</v>
      </c>
      <c r="AA4339">
        <v>33.299999999999997</v>
      </c>
      <c r="AB4339" t="s">
        <v>176</v>
      </c>
      <c r="AC4339" t="s">
        <v>45</v>
      </c>
      <c r="AD4339" s="1">
        <v>37994</v>
      </c>
      <c r="AE4339" t="s">
        <v>7112</v>
      </c>
      <c r="AF4339" t="s">
        <v>298</v>
      </c>
      <c r="AG4339" t="s">
        <v>44</v>
      </c>
      <c r="AH4339" t="s">
        <v>44</v>
      </c>
      <c r="AI4339">
        <v>70</v>
      </c>
      <c r="AJ4339">
        <v>181</v>
      </c>
      <c r="AK4339">
        <v>2022</v>
      </c>
      <c r="AL4339">
        <v>2</v>
      </c>
      <c r="AM4339">
        <v>46</v>
      </c>
      <c r="AN4339">
        <v>20242025</v>
      </c>
      <c r="AO4339" t="s">
        <v>46</v>
      </c>
      <c r="AP4339" t="s">
        <v>3</v>
      </c>
      <c r="AQ4339">
        <v>4</v>
      </c>
      <c r="AR4339">
        <v>3</v>
      </c>
      <c r="AS4339" t="s">
        <v>7113</v>
      </c>
    </row>
    <row r="4340" spans="1:45" x14ac:dyDescent="0.25">
      <c r="A4340" t="s">
        <v>4666</v>
      </c>
      <c r="B4340" t="s">
        <v>1259</v>
      </c>
      <c r="C4340">
        <v>20242025</v>
      </c>
      <c r="D4340" t="s">
        <v>6906</v>
      </c>
      <c r="E4340" t="s">
        <v>1005</v>
      </c>
      <c r="F4340" t="s">
        <v>1005</v>
      </c>
      <c r="G4340" t="s">
        <v>51</v>
      </c>
      <c r="H4340" t="s">
        <v>55</v>
      </c>
      <c r="I4340" t="s">
        <v>51</v>
      </c>
      <c r="J4340" t="s">
        <v>108</v>
      </c>
      <c r="K4340">
        <v>78</v>
      </c>
      <c r="L4340">
        <v>16</v>
      </c>
      <c r="M4340">
        <v>21</v>
      </c>
      <c r="N4340">
        <v>37</v>
      </c>
      <c r="O4340">
        <v>3</v>
      </c>
      <c r="P4340">
        <v>14</v>
      </c>
      <c r="Q4340">
        <v>1</v>
      </c>
      <c r="R4340">
        <v>0</v>
      </c>
      <c r="S4340">
        <v>2</v>
      </c>
      <c r="T4340">
        <v>110</v>
      </c>
      <c r="U4340">
        <v>0.47</v>
      </c>
      <c r="V4340">
        <v>15</v>
      </c>
      <c r="W4340">
        <v>34</v>
      </c>
      <c r="X4340">
        <v>3</v>
      </c>
      <c r="Y4340">
        <v>0</v>
      </c>
      <c r="Z4340">
        <v>0</v>
      </c>
      <c r="AA4340">
        <v>14.5</v>
      </c>
      <c r="AB4340" t="s">
        <v>515</v>
      </c>
      <c r="AC4340">
        <v>44.6</v>
      </c>
      <c r="AD4340" s="1">
        <v>36196</v>
      </c>
      <c r="AE4340" t="s">
        <v>1258</v>
      </c>
      <c r="AF4340" t="s">
        <v>61</v>
      </c>
      <c r="AG4340" t="s">
        <v>44</v>
      </c>
      <c r="AH4340" t="s">
        <v>44</v>
      </c>
      <c r="AI4340">
        <v>74</v>
      </c>
      <c r="AJ4340">
        <v>194</v>
      </c>
      <c r="AK4340">
        <v>2017</v>
      </c>
      <c r="AL4340">
        <v>5</v>
      </c>
      <c r="AM4340">
        <v>137</v>
      </c>
      <c r="AN4340">
        <v>20212022</v>
      </c>
      <c r="AO4340" t="s">
        <v>46</v>
      </c>
      <c r="AP4340" t="s">
        <v>3</v>
      </c>
      <c r="AQ4340">
        <v>16</v>
      </c>
      <c r="AR4340">
        <v>3</v>
      </c>
      <c r="AS4340" t="s">
        <v>5930</v>
      </c>
    </row>
    <row r="4341" spans="1:45" x14ac:dyDescent="0.25">
      <c r="A4341" t="s">
        <v>4667</v>
      </c>
      <c r="B4341" t="s">
        <v>1261</v>
      </c>
      <c r="C4341">
        <v>20242025</v>
      </c>
      <c r="D4341" t="s">
        <v>6906</v>
      </c>
      <c r="E4341" t="s">
        <v>1014</v>
      </c>
      <c r="F4341" t="s">
        <v>1014</v>
      </c>
      <c r="G4341" t="s">
        <v>39</v>
      </c>
      <c r="H4341" t="s">
        <v>47</v>
      </c>
      <c r="I4341" t="s">
        <v>39</v>
      </c>
      <c r="J4341" t="s">
        <v>74</v>
      </c>
      <c r="K4341">
        <v>82</v>
      </c>
      <c r="L4341">
        <v>37</v>
      </c>
      <c r="M4341">
        <v>33</v>
      </c>
      <c r="N4341">
        <v>70</v>
      </c>
      <c r="O4341">
        <v>9</v>
      </c>
      <c r="P4341">
        <v>14</v>
      </c>
      <c r="Q4341">
        <v>10</v>
      </c>
      <c r="R4341">
        <v>0</v>
      </c>
      <c r="S4341">
        <v>8</v>
      </c>
      <c r="T4341">
        <v>240</v>
      </c>
      <c r="U4341">
        <v>0.85</v>
      </c>
      <c r="V4341">
        <v>27</v>
      </c>
      <c r="W4341">
        <v>53</v>
      </c>
      <c r="X4341">
        <v>17</v>
      </c>
      <c r="Y4341">
        <v>0</v>
      </c>
      <c r="Z4341">
        <v>1</v>
      </c>
      <c r="AA4341">
        <v>15.4</v>
      </c>
      <c r="AB4341" t="s">
        <v>2824</v>
      </c>
      <c r="AC4341">
        <v>40</v>
      </c>
      <c r="AD4341" s="1">
        <v>36893</v>
      </c>
      <c r="AE4341" t="s">
        <v>1263</v>
      </c>
      <c r="AF4341" t="s">
        <v>778</v>
      </c>
      <c r="AG4341" t="s">
        <v>44</v>
      </c>
      <c r="AH4341" t="s">
        <v>44</v>
      </c>
      <c r="AI4341">
        <v>68</v>
      </c>
      <c r="AJ4341">
        <v>175</v>
      </c>
      <c r="AK4341">
        <v>2019</v>
      </c>
      <c r="AL4341">
        <v>1</v>
      </c>
      <c r="AM4341">
        <v>15</v>
      </c>
      <c r="AN4341">
        <v>20202021</v>
      </c>
      <c r="AO4341" t="s">
        <v>46</v>
      </c>
      <c r="AP4341" t="s">
        <v>3</v>
      </c>
      <c r="AQ4341">
        <v>37</v>
      </c>
      <c r="AR4341">
        <v>9</v>
      </c>
      <c r="AS4341" t="s">
        <v>5931</v>
      </c>
    </row>
    <row r="4342" spans="1:45" x14ac:dyDescent="0.25">
      <c r="A4342" t="s">
        <v>4279</v>
      </c>
      <c r="B4342" t="s">
        <v>209</v>
      </c>
      <c r="C4342">
        <v>20242025</v>
      </c>
      <c r="D4342" t="s">
        <v>6906</v>
      </c>
      <c r="E4342" t="s">
        <v>7236</v>
      </c>
      <c r="F4342" t="s">
        <v>110</v>
      </c>
      <c r="G4342" t="s">
        <v>39</v>
      </c>
      <c r="H4342" t="s">
        <v>47</v>
      </c>
      <c r="I4342" t="s">
        <v>58</v>
      </c>
      <c r="J4342" t="s">
        <v>62</v>
      </c>
      <c r="K4342">
        <v>85</v>
      </c>
      <c r="L4342">
        <v>4</v>
      </c>
      <c r="M4342">
        <v>20</v>
      </c>
      <c r="N4342">
        <v>24</v>
      </c>
      <c r="O4342">
        <v>6</v>
      </c>
      <c r="P4342">
        <v>24</v>
      </c>
      <c r="Q4342">
        <v>0</v>
      </c>
      <c r="R4342">
        <v>0</v>
      </c>
      <c r="S4342">
        <v>2</v>
      </c>
      <c r="T4342">
        <v>90</v>
      </c>
      <c r="U4342">
        <v>0.28000000000000003</v>
      </c>
      <c r="V4342">
        <v>4</v>
      </c>
      <c r="W4342">
        <v>23</v>
      </c>
      <c r="X4342">
        <v>0</v>
      </c>
      <c r="Y4342">
        <v>1</v>
      </c>
      <c r="Z4342">
        <v>0</v>
      </c>
      <c r="AA4342">
        <v>4.4000000000000004</v>
      </c>
      <c r="AB4342" t="s">
        <v>1521</v>
      </c>
      <c r="AC4342" t="s">
        <v>45</v>
      </c>
      <c r="AD4342" s="1">
        <v>34324</v>
      </c>
      <c r="AE4342" t="s">
        <v>144</v>
      </c>
      <c r="AF4342" t="s">
        <v>78</v>
      </c>
      <c r="AG4342" t="s">
        <v>73</v>
      </c>
      <c r="AH4342" t="s">
        <v>73</v>
      </c>
      <c r="AI4342">
        <v>75</v>
      </c>
      <c r="AJ4342">
        <v>210</v>
      </c>
      <c r="AK4342">
        <v>2012</v>
      </c>
      <c r="AL4342">
        <v>1</v>
      </c>
      <c r="AM4342">
        <v>15</v>
      </c>
      <c r="AN4342">
        <v>20132014</v>
      </c>
      <c r="AO4342" t="s">
        <v>46</v>
      </c>
      <c r="AP4342" t="s">
        <v>3</v>
      </c>
      <c r="AQ4342">
        <v>4</v>
      </c>
      <c r="AR4342">
        <v>6</v>
      </c>
      <c r="AS4342" t="s">
        <v>5543</v>
      </c>
    </row>
    <row r="4343" spans="1:45" x14ac:dyDescent="0.25">
      <c r="A4343" t="s">
        <v>7237</v>
      </c>
      <c r="B4343" t="s">
        <v>7238</v>
      </c>
      <c r="C4343">
        <v>20242025</v>
      </c>
      <c r="D4343" t="s">
        <v>6906</v>
      </c>
      <c r="E4343" t="s">
        <v>1070</v>
      </c>
      <c r="F4343" t="s">
        <v>1070</v>
      </c>
      <c r="G4343" t="s">
        <v>51</v>
      </c>
      <c r="H4343" t="s">
        <v>55</v>
      </c>
      <c r="I4343" t="s">
        <v>40</v>
      </c>
      <c r="J4343" t="s">
        <v>48</v>
      </c>
      <c r="K4343">
        <v>70</v>
      </c>
      <c r="L4343">
        <v>25</v>
      </c>
      <c r="M4343">
        <v>38</v>
      </c>
      <c r="N4343">
        <v>63</v>
      </c>
      <c r="O4343">
        <v>-31</v>
      </c>
      <c r="P4343">
        <v>28</v>
      </c>
      <c r="Q4343">
        <v>8</v>
      </c>
      <c r="R4343">
        <v>0</v>
      </c>
      <c r="S4343">
        <v>4</v>
      </c>
      <c r="T4343">
        <v>236</v>
      </c>
      <c r="U4343">
        <v>0.9</v>
      </c>
      <c r="V4343">
        <v>17</v>
      </c>
      <c r="W4343">
        <v>41</v>
      </c>
      <c r="X4343">
        <v>22</v>
      </c>
      <c r="Y4343">
        <v>0</v>
      </c>
      <c r="Z4343">
        <v>1</v>
      </c>
      <c r="AA4343">
        <v>10.6</v>
      </c>
      <c r="AB4343" t="s">
        <v>2686</v>
      </c>
      <c r="AC4343">
        <v>48.2</v>
      </c>
      <c r="AD4343" s="1">
        <v>38881</v>
      </c>
      <c r="AE4343" t="s">
        <v>881</v>
      </c>
      <c r="AF4343" t="s">
        <v>102</v>
      </c>
      <c r="AG4343" t="s">
        <v>73</v>
      </c>
      <c r="AH4343" t="s">
        <v>73</v>
      </c>
      <c r="AI4343">
        <v>72</v>
      </c>
      <c r="AJ4343">
        <v>190</v>
      </c>
      <c r="AK4343">
        <v>2024</v>
      </c>
      <c r="AL4343">
        <v>1</v>
      </c>
      <c r="AM4343">
        <v>1</v>
      </c>
      <c r="AN4343">
        <v>20242025</v>
      </c>
      <c r="AO4343" t="s">
        <v>46</v>
      </c>
      <c r="AP4343" t="s">
        <v>3</v>
      </c>
      <c r="AQ4343">
        <v>25</v>
      </c>
      <c r="AR4343">
        <v>-31</v>
      </c>
      <c r="AS4343" t="s">
        <v>7239</v>
      </c>
    </row>
    <row r="4344" spans="1:45" x14ac:dyDescent="0.25">
      <c r="A4344" t="s">
        <v>4280</v>
      </c>
      <c r="B4344" t="s">
        <v>211</v>
      </c>
      <c r="C4344">
        <v>20242025</v>
      </c>
      <c r="D4344" t="s">
        <v>6906</v>
      </c>
      <c r="E4344" t="s">
        <v>104</v>
      </c>
      <c r="F4344" t="s">
        <v>104</v>
      </c>
      <c r="G4344" t="s">
        <v>39</v>
      </c>
      <c r="H4344" t="s">
        <v>47</v>
      </c>
      <c r="I4344" t="s">
        <v>58</v>
      </c>
      <c r="J4344" t="s">
        <v>62</v>
      </c>
      <c r="K4344">
        <v>76</v>
      </c>
      <c r="L4344">
        <v>3</v>
      </c>
      <c r="M4344">
        <v>18</v>
      </c>
      <c r="N4344">
        <v>21</v>
      </c>
      <c r="O4344">
        <v>29</v>
      </c>
      <c r="P4344">
        <v>50</v>
      </c>
      <c r="Q4344">
        <v>0</v>
      </c>
      <c r="R4344">
        <v>0</v>
      </c>
      <c r="S4344">
        <v>0</v>
      </c>
      <c r="T4344">
        <v>64</v>
      </c>
      <c r="U4344">
        <v>0.28000000000000003</v>
      </c>
      <c r="V4344">
        <v>3</v>
      </c>
      <c r="W4344">
        <v>19</v>
      </c>
      <c r="X4344">
        <v>0</v>
      </c>
      <c r="Y4344">
        <v>2</v>
      </c>
      <c r="Z4344">
        <v>0</v>
      </c>
      <c r="AA4344">
        <v>4.7</v>
      </c>
      <c r="AB4344" t="s">
        <v>2097</v>
      </c>
      <c r="AC4344" t="s">
        <v>45</v>
      </c>
      <c r="AD4344" s="1">
        <v>35578</v>
      </c>
      <c r="AE4344" t="s">
        <v>213</v>
      </c>
      <c r="AF4344" t="s">
        <v>45</v>
      </c>
      <c r="AG4344" t="s">
        <v>214</v>
      </c>
      <c r="AH4344" t="s">
        <v>214</v>
      </c>
      <c r="AI4344">
        <v>76</v>
      </c>
      <c r="AJ4344">
        <v>230</v>
      </c>
      <c r="AK4344">
        <v>2015</v>
      </c>
      <c r="AL4344">
        <v>2</v>
      </c>
      <c r="AM4344">
        <v>43</v>
      </c>
      <c r="AN4344">
        <v>20182019</v>
      </c>
      <c r="AO4344" t="s">
        <v>46</v>
      </c>
      <c r="AP4344" t="s">
        <v>3</v>
      </c>
      <c r="AQ4344">
        <v>3</v>
      </c>
      <c r="AR4344">
        <v>29</v>
      </c>
      <c r="AS4344" t="s">
        <v>5544</v>
      </c>
    </row>
    <row r="4345" spans="1:45" x14ac:dyDescent="0.25">
      <c r="A4345" t="s">
        <v>4668</v>
      </c>
      <c r="B4345" t="s">
        <v>1265</v>
      </c>
      <c r="C4345">
        <v>20242025</v>
      </c>
      <c r="D4345" t="s">
        <v>6906</v>
      </c>
      <c r="E4345" t="s">
        <v>992</v>
      </c>
      <c r="F4345" t="s">
        <v>992</v>
      </c>
      <c r="G4345" t="s">
        <v>51</v>
      </c>
      <c r="H4345" t="s">
        <v>55</v>
      </c>
      <c r="I4345" t="s">
        <v>58</v>
      </c>
      <c r="J4345" t="s">
        <v>62</v>
      </c>
      <c r="K4345">
        <v>80</v>
      </c>
      <c r="L4345">
        <v>9</v>
      </c>
      <c r="M4345">
        <v>36</v>
      </c>
      <c r="N4345">
        <v>45</v>
      </c>
      <c r="O4345">
        <v>17</v>
      </c>
      <c r="P4345">
        <v>24</v>
      </c>
      <c r="Q4345">
        <v>1</v>
      </c>
      <c r="R4345">
        <v>0</v>
      </c>
      <c r="S4345">
        <v>1</v>
      </c>
      <c r="T4345">
        <v>179</v>
      </c>
      <c r="U4345">
        <v>0.56000000000000005</v>
      </c>
      <c r="V4345">
        <v>8</v>
      </c>
      <c r="W4345">
        <v>37</v>
      </c>
      <c r="X4345">
        <v>8</v>
      </c>
      <c r="Y4345">
        <v>0</v>
      </c>
      <c r="Z4345">
        <v>1</v>
      </c>
      <c r="AA4345">
        <v>5</v>
      </c>
      <c r="AB4345" t="s">
        <v>2979</v>
      </c>
      <c r="AC4345" t="s">
        <v>45</v>
      </c>
      <c r="AD4345" s="1">
        <v>35460</v>
      </c>
      <c r="AE4345" t="s">
        <v>1267</v>
      </c>
      <c r="AF4345" t="s">
        <v>123</v>
      </c>
      <c r="AG4345" t="s">
        <v>73</v>
      </c>
      <c r="AH4345" t="s">
        <v>73</v>
      </c>
      <c r="AI4345">
        <v>73</v>
      </c>
      <c r="AJ4345">
        <v>200</v>
      </c>
      <c r="AK4345">
        <v>2015</v>
      </c>
      <c r="AL4345">
        <v>1</v>
      </c>
      <c r="AM4345">
        <v>18</v>
      </c>
      <c r="AN4345">
        <v>20162017</v>
      </c>
      <c r="AO4345" t="s">
        <v>46</v>
      </c>
      <c r="AP4345" t="s">
        <v>3</v>
      </c>
      <c r="AQ4345">
        <v>9</v>
      </c>
      <c r="AR4345">
        <v>17</v>
      </c>
      <c r="AS4345" t="s">
        <v>5932</v>
      </c>
    </row>
    <row r="4346" spans="1:45" x14ac:dyDescent="0.25">
      <c r="A4346" t="s">
        <v>4669</v>
      </c>
      <c r="B4346" t="s">
        <v>1268</v>
      </c>
      <c r="C4346">
        <v>20242025</v>
      </c>
      <c r="D4346" t="s">
        <v>6906</v>
      </c>
      <c r="E4346" t="s">
        <v>104</v>
      </c>
      <c r="F4346" t="s">
        <v>104</v>
      </c>
      <c r="G4346" t="s">
        <v>39</v>
      </c>
      <c r="H4346" t="s">
        <v>47</v>
      </c>
      <c r="I4346" t="s">
        <v>39</v>
      </c>
      <c r="J4346" t="s">
        <v>74</v>
      </c>
      <c r="K4346">
        <v>66</v>
      </c>
      <c r="L4346">
        <v>12</v>
      </c>
      <c r="M4346">
        <v>6</v>
      </c>
      <c r="N4346">
        <v>18</v>
      </c>
      <c r="O4346">
        <v>-3</v>
      </c>
      <c r="P4346">
        <v>21</v>
      </c>
      <c r="Q4346">
        <v>4</v>
      </c>
      <c r="R4346">
        <v>0</v>
      </c>
      <c r="S4346">
        <v>2</v>
      </c>
      <c r="T4346">
        <v>68</v>
      </c>
      <c r="U4346">
        <v>0.27</v>
      </c>
      <c r="V4346">
        <v>8</v>
      </c>
      <c r="W4346">
        <v>14</v>
      </c>
      <c r="X4346">
        <v>4</v>
      </c>
      <c r="Y4346">
        <v>0</v>
      </c>
      <c r="Z4346">
        <v>0</v>
      </c>
      <c r="AA4346">
        <v>17.600000000000001</v>
      </c>
      <c r="AB4346" t="s">
        <v>503</v>
      </c>
      <c r="AC4346">
        <v>36.4</v>
      </c>
      <c r="AD4346" s="1">
        <v>35821</v>
      </c>
      <c r="AE4346" t="s">
        <v>390</v>
      </c>
      <c r="AF4346" t="s">
        <v>238</v>
      </c>
      <c r="AG4346" t="s">
        <v>44</v>
      </c>
      <c r="AH4346" t="s">
        <v>44</v>
      </c>
      <c r="AI4346">
        <v>73</v>
      </c>
      <c r="AJ4346">
        <v>197</v>
      </c>
      <c r="AK4346" t="s">
        <v>45</v>
      </c>
      <c r="AL4346" t="s">
        <v>45</v>
      </c>
      <c r="AM4346" t="s">
        <v>45</v>
      </c>
      <c r="AN4346">
        <v>20212022</v>
      </c>
      <c r="AO4346" t="s">
        <v>46</v>
      </c>
      <c r="AP4346" t="s">
        <v>3</v>
      </c>
      <c r="AQ4346">
        <v>12</v>
      </c>
      <c r="AR4346">
        <v>-3</v>
      </c>
      <c r="AS4346" t="s">
        <v>5933</v>
      </c>
    </row>
    <row r="4347" spans="1:45" x14ac:dyDescent="0.25">
      <c r="A4347" t="s">
        <v>4671</v>
      </c>
      <c r="B4347" t="s">
        <v>1273</v>
      </c>
      <c r="C4347">
        <v>20242025</v>
      </c>
      <c r="D4347" t="s">
        <v>6906</v>
      </c>
      <c r="E4347" t="s">
        <v>50</v>
      </c>
      <c r="F4347" t="s">
        <v>50</v>
      </c>
      <c r="G4347" t="s">
        <v>39</v>
      </c>
      <c r="H4347" t="s">
        <v>47</v>
      </c>
      <c r="I4347" t="s">
        <v>58</v>
      </c>
      <c r="J4347" t="s">
        <v>62</v>
      </c>
      <c r="K4347">
        <v>79</v>
      </c>
      <c r="L4347">
        <v>7</v>
      </c>
      <c r="M4347">
        <v>11</v>
      </c>
      <c r="N4347">
        <v>18</v>
      </c>
      <c r="O4347">
        <v>22</v>
      </c>
      <c r="P4347">
        <v>54</v>
      </c>
      <c r="Q4347">
        <v>0</v>
      </c>
      <c r="R4347">
        <v>0</v>
      </c>
      <c r="S4347">
        <v>2</v>
      </c>
      <c r="T4347">
        <v>114</v>
      </c>
      <c r="U4347">
        <v>0.23</v>
      </c>
      <c r="V4347">
        <v>7</v>
      </c>
      <c r="W4347">
        <v>17</v>
      </c>
      <c r="X4347">
        <v>0</v>
      </c>
      <c r="Y4347">
        <v>1</v>
      </c>
      <c r="Z4347">
        <v>0</v>
      </c>
      <c r="AA4347">
        <v>6.1</v>
      </c>
      <c r="AB4347" t="s">
        <v>7240</v>
      </c>
      <c r="AC4347" t="s">
        <v>45</v>
      </c>
      <c r="AD4347" s="1">
        <v>35200</v>
      </c>
      <c r="AE4347" t="s">
        <v>1275</v>
      </c>
      <c r="AF4347" t="s">
        <v>238</v>
      </c>
      <c r="AG4347" t="s">
        <v>44</v>
      </c>
      <c r="AH4347" t="s">
        <v>44</v>
      </c>
      <c r="AI4347">
        <v>73</v>
      </c>
      <c r="AJ4347">
        <v>209</v>
      </c>
      <c r="AK4347" t="s">
        <v>45</v>
      </c>
      <c r="AL4347" t="s">
        <v>45</v>
      </c>
      <c r="AM4347" t="s">
        <v>45</v>
      </c>
      <c r="AN4347">
        <v>20202021</v>
      </c>
      <c r="AO4347" t="s">
        <v>46</v>
      </c>
      <c r="AP4347" t="s">
        <v>3</v>
      </c>
      <c r="AQ4347">
        <v>7</v>
      </c>
      <c r="AR4347">
        <v>22</v>
      </c>
      <c r="AS4347" t="s">
        <v>5935</v>
      </c>
    </row>
    <row r="4348" spans="1:45" x14ac:dyDescent="0.25">
      <c r="A4348" t="s">
        <v>4281</v>
      </c>
      <c r="B4348" t="s">
        <v>215</v>
      </c>
      <c r="C4348">
        <v>20242025</v>
      </c>
      <c r="D4348" t="s">
        <v>6906</v>
      </c>
      <c r="E4348" t="s">
        <v>1075</v>
      </c>
      <c r="F4348" t="s">
        <v>1075</v>
      </c>
      <c r="G4348" t="s">
        <v>51</v>
      </c>
      <c r="H4348" t="s">
        <v>55</v>
      </c>
      <c r="I4348" t="s">
        <v>58</v>
      </c>
      <c r="J4348" t="s">
        <v>62</v>
      </c>
      <c r="K4348">
        <v>81</v>
      </c>
      <c r="L4348">
        <v>4</v>
      </c>
      <c r="M4348">
        <v>9</v>
      </c>
      <c r="N4348">
        <v>13</v>
      </c>
      <c r="O4348">
        <v>-14</v>
      </c>
      <c r="P4348">
        <v>69</v>
      </c>
      <c r="Q4348">
        <v>0</v>
      </c>
      <c r="R4348">
        <v>0</v>
      </c>
      <c r="S4348">
        <v>0</v>
      </c>
      <c r="T4348">
        <v>109</v>
      </c>
      <c r="U4348">
        <v>0.16</v>
      </c>
      <c r="V4348">
        <v>4</v>
      </c>
      <c r="W4348">
        <v>12</v>
      </c>
      <c r="X4348">
        <v>1</v>
      </c>
      <c r="Y4348">
        <v>0</v>
      </c>
      <c r="Z4348">
        <v>0</v>
      </c>
      <c r="AA4348">
        <v>3.7</v>
      </c>
      <c r="AB4348" t="s">
        <v>3279</v>
      </c>
      <c r="AC4348" t="s">
        <v>45</v>
      </c>
      <c r="AD4348" s="1">
        <v>33367</v>
      </c>
      <c r="AE4348" t="s">
        <v>217</v>
      </c>
      <c r="AF4348" t="s">
        <v>78</v>
      </c>
      <c r="AG4348" t="s">
        <v>73</v>
      </c>
      <c r="AH4348" t="s">
        <v>73</v>
      </c>
      <c r="AI4348">
        <v>75</v>
      </c>
      <c r="AJ4348">
        <v>222</v>
      </c>
      <c r="AK4348">
        <v>2009</v>
      </c>
      <c r="AL4348">
        <v>4</v>
      </c>
      <c r="AM4348">
        <v>120</v>
      </c>
      <c r="AN4348">
        <v>20132014</v>
      </c>
      <c r="AO4348" t="s">
        <v>46</v>
      </c>
      <c r="AP4348" t="s">
        <v>3</v>
      </c>
      <c r="AQ4348">
        <v>4</v>
      </c>
      <c r="AR4348">
        <v>-14</v>
      </c>
      <c r="AS4348" t="s">
        <v>5545</v>
      </c>
    </row>
    <row r="4349" spans="1:45" x14ac:dyDescent="0.25">
      <c r="A4349" t="s">
        <v>5406</v>
      </c>
      <c r="B4349" t="s">
        <v>3160</v>
      </c>
      <c r="C4349">
        <v>20242025</v>
      </c>
      <c r="D4349" t="s">
        <v>6906</v>
      </c>
      <c r="E4349" t="s">
        <v>1108</v>
      </c>
      <c r="F4349" t="s">
        <v>1108</v>
      </c>
      <c r="G4349" t="s">
        <v>51</v>
      </c>
      <c r="H4349" t="s">
        <v>55</v>
      </c>
      <c r="I4349" t="s">
        <v>39</v>
      </c>
      <c r="J4349" t="s">
        <v>74</v>
      </c>
      <c r="K4349">
        <v>4</v>
      </c>
      <c r="L4349">
        <v>2</v>
      </c>
      <c r="M4349">
        <v>1</v>
      </c>
      <c r="N4349">
        <v>3</v>
      </c>
      <c r="O4349">
        <v>1</v>
      </c>
      <c r="P4349">
        <v>0</v>
      </c>
      <c r="Q4349">
        <v>0</v>
      </c>
      <c r="R4349">
        <v>0</v>
      </c>
      <c r="S4349">
        <v>0</v>
      </c>
      <c r="T4349">
        <v>6</v>
      </c>
      <c r="U4349">
        <v>0.75</v>
      </c>
      <c r="V4349">
        <v>2</v>
      </c>
      <c r="W4349">
        <v>2</v>
      </c>
      <c r="X4349">
        <v>1</v>
      </c>
      <c r="Y4349">
        <v>0</v>
      </c>
      <c r="Z4349">
        <v>0</v>
      </c>
      <c r="AA4349">
        <v>33.299999999999997</v>
      </c>
      <c r="AB4349" t="s">
        <v>1936</v>
      </c>
      <c r="AC4349" t="s">
        <v>45</v>
      </c>
      <c r="AD4349" s="1">
        <v>37668</v>
      </c>
      <c r="AE4349" t="s">
        <v>94</v>
      </c>
      <c r="AF4349" t="s">
        <v>45</v>
      </c>
      <c r="AG4349" t="s">
        <v>95</v>
      </c>
      <c r="AH4349" t="s">
        <v>95</v>
      </c>
      <c r="AI4349">
        <v>70</v>
      </c>
      <c r="AJ4349">
        <v>170</v>
      </c>
      <c r="AK4349">
        <v>2021</v>
      </c>
      <c r="AL4349">
        <v>2</v>
      </c>
      <c r="AM4349">
        <v>50</v>
      </c>
      <c r="AN4349">
        <v>20232024</v>
      </c>
      <c r="AO4349" t="s">
        <v>46</v>
      </c>
      <c r="AP4349" t="s">
        <v>3</v>
      </c>
      <c r="AQ4349">
        <v>2</v>
      </c>
      <c r="AR4349">
        <v>1</v>
      </c>
      <c r="AS4349" t="s">
        <v>6670</v>
      </c>
    </row>
    <row r="4350" spans="1:45" x14ac:dyDescent="0.25">
      <c r="A4350" t="s">
        <v>7241</v>
      </c>
      <c r="B4350" t="s">
        <v>7242</v>
      </c>
      <c r="C4350">
        <v>20242025</v>
      </c>
      <c r="D4350" t="s">
        <v>6906</v>
      </c>
      <c r="E4350" t="s">
        <v>1093</v>
      </c>
      <c r="F4350" t="s">
        <v>1093</v>
      </c>
      <c r="G4350" t="s">
        <v>51</v>
      </c>
      <c r="H4350" t="s">
        <v>55</v>
      </c>
      <c r="I4350" t="s">
        <v>39</v>
      </c>
      <c r="J4350" t="s">
        <v>74</v>
      </c>
      <c r="K4350">
        <v>30</v>
      </c>
      <c r="L4350">
        <v>7</v>
      </c>
      <c r="M4350">
        <v>8</v>
      </c>
      <c r="N4350">
        <v>15</v>
      </c>
      <c r="O4350">
        <v>-6</v>
      </c>
      <c r="P4350">
        <v>4</v>
      </c>
      <c r="Q4350">
        <v>2</v>
      </c>
      <c r="R4350">
        <v>0</v>
      </c>
      <c r="S4350">
        <v>1</v>
      </c>
      <c r="T4350">
        <v>68</v>
      </c>
      <c r="U4350">
        <v>0.5</v>
      </c>
      <c r="V4350">
        <v>5</v>
      </c>
      <c r="W4350">
        <v>10</v>
      </c>
      <c r="X4350">
        <v>5</v>
      </c>
      <c r="Y4350">
        <v>0</v>
      </c>
      <c r="Z4350">
        <v>0</v>
      </c>
      <c r="AA4350">
        <v>10.3</v>
      </c>
      <c r="AB4350" t="s">
        <v>3001</v>
      </c>
      <c r="AC4350" t="s">
        <v>45</v>
      </c>
      <c r="AD4350" s="1">
        <v>36923</v>
      </c>
      <c r="AE4350" t="s">
        <v>699</v>
      </c>
      <c r="AF4350" t="s">
        <v>45</v>
      </c>
      <c r="AG4350" t="s">
        <v>95</v>
      </c>
      <c r="AH4350" t="s">
        <v>95</v>
      </c>
      <c r="AI4350">
        <v>73</v>
      </c>
      <c r="AJ4350">
        <v>203</v>
      </c>
      <c r="AK4350">
        <v>2020</v>
      </c>
      <c r="AL4350">
        <v>1</v>
      </c>
      <c r="AM4350">
        <v>21</v>
      </c>
      <c r="AN4350">
        <v>20212022</v>
      </c>
      <c r="AO4350" t="s">
        <v>46</v>
      </c>
      <c r="AP4350" t="s">
        <v>3</v>
      </c>
      <c r="AQ4350">
        <v>7</v>
      </c>
      <c r="AR4350">
        <v>-6</v>
      </c>
      <c r="AS4350" t="s">
        <v>7243</v>
      </c>
    </row>
    <row r="4351" spans="1:45" x14ac:dyDescent="0.25">
      <c r="A4351" t="s">
        <v>4674</v>
      </c>
      <c r="B4351" t="s">
        <v>1281</v>
      </c>
      <c r="C4351">
        <v>20242025</v>
      </c>
      <c r="D4351" t="s">
        <v>6906</v>
      </c>
      <c r="E4351" t="s">
        <v>139</v>
      </c>
      <c r="F4351" t="s">
        <v>139</v>
      </c>
      <c r="G4351" t="s">
        <v>51</v>
      </c>
      <c r="H4351" t="s">
        <v>55</v>
      </c>
      <c r="I4351" t="s">
        <v>58</v>
      </c>
      <c r="J4351" t="s">
        <v>62</v>
      </c>
      <c r="K4351">
        <v>66</v>
      </c>
      <c r="L4351">
        <v>2</v>
      </c>
      <c r="M4351">
        <v>10</v>
      </c>
      <c r="N4351">
        <v>12</v>
      </c>
      <c r="O4351">
        <v>-5</v>
      </c>
      <c r="P4351">
        <v>10</v>
      </c>
      <c r="Q4351">
        <v>1</v>
      </c>
      <c r="R4351">
        <v>0</v>
      </c>
      <c r="S4351">
        <v>1</v>
      </c>
      <c r="T4351">
        <v>69</v>
      </c>
      <c r="U4351">
        <v>0.18</v>
      </c>
      <c r="V4351">
        <v>1</v>
      </c>
      <c r="W4351">
        <v>10</v>
      </c>
      <c r="X4351">
        <v>2</v>
      </c>
      <c r="Y4351">
        <v>0</v>
      </c>
      <c r="Z4351">
        <v>0</v>
      </c>
      <c r="AA4351">
        <v>2.9</v>
      </c>
      <c r="AB4351" t="s">
        <v>2184</v>
      </c>
      <c r="AC4351" t="s">
        <v>45</v>
      </c>
      <c r="AD4351" s="1">
        <v>36537</v>
      </c>
      <c r="AE4351" t="s">
        <v>1065</v>
      </c>
      <c r="AF4351" t="s">
        <v>78</v>
      </c>
      <c r="AG4351" t="s">
        <v>73</v>
      </c>
      <c r="AH4351" t="s">
        <v>73</v>
      </c>
      <c r="AI4351">
        <v>73</v>
      </c>
      <c r="AJ4351">
        <v>205</v>
      </c>
      <c r="AK4351">
        <v>2018</v>
      </c>
      <c r="AL4351">
        <v>5</v>
      </c>
      <c r="AM4351">
        <v>150</v>
      </c>
      <c r="AN4351">
        <v>20212022</v>
      </c>
      <c r="AO4351" t="s">
        <v>46</v>
      </c>
      <c r="AP4351" t="s">
        <v>3</v>
      </c>
      <c r="AQ4351">
        <v>2</v>
      </c>
      <c r="AR4351">
        <v>-5</v>
      </c>
      <c r="AS4351" t="s">
        <v>5938</v>
      </c>
    </row>
    <row r="4352" spans="1:45" x14ac:dyDescent="0.25">
      <c r="A4352" t="s">
        <v>4676</v>
      </c>
      <c r="B4352" t="s">
        <v>1286</v>
      </c>
      <c r="C4352">
        <v>20242025</v>
      </c>
      <c r="D4352" t="s">
        <v>6906</v>
      </c>
      <c r="E4352" t="s">
        <v>7244</v>
      </c>
      <c r="F4352" t="s">
        <v>1060</v>
      </c>
      <c r="G4352" t="s">
        <v>51</v>
      </c>
      <c r="H4352" t="s">
        <v>55</v>
      </c>
      <c r="I4352" t="s">
        <v>58</v>
      </c>
      <c r="J4352" t="s">
        <v>62</v>
      </c>
      <c r="K4352">
        <v>39</v>
      </c>
      <c r="L4352">
        <v>3</v>
      </c>
      <c r="M4352">
        <v>7</v>
      </c>
      <c r="N4352">
        <v>10</v>
      </c>
      <c r="O4352">
        <v>-3</v>
      </c>
      <c r="P4352">
        <v>10</v>
      </c>
      <c r="Q4352">
        <v>0</v>
      </c>
      <c r="R4352">
        <v>0</v>
      </c>
      <c r="S4352">
        <v>0</v>
      </c>
      <c r="T4352">
        <v>30</v>
      </c>
      <c r="U4352">
        <v>0.26</v>
      </c>
      <c r="V4352">
        <v>3</v>
      </c>
      <c r="W4352">
        <v>8</v>
      </c>
      <c r="X4352">
        <v>2</v>
      </c>
      <c r="Y4352">
        <v>0</v>
      </c>
      <c r="Z4352">
        <v>0</v>
      </c>
      <c r="AA4352">
        <v>10</v>
      </c>
      <c r="AB4352" t="s">
        <v>2617</v>
      </c>
      <c r="AC4352" t="s">
        <v>45</v>
      </c>
      <c r="AD4352" s="1">
        <v>35841</v>
      </c>
      <c r="AE4352" t="s">
        <v>444</v>
      </c>
      <c r="AF4352" t="s">
        <v>102</v>
      </c>
      <c r="AG4352" t="s">
        <v>73</v>
      </c>
      <c r="AH4352" t="s">
        <v>73</v>
      </c>
      <c r="AI4352">
        <v>74</v>
      </c>
      <c r="AJ4352">
        <v>210</v>
      </c>
      <c r="AK4352">
        <v>2016</v>
      </c>
      <c r="AL4352">
        <v>1</v>
      </c>
      <c r="AM4352">
        <v>20</v>
      </c>
      <c r="AN4352">
        <v>20182019</v>
      </c>
      <c r="AO4352" t="s">
        <v>46</v>
      </c>
      <c r="AP4352" t="s">
        <v>3</v>
      </c>
      <c r="AQ4352">
        <v>3</v>
      </c>
      <c r="AR4352">
        <v>-3</v>
      </c>
      <c r="AS4352" t="s">
        <v>5940</v>
      </c>
    </row>
    <row r="4353" spans="1:45" x14ac:dyDescent="0.25">
      <c r="A4353" t="s">
        <v>4677</v>
      </c>
      <c r="B4353" t="s">
        <v>1289</v>
      </c>
      <c r="C4353">
        <v>20242025</v>
      </c>
      <c r="D4353" t="s">
        <v>6906</v>
      </c>
      <c r="E4353" t="s">
        <v>1093</v>
      </c>
      <c r="F4353" t="s">
        <v>1093</v>
      </c>
      <c r="G4353" t="s">
        <v>51</v>
      </c>
      <c r="H4353" t="s">
        <v>55</v>
      </c>
      <c r="I4353" t="s">
        <v>58</v>
      </c>
      <c r="J4353" t="s">
        <v>62</v>
      </c>
      <c r="K4353">
        <v>68</v>
      </c>
      <c r="L4353">
        <v>1</v>
      </c>
      <c r="M4353">
        <v>7</v>
      </c>
      <c r="N4353">
        <v>8</v>
      </c>
      <c r="O4353">
        <v>6</v>
      </c>
      <c r="P4353">
        <v>11</v>
      </c>
      <c r="Q4353">
        <v>0</v>
      </c>
      <c r="R4353">
        <v>0</v>
      </c>
      <c r="S4353">
        <v>0</v>
      </c>
      <c r="T4353">
        <v>58</v>
      </c>
      <c r="U4353">
        <v>0.12</v>
      </c>
      <c r="V4353">
        <v>1</v>
      </c>
      <c r="W4353">
        <v>8</v>
      </c>
      <c r="X4353">
        <v>0</v>
      </c>
      <c r="Y4353">
        <v>0</v>
      </c>
      <c r="Z4353">
        <v>0</v>
      </c>
      <c r="AA4353">
        <v>1.7</v>
      </c>
      <c r="AB4353" t="s">
        <v>1892</v>
      </c>
      <c r="AC4353" t="s">
        <v>45</v>
      </c>
      <c r="AD4353" s="1">
        <v>36415</v>
      </c>
      <c r="AE4353" t="s">
        <v>820</v>
      </c>
      <c r="AF4353" t="s">
        <v>102</v>
      </c>
      <c r="AG4353" t="s">
        <v>73</v>
      </c>
      <c r="AH4353" t="s">
        <v>73</v>
      </c>
      <c r="AI4353">
        <v>72</v>
      </c>
      <c r="AJ4353">
        <v>199</v>
      </c>
      <c r="AK4353" t="s">
        <v>45</v>
      </c>
      <c r="AL4353" t="s">
        <v>45</v>
      </c>
      <c r="AM4353" t="s">
        <v>45</v>
      </c>
      <c r="AN4353">
        <v>20212022</v>
      </c>
      <c r="AO4353" t="s">
        <v>46</v>
      </c>
      <c r="AP4353" t="s">
        <v>3</v>
      </c>
      <c r="AQ4353">
        <v>1</v>
      </c>
      <c r="AR4353">
        <v>6</v>
      </c>
      <c r="AS4353" t="s">
        <v>5941</v>
      </c>
    </row>
    <row r="4354" spans="1:45" x14ac:dyDescent="0.25">
      <c r="A4354" t="s">
        <v>4678</v>
      </c>
      <c r="B4354" t="s">
        <v>1290</v>
      </c>
      <c r="C4354">
        <v>20242025</v>
      </c>
      <c r="D4354" t="s">
        <v>6906</v>
      </c>
      <c r="E4354" t="s">
        <v>88</v>
      </c>
      <c r="F4354" t="s">
        <v>88</v>
      </c>
      <c r="G4354" t="s">
        <v>51</v>
      </c>
      <c r="H4354" t="s">
        <v>55</v>
      </c>
      <c r="I4354" t="s">
        <v>58</v>
      </c>
      <c r="J4354" t="s">
        <v>62</v>
      </c>
      <c r="K4354">
        <v>74</v>
      </c>
      <c r="L4354">
        <v>20</v>
      </c>
      <c r="M4354">
        <v>27</v>
      </c>
      <c r="N4354">
        <v>47</v>
      </c>
      <c r="O4354">
        <v>17</v>
      </c>
      <c r="P4354">
        <v>52</v>
      </c>
      <c r="Q4354">
        <v>5</v>
      </c>
      <c r="R4354">
        <v>0</v>
      </c>
      <c r="S4354">
        <v>6</v>
      </c>
      <c r="T4354">
        <v>179</v>
      </c>
      <c r="U4354">
        <v>0.64</v>
      </c>
      <c r="V4354">
        <v>15</v>
      </c>
      <c r="W4354">
        <v>32</v>
      </c>
      <c r="X4354">
        <v>15</v>
      </c>
      <c r="Y4354">
        <v>0</v>
      </c>
      <c r="Z4354">
        <v>1</v>
      </c>
      <c r="AA4354">
        <v>11.2</v>
      </c>
      <c r="AB4354" t="s">
        <v>1962</v>
      </c>
      <c r="AC4354" t="s">
        <v>45</v>
      </c>
      <c r="AD4354" s="1">
        <v>35885</v>
      </c>
      <c r="AE4354" t="s">
        <v>1292</v>
      </c>
      <c r="AF4354" t="s">
        <v>298</v>
      </c>
      <c r="AG4354" t="s">
        <v>44</v>
      </c>
      <c r="AH4354" t="s">
        <v>73</v>
      </c>
      <c r="AI4354">
        <v>74</v>
      </c>
      <c r="AJ4354">
        <v>215</v>
      </c>
      <c r="AK4354">
        <v>2016</v>
      </c>
      <c r="AL4354">
        <v>1</v>
      </c>
      <c r="AM4354">
        <v>16</v>
      </c>
      <c r="AN4354">
        <v>20162017</v>
      </c>
      <c r="AO4354" t="s">
        <v>46</v>
      </c>
      <c r="AP4354" t="s">
        <v>3</v>
      </c>
      <c r="AQ4354">
        <v>20</v>
      </c>
      <c r="AR4354">
        <v>17</v>
      </c>
      <c r="AS4354" t="s">
        <v>5942</v>
      </c>
    </row>
    <row r="4355" spans="1:45" x14ac:dyDescent="0.25">
      <c r="A4355" t="s">
        <v>4282</v>
      </c>
      <c r="B4355" t="s">
        <v>218</v>
      </c>
      <c r="C4355">
        <v>20242025</v>
      </c>
      <c r="D4355" t="s">
        <v>6906</v>
      </c>
      <c r="E4355" t="s">
        <v>2896</v>
      </c>
      <c r="F4355" t="s">
        <v>1067</v>
      </c>
      <c r="G4355" t="s">
        <v>51</v>
      </c>
      <c r="H4355" t="s">
        <v>55</v>
      </c>
      <c r="I4355" t="s">
        <v>40</v>
      </c>
      <c r="J4355" t="s">
        <v>48</v>
      </c>
      <c r="K4355">
        <v>56</v>
      </c>
      <c r="L4355">
        <v>13</v>
      </c>
      <c r="M4355">
        <v>13</v>
      </c>
      <c r="N4355">
        <v>26</v>
      </c>
      <c r="O4355">
        <v>-7</v>
      </c>
      <c r="P4355">
        <v>18</v>
      </c>
      <c r="Q4355">
        <v>1</v>
      </c>
      <c r="R4355">
        <v>0</v>
      </c>
      <c r="S4355">
        <v>1</v>
      </c>
      <c r="T4355">
        <v>133</v>
      </c>
      <c r="U4355">
        <v>0.46</v>
      </c>
      <c r="V4355">
        <v>12</v>
      </c>
      <c r="W4355">
        <v>21</v>
      </c>
      <c r="X4355">
        <v>5</v>
      </c>
      <c r="Y4355">
        <v>0</v>
      </c>
      <c r="Z4355">
        <v>0</v>
      </c>
      <c r="AA4355">
        <v>9.8000000000000007</v>
      </c>
      <c r="AB4355" t="s">
        <v>2645</v>
      </c>
      <c r="AC4355">
        <v>46.8</v>
      </c>
      <c r="AD4355" s="1">
        <v>36408</v>
      </c>
      <c r="AE4355" t="s">
        <v>220</v>
      </c>
      <c r="AF4355" t="s">
        <v>45</v>
      </c>
      <c r="AG4355" t="s">
        <v>221</v>
      </c>
      <c r="AH4355" t="s">
        <v>221</v>
      </c>
      <c r="AI4355">
        <v>74</v>
      </c>
      <c r="AJ4355">
        <v>210</v>
      </c>
      <c r="AK4355">
        <v>2017</v>
      </c>
      <c r="AL4355">
        <v>1</v>
      </c>
      <c r="AM4355">
        <v>21</v>
      </c>
      <c r="AN4355">
        <v>20172018</v>
      </c>
      <c r="AO4355" t="s">
        <v>46</v>
      </c>
      <c r="AP4355" t="s">
        <v>3</v>
      </c>
      <c r="AQ4355">
        <v>13</v>
      </c>
      <c r="AR4355">
        <v>-7</v>
      </c>
      <c r="AS4355" t="s">
        <v>5546</v>
      </c>
    </row>
    <row r="4356" spans="1:45" x14ac:dyDescent="0.25">
      <c r="A4356" t="s">
        <v>4283</v>
      </c>
      <c r="B4356" t="s">
        <v>222</v>
      </c>
      <c r="C4356">
        <v>20242025</v>
      </c>
      <c r="D4356" t="s">
        <v>6906</v>
      </c>
      <c r="E4356" t="s">
        <v>104</v>
      </c>
      <c r="F4356" t="s">
        <v>104</v>
      </c>
      <c r="G4356" t="s">
        <v>51</v>
      </c>
      <c r="H4356" t="s">
        <v>55</v>
      </c>
      <c r="I4356" t="s">
        <v>40</v>
      </c>
      <c r="J4356" t="s">
        <v>48</v>
      </c>
      <c r="K4356">
        <v>80</v>
      </c>
      <c r="L4356">
        <v>27</v>
      </c>
      <c r="M4356">
        <v>32</v>
      </c>
      <c r="N4356">
        <v>59</v>
      </c>
      <c r="O4356">
        <v>30</v>
      </c>
      <c r="P4356">
        <v>28</v>
      </c>
      <c r="Q4356">
        <v>3</v>
      </c>
      <c r="R4356">
        <v>4</v>
      </c>
      <c r="S4356">
        <v>2</v>
      </c>
      <c r="T4356">
        <v>160</v>
      </c>
      <c r="U4356">
        <v>0.74</v>
      </c>
      <c r="V4356">
        <v>20</v>
      </c>
      <c r="W4356">
        <v>47</v>
      </c>
      <c r="X4356">
        <v>5</v>
      </c>
      <c r="Y4356">
        <v>7</v>
      </c>
      <c r="Z4356">
        <v>0</v>
      </c>
      <c r="AA4356">
        <v>16.899999999999999</v>
      </c>
      <c r="AB4356" t="s">
        <v>2038</v>
      </c>
      <c r="AC4356">
        <v>50.1</v>
      </c>
      <c r="AD4356" s="1">
        <v>35626</v>
      </c>
      <c r="AE4356" t="s">
        <v>224</v>
      </c>
      <c r="AF4356" t="s">
        <v>78</v>
      </c>
      <c r="AG4356" t="s">
        <v>73</v>
      </c>
      <c r="AH4356" t="s">
        <v>73</v>
      </c>
      <c r="AI4356">
        <v>73</v>
      </c>
      <c r="AJ4356">
        <v>193</v>
      </c>
      <c r="AK4356">
        <v>2015</v>
      </c>
      <c r="AL4356">
        <v>3</v>
      </c>
      <c r="AM4356">
        <v>72</v>
      </c>
      <c r="AN4356">
        <v>20172018</v>
      </c>
      <c r="AO4356" t="s">
        <v>46</v>
      </c>
      <c r="AP4356" t="s">
        <v>3</v>
      </c>
      <c r="AQ4356">
        <v>27</v>
      </c>
      <c r="AR4356">
        <v>30</v>
      </c>
      <c r="AS4356" t="s">
        <v>5547</v>
      </c>
    </row>
    <row r="4357" spans="1:45" x14ac:dyDescent="0.25">
      <c r="A4357" t="s">
        <v>4679</v>
      </c>
      <c r="B4357" t="s">
        <v>1293</v>
      </c>
      <c r="C4357">
        <v>20242025</v>
      </c>
      <c r="D4357" t="s">
        <v>6906</v>
      </c>
      <c r="E4357" t="s">
        <v>999</v>
      </c>
      <c r="F4357" t="s">
        <v>999</v>
      </c>
      <c r="G4357" t="s">
        <v>51</v>
      </c>
      <c r="H4357" t="s">
        <v>55</v>
      </c>
      <c r="I4357" t="s">
        <v>40</v>
      </c>
      <c r="J4357" t="s">
        <v>48</v>
      </c>
      <c r="K4357">
        <v>82</v>
      </c>
      <c r="L4357">
        <v>7</v>
      </c>
      <c r="M4357">
        <v>10</v>
      </c>
      <c r="N4357">
        <v>17</v>
      </c>
      <c r="O4357">
        <v>-13</v>
      </c>
      <c r="P4357">
        <v>51</v>
      </c>
      <c r="Q4357">
        <v>0</v>
      </c>
      <c r="R4357">
        <v>1</v>
      </c>
      <c r="S4357">
        <v>1</v>
      </c>
      <c r="T4357">
        <v>97</v>
      </c>
      <c r="U4357">
        <v>0.21</v>
      </c>
      <c r="V4357">
        <v>6</v>
      </c>
      <c r="W4357">
        <v>15</v>
      </c>
      <c r="X4357">
        <v>1</v>
      </c>
      <c r="Y4357">
        <v>1</v>
      </c>
      <c r="Z4357">
        <v>0</v>
      </c>
      <c r="AA4357">
        <v>7.2</v>
      </c>
      <c r="AB4357" t="s">
        <v>910</v>
      </c>
      <c r="AC4357">
        <v>55.2</v>
      </c>
      <c r="AD4357" s="1">
        <v>33296</v>
      </c>
      <c r="AE4357" t="s">
        <v>234</v>
      </c>
      <c r="AF4357" t="s">
        <v>78</v>
      </c>
      <c r="AG4357" t="s">
        <v>73</v>
      </c>
      <c r="AH4357" t="s">
        <v>73</v>
      </c>
      <c r="AI4357">
        <v>71</v>
      </c>
      <c r="AJ4357">
        <v>191</v>
      </c>
      <c r="AK4357">
        <v>2009</v>
      </c>
      <c r="AL4357">
        <v>4</v>
      </c>
      <c r="AM4357">
        <v>92</v>
      </c>
      <c r="AN4357">
        <v>20112012</v>
      </c>
      <c r="AO4357" t="s">
        <v>46</v>
      </c>
      <c r="AP4357" t="s">
        <v>3</v>
      </c>
      <c r="AQ4357">
        <v>7</v>
      </c>
      <c r="AR4357">
        <v>-13</v>
      </c>
      <c r="AS4357" t="s">
        <v>5943</v>
      </c>
    </row>
    <row r="4358" spans="1:45" x14ac:dyDescent="0.25">
      <c r="A4358" t="s">
        <v>5273</v>
      </c>
      <c r="B4358" t="s">
        <v>2727</v>
      </c>
      <c r="C4358">
        <v>20242025</v>
      </c>
      <c r="D4358" t="s">
        <v>6906</v>
      </c>
      <c r="E4358" t="s">
        <v>57</v>
      </c>
      <c r="F4358" t="s">
        <v>57</v>
      </c>
      <c r="G4358" t="s">
        <v>39</v>
      </c>
      <c r="H4358" t="s">
        <v>47</v>
      </c>
      <c r="I4358" t="s">
        <v>58</v>
      </c>
      <c r="J4358" t="s">
        <v>62</v>
      </c>
      <c r="K4358">
        <v>78</v>
      </c>
      <c r="L4358">
        <v>5</v>
      </c>
      <c r="M4358">
        <v>28</v>
      </c>
      <c r="N4358">
        <v>33</v>
      </c>
      <c r="O4358">
        <v>13</v>
      </c>
      <c r="P4358">
        <v>46</v>
      </c>
      <c r="Q4358">
        <v>2</v>
      </c>
      <c r="R4358">
        <v>0</v>
      </c>
      <c r="S4358">
        <v>0</v>
      </c>
      <c r="T4358">
        <v>131</v>
      </c>
      <c r="U4358">
        <v>0.42</v>
      </c>
      <c r="V4358">
        <v>3</v>
      </c>
      <c r="W4358">
        <v>24</v>
      </c>
      <c r="X4358">
        <v>9</v>
      </c>
      <c r="Y4358">
        <v>0</v>
      </c>
      <c r="Z4358">
        <v>0</v>
      </c>
      <c r="AA4358">
        <v>3.8</v>
      </c>
      <c r="AB4358" t="s">
        <v>1514</v>
      </c>
      <c r="AC4358" t="s">
        <v>45</v>
      </c>
      <c r="AD4358" s="1">
        <v>37661</v>
      </c>
      <c r="AE4358" t="s">
        <v>2728</v>
      </c>
      <c r="AF4358" t="s">
        <v>78</v>
      </c>
      <c r="AG4358" t="s">
        <v>73</v>
      </c>
      <c r="AH4358" t="s">
        <v>73</v>
      </c>
      <c r="AI4358">
        <v>74</v>
      </c>
      <c r="AJ4358">
        <v>200</v>
      </c>
      <c r="AK4358">
        <v>2021</v>
      </c>
      <c r="AL4358">
        <v>1</v>
      </c>
      <c r="AM4358">
        <v>8</v>
      </c>
      <c r="AN4358">
        <v>20222023</v>
      </c>
      <c r="AO4358" t="s">
        <v>46</v>
      </c>
      <c r="AP4358" t="s">
        <v>3</v>
      </c>
      <c r="AQ4358">
        <v>5</v>
      </c>
      <c r="AR4358">
        <v>13</v>
      </c>
      <c r="AS4358" t="s">
        <v>6537</v>
      </c>
    </row>
    <row r="4359" spans="1:45" x14ac:dyDescent="0.25">
      <c r="A4359" t="s">
        <v>4285</v>
      </c>
      <c r="B4359" t="s">
        <v>228</v>
      </c>
      <c r="C4359">
        <v>20242025</v>
      </c>
      <c r="D4359" t="s">
        <v>6906</v>
      </c>
      <c r="E4359" t="s">
        <v>1036</v>
      </c>
      <c r="F4359" t="s">
        <v>1036</v>
      </c>
      <c r="G4359" t="s">
        <v>39</v>
      </c>
      <c r="H4359" t="s">
        <v>47</v>
      </c>
      <c r="I4359" t="s">
        <v>58</v>
      </c>
      <c r="J4359" t="s">
        <v>62</v>
      </c>
      <c r="K4359">
        <v>73</v>
      </c>
      <c r="L4359">
        <v>1</v>
      </c>
      <c r="M4359">
        <v>15</v>
      </c>
      <c r="N4359">
        <v>16</v>
      </c>
      <c r="O4359">
        <v>-6</v>
      </c>
      <c r="P4359">
        <v>45</v>
      </c>
      <c r="Q4359">
        <v>0</v>
      </c>
      <c r="R4359">
        <v>0</v>
      </c>
      <c r="S4359">
        <v>0</v>
      </c>
      <c r="T4359">
        <v>63</v>
      </c>
      <c r="U4359">
        <v>0.22</v>
      </c>
      <c r="V4359">
        <v>1</v>
      </c>
      <c r="W4359">
        <v>13</v>
      </c>
      <c r="X4359">
        <v>0</v>
      </c>
      <c r="Y4359">
        <v>3</v>
      </c>
      <c r="Z4359">
        <v>0</v>
      </c>
      <c r="AA4359">
        <v>1.6</v>
      </c>
      <c r="AB4359" t="s">
        <v>2136</v>
      </c>
      <c r="AC4359" t="s">
        <v>45</v>
      </c>
      <c r="AD4359" s="1">
        <v>34817</v>
      </c>
      <c r="AE4359" t="s">
        <v>230</v>
      </c>
      <c r="AF4359" t="s">
        <v>231</v>
      </c>
      <c r="AG4359" t="s">
        <v>44</v>
      </c>
      <c r="AH4359" t="s">
        <v>44</v>
      </c>
      <c r="AI4359">
        <v>72</v>
      </c>
      <c r="AJ4359">
        <v>196</v>
      </c>
      <c r="AK4359">
        <v>2013</v>
      </c>
      <c r="AL4359">
        <v>5</v>
      </c>
      <c r="AM4359">
        <v>133</v>
      </c>
      <c r="AN4359">
        <v>20182019</v>
      </c>
      <c r="AO4359" t="s">
        <v>46</v>
      </c>
      <c r="AP4359" t="s">
        <v>3</v>
      </c>
      <c r="AQ4359">
        <v>1</v>
      </c>
      <c r="AR4359">
        <v>-6</v>
      </c>
      <c r="AS4359" t="s">
        <v>5549</v>
      </c>
    </row>
    <row r="4360" spans="1:45" x14ac:dyDescent="0.25">
      <c r="A4360" t="s">
        <v>7245</v>
      </c>
      <c r="B4360" t="s">
        <v>7246</v>
      </c>
      <c r="C4360">
        <v>20242025</v>
      </c>
      <c r="D4360" t="s">
        <v>6906</v>
      </c>
      <c r="E4360" t="s">
        <v>130</v>
      </c>
      <c r="F4360" t="s">
        <v>130</v>
      </c>
      <c r="G4360" t="s">
        <v>39</v>
      </c>
      <c r="H4360" t="s">
        <v>47</v>
      </c>
      <c r="I4360" t="s">
        <v>58</v>
      </c>
      <c r="J4360" t="s">
        <v>62</v>
      </c>
      <c r="K4360">
        <v>1</v>
      </c>
      <c r="L4360">
        <v>0</v>
      </c>
      <c r="M4360">
        <v>0</v>
      </c>
      <c r="N4360">
        <v>0</v>
      </c>
      <c r="O4360">
        <v>0</v>
      </c>
      <c r="P4360">
        <v>2</v>
      </c>
      <c r="Q4360">
        <v>0</v>
      </c>
      <c r="R4360">
        <v>0</v>
      </c>
      <c r="S4360">
        <v>0</v>
      </c>
      <c r="T4360">
        <v>4</v>
      </c>
      <c r="U4360">
        <v>0</v>
      </c>
      <c r="V4360">
        <v>0</v>
      </c>
      <c r="W4360">
        <v>0</v>
      </c>
      <c r="X4360">
        <v>0</v>
      </c>
      <c r="Y4360">
        <v>0</v>
      </c>
      <c r="Z4360">
        <v>0</v>
      </c>
      <c r="AA4360" t="s">
        <v>45</v>
      </c>
      <c r="AB4360" t="s">
        <v>2150</v>
      </c>
      <c r="AC4360" t="s">
        <v>45</v>
      </c>
      <c r="AD4360" s="1">
        <v>35923</v>
      </c>
      <c r="AE4360" t="s">
        <v>7247</v>
      </c>
      <c r="AF4360" t="s">
        <v>200</v>
      </c>
      <c r="AG4360" t="s">
        <v>44</v>
      </c>
      <c r="AH4360" t="s">
        <v>44</v>
      </c>
      <c r="AI4360">
        <v>74</v>
      </c>
      <c r="AJ4360">
        <v>193</v>
      </c>
      <c r="AK4360">
        <v>2016</v>
      </c>
      <c r="AL4360">
        <v>6</v>
      </c>
      <c r="AM4360">
        <v>161</v>
      </c>
      <c r="AN4360">
        <v>20242025</v>
      </c>
      <c r="AO4360" t="s">
        <v>46</v>
      </c>
      <c r="AP4360" t="s">
        <v>3</v>
      </c>
      <c r="AQ4360">
        <v>0</v>
      </c>
      <c r="AR4360">
        <v>0</v>
      </c>
      <c r="AS4360" t="s">
        <v>7248</v>
      </c>
    </row>
    <row r="4361" spans="1:45" x14ac:dyDescent="0.25">
      <c r="A4361" t="s">
        <v>4683</v>
      </c>
      <c r="B4361" t="s">
        <v>1305</v>
      </c>
      <c r="C4361">
        <v>20242025</v>
      </c>
      <c r="D4361" t="s">
        <v>6906</v>
      </c>
      <c r="E4361" t="s">
        <v>1108</v>
      </c>
      <c r="F4361" t="s">
        <v>1108</v>
      </c>
      <c r="G4361" t="s">
        <v>39</v>
      </c>
      <c r="H4361" t="s">
        <v>47</v>
      </c>
      <c r="I4361" t="s">
        <v>58</v>
      </c>
      <c r="J4361" t="s">
        <v>62</v>
      </c>
      <c r="K4361">
        <v>6</v>
      </c>
      <c r="L4361">
        <v>0</v>
      </c>
      <c r="M4361">
        <v>0</v>
      </c>
      <c r="N4361">
        <v>0</v>
      </c>
      <c r="O4361">
        <v>1</v>
      </c>
      <c r="P4361">
        <v>4</v>
      </c>
      <c r="Q4361">
        <v>0</v>
      </c>
      <c r="R4361">
        <v>0</v>
      </c>
      <c r="S4361">
        <v>0</v>
      </c>
      <c r="T4361">
        <v>9</v>
      </c>
      <c r="U4361">
        <v>0</v>
      </c>
      <c r="V4361">
        <v>0</v>
      </c>
      <c r="W4361">
        <v>0</v>
      </c>
      <c r="X4361">
        <v>0</v>
      </c>
      <c r="Y4361">
        <v>0</v>
      </c>
      <c r="Z4361">
        <v>0</v>
      </c>
      <c r="AA4361" t="s">
        <v>45</v>
      </c>
      <c r="AB4361" t="s">
        <v>3037</v>
      </c>
      <c r="AC4361" t="s">
        <v>45</v>
      </c>
      <c r="AD4361" s="1">
        <v>35845</v>
      </c>
      <c r="AE4361" t="s">
        <v>1307</v>
      </c>
      <c r="AF4361" t="s">
        <v>102</v>
      </c>
      <c r="AG4361" t="s">
        <v>73</v>
      </c>
      <c r="AH4361" t="s">
        <v>73</v>
      </c>
      <c r="AI4361">
        <v>74</v>
      </c>
      <c r="AJ4361">
        <v>205</v>
      </c>
      <c r="AK4361" t="s">
        <v>45</v>
      </c>
      <c r="AL4361" t="s">
        <v>45</v>
      </c>
      <c r="AM4361" t="s">
        <v>45</v>
      </c>
      <c r="AN4361">
        <v>20202021</v>
      </c>
      <c r="AO4361" t="s">
        <v>46</v>
      </c>
      <c r="AP4361" t="s">
        <v>3</v>
      </c>
      <c r="AQ4361">
        <v>0</v>
      </c>
      <c r="AR4361">
        <v>1</v>
      </c>
      <c r="AS4361" t="s">
        <v>5947</v>
      </c>
    </row>
    <row r="4362" spans="1:45" x14ac:dyDescent="0.25">
      <c r="A4362" t="s">
        <v>5408</v>
      </c>
      <c r="B4362" t="s">
        <v>3164</v>
      </c>
      <c r="C4362">
        <v>20242025</v>
      </c>
      <c r="D4362" t="s">
        <v>6906</v>
      </c>
      <c r="E4362" t="s">
        <v>1131</v>
      </c>
      <c r="F4362" t="s">
        <v>1131</v>
      </c>
      <c r="G4362" t="s">
        <v>39</v>
      </c>
      <c r="H4362" t="s">
        <v>47</v>
      </c>
      <c r="I4362" t="s">
        <v>39</v>
      </c>
      <c r="J4362" t="s">
        <v>74</v>
      </c>
      <c r="K4362">
        <v>32</v>
      </c>
      <c r="L4362">
        <v>10</v>
      </c>
      <c r="M4362">
        <v>2</v>
      </c>
      <c r="N4362">
        <v>12</v>
      </c>
      <c r="O4362">
        <v>-4</v>
      </c>
      <c r="P4362">
        <v>2</v>
      </c>
      <c r="Q4362">
        <v>2</v>
      </c>
      <c r="R4362">
        <v>0</v>
      </c>
      <c r="S4362">
        <v>1</v>
      </c>
      <c r="T4362">
        <v>41</v>
      </c>
      <c r="U4362">
        <v>0.38</v>
      </c>
      <c r="V4362">
        <v>8</v>
      </c>
      <c r="W4362">
        <v>10</v>
      </c>
      <c r="X4362">
        <v>2</v>
      </c>
      <c r="Y4362">
        <v>0</v>
      </c>
      <c r="Z4362">
        <v>0</v>
      </c>
      <c r="AA4362">
        <v>24.4</v>
      </c>
      <c r="AB4362" t="s">
        <v>2778</v>
      </c>
      <c r="AC4362">
        <v>26.7</v>
      </c>
      <c r="AD4362" s="1">
        <v>37251</v>
      </c>
      <c r="AE4362" t="s">
        <v>3165</v>
      </c>
      <c r="AF4362" t="s">
        <v>128</v>
      </c>
      <c r="AG4362" t="s">
        <v>44</v>
      </c>
      <c r="AH4362" t="s">
        <v>44</v>
      </c>
      <c r="AI4362">
        <v>74</v>
      </c>
      <c r="AJ4362">
        <v>213</v>
      </c>
      <c r="AK4362">
        <v>2020</v>
      </c>
      <c r="AL4362">
        <v>2</v>
      </c>
      <c r="AM4362">
        <v>36</v>
      </c>
      <c r="AN4362">
        <v>20232024</v>
      </c>
      <c r="AO4362" t="s">
        <v>46</v>
      </c>
      <c r="AP4362" t="s">
        <v>3</v>
      </c>
      <c r="AQ4362">
        <v>10</v>
      </c>
      <c r="AR4362">
        <v>-4</v>
      </c>
      <c r="AS4362" t="s">
        <v>6672</v>
      </c>
    </row>
    <row r="4363" spans="1:45" x14ac:dyDescent="0.25">
      <c r="A4363" t="s">
        <v>4287</v>
      </c>
      <c r="B4363" t="s">
        <v>235</v>
      </c>
      <c r="C4363">
        <v>20242025</v>
      </c>
      <c r="D4363" t="s">
        <v>6906</v>
      </c>
      <c r="E4363" t="s">
        <v>6993</v>
      </c>
      <c r="F4363" t="s">
        <v>6993</v>
      </c>
      <c r="G4363" t="s">
        <v>51</v>
      </c>
      <c r="H4363" t="s">
        <v>55</v>
      </c>
      <c r="I4363" t="s">
        <v>58</v>
      </c>
      <c r="J4363" t="s">
        <v>62</v>
      </c>
      <c r="K4363">
        <v>82</v>
      </c>
      <c r="L4363">
        <v>1</v>
      </c>
      <c r="M4363">
        <v>16</v>
      </c>
      <c r="N4363">
        <v>17</v>
      </c>
      <c r="O4363">
        <v>-2</v>
      </c>
      <c r="P4363">
        <v>77</v>
      </c>
      <c r="Q4363">
        <v>0</v>
      </c>
      <c r="R4363">
        <v>0</v>
      </c>
      <c r="S4363">
        <v>0</v>
      </c>
      <c r="T4363">
        <v>66</v>
      </c>
      <c r="U4363">
        <v>0.21</v>
      </c>
      <c r="V4363">
        <v>1</v>
      </c>
      <c r="W4363">
        <v>16</v>
      </c>
      <c r="X4363">
        <v>0</v>
      </c>
      <c r="Y4363">
        <v>1</v>
      </c>
      <c r="Z4363">
        <v>0</v>
      </c>
      <c r="AA4363">
        <v>1.5</v>
      </c>
      <c r="AB4363" t="s">
        <v>1873</v>
      </c>
      <c r="AC4363" t="s">
        <v>45</v>
      </c>
      <c r="AD4363" s="1">
        <v>32560</v>
      </c>
      <c r="AE4363" t="s">
        <v>237</v>
      </c>
      <c r="AF4363" t="s">
        <v>238</v>
      </c>
      <c r="AG4363" t="s">
        <v>44</v>
      </c>
      <c r="AH4363" t="s">
        <v>44</v>
      </c>
      <c r="AI4363">
        <v>73</v>
      </c>
      <c r="AJ4363">
        <v>237</v>
      </c>
      <c r="AK4363">
        <v>2007</v>
      </c>
      <c r="AL4363">
        <v>1</v>
      </c>
      <c r="AM4363">
        <v>18</v>
      </c>
      <c r="AN4363">
        <v>20102011</v>
      </c>
      <c r="AO4363" t="s">
        <v>46</v>
      </c>
      <c r="AP4363" t="s">
        <v>3</v>
      </c>
      <c r="AQ4363">
        <v>1</v>
      </c>
      <c r="AR4363">
        <v>-2</v>
      </c>
      <c r="AS4363" t="s">
        <v>5551</v>
      </c>
    </row>
    <row r="4364" spans="1:45" x14ac:dyDescent="0.25">
      <c r="A4364" t="s">
        <v>4288</v>
      </c>
      <c r="B4364" t="s">
        <v>239</v>
      </c>
      <c r="C4364">
        <v>20242025</v>
      </c>
      <c r="D4364" t="s">
        <v>6906</v>
      </c>
      <c r="E4364" t="s">
        <v>64</v>
      </c>
      <c r="F4364" t="s">
        <v>64</v>
      </c>
      <c r="G4364" t="s">
        <v>51</v>
      </c>
      <c r="H4364" t="s">
        <v>55</v>
      </c>
      <c r="I4364" t="s">
        <v>51</v>
      </c>
      <c r="J4364" t="s">
        <v>108</v>
      </c>
      <c r="K4364">
        <v>82</v>
      </c>
      <c r="L4364">
        <v>15</v>
      </c>
      <c r="M4364">
        <v>24</v>
      </c>
      <c r="N4364">
        <v>39</v>
      </c>
      <c r="O4364">
        <v>-2</v>
      </c>
      <c r="P4364">
        <v>36</v>
      </c>
      <c r="Q4364">
        <v>4</v>
      </c>
      <c r="R4364">
        <v>1</v>
      </c>
      <c r="S4364">
        <v>4</v>
      </c>
      <c r="T4364">
        <v>194</v>
      </c>
      <c r="U4364">
        <v>0.48</v>
      </c>
      <c r="V4364">
        <v>10</v>
      </c>
      <c r="W4364">
        <v>31</v>
      </c>
      <c r="X4364">
        <v>5</v>
      </c>
      <c r="Y4364">
        <v>3</v>
      </c>
      <c r="Z4364">
        <v>0</v>
      </c>
      <c r="AA4364">
        <v>7.7</v>
      </c>
      <c r="AB4364" t="s">
        <v>2079</v>
      </c>
      <c r="AC4364">
        <v>48.1</v>
      </c>
      <c r="AD4364" s="1">
        <v>33570</v>
      </c>
      <c r="AE4364" t="s">
        <v>241</v>
      </c>
      <c r="AF4364" t="s">
        <v>242</v>
      </c>
      <c r="AG4364" t="s">
        <v>44</v>
      </c>
      <c r="AH4364" t="s">
        <v>44</v>
      </c>
      <c r="AI4364">
        <v>71</v>
      </c>
      <c r="AJ4364">
        <v>199</v>
      </c>
      <c r="AK4364">
        <v>2011</v>
      </c>
      <c r="AL4364">
        <v>3</v>
      </c>
      <c r="AM4364">
        <v>75</v>
      </c>
      <c r="AN4364">
        <v>20162017</v>
      </c>
      <c r="AO4364" t="s">
        <v>46</v>
      </c>
      <c r="AP4364" t="s">
        <v>3</v>
      </c>
      <c r="AQ4364">
        <v>15</v>
      </c>
      <c r="AR4364">
        <v>-2</v>
      </c>
      <c r="AS4364" t="s">
        <v>5552</v>
      </c>
    </row>
    <row r="4365" spans="1:45" x14ac:dyDescent="0.25">
      <c r="A4365" t="s">
        <v>4289</v>
      </c>
      <c r="B4365" t="s">
        <v>243</v>
      </c>
      <c r="C4365">
        <v>20242025</v>
      </c>
      <c r="D4365" t="s">
        <v>6906</v>
      </c>
      <c r="E4365" t="s">
        <v>80</v>
      </c>
      <c r="F4365" t="s">
        <v>80</v>
      </c>
      <c r="G4365" t="s">
        <v>51</v>
      </c>
      <c r="H4365" t="s">
        <v>55</v>
      </c>
      <c r="I4365" t="s">
        <v>40</v>
      </c>
      <c r="J4365" t="s">
        <v>48</v>
      </c>
      <c r="K4365">
        <v>61</v>
      </c>
      <c r="L4365">
        <v>16</v>
      </c>
      <c r="M4365">
        <v>13</v>
      </c>
      <c r="N4365">
        <v>29</v>
      </c>
      <c r="O4365">
        <v>-1</v>
      </c>
      <c r="P4365">
        <v>18</v>
      </c>
      <c r="Q4365">
        <v>5</v>
      </c>
      <c r="R4365">
        <v>0</v>
      </c>
      <c r="S4365">
        <v>3</v>
      </c>
      <c r="T4365">
        <v>125</v>
      </c>
      <c r="U4365">
        <v>0.48</v>
      </c>
      <c r="V4365">
        <v>11</v>
      </c>
      <c r="W4365">
        <v>22</v>
      </c>
      <c r="X4365">
        <v>7</v>
      </c>
      <c r="Y4365">
        <v>0</v>
      </c>
      <c r="Z4365">
        <v>0</v>
      </c>
      <c r="AA4365">
        <v>12.8</v>
      </c>
      <c r="AB4365" t="s">
        <v>2359</v>
      </c>
      <c r="AC4365">
        <v>40.200000000000003</v>
      </c>
      <c r="AD4365" s="1">
        <v>35319</v>
      </c>
      <c r="AE4365" t="s">
        <v>245</v>
      </c>
      <c r="AF4365" t="s">
        <v>231</v>
      </c>
      <c r="AG4365" t="s">
        <v>44</v>
      </c>
      <c r="AH4365" t="s">
        <v>44</v>
      </c>
      <c r="AI4365">
        <v>72</v>
      </c>
      <c r="AJ4365">
        <v>194</v>
      </c>
      <c r="AK4365">
        <v>2016</v>
      </c>
      <c r="AL4365">
        <v>4</v>
      </c>
      <c r="AM4365">
        <v>118</v>
      </c>
      <c r="AN4365">
        <v>20202021</v>
      </c>
      <c r="AO4365" t="s">
        <v>46</v>
      </c>
      <c r="AP4365" t="s">
        <v>3</v>
      </c>
      <c r="AQ4365">
        <v>16</v>
      </c>
      <c r="AR4365">
        <v>-1</v>
      </c>
      <c r="AS4365" t="s">
        <v>5553</v>
      </c>
    </row>
    <row r="4366" spans="1:45" x14ac:dyDescent="0.25">
      <c r="A4366" t="s">
        <v>4290</v>
      </c>
      <c r="B4366" t="s">
        <v>246</v>
      </c>
      <c r="C4366">
        <v>20242025</v>
      </c>
      <c r="D4366" t="s">
        <v>6906</v>
      </c>
      <c r="E4366" t="s">
        <v>1075</v>
      </c>
      <c r="F4366" t="s">
        <v>1075</v>
      </c>
      <c r="G4366" t="s">
        <v>39</v>
      </c>
      <c r="H4366" t="s">
        <v>47</v>
      </c>
      <c r="I4366" t="s">
        <v>51</v>
      </c>
      <c r="J4366" t="s">
        <v>108</v>
      </c>
      <c r="K4366">
        <v>76</v>
      </c>
      <c r="L4366">
        <v>11</v>
      </c>
      <c r="M4366">
        <v>21</v>
      </c>
      <c r="N4366">
        <v>32</v>
      </c>
      <c r="O4366">
        <v>-7</v>
      </c>
      <c r="P4366">
        <v>24</v>
      </c>
      <c r="Q4366">
        <v>5</v>
      </c>
      <c r="R4366">
        <v>0</v>
      </c>
      <c r="S4366">
        <v>3</v>
      </c>
      <c r="T4366">
        <v>98</v>
      </c>
      <c r="U4366">
        <v>0.42</v>
      </c>
      <c r="V4366">
        <v>6</v>
      </c>
      <c r="W4366">
        <v>23</v>
      </c>
      <c r="X4366">
        <v>9</v>
      </c>
      <c r="Y4366">
        <v>0</v>
      </c>
      <c r="Z4366">
        <v>0</v>
      </c>
      <c r="AA4366">
        <v>11.2</v>
      </c>
      <c r="AB4366" t="s">
        <v>1262</v>
      </c>
      <c r="AC4366">
        <v>45.1</v>
      </c>
      <c r="AD4366" s="1">
        <v>34797</v>
      </c>
      <c r="AE4366" t="s">
        <v>248</v>
      </c>
      <c r="AF4366" t="s">
        <v>249</v>
      </c>
      <c r="AG4366" t="s">
        <v>44</v>
      </c>
      <c r="AH4366" t="s">
        <v>44</v>
      </c>
      <c r="AI4366">
        <v>72</v>
      </c>
      <c r="AJ4366">
        <v>191</v>
      </c>
      <c r="AK4366">
        <v>2013</v>
      </c>
      <c r="AL4366">
        <v>2</v>
      </c>
      <c r="AM4366">
        <v>35</v>
      </c>
      <c r="AN4366">
        <v>20162017</v>
      </c>
      <c r="AO4366" t="s">
        <v>46</v>
      </c>
      <c r="AP4366" t="s">
        <v>3</v>
      </c>
      <c r="AQ4366">
        <v>11</v>
      </c>
      <c r="AR4366">
        <v>-7</v>
      </c>
      <c r="AS4366" t="s">
        <v>5554</v>
      </c>
    </row>
    <row r="4367" spans="1:45" x14ac:dyDescent="0.25">
      <c r="A4367" t="s">
        <v>5274</v>
      </c>
      <c r="B4367" t="s">
        <v>2732</v>
      </c>
      <c r="C4367">
        <v>20242025</v>
      </c>
      <c r="D4367" t="s">
        <v>6906</v>
      </c>
      <c r="E4367" t="s">
        <v>1014</v>
      </c>
      <c r="F4367" t="s">
        <v>1014</v>
      </c>
      <c r="G4367" t="s">
        <v>51</v>
      </c>
      <c r="H4367" t="s">
        <v>55</v>
      </c>
      <c r="I4367" t="s">
        <v>51</v>
      </c>
      <c r="J4367" t="s">
        <v>108</v>
      </c>
      <c r="K4367">
        <v>7</v>
      </c>
      <c r="L4367">
        <v>1</v>
      </c>
      <c r="M4367">
        <v>0</v>
      </c>
      <c r="N4367">
        <v>1</v>
      </c>
      <c r="O4367">
        <v>-2</v>
      </c>
      <c r="P4367">
        <v>0</v>
      </c>
      <c r="Q4367">
        <v>0</v>
      </c>
      <c r="R4367">
        <v>0</v>
      </c>
      <c r="S4367">
        <v>0</v>
      </c>
      <c r="T4367">
        <v>5</v>
      </c>
      <c r="U4367">
        <v>0.14000000000000001</v>
      </c>
      <c r="V4367">
        <v>1</v>
      </c>
      <c r="W4367">
        <v>1</v>
      </c>
      <c r="X4367">
        <v>0</v>
      </c>
      <c r="Y4367">
        <v>0</v>
      </c>
      <c r="Z4367">
        <v>0</v>
      </c>
      <c r="AA4367">
        <v>20</v>
      </c>
      <c r="AB4367" t="s">
        <v>157</v>
      </c>
      <c r="AC4367">
        <v>58.6</v>
      </c>
      <c r="AD4367" s="1">
        <v>35740</v>
      </c>
      <c r="AE4367" t="s">
        <v>1401</v>
      </c>
      <c r="AF4367" t="s">
        <v>78</v>
      </c>
      <c r="AG4367" t="s">
        <v>73</v>
      </c>
      <c r="AH4367" t="s">
        <v>73</v>
      </c>
      <c r="AI4367">
        <v>73</v>
      </c>
      <c r="AJ4367">
        <v>218</v>
      </c>
      <c r="AK4367" t="s">
        <v>45</v>
      </c>
      <c r="AL4367" t="s">
        <v>45</v>
      </c>
      <c r="AM4367" t="s">
        <v>45</v>
      </c>
      <c r="AN4367">
        <v>20222023</v>
      </c>
      <c r="AO4367" t="s">
        <v>46</v>
      </c>
      <c r="AP4367" t="s">
        <v>3</v>
      </c>
      <c r="AQ4367">
        <v>1</v>
      </c>
      <c r="AR4367">
        <v>-2</v>
      </c>
      <c r="AS4367" t="s">
        <v>6538</v>
      </c>
    </row>
    <row r="4368" spans="1:45" x14ac:dyDescent="0.25">
      <c r="A4368" t="s">
        <v>4688</v>
      </c>
      <c r="B4368" t="s">
        <v>1323</v>
      </c>
      <c r="C4368">
        <v>20242025</v>
      </c>
      <c r="D4368" t="s">
        <v>6906</v>
      </c>
      <c r="E4368" t="s">
        <v>1108</v>
      </c>
      <c r="F4368" t="s">
        <v>1108</v>
      </c>
      <c r="G4368" t="s">
        <v>51</v>
      </c>
      <c r="H4368" t="s">
        <v>55</v>
      </c>
      <c r="I4368" t="s">
        <v>51</v>
      </c>
      <c r="J4368" t="s">
        <v>108</v>
      </c>
      <c r="K4368">
        <v>82</v>
      </c>
      <c r="L4368">
        <v>41</v>
      </c>
      <c r="M4368">
        <v>56</v>
      </c>
      <c r="N4368">
        <v>97</v>
      </c>
      <c r="O4368">
        <v>17</v>
      </c>
      <c r="P4368">
        <v>25</v>
      </c>
      <c r="Q4368">
        <v>9</v>
      </c>
      <c r="R4368">
        <v>2</v>
      </c>
      <c r="S4368">
        <v>8</v>
      </c>
      <c r="T4368">
        <v>267</v>
      </c>
      <c r="U4368">
        <v>1.18</v>
      </c>
      <c r="V4368">
        <v>30</v>
      </c>
      <c r="W4368">
        <v>67</v>
      </c>
      <c r="X4368">
        <v>28</v>
      </c>
      <c r="Y4368">
        <v>2</v>
      </c>
      <c r="Z4368">
        <v>2</v>
      </c>
      <c r="AA4368">
        <v>15.4</v>
      </c>
      <c r="AB4368" t="s">
        <v>1333</v>
      </c>
      <c r="AC4368">
        <v>12.5</v>
      </c>
      <c r="AD4368" s="1">
        <v>35408</v>
      </c>
      <c r="AE4368" t="s">
        <v>1325</v>
      </c>
      <c r="AF4368" t="s">
        <v>238</v>
      </c>
      <c r="AG4368" t="s">
        <v>44</v>
      </c>
      <c r="AH4368" t="s">
        <v>44</v>
      </c>
      <c r="AI4368">
        <v>73</v>
      </c>
      <c r="AJ4368">
        <v>183</v>
      </c>
      <c r="AK4368">
        <v>2015</v>
      </c>
      <c r="AL4368">
        <v>1</v>
      </c>
      <c r="AM4368">
        <v>17</v>
      </c>
      <c r="AN4368">
        <v>20162017</v>
      </c>
      <c r="AO4368" t="s">
        <v>46</v>
      </c>
      <c r="AP4368" t="s">
        <v>3</v>
      </c>
      <c r="AQ4368">
        <v>41</v>
      </c>
      <c r="AR4368">
        <v>17</v>
      </c>
      <c r="AS4368" t="s">
        <v>5952</v>
      </c>
    </row>
    <row r="4369" spans="1:45" x14ac:dyDescent="0.25">
      <c r="A4369" t="s">
        <v>5409</v>
      </c>
      <c r="B4369" t="s">
        <v>3167</v>
      </c>
      <c r="C4369">
        <v>20242025</v>
      </c>
      <c r="D4369" t="s">
        <v>6906</v>
      </c>
      <c r="E4369" t="s">
        <v>6993</v>
      </c>
      <c r="F4369" t="s">
        <v>6993</v>
      </c>
      <c r="G4369" t="s">
        <v>51</v>
      </c>
      <c r="H4369" t="s">
        <v>55</v>
      </c>
      <c r="I4369" t="s">
        <v>40</v>
      </c>
      <c r="J4369" t="s">
        <v>48</v>
      </c>
      <c r="K4369">
        <v>75</v>
      </c>
      <c r="L4369">
        <v>25</v>
      </c>
      <c r="M4369">
        <v>40</v>
      </c>
      <c r="N4369">
        <v>65</v>
      </c>
      <c r="O4369">
        <v>1</v>
      </c>
      <c r="P4369">
        <v>46</v>
      </c>
      <c r="Q4369">
        <v>7</v>
      </c>
      <c r="R4369">
        <v>0</v>
      </c>
      <c r="S4369">
        <v>2</v>
      </c>
      <c r="T4369">
        <v>158</v>
      </c>
      <c r="U4369">
        <v>0.87</v>
      </c>
      <c r="V4369">
        <v>18</v>
      </c>
      <c r="W4369">
        <v>45</v>
      </c>
      <c r="X4369">
        <v>20</v>
      </c>
      <c r="Y4369">
        <v>0</v>
      </c>
      <c r="Z4369">
        <v>0</v>
      </c>
      <c r="AA4369">
        <v>15.8</v>
      </c>
      <c r="AB4369" t="s">
        <v>2457</v>
      </c>
      <c r="AC4369">
        <v>44.7</v>
      </c>
      <c r="AD4369" s="1">
        <v>38111</v>
      </c>
      <c r="AE4369" t="s">
        <v>855</v>
      </c>
      <c r="AF4369" t="s">
        <v>856</v>
      </c>
      <c r="AG4369" t="s">
        <v>44</v>
      </c>
      <c r="AH4369" t="s">
        <v>44</v>
      </c>
      <c r="AI4369">
        <v>72</v>
      </c>
      <c r="AJ4369">
        <v>191</v>
      </c>
      <c r="AK4369">
        <v>2022</v>
      </c>
      <c r="AL4369">
        <v>1</v>
      </c>
      <c r="AM4369">
        <v>3</v>
      </c>
      <c r="AN4369">
        <v>20232024</v>
      </c>
      <c r="AO4369" t="s">
        <v>46</v>
      </c>
      <c r="AP4369" t="s">
        <v>3</v>
      </c>
      <c r="AQ4369">
        <v>25</v>
      </c>
      <c r="AR4369">
        <v>1</v>
      </c>
      <c r="AS4369" t="s">
        <v>6673</v>
      </c>
    </row>
    <row r="4370" spans="1:45" x14ac:dyDescent="0.25">
      <c r="A4370" t="s">
        <v>4291</v>
      </c>
      <c r="B4370" t="s">
        <v>250</v>
      </c>
      <c r="C4370">
        <v>20242025</v>
      </c>
      <c r="D4370" t="s">
        <v>6906</v>
      </c>
      <c r="E4370" t="s">
        <v>1075</v>
      </c>
      <c r="F4370" t="s">
        <v>1075</v>
      </c>
      <c r="G4370" t="s">
        <v>51</v>
      </c>
      <c r="H4370" t="s">
        <v>55</v>
      </c>
      <c r="I4370" t="s">
        <v>40</v>
      </c>
      <c r="J4370" t="s">
        <v>48</v>
      </c>
      <c r="K4370">
        <v>56</v>
      </c>
      <c r="L4370">
        <v>10</v>
      </c>
      <c r="M4370">
        <v>13</v>
      </c>
      <c r="N4370">
        <v>23</v>
      </c>
      <c r="O4370">
        <v>4</v>
      </c>
      <c r="P4370">
        <v>8</v>
      </c>
      <c r="Q4370">
        <v>0</v>
      </c>
      <c r="R4370">
        <v>1</v>
      </c>
      <c r="S4370">
        <v>2</v>
      </c>
      <c r="T4370">
        <v>68</v>
      </c>
      <c r="U4370">
        <v>0.41</v>
      </c>
      <c r="V4370">
        <v>9</v>
      </c>
      <c r="W4370">
        <v>21</v>
      </c>
      <c r="X4370">
        <v>1</v>
      </c>
      <c r="Y4370">
        <v>1</v>
      </c>
      <c r="Z4370">
        <v>0</v>
      </c>
      <c r="AA4370">
        <v>14.7</v>
      </c>
      <c r="AB4370" t="s">
        <v>2520</v>
      </c>
      <c r="AC4370">
        <v>50.7</v>
      </c>
      <c r="AD4370" s="1">
        <v>34523</v>
      </c>
      <c r="AE4370" t="s">
        <v>237</v>
      </c>
      <c r="AF4370" t="s">
        <v>238</v>
      </c>
      <c r="AG4370" t="s">
        <v>44</v>
      </c>
      <c r="AH4370" t="s">
        <v>44</v>
      </c>
      <c r="AI4370">
        <v>73</v>
      </c>
      <c r="AJ4370">
        <v>200</v>
      </c>
      <c r="AK4370">
        <v>2013</v>
      </c>
      <c r="AL4370">
        <v>4</v>
      </c>
      <c r="AM4370">
        <v>104</v>
      </c>
      <c r="AN4370">
        <v>20142015</v>
      </c>
      <c r="AO4370" t="s">
        <v>46</v>
      </c>
      <c r="AP4370" t="s">
        <v>3</v>
      </c>
      <c r="AQ4370">
        <v>10</v>
      </c>
      <c r="AR4370">
        <v>4</v>
      </c>
      <c r="AS4370" t="s">
        <v>5555</v>
      </c>
    </row>
    <row r="4371" spans="1:45" x14ac:dyDescent="0.25">
      <c r="A4371" t="s">
        <v>5275</v>
      </c>
      <c r="B4371" t="s">
        <v>2734</v>
      </c>
      <c r="C4371">
        <v>20242025</v>
      </c>
      <c r="D4371" t="s">
        <v>6906</v>
      </c>
      <c r="E4371" t="s">
        <v>64</v>
      </c>
      <c r="F4371" t="s">
        <v>64</v>
      </c>
      <c r="G4371" t="s">
        <v>39</v>
      </c>
      <c r="H4371" t="s">
        <v>47</v>
      </c>
      <c r="I4371" t="s">
        <v>39</v>
      </c>
      <c r="J4371" t="s">
        <v>74</v>
      </c>
      <c r="K4371">
        <v>77</v>
      </c>
      <c r="L4371">
        <v>24</v>
      </c>
      <c r="M4371">
        <v>23</v>
      </c>
      <c r="N4371">
        <v>47</v>
      </c>
      <c r="O4371">
        <v>6</v>
      </c>
      <c r="P4371">
        <v>25</v>
      </c>
      <c r="Q4371">
        <v>5</v>
      </c>
      <c r="R4371">
        <v>0</v>
      </c>
      <c r="S4371">
        <v>4</v>
      </c>
      <c r="T4371">
        <v>180</v>
      </c>
      <c r="U4371">
        <v>0.61</v>
      </c>
      <c r="V4371">
        <v>19</v>
      </c>
      <c r="W4371">
        <v>30</v>
      </c>
      <c r="X4371">
        <v>17</v>
      </c>
      <c r="Y4371">
        <v>0</v>
      </c>
      <c r="Z4371">
        <v>1</v>
      </c>
      <c r="AA4371">
        <v>13.3</v>
      </c>
      <c r="AB4371" t="s">
        <v>1497</v>
      </c>
      <c r="AC4371">
        <v>42.8</v>
      </c>
      <c r="AD4371" s="1">
        <v>37574</v>
      </c>
      <c r="AE4371" t="s">
        <v>2735</v>
      </c>
      <c r="AF4371" t="s">
        <v>137</v>
      </c>
      <c r="AG4371" t="s">
        <v>44</v>
      </c>
      <c r="AH4371" t="s">
        <v>44</v>
      </c>
      <c r="AI4371">
        <v>70</v>
      </c>
      <c r="AJ4371">
        <v>183</v>
      </c>
      <c r="AK4371">
        <v>2021</v>
      </c>
      <c r="AL4371">
        <v>1</v>
      </c>
      <c r="AM4371">
        <v>13</v>
      </c>
      <c r="AN4371">
        <v>20222023</v>
      </c>
      <c r="AO4371" t="s">
        <v>46</v>
      </c>
      <c r="AP4371" t="s">
        <v>3</v>
      </c>
      <c r="AQ4371">
        <v>24</v>
      </c>
      <c r="AR4371">
        <v>6</v>
      </c>
      <c r="AS4371" t="s">
        <v>6539</v>
      </c>
    </row>
    <row r="4372" spans="1:45" x14ac:dyDescent="0.25">
      <c r="A4372" t="s">
        <v>4689</v>
      </c>
      <c r="B4372" t="s">
        <v>1328</v>
      </c>
      <c r="C4372">
        <v>20242025</v>
      </c>
      <c r="D4372" t="s">
        <v>6906</v>
      </c>
      <c r="E4372" t="s">
        <v>1060</v>
      </c>
      <c r="F4372" t="s">
        <v>1060</v>
      </c>
      <c r="G4372" t="s">
        <v>51</v>
      </c>
      <c r="H4372" t="s">
        <v>55</v>
      </c>
      <c r="I4372" t="s">
        <v>51</v>
      </c>
      <c r="J4372" t="s">
        <v>108</v>
      </c>
      <c r="K4372">
        <v>79</v>
      </c>
      <c r="L4372">
        <v>16</v>
      </c>
      <c r="M4372">
        <v>6</v>
      </c>
      <c r="N4372">
        <v>22</v>
      </c>
      <c r="O4372">
        <v>-14</v>
      </c>
      <c r="P4372">
        <v>62</v>
      </c>
      <c r="Q4372">
        <v>0</v>
      </c>
      <c r="R4372">
        <v>0</v>
      </c>
      <c r="S4372">
        <v>2</v>
      </c>
      <c r="T4372">
        <v>90</v>
      </c>
      <c r="U4372">
        <v>0.28000000000000003</v>
      </c>
      <c r="V4372">
        <v>16</v>
      </c>
      <c r="W4372">
        <v>22</v>
      </c>
      <c r="X4372">
        <v>0</v>
      </c>
      <c r="Y4372">
        <v>0</v>
      </c>
      <c r="Z4372">
        <v>0</v>
      </c>
      <c r="AA4372">
        <v>17.8</v>
      </c>
      <c r="AB4372" t="s">
        <v>1320</v>
      </c>
      <c r="AC4372">
        <v>52.6</v>
      </c>
      <c r="AD4372" s="1">
        <v>36480</v>
      </c>
      <c r="AE4372" t="s">
        <v>398</v>
      </c>
      <c r="AF4372" t="s">
        <v>238</v>
      </c>
      <c r="AG4372" t="s">
        <v>44</v>
      </c>
      <c r="AH4372" t="s">
        <v>44</v>
      </c>
      <c r="AI4372">
        <v>74</v>
      </c>
      <c r="AJ4372">
        <v>213</v>
      </c>
      <c r="AK4372">
        <v>2018</v>
      </c>
      <c r="AL4372">
        <v>4</v>
      </c>
      <c r="AM4372">
        <v>115</v>
      </c>
      <c r="AN4372">
        <v>20212022</v>
      </c>
      <c r="AO4372" t="s">
        <v>46</v>
      </c>
      <c r="AP4372" t="s">
        <v>3</v>
      </c>
      <c r="AQ4372">
        <v>16</v>
      </c>
      <c r="AR4372">
        <v>-14</v>
      </c>
      <c r="AS4372" t="s">
        <v>5953</v>
      </c>
    </row>
    <row r="4373" spans="1:45" x14ac:dyDescent="0.25">
      <c r="A4373" t="s">
        <v>4292</v>
      </c>
      <c r="B4373" t="s">
        <v>251</v>
      </c>
      <c r="C4373">
        <v>20242025</v>
      </c>
      <c r="D4373" t="s">
        <v>6906</v>
      </c>
      <c r="E4373" t="s">
        <v>992</v>
      </c>
      <c r="F4373" t="s">
        <v>992</v>
      </c>
      <c r="G4373" t="s">
        <v>51</v>
      </c>
      <c r="H4373" t="s">
        <v>55</v>
      </c>
      <c r="I4373" t="s">
        <v>40</v>
      </c>
      <c r="J4373" t="s">
        <v>48</v>
      </c>
      <c r="K4373">
        <v>50</v>
      </c>
      <c r="L4373">
        <v>6</v>
      </c>
      <c r="M4373">
        <v>9</v>
      </c>
      <c r="N4373">
        <v>15</v>
      </c>
      <c r="O4373">
        <v>-1</v>
      </c>
      <c r="P4373">
        <v>41</v>
      </c>
      <c r="Q4373">
        <v>0</v>
      </c>
      <c r="R4373">
        <v>0</v>
      </c>
      <c r="S4373">
        <v>0</v>
      </c>
      <c r="T4373">
        <v>68</v>
      </c>
      <c r="U4373">
        <v>0.3</v>
      </c>
      <c r="V4373">
        <v>6</v>
      </c>
      <c r="W4373">
        <v>15</v>
      </c>
      <c r="X4373">
        <v>0</v>
      </c>
      <c r="Y4373">
        <v>0</v>
      </c>
      <c r="Z4373">
        <v>0</v>
      </c>
      <c r="AA4373">
        <v>8.8000000000000007</v>
      </c>
      <c r="AB4373" t="s">
        <v>506</v>
      </c>
      <c r="AC4373">
        <v>14.3</v>
      </c>
      <c r="AD4373" s="1">
        <v>34170</v>
      </c>
      <c r="AE4373" t="s">
        <v>253</v>
      </c>
      <c r="AF4373" t="s">
        <v>78</v>
      </c>
      <c r="AG4373" t="s">
        <v>73</v>
      </c>
      <c r="AH4373" t="s">
        <v>73</v>
      </c>
      <c r="AI4373">
        <v>71</v>
      </c>
      <c r="AJ4373">
        <v>191</v>
      </c>
      <c r="AK4373">
        <v>2011</v>
      </c>
      <c r="AL4373">
        <v>3</v>
      </c>
      <c r="AM4373">
        <v>68</v>
      </c>
      <c r="AN4373">
        <v>20142015</v>
      </c>
      <c r="AO4373" t="s">
        <v>46</v>
      </c>
      <c r="AP4373" t="s">
        <v>3</v>
      </c>
      <c r="AQ4373">
        <v>6</v>
      </c>
      <c r="AR4373">
        <v>-1</v>
      </c>
      <c r="AS4373" t="s">
        <v>5556</v>
      </c>
    </row>
    <row r="4374" spans="1:45" x14ac:dyDescent="0.25">
      <c r="A4374" t="s">
        <v>4691</v>
      </c>
      <c r="B4374" t="s">
        <v>1332</v>
      </c>
      <c r="C4374">
        <v>20242025</v>
      </c>
      <c r="D4374" t="s">
        <v>6906</v>
      </c>
      <c r="E4374" t="s">
        <v>1005</v>
      </c>
      <c r="F4374" t="s">
        <v>1005</v>
      </c>
      <c r="G4374" t="s">
        <v>51</v>
      </c>
      <c r="H4374" t="s">
        <v>55</v>
      </c>
      <c r="I4374" t="s">
        <v>40</v>
      </c>
      <c r="J4374" t="s">
        <v>48</v>
      </c>
      <c r="K4374">
        <v>79</v>
      </c>
      <c r="L4374">
        <v>15</v>
      </c>
      <c r="M4374">
        <v>30</v>
      </c>
      <c r="N4374">
        <v>45</v>
      </c>
      <c r="O4374">
        <v>1</v>
      </c>
      <c r="P4374">
        <v>41</v>
      </c>
      <c r="Q4374">
        <v>1</v>
      </c>
      <c r="R4374">
        <v>0</v>
      </c>
      <c r="S4374">
        <v>2</v>
      </c>
      <c r="T4374">
        <v>155</v>
      </c>
      <c r="U4374">
        <v>0.56999999999999995</v>
      </c>
      <c r="V4374">
        <v>14</v>
      </c>
      <c r="W4374">
        <v>41</v>
      </c>
      <c r="X4374">
        <v>4</v>
      </c>
      <c r="Y4374">
        <v>0</v>
      </c>
      <c r="Z4374">
        <v>1</v>
      </c>
      <c r="AA4374">
        <v>9.6999999999999993</v>
      </c>
      <c r="AB4374" t="s">
        <v>7249</v>
      </c>
      <c r="AC4374">
        <v>56.1</v>
      </c>
      <c r="AD4374" s="1">
        <v>33945</v>
      </c>
      <c r="AE4374" t="s">
        <v>1334</v>
      </c>
      <c r="AF4374" t="s">
        <v>937</v>
      </c>
      <c r="AG4374" t="s">
        <v>44</v>
      </c>
      <c r="AH4374" t="s">
        <v>73</v>
      </c>
      <c r="AI4374">
        <v>76</v>
      </c>
      <c r="AJ4374">
        <v>210</v>
      </c>
      <c r="AK4374">
        <v>2011</v>
      </c>
      <c r="AL4374">
        <v>1</v>
      </c>
      <c r="AM4374">
        <v>8</v>
      </c>
      <c r="AN4374">
        <v>20112012</v>
      </c>
      <c r="AO4374" t="s">
        <v>46</v>
      </c>
      <c r="AP4374" t="s">
        <v>3</v>
      </c>
      <c r="AQ4374">
        <v>15</v>
      </c>
      <c r="AR4374">
        <v>1</v>
      </c>
      <c r="AS4374" t="s">
        <v>5955</v>
      </c>
    </row>
    <row r="4375" spans="1:45" x14ac:dyDescent="0.25">
      <c r="A4375" t="s">
        <v>4293</v>
      </c>
      <c r="B4375" t="s">
        <v>254</v>
      </c>
      <c r="C4375">
        <v>20242025</v>
      </c>
      <c r="D4375" t="s">
        <v>6906</v>
      </c>
      <c r="E4375" t="s">
        <v>3781</v>
      </c>
      <c r="F4375" t="s">
        <v>80</v>
      </c>
      <c r="G4375" t="s">
        <v>39</v>
      </c>
      <c r="H4375" t="s">
        <v>47</v>
      </c>
      <c r="I4375" t="s">
        <v>40</v>
      </c>
      <c r="J4375" t="s">
        <v>48</v>
      </c>
      <c r="K4375">
        <v>83</v>
      </c>
      <c r="L4375">
        <v>17</v>
      </c>
      <c r="M4375">
        <v>18</v>
      </c>
      <c r="N4375">
        <v>35</v>
      </c>
      <c r="O4375">
        <v>-9</v>
      </c>
      <c r="P4375">
        <v>24</v>
      </c>
      <c r="Q4375">
        <v>3</v>
      </c>
      <c r="R4375">
        <v>1</v>
      </c>
      <c r="S4375">
        <v>3</v>
      </c>
      <c r="T4375">
        <v>115</v>
      </c>
      <c r="U4375">
        <v>0.42</v>
      </c>
      <c r="V4375">
        <v>13</v>
      </c>
      <c r="W4375">
        <v>27</v>
      </c>
      <c r="X4375">
        <v>7</v>
      </c>
      <c r="Y4375">
        <v>1</v>
      </c>
      <c r="Z4375">
        <v>0</v>
      </c>
      <c r="AA4375">
        <v>14.8</v>
      </c>
      <c r="AB4375" t="s">
        <v>764</v>
      </c>
      <c r="AC4375">
        <v>48.6</v>
      </c>
      <c r="AD4375" s="1">
        <v>33665</v>
      </c>
      <c r="AE4375" t="s">
        <v>256</v>
      </c>
      <c r="AF4375" t="s">
        <v>128</v>
      </c>
      <c r="AG4375" t="s">
        <v>44</v>
      </c>
      <c r="AH4375" t="s">
        <v>44</v>
      </c>
      <c r="AI4375">
        <v>75</v>
      </c>
      <c r="AJ4375">
        <v>221</v>
      </c>
      <c r="AK4375">
        <v>2010</v>
      </c>
      <c r="AL4375">
        <v>1</v>
      </c>
      <c r="AM4375">
        <v>28</v>
      </c>
      <c r="AN4375">
        <v>20122013</v>
      </c>
      <c r="AO4375" t="s">
        <v>46</v>
      </c>
      <c r="AP4375" t="s">
        <v>3</v>
      </c>
      <c r="AQ4375">
        <v>17</v>
      </c>
      <c r="AR4375">
        <v>-9</v>
      </c>
      <c r="AS4375" t="s">
        <v>5557</v>
      </c>
    </row>
    <row r="4376" spans="1:45" x14ac:dyDescent="0.25">
      <c r="A4376" t="s">
        <v>4692</v>
      </c>
      <c r="B4376" t="s">
        <v>1336</v>
      </c>
      <c r="C4376">
        <v>20242025</v>
      </c>
      <c r="D4376" t="s">
        <v>6906</v>
      </c>
      <c r="E4376" t="s">
        <v>7250</v>
      </c>
      <c r="F4376" t="s">
        <v>992</v>
      </c>
      <c r="G4376" t="s">
        <v>39</v>
      </c>
      <c r="H4376" t="s">
        <v>47</v>
      </c>
      <c r="I4376" t="s">
        <v>40</v>
      </c>
      <c r="J4376" t="s">
        <v>48</v>
      </c>
      <c r="K4376">
        <v>82</v>
      </c>
      <c r="L4376">
        <v>16</v>
      </c>
      <c r="M4376">
        <v>31</v>
      </c>
      <c r="N4376">
        <v>47</v>
      </c>
      <c r="O4376">
        <v>-17</v>
      </c>
      <c r="P4376">
        <v>68</v>
      </c>
      <c r="Q4376">
        <v>5</v>
      </c>
      <c r="R4376">
        <v>0</v>
      </c>
      <c r="S4376">
        <v>2</v>
      </c>
      <c r="T4376">
        <v>188</v>
      </c>
      <c r="U4376">
        <v>0.56999999999999995</v>
      </c>
      <c r="V4376">
        <v>11</v>
      </c>
      <c r="W4376">
        <v>35</v>
      </c>
      <c r="X4376">
        <v>12</v>
      </c>
      <c r="Y4376">
        <v>0</v>
      </c>
      <c r="Z4376">
        <v>0</v>
      </c>
      <c r="AA4376">
        <v>8.5</v>
      </c>
      <c r="AB4376" t="s">
        <v>875</v>
      </c>
      <c r="AC4376">
        <v>50.6</v>
      </c>
      <c r="AD4376" s="1">
        <v>36931</v>
      </c>
      <c r="AE4376" t="s">
        <v>1338</v>
      </c>
      <c r="AF4376" t="s">
        <v>1339</v>
      </c>
      <c r="AG4376" t="s">
        <v>73</v>
      </c>
      <c r="AH4376" t="s">
        <v>73</v>
      </c>
      <c r="AI4376">
        <v>75</v>
      </c>
      <c r="AJ4376">
        <v>205</v>
      </c>
      <c r="AK4376">
        <v>2019</v>
      </c>
      <c r="AL4376">
        <v>1</v>
      </c>
      <c r="AM4376">
        <v>7</v>
      </c>
      <c r="AN4376">
        <v>20202021</v>
      </c>
      <c r="AO4376" t="s">
        <v>46</v>
      </c>
      <c r="AP4376" t="s">
        <v>3</v>
      </c>
      <c r="AQ4376">
        <v>16</v>
      </c>
      <c r="AR4376">
        <v>-17</v>
      </c>
      <c r="AS4376" t="s">
        <v>5956</v>
      </c>
    </row>
    <row r="4377" spans="1:45" x14ac:dyDescent="0.25">
      <c r="A4377" t="s">
        <v>5411</v>
      </c>
      <c r="B4377" t="s">
        <v>3170</v>
      </c>
      <c r="C4377">
        <v>20242025</v>
      </c>
      <c r="D4377" t="s">
        <v>6906</v>
      </c>
      <c r="E4377" t="s">
        <v>1104</v>
      </c>
      <c r="F4377" t="s">
        <v>1104</v>
      </c>
      <c r="G4377" t="s">
        <v>39</v>
      </c>
      <c r="H4377" t="s">
        <v>47</v>
      </c>
      <c r="I4377" t="s">
        <v>58</v>
      </c>
      <c r="J4377" t="s">
        <v>62</v>
      </c>
      <c r="K4377">
        <v>32</v>
      </c>
      <c r="L4377">
        <v>3</v>
      </c>
      <c r="M4377">
        <v>1</v>
      </c>
      <c r="N4377">
        <v>4</v>
      </c>
      <c r="O4377">
        <v>-6</v>
      </c>
      <c r="P4377">
        <v>10</v>
      </c>
      <c r="Q4377">
        <v>0</v>
      </c>
      <c r="R4377">
        <v>0</v>
      </c>
      <c r="S4377">
        <v>0</v>
      </c>
      <c r="T4377">
        <v>28</v>
      </c>
      <c r="U4377">
        <v>0.13</v>
      </c>
      <c r="V4377">
        <v>3</v>
      </c>
      <c r="W4377">
        <v>4</v>
      </c>
      <c r="X4377">
        <v>0</v>
      </c>
      <c r="Y4377">
        <v>0</v>
      </c>
      <c r="Z4377">
        <v>0</v>
      </c>
      <c r="AA4377">
        <v>10.7</v>
      </c>
      <c r="AB4377" t="s">
        <v>216</v>
      </c>
      <c r="AC4377" t="s">
        <v>45</v>
      </c>
      <c r="AD4377" s="1">
        <v>37015</v>
      </c>
      <c r="AE4377" t="s">
        <v>206</v>
      </c>
      <c r="AF4377" t="s">
        <v>123</v>
      </c>
      <c r="AG4377" t="s">
        <v>73</v>
      </c>
      <c r="AH4377" t="s">
        <v>73</v>
      </c>
      <c r="AI4377">
        <v>80</v>
      </c>
      <c r="AJ4377">
        <v>228</v>
      </c>
      <c r="AK4377">
        <v>2020</v>
      </c>
      <c r="AL4377">
        <v>7</v>
      </c>
      <c r="AM4377">
        <v>188</v>
      </c>
      <c r="AN4377">
        <v>20232024</v>
      </c>
      <c r="AO4377" t="s">
        <v>46</v>
      </c>
      <c r="AP4377" t="s">
        <v>3</v>
      </c>
      <c r="AQ4377">
        <v>3</v>
      </c>
      <c r="AR4377">
        <v>-6</v>
      </c>
      <c r="AS4377" t="s">
        <v>6675</v>
      </c>
    </row>
    <row r="4378" spans="1:45" x14ac:dyDescent="0.25">
      <c r="A4378" t="s">
        <v>5412</v>
      </c>
      <c r="B4378" t="s">
        <v>3171</v>
      </c>
      <c r="C4378">
        <v>20242025</v>
      </c>
      <c r="D4378" t="s">
        <v>6906</v>
      </c>
      <c r="E4378" t="s">
        <v>992</v>
      </c>
      <c r="F4378" t="s">
        <v>992</v>
      </c>
      <c r="G4378" t="s">
        <v>51</v>
      </c>
      <c r="H4378" t="s">
        <v>55</v>
      </c>
      <c r="I4378" t="s">
        <v>40</v>
      </c>
      <c r="J4378" t="s">
        <v>48</v>
      </c>
      <c r="K4378">
        <v>8</v>
      </c>
      <c r="L4378">
        <v>0</v>
      </c>
      <c r="M4378">
        <v>1</v>
      </c>
      <c r="N4378">
        <v>1</v>
      </c>
      <c r="O4378">
        <v>-1</v>
      </c>
      <c r="P4378">
        <v>0</v>
      </c>
      <c r="Q4378">
        <v>0</v>
      </c>
      <c r="R4378">
        <v>0</v>
      </c>
      <c r="S4378">
        <v>0</v>
      </c>
      <c r="T4378">
        <v>9</v>
      </c>
      <c r="U4378">
        <v>0.13</v>
      </c>
      <c r="V4378">
        <v>0</v>
      </c>
      <c r="W4378">
        <v>1</v>
      </c>
      <c r="X4378">
        <v>0</v>
      </c>
      <c r="Y4378">
        <v>0</v>
      </c>
      <c r="Z4378">
        <v>0</v>
      </c>
      <c r="AA4378" t="s">
        <v>45</v>
      </c>
      <c r="AB4378" t="s">
        <v>387</v>
      </c>
      <c r="AC4378">
        <v>33.299999999999997</v>
      </c>
      <c r="AD4378" s="1">
        <v>36435</v>
      </c>
      <c r="AE4378" t="s">
        <v>881</v>
      </c>
      <c r="AF4378" t="s">
        <v>102</v>
      </c>
      <c r="AG4378" t="s">
        <v>73</v>
      </c>
      <c r="AH4378" t="s">
        <v>73</v>
      </c>
      <c r="AI4378">
        <v>70</v>
      </c>
      <c r="AJ4378">
        <v>183</v>
      </c>
      <c r="AK4378">
        <v>2018</v>
      </c>
      <c r="AL4378">
        <v>5</v>
      </c>
      <c r="AM4378">
        <v>126</v>
      </c>
      <c r="AN4378">
        <v>20232024</v>
      </c>
      <c r="AO4378" t="s">
        <v>46</v>
      </c>
      <c r="AP4378" t="s">
        <v>3</v>
      </c>
      <c r="AQ4378">
        <v>0</v>
      </c>
      <c r="AR4378">
        <v>-1</v>
      </c>
      <c r="AS4378" t="s">
        <v>6676</v>
      </c>
    </row>
    <row r="4379" spans="1:45" x14ac:dyDescent="0.25">
      <c r="A4379" t="s">
        <v>4294</v>
      </c>
      <c r="B4379" t="s">
        <v>257</v>
      </c>
      <c r="C4379">
        <v>20242025</v>
      </c>
      <c r="D4379" t="s">
        <v>6906</v>
      </c>
      <c r="E4379" t="s">
        <v>130</v>
      </c>
      <c r="F4379" t="s">
        <v>130</v>
      </c>
      <c r="G4379" t="s">
        <v>51</v>
      </c>
      <c r="H4379" t="s">
        <v>55</v>
      </c>
      <c r="I4379" t="s">
        <v>40</v>
      </c>
      <c r="J4379" t="s">
        <v>48</v>
      </c>
      <c r="K4379">
        <v>80</v>
      </c>
      <c r="L4379">
        <v>33</v>
      </c>
      <c r="M4379">
        <v>58</v>
      </c>
      <c r="N4379">
        <v>91</v>
      </c>
      <c r="O4379">
        <v>-20</v>
      </c>
      <c r="P4379">
        <v>31</v>
      </c>
      <c r="Q4379">
        <v>12</v>
      </c>
      <c r="R4379">
        <v>0</v>
      </c>
      <c r="S4379">
        <v>10</v>
      </c>
      <c r="T4379">
        <v>227</v>
      </c>
      <c r="U4379">
        <v>1.1399999999999999</v>
      </c>
      <c r="V4379">
        <v>21</v>
      </c>
      <c r="W4379">
        <v>64</v>
      </c>
      <c r="X4379">
        <v>27</v>
      </c>
      <c r="Y4379">
        <v>0</v>
      </c>
      <c r="Z4379">
        <v>4</v>
      </c>
      <c r="AA4379">
        <v>14.5</v>
      </c>
      <c r="AB4379" t="s">
        <v>737</v>
      </c>
      <c r="AC4379">
        <v>57</v>
      </c>
      <c r="AD4379" s="1">
        <v>31996</v>
      </c>
      <c r="AE4379" t="s">
        <v>259</v>
      </c>
      <c r="AF4379" t="s">
        <v>260</v>
      </c>
      <c r="AG4379" t="s">
        <v>73</v>
      </c>
      <c r="AH4379" t="s">
        <v>73</v>
      </c>
      <c r="AI4379">
        <v>71</v>
      </c>
      <c r="AJ4379">
        <v>200</v>
      </c>
      <c r="AK4379">
        <v>2005</v>
      </c>
      <c r="AL4379">
        <v>1</v>
      </c>
      <c r="AM4379">
        <v>1</v>
      </c>
      <c r="AN4379">
        <v>20052006</v>
      </c>
      <c r="AO4379" t="s">
        <v>46</v>
      </c>
      <c r="AP4379" t="s">
        <v>3</v>
      </c>
      <c r="AQ4379">
        <v>33</v>
      </c>
      <c r="AR4379">
        <v>-20</v>
      </c>
      <c r="AS4379" t="s">
        <v>5558</v>
      </c>
    </row>
    <row r="4380" spans="1:45" x14ac:dyDescent="0.25">
      <c r="A4380" t="s">
        <v>5413</v>
      </c>
      <c r="B4380" t="s">
        <v>3173</v>
      </c>
      <c r="C4380">
        <v>20242025</v>
      </c>
      <c r="D4380" t="s">
        <v>6906</v>
      </c>
      <c r="E4380" t="s">
        <v>139</v>
      </c>
      <c r="F4380" t="s">
        <v>139</v>
      </c>
      <c r="G4380" t="s">
        <v>39</v>
      </c>
      <c r="H4380" t="s">
        <v>47</v>
      </c>
      <c r="I4380" t="s">
        <v>58</v>
      </c>
      <c r="J4380" t="s">
        <v>62</v>
      </c>
      <c r="K4380">
        <v>1</v>
      </c>
      <c r="L4380">
        <v>0</v>
      </c>
      <c r="M4380">
        <v>0</v>
      </c>
      <c r="N4380">
        <v>0</v>
      </c>
      <c r="O4380">
        <v>-1</v>
      </c>
      <c r="P4380">
        <v>0</v>
      </c>
      <c r="Q4380">
        <v>0</v>
      </c>
      <c r="R4380">
        <v>0</v>
      </c>
      <c r="S4380">
        <v>0</v>
      </c>
      <c r="T4380">
        <v>0</v>
      </c>
      <c r="U4380">
        <v>0</v>
      </c>
      <c r="V4380">
        <v>0</v>
      </c>
      <c r="W4380">
        <v>0</v>
      </c>
      <c r="X4380">
        <v>0</v>
      </c>
      <c r="Y4380">
        <v>0</v>
      </c>
      <c r="Z4380">
        <v>0</v>
      </c>
      <c r="AA4380" t="s">
        <v>45</v>
      </c>
      <c r="AB4380" t="s">
        <v>7251</v>
      </c>
      <c r="AC4380" t="s">
        <v>45</v>
      </c>
      <c r="AD4380" s="1">
        <v>36285</v>
      </c>
      <c r="AE4380" t="s">
        <v>144</v>
      </c>
      <c r="AF4380" t="s">
        <v>78</v>
      </c>
      <c r="AG4380" t="s">
        <v>73</v>
      </c>
      <c r="AH4380" t="s">
        <v>73</v>
      </c>
      <c r="AI4380">
        <v>75</v>
      </c>
      <c r="AJ4380">
        <v>213</v>
      </c>
      <c r="AK4380">
        <v>2017</v>
      </c>
      <c r="AL4380">
        <v>3</v>
      </c>
      <c r="AM4380">
        <v>82</v>
      </c>
      <c r="AN4380">
        <v>20232024</v>
      </c>
      <c r="AO4380" t="s">
        <v>46</v>
      </c>
      <c r="AP4380" t="s">
        <v>3</v>
      </c>
      <c r="AQ4380">
        <v>0</v>
      </c>
      <c r="AR4380">
        <v>-1</v>
      </c>
      <c r="AS4380" t="s">
        <v>6677</v>
      </c>
    </row>
    <row r="4381" spans="1:45" x14ac:dyDescent="0.25">
      <c r="A4381" t="s">
        <v>4695</v>
      </c>
      <c r="B4381" t="s">
        <v>1346</v>
      </c>
      <c r="C4381">
        <v>20242025</v>
      </c>
      <c r="D4381" t="s">
        <v>6906</v>
      </c>
      <c r="E4381" t="s">
        <v>6993</v>
      </c>
      <c r="F4381" t="s">
        <v>6993</v>
      </c>
      <c r="G4381" t="s">
        <v>51</v>
      </c>
      <c r="H4381" t="s">
        <v>55</v>
      </c>
      <c r="I4381" t="s">
        <v>51</v>
      </c>
      <c r="J4381" t="s">
        <v>108</v>
      </c>
      <c r="K4381">
        <v>81</v>
      </c>
      <c r="L4381">
        <v>12</v>
      </c>
      <c r="M4381">
        <v>6</v>
      </c>
      <c r="N4381">
        <v>18</v>
      </c>
      <c r="O4381">
        <v>-4</v>
      </c>
      <c r="P4381">
        <v>39</v>
      </c>
      <c r="Q4381">
        <v>1</v>
      </c>
      <c r="R4381">
        <v>0</v>
      </c>
      <c r="S4381">
        <v>2</v>
      </c>
      <c r="T4381">
        <v>126</v>
      </c>
      <c r="U4381">
        <v>0.22</v>
      </c>
      <c r="V4381">
        <v>11</v>
      </c>
      <c r="W4381">
        <v>17</v>
      </c>
      <c r="X4381">
        <v>1</v>
      </c>
      <c r="Y4381">
        <v>0</v>
      </c>
      <c r="Z4381">
        <v>0</v>
      </c>
      <c r="AA4381">
        <v>9.5</v>
      </c>
      <c r="AB4381" t="s">
        <v>1186</v>
      </c>
      <c r="AC4381">
        <v>46.3</v>
      </c>
      <c r="AD4381" s="1">
        <v>35604</v>
      </c>
      <c r="AE4381" t="s">
        <v>1347</v>
      </c>
      <c r="AF4381" t="s">
        <v>78</v>
      </c>
      <c r="AG4381" t="s">
        <v>73</v>
      </c>
      <c r="AH4381" t="s">
        <v>73</v>
      </c>
      <c r="AI4381">
        <v>76</v>
      </c>
      <c r="AJ4381">
        <v>214</v>
      </c>
      <c r="AK4381">
        <v>2015</v>
      </c>
      <c r="AL4381">
        <v>1</v>
      </c>
      <c r="AM4381">
        <v>11</v>
      </c>
      <c r="AN4381">
        <v>20162017</v>
      </c>
      <c r="AO4381" t="s">
        <v>46</v>
      </c>
      <c r="AP4381" t="s">
        <v>3</v>
      </c>
      <c r="AQ4381">
        <v>12</v>
      </c>
      <c r="AR4381">
        <v>-4</v>
      </c>
      <c r="AS4381" t="s">
        <v>5959</v>
      </c>
    </row>
    <row r="4382" spans="1:45" x14ac:dyDescent="0.25">
      <c r="A4382" t="s">
        <v>7252</v>
      </c>
      <c r="B4382" t="s">
        <v>7253</v>
      </c>
      <c r="C4382">
        <v>20242025</v>
      </c>
      <c r="D4382" t="s">
        <v>6906</v>
      </c>
      <c r="E4382" t="s">
        <v>104</v>
      </c>
      <c r="F4382" t="s">
        <v>104</v>
      </c>
      <c r="G4382" t="s">
        <v>39</v>
      </c>
      <c r="H4382" t="s">
        <v>47</v>
      </c>
      <c r="I4382" t="s">
        <v>58</v>
      </c>
      <c r="J4382" t="s">
        <v>62</v>
      </c>
      <c r="K4382">
        <v>5</v>
      </c>
      <c r="L4382">
        <v>0</v>
      </c>
      <c r="M4382">
        <v>0</v>
      </c>
      <c r="N4382">
        <v>0</v>
      </c>
      <c r="O4382">
        <v>0</v>
      </c>
      <c r="P4382">
        <v>0</v>
      </c>
      <c r="Q4382">
        <v>0</v>
      </c>
      <c r="R4382">
        <v>0</v>
      </c>
      <c r="S4382">
        <v>0</v>
      </c>
      <c r="T4382">
        <v>8</v>
      </c>
      <c r="U4382">
        <v>0</v>
      </c>
      <c r="V4382">
        <v>0</v>
      </c>
      <c r="W4382">
        <v>0</v>
      </c>
      <c r="X4382">
        <v>0</v>
      </c>
      <c r="Y4382">
        <v>0</v>
      </c>
      <c r="Z4382">
        <v>0</v>
      </c>
      <c r="AA4382" t="s">
        <v>45</v>
      </c>
      <c r="AB4382" t="s">
        <v>1262</v>
      </c>
      <c r="AC4382" t="s">
        <v>45</v>
      </c>
      <c r="AD4382" s="1">
        <v>36635</v>
      </c>
      <c r="AE4382" t="s">
        <v>422</v>
      </c>
      <c r="AF4382" t="s">
        <v>83</v>
      </c>
      <c r="AG4382" t="s">
        <v>73</v>
      </c>
      <c r="AH4382" t="s">
        <v>73</v>
      </c>
      <c r="AI4382">
        <v>75</v>
      </c>
      <c r="AJ4382">
        <v>204</v>
      </c>
      <c r="AK4382">
        <v>2019</v>
      </c>
      <c r="AL4382">
        <v>4</v>
      </c>
      <c r="AM4382">
        <v>120</v>
      </c>
      <c r="AN4382">
        <v>20232024</v>
      </c>
      <c r="AO4382" t="s">
        <v>46</v>
      </c>
      <c r="AP4382" t="s">
        <v>3</v>
      </c>
      <c r="AQ4382">
        <v>0</v>
      </c>
      <c r="AR4382">
        <v>0</v>
      </c>
      <c r="AS4382" t="s">
        <v>7254</v>
      </c>
    </row>
    <row r="4383" spans="1:45" x14ac:dyDescent="0.25">
      <c r="A4383" t="s">
        <v>5276</v>
      </c>
      <c r="B4383" t="s">
        <v>2738</v>
      </c>
      <c r="C4383">
        <v>20242025</v>
      </c>
      <c r="D4383" t="s">
        <v>6906</v>
      </c>
      <c r="E4383" t="s">
        <v>160</v>
      </c>
      <c r="F4383" t="s">
        <v>160</v>
      </c>
      <c r="G4383" t="s">
        <v>51</v>
      </c>
      <c r="H4383" t="s">
        <v>55</v>
      </c>
      <c r="I4383" t="s">
        <v>51</v>
      </c>
      <c r="J4383" t="s">
        <v>108</v>
      </c>
      <c r="K4383">
        <v>82</v>
      </c>
      <c r="L4383">
        <v>20</v>
      </c>
      <c r="M4383">
        <v>25</v>
      </c>
      <c r="N4383">
        <v>45</v>
      </c>
      <c r="O4383">
        <v>12</v>
      </c>
      <c r="P4383">
        <v>42</v>
      </c>
      <c r="Q4383">
        <v>2</v>
      </c>
      <c r="R4383">
        <v>2</v>
      </c>
      <c r="S4383">
        <v>3</v>
      </c>
      <c r="T4383">
        <v>152</v>
      </c>
      <c r="U4383">
        <v>0.55000000000000004</v>
      </c>
      <c r="V4383">
        <v>16</v>
      </c>
      <c r="W4383">
        <v>39</v>
      </c>
      <c r="X4383">
        <v>3</v>
      </c>
      <c r="Y4383">
        <v>3</v>
      </c>
      <c r="Z4383">
        <v>0</v>
      </c>
      <c r="AA4383">
        <v>13.2</v>
      </c>
      <c r="AB4383" t="s">
        <v>723</v>
      </c>
      <c r="AC4383">
        <v>33.299999999999997</v>
      </c>
      <c r="AD4383" s="1">
        <v>37292</v>
      </c>
      <c r="AE4383" t="s">
        <v>234</v>
      </c>
      <c r="AF4383" t="s">
        <v>78</v>
      </c>
      <c r="AG4383" t="s">
        <v>73</v>
      </c>
      <c r="AH4383" t="s">
        <v>73</v>
      </c>
      <c r="AI4383">
        <v>75</v>
      </c>
      <c r="AJ4383">
        <v>212</v>
      </c>
      <c r="AK4383">
        <v>2020</v>
      </c>
      <c r="AL4383">
        <v>2</v>
      </c>
      <c r="AM4383">
        <v>60</v>
      </c>
      <c r="AN4383">
        <v>20222023</v>
      </c>
      <c r="AO4383" t="s">
        <v>46</v>
      </c>
      <c r="AP4383" t="s">
        <v>3</v>
      </c>
      <c r="AQ4383">
        <v>20</v>
      </c>
      <c r="AR4383">
        <v>12</v>
      </c>
      <c r="AS4383" t="s">
        <v>6540</v>
      </c>
    </row>
    <row r="4384" spans="1:45" x14ac:dyDescent="0.25">
      <c r="A4384" t="s">
        <v>7255</v>
      </c>
      <c r="B4384" t="s">
        <v>7256</v>
      </c>
      <c r="C4384">
        <v>20242025</v>
      </c>
      <c r="D4384" t="s">
        <v>6906</v>
      </c>
      <c r="E4384" t="s">
        <v>1104</v>
      </c>
      <c r="F4384" t="s">
        <v>1104</v>
      </c>
      <c r="G4384" t="s">
        <v>51</v>
      </c>
      <c r="H4384" t="s">
        <v>55</v>
      </c>
      <c r="I4384" t="s">
        <v>40</v>
      </c>
      <c r="J4384" t="s">
        <v>48</v>
      </c>
      <c r="K4384">
        <v>25</v>
      </c>
      <c r="L4384">
        <v>2</v>
      </c>
      <c r="M4384">
        <v>5</v>
      </c>
      <c r="N4384">
        <v>7</v>
      </c>
      <c r="O4384">
        <v>-3</v>
      </c>
      <c r="P4384">
        <v>17</v>
      </c>
      <c r="Q4384">
        <v>0</v>
      </c>
      <c r="R4384">
        <v>0</v>
      </c>
      <c r="S4384">
        <v>0</v>
      </c>
      <c r="T4384">
        <v>27</v>
      </c>
      <c r="U4384">
        <v>0.28000000000000003</v>
      </c>
      <c r="V4384">
        <v>2</v>
      </c>
      <c r="W4384">
        <v>7</v>
      </c>
      <c r="X4384">
        <v>0</v>
      </c>
      <c r="Y4384">
        <v>0</v>
      </c>
      <c r="Z4384">
        <v>0</v>
      </c>
      <c r="AA4384">
        <v>7.4</v>
      </c>
      <c r="AB4384" t="s">
        <v>1547</v>
      </c>
      <c r="AC4384">
        <v>50</v>
      </c>
      <c r="AD4384" s="1">
        <v>37625</v>
      </c>
      <c r="AE4384" t="s">
        <v>500</v>
      </c>
      <c r="AF4384" t="s">
        <v>83</v>
      </c>
      <c r="AG4384" t="s">
        <v>73</v>
      </c>
      <c r="AH4384" t="s">
        <v>73</v>
      </c>
      <c r="AI4384">
        <v>76</v>
      </c>
      <c r="AJ4384">
        <v>218</v>
      </c>
      <c r="AK4384">
        <v>2021</v>
      </c>
      <c r="AL4384">
        <v>2</v>
      </c>
      <c r="AM4384">
        <v>62</v>
      </c>
      <c r="AN4384">
        <v>20242025</v>
      </c>
      <c r="AO4384" t="s">
        <v>46</v>
      </c>
      <c r="AP4384" t="s">
        <v>3</v>
      </c>
      <c r="AQ4384">
        <v>2</v>
      </c>
      <c r="AR4384">
        <v>-3</v>
      </c>
      <c r="AS4384" t="s">
        <v>7257</v>
      </c>
    </row>
    <row r="4385" spans="1:45" x14ac:dyDescent="0.25">
      <c r="A4385" t="s">
        <v>4697</v>
      </c>
      <c r="B4385" t="s">
        <v>1351</v>
      </c>
      <c r="C4385">
        <v>20242025</v>
      </c>
      <c r="D4385" t="s">
        <v>6906</v>
      </c>
      <c r="E4385" t="s">
        <v>1014</v>
      </c>
      <c r="F4385" t="s">
        <v>1014</v>
      </c>
      <c r="G4385" t="s">
        <v>39</v>
      </c>
      <c r="H4385" t="s">
        <v>47</v>
      </c>
      <c r="I4385" t="s">
        <v>40</v>
      </c>
      <c r="J4385" t="s">
        <v>48</v>
      </c>
      <c r="K4385">
        <v>57</v>
      </c>
      <c r="L4385">
        <v>10</v>
      </c>
      <c r="M4385">
        <v>12</v>
      </c>
      <c r="N4385">
        <v>22</v>
      </c>
      <c r="O4385">
        <v>-29</v>
      </c>
      <c r="P4385">
        <v>40</v>
      </c>
      <c r="Q4385">
        <v>1</v>
      </c>
      <c r="R4385">
        <v>0</v>
      </c>
      <c r="S4385">
        <v>2</v>
      </c>
      <c r="T4385">
        <v>84</v>
      </c>
      <c r="U4385">
        <v>0.39</v>
      </c>
      <c r="V4385">
        <v>9</v>
      </c>
      <c r="W4385">
        <v>15</v>
      </c>
      <c r="X4385">
        <v>7</v>
      </c>
      <c r="Y4385">
        <v>0</v>
      </c>
      <c r="Z4385">
        <v>0</v>
      </c>
      <c r="AA4385">
        <v>11.9</v>
      </c>
      <c r="AB4385" t="s">
        <v>2839</v>
      </c>
      <c r="AC4385">
        <v>40.299999999999997</v>
      </c>
      <c r="AD4385" s="1">
        <v>36912</v>
      </c>
      <c r="AE4385" t="s">
        <v>1353</v>
      </c>
      <c r="AF4385" t="s">
        <v>83</v>
      </c>
      <c r="AG4385" t="s">
        <v>73</v>
      </c>
      <c r="AH4385" t="s">
        <v>73</v>
      </c>
      <c r="AI4385">
        <v>76</v>
      </c>
      <c r="AJ4385">
        <v>221</v>
      </c>
      <c r="AK4385">
        <v>2019</v>
      </c>
      <c r="AL4385">
        <v>1</v>
      </c>
      <c r="AM4385">
        <v>3</v>
      </c>
      <c r="AN4385">
        <v>20192020</v>
      </c>
      <c r="AO4385" t="s">
        <v>46</v>
      </c>
      <c r="AP4385" t="s">
        <v>3</v>
      </c>
      <c r="AQ4385">
        <v>10</v>
      </c>
      <c r="AR4385">
        <v>-29</v>
      </c>
      <c r="AS4385" t="s">
        <v>5961</v>
      </c>
    </row>
    <row r="4386" spans="1:45" x14ac:dyDescent="0.25">
      <c r="A4386" t="s">
        <v>4698</v>
      </c>
      <c r="B4386" t="s">
        <v>1354</v>
      </c>
      <c r="C4386">
        <v>20242025</v>
      </c>
      <c r="D4386" t="s">
        <v>6906</v>
      </c>
      <c r="E4386" t="s">
        <v>110</v>
      </c>
      <c r="F4386" t="s">
        <v>110</v>
      </c>
      <c r="G4386" t="s">
        <v>51</v>
      </c>
      <c r="H4386" t="s">
        <v>55</v>
      </c>
      <c r="I4386" t="s">
        <v>51</v>
      </c>
      <c r="J4386" t="s">
        <v>108</v>
      </c>
      <c r="K4386">
        <v>80</v>
      </c>
      <c r="L4386">
        <v>20</v>
      </c>
      <c r="M4386">
        <v>20</v>
      </c>
      <c r="N4386">
        <v>40</v>
      </c>
      <c r="O4386">
        <v>1</v>
      </c>
      <c r="P4386">
        <v>10</v>
      </c>
      <c r="Q4386">
        <v>5</v>
      </c>
      <c r="R4386">
        <v>0</v>
      </c>
      <c r="S4386">
        <v>2</v>
      </c>
      <c r="T4386">
        <v>123</v>
      </c>
      <c r="U4386">
        <v>0.5</v>
      </c>
      <c r="V4386">
        <v>15</v>
      </c>
      <c r="W4386">
        <v>33</v>
      </c>
      <c r="X4386">
        <v>7</v>
      </c>
      <c r="Y4386">
        <v>0</v>
      </c>
      <c r="Z4386">
        <v>0</v>
      </c>
      <c r="AA4386">
        <v>16.3</v>
      </c>
      <c r="AB4386" t="s">
        <v>2742</v>
      </c>
      <c r="AC4386" t="s">
        <v>45</v>
      </c>
      <c r="AD4386" s="1">
        <v>32579</v>
      </c>
      <c r="AE4386" t="s">
        <v>563</v>
      </c>
      <c r="AF4386" t="s">
        <v>45</v>
      </c>
      <c r="AG4386" t="s">
        <v>95</v>
      </c>
      <c r="AH4386" t="s">
        <v>95</v>
      </c>
      <c r="AI4386">
        <v>71</v>
      </c>
      <c r="AJ4386">
        <v>188</v>
      </c>
      <c r="AK4386">
        <v>2007</v>
      </c>
      <c r="AL4386">
        <v>3</v>
      </c>
      <c r="AM4386">
        <v>71</v>
      </c>
      <c r="AN4386">
        <v>20092010</v>
      </c>
      <c r="AO4386" t="s">
        <v>46</v>
      </c>
      <c r="AP4386" t="s">
        <v>3</v>
      </c>
      <c r="AQ4386">
        <v>20</v>
      </c>
      <c r="AR4386">
        <v>1</v>
      </c>
      <c r="AS4386" t="s">
        <v>5962</v>
      </c>
    </row>
    <row r="4387" spans="1:45" x14ac:dyDescent="0.25">
      <c r="A4387" t="s">
        <v>4700</v>
      </c>
      <c r="B4387" t="s">
        <v>1357</v>
      </c>
      <c r="C4387">
        <v>20242025</v>
      </c>
      <c r="D4387" t="s">
        <v>6906</v>
      </c>
      <c r="E4387" t="s">
        <v>1036</v>
      </c>
      <c r="F4387" t="s">
        <v>1036</v>
      </c>
      <c r="G4387" t="s">
        <v>51</v>
      </c>
      <c r="H4387" t="s">
        <v>55</v>
      </c>
      <c r="I4387" t="s">
        <v>58</v>
      </c>
      <c r="J4387" t="s">
        <v>62</v>
      </c>
      <c r="K4387">
        <v>73</v>
      </c>
      <c r="L4387">
        <v>17</v>
      </c>
      <c r="M4387">
        <v>51</v>
      </c>
      <c r="N4387">
        <v>68</v>
      </c>
      <c r="O4387">
        <v>11</v>
      </c>
      <c r="P4387">
        <v>54</v>
      </c>
      <c r="Q4387">
        <v>5</v>
      </c>
      <c r="R4387">
        <v>0</v>
      </c>
      <c r="S4387">
        <v>1</v>
      </c>
      <c r="T4387">
        <v>200</v>
      </c>
      <c r="U4387">
        <v>0.93</v>
      </c>
      <c r="V4387">
        <v>12</v>
      </c>
      <c r="W4387">
        <v>46</v>
      </c>
      <c r="X4387">
        <v>21</v>
      </c>
      <c r="Y4387">
        <v>1</v>
      </c>
      <c r="Z4387">
        <v>1</v>
      </c>
      <c r="AA4387">
        <v>8.5</v>
      </c>
      <c r="AB4387" t="s">
        <v>2945</v>
      </c>
      <c r="AC4387" t="s">
        <v>45</v>
      </c>
      <c r="AD4387" s="1">
        <v>36629</v>
      </c>
      <c r="AE4387" t="s">
        <v>793</v>
      </c>
      <c r="AF4387" t="s">
        <v>45</v>
      </c>
      <c r="AG4387" t="s">
        <v>67</v>
      </c>
      <c r="AH4387" t="s">
        <v>67</v>
      </c>
      <c r="AI4387">
        <v>75</v>
      </c>
      <c r="AJ4387">
        <v>204</v>
      </c>
      <c r="AK4387">
        <v>2018</v>
      </c>
      <c r="AL4387">
        <v>1</v>
      </c>
      <c r="AM4387">
        <v>1</v>
      </c>
      <c r="AN4387">
        <v>20182019</v>
      </c>
      <c r="AO4387" t="s">
        <v>46</v>
      </c>
      <c r="AP4387" t="s">
        <v>3</v>
      </c>
      <c r="AQ4387">
        <v>17</v>
      </c>
      <c r="AR4387">
        <v>11</v>
      </c>
      <c r="AS4387" t="s">
        <v>5964</v>
      </c>
    </row>
    <row r="4388" spans="1:45" x14ac:dyDescent="0.25">
      <c r="A4388" t="s">
        <v>4295</v>
      </c>
      <c r="B4388" t="s">
        <v>261</v>
      </c>
      <c r="C4388">
        <v>20242025</v>
      </c>
      <c r="D4388" t="s">
        <v>6906</v>
      </c>
      <c r="E4388" t="s">
        <v>57</v>
      </c>
      <c r="F4388" t="s">
        <v>57</v>
      </c>
      <c r="G4388" t="s">
        <v>51</v>
      </c>
      <c r="H4388" t="s">
        <v>55</v>
      </c>
      <c r="I4388" t="s">
        <v>40</v>
      </c>
      <c r="J4388" t="s">
        <v>48</v>
      </c>
      <c r="K4388">
        <v>80</v>
      </c>
      <c r="L4388">
        <v>8</v>
      </c>
      <c r="M4388">
        <v>35</v>
      </c>
      <c r="N4388">
        <v>43</v>
      </c>
      <c r="O4388">
        <v>20</v>
      </c>
      <c r="P4388">
        <v>26</v>
      </c>
      <c r="Q4388">
        <v>1</v>
      </c>
      <c r="R4388">
        <v>0</v>
      </c>
      <c r="S4388">
        <v>3</v>
      </c>
      <c r="T4388">
        <v>123</v>
      </c>
      <c r="U4388">
        <v>0.54</v>
      </c>
      <c r="V4388">
        <v>7</v>
      </c>
      <c r="W4388">
        <v>41</v>
      </c>
      <c r="X4388">
        <v>1</v>
      </c>
      <c r="Y4388">
        <v>1</v>
      </c>
      <c r="Z4388">
        <v>0</v>
      </c>
      <c r="AA4388">
        <v>6.5</v>
      </c>
      <c r="AB4388" t="s">
        <v>1256</v>
      </c>
      <c r="AC4388">
        <v>52.2</v>
      </c>
      <c r="AD4388" s="1">
        <v>34024</v>
      </c>
      <c r="AE4388" t="s">
        <v>263</v>
      </c>
      <c r="AF4388" t="s">
        <v>123</v>
      </c>
      <c r="AG4388" t="s">
        <v>73</v>
      </c>
      <c r="AH4388" t="s">
        <v>73</v>
      </c>
      <c r="AI4388">
        <v>73</v>
      </c>
      <c r="AJ4388">
        <v>200</v>
      </c>
      <c r="AK4388">
        <v>2011</v>
      </c>
      <c r="AL4388">
        <v>1</v>
      </c>
      <c r="AM4388">
        <v>26</v>
      </c>
      <c r="AN4388">
        <v>20142015</v>
      </c>
      <c r="AO4388" t="s">
        <v>46</v>
      </c>
      <c r="AP4388" t="s">
        <v>3</v>
      </c>
      <c r="AQ4388">
        <v>8</v>
      </c>
      <c r="AR4388">
        <v>20</v>
      </c>
      <c r="AS4388" t="s">
        <v>5559</v>
      </c>
    </row>
    <row r="4389" spans="1:45" x14ac:dyDescent="0.25">
      <c r="A4389" t="s">
        <v>4705</v>
      </c>
      <c r="B4389" t="s">
        <v>1368</v>
      </c>
      <c r="C4389">
        <v>20242025</v>
      </c>
      <c r="D4389" t="s">
        <v>6906</v>
      </c>
      <c r="E4389" t="s">
        <v>1093</v>
      </c>
      <c r="F4389" t="s">
        <v>1093</v>
      </c>
      <c r="G4389" t="s">
        <v>39</v>
      </c>
      <c r="H4389" t="s">
        <v>47</v>
      </c>
      <c r="I4389" t="s">
        <v>39</v>
      </c>
      <c r="J4389" t="s">
        <v>74</v>
      </c>
      <c r="K4389">
        <v>61</v>
      </c>
      <c r="L4389">
        <v>9</v>
      </c>
      <c r="M4389">
        <v>12</v>
      </c>
      <c r="N4389">
        <v>21</v>
      </c>
      <c r="O4389">
        <v>-6</v>
      </c>
      <c r="P4389">
        <v>18</v>
      </c>
      <c r="Q4389">
        <v>0</v>
      </c>
      <c r="R4389">
        <v>1</v>
      </c>
      <c r="S4389">
        <v>1</v>
      </c>
      <c r="T4389">
        <v>94</v>
      </c>
      <c r="U4389">
        <v>0.34</v>
      </c>
      <c r="V4389">
        <v>8</v>
      </c>
      <c r="W4389">
        <v>19</v>
      </c>
      <c r="X4389">
        <v>1</v>
      </c>
      <c r="Y4389">
        <v>1</v>
      </c>
      <c r="Z4389">
        <v>0</v>
      </c>
      <c r="AA4389">
        <v>9.6</v>
      </c>
      <c r="AB4389" t="s">
        <v>2498</v>
      </c>
      <c r="AC4389">
        <v>49.5</v>
      </c>
      <c r="AD4389" s="1">
        <v>34043</v>
      </c>
      <c r="AE4389" t="s">
        <v>1369</v>
      </c>
      <c r="AF4389" t="s">
        <v>78</v>
      </c>
      <c r="AG4389" t="s">
        <v>73</v>
      </c>
      <c r="AH4389" t="s">
        <v>73</v>
      </c>
      <c r="AI4389">
        <v>68</v>
      </c>
      <c r="AJ4389">
        <v>193</v>
      </c>
      <c r="AK4389" t="s">
        <v>45</v>
      </c>
      <c r="AL4389" t="s">
        <v>45</v>
      </c>
      <c r="AM4389" t="s">
        <v>45</v>
      </c>
      <c r="AN4389">
        <v>20212022</v>
      </c>
      <c r="AO4389" t="s">
        <v>46</v>
      </c>
      <c r="AP4389" t="s">
        <v>3</v>
      </c>
      <c r="AQ4389">
        <v>9</v>
      </c>
      <c r="AR4389">
        <v>-6</v>
      </c>
      <c r="AS4389" t="s">
        <v>5969</v>
      </c>
    </row>
    <row r="4390" spans="1:45" x14ac:dyDescent="0.25">
      <c r="A4390" t="s">
        <v>4709</v>
      </c>
      <c r="B4390" t="s">
        <v>1379</v>
      </c>
      <c r="C4390">
        <v>20242025</v>
      </c>
      <c r="D4390" t="s">
        <v>6906</v>
      </c>
      <c r="E4390" t="s">
        <v>7258</v>
      </c>
      <c r="F4390" t="s">
        <v>160</v>
      </c>
      <c r="G4390" t="s">
        <v>51</v>
      </c>
      <c r="H4390" t="s">
        <v>55</v>
      </c>
      <c r="I4390" t="s">
        <v>58</v>
      </c>
      <c r="J4390" t="s">
        <v>62</v>
      </c>
      <c r="K4390">
        <v>47</v>
      </c>
      <c r="L4390">
        <v>0</v>
      </c>
      <c r="M4390">
        <v>8</v>
      </c>
      <c r="N4390">
        <v>8</v>
      </c>
      <c r="O4390">
        <v>-4</v>
      </c>
      <c r="P4390">
        <v>12</v>
      </c>
      <c r="Q4390">
        <v>0</v>
      </c>
      <c r="R4390">
        <v>0</v>
      </c>
      <c r="S4390">
        <v>0</v>
      </c>
      <c r="T4390">
        <v>51</v>
      </c>
      <c r="U4390">
        <v>0.17</v>
      </c>
      <c r="V4390">
        <v>0</v>
      </c>
      <c r="W4390">
        <v>8</v>
      </c>
      <c r="X4390">
        <v>0</v>
      </c>
      <c r="Y4390">
        <v>0</v>
      </c>
      <c r="Z4390">
        <v>0</v>
      </c>
      <c r="AA4390" t="s">
        <v>45</v>
      </c>
      <c r="AB4390" t="s">
        <v>2645</v>
      </c>
      <c r="AC4390" t="s">
        <v>45</v>
      </c>
      <c r="AD4390" s="1">
        <v>33367</v>
      </c>
      <c r="AE4390" t="s">
        <v>1380</v>
      </c>
      <c r="AF4390" t="s">
        <v>78</v>
      </c>
      <c r="AG4390" t="s">
        <v>73</v>
      </c>
      <c r="AH4390" t="s">
        <v>73</v>
      </c>
      <c r="AI4390">
        <v>73</v>
      </c>
      <c r="AJ4390">
        <v>192</v>
      </c>
      <c r="AK4390">
        <v>2009</v>
      </c>
      <c r="AL4390">
        <v>1</v>
      </c>
      <c r="AM4390">
        <v>12</v>
      </c>
      <c r="AN4390">
        <v>20112012</v>
      </c>
      <c r="AO4390" t="s">
        <v>46</v>
      </c>
      <c r="AP4390" t="s">
        <v>3</v>
      </c>
      <c r="AQ4390">
        <v>0</v>
      </c>
      <c r="AR4390">
        <v>-4</v>
      </c>
      <c r="AS4390" t="s">
        <v>5973</v>
      </c>
    </row>
    <row r="4391" spans="1:45" x14ac:dyDescent="0.25">
      <c r="A4391" t="s">
        <v>4296</v>
      </c>
      <c r="B4391" t="s">
        <v>264</v>
      </c>
      <c r="C4391">
        <v>20242025</v>
      </c>
      <c r="D4391" t="s">
        <v>6906</v>
      </c>
      <c r="E4391" t="s">
        <v>999</v>
      </c>
      <c r="F4391" t="s">
        <v>999</v>
      </c>
      <c r="G4391" t="s">
        <v>39</v>
      </c>
      <c r="H4391" t="s">
        <v>47</v>
      </c>
      <c r="I4391" t="s">
        <v>58</v>
      </c>
      <c r="J4391" t="s">
        <v>62</v>
      </c>
      <c r="K4391">
        <v>35</v>
      </c>
      <c r="L4391">
        <v>4</v>
      </c>
      <c r="M4391">
        <v>15</v>
      </c>
      <c r="N4391">
        <v>19</v>
      </c>
      <c r="O4391">
        <v>-11</v>
      </c>
      <c r="P4391">
        <v>10</v>
      </c>
      <c r="Q4391">
        <v>0</v>
      </c>
      <c r="R4391">
        <v>0</v>
      </c>
      <c r="S4391">
        <v>1</v>
      </c>
      <c r="T4391">
        <v>76</v>
      </c>
      <c r="U4391">
        <v>0.54</v>
      </c>
      <c r="V4391">
        <v>4</v>
      </c>
      <c r="W4391">
        <v>15</v>
      </c>
      <c r="X4391">
        <v>4</v>
      </c>
      <c r="Y4391">
        <v>0</v>
      </c>
      <c r="Z4391">
        <v>1</v>
      </c>
      <c r="AA4391">
        <v>5.3</v>
      </c>
      <c r="AB4391" t="s">
        <v>2655</v>
      </c>
      <c r="AC4391" t="s">
        <v>45</v>
      </c>
      <c r="AD4391" s="1">
        <v>34996</v>
      </c>
      <c r="AE4391" t="s">
        <v>266</v>
      </c>
      <c r="AF4391" t="s">
        <v>231</v>
      </c>
      <c r="AG4391" t="s">
        <v>44</v>
      </c>
      <c r="AH4391" t="s">
        <v>44</v>
      </c>
      <c r="AI4391">
        <v>72</v>
      </c>
      <c r="AJ4391">
        <v>190</v>
      </c>
      <c r="AK4391">
        <v>2014</v>
      </c>
      <c r="AL4391">
        <v>1</v>
      </c>
      <c r="AM4391">
        <v>19</v>
      </c>
      <c r="AN4391">
        <v>20162017</v>
      </c>
      <c r="AO4391" t="s">
        <v>46</v>
      </c>
      <c r="AP4391" t="s">
        <v>3</v>
      </c>
      <c r="AQ4391">
        <v>4</v>
      </c>
      <c r="AR4391">
        <v>-11</v>
      </c>
      <c r="AS4391" t="s">
        <v>5560</v>
      </c>
    </row>
    <row r="4392" spans="1:45" x14ac:dyDescent="0.25">
      <c r="A4392" t="s">
        <v>4711</v>
      </c>
      <c r="B4392" t="s">
        <v>1384</v>
      </c>
      <c r="C4392">
        <v>20242025</v>
      </c>
      <c r="D4392" t="s">
        <v>6906</v>
      </c>
      <c r="E4392" t="s">
        <v>1075</v>
      </c>
      <c r="F4392" t="s">
        <v>1075</v>
      </c>
      <c r="G4392" t="s">
        <v>39</v>
      </c>
      <c r="H4392" t="s">
        <v>47</v>
      </c>
      <c r="I4392" t="s">
        <v>39</v>
      </c>
      <c r="J4392" t="s">
        <v>74</v>
      </c>
      <c r="K4392">
        <v>82</v>
      </c>
      <c r="L4392">
        <v>39</v>
      </c>
      <c r="M4392">
        <v>31</v>
      </c>
      <c r="N4392">
        <v>70</v>
      </c>
      <c r="O4392">
        <v>-13</v>
      </c>
      <c r="P4392">
        <v>29</v>
      </c>
      <c r="Q4392">
        <v>13</v>
      </c>
      <c r="R4392">
        <v>0</v>
      </c>
      <c r="S4392">
        <v>4</v>
      </c>
      <c r="T4392">
        <v>244</v>
      </c>
      <c r="U4392">
        <v>0.85</v>
      </c>
      <c r="V4392">
        <v>26</v>
      </c>
      <c r="W4392">
        <v>41</v>
      </c>
      <c r="X4392">
        <v>29</v>
      </c>
      <c r="Y4392">
        <v>0</v>
      </c>
      <c r="Z4392">
        <v>1</v>
      </c>
      <c r="AA4392">
        <v>16</v>
      </c>
      <c r="AB4392" t="s">
        <v>2457</v>
      </c>
      <c r="AC4392">
        <v>44.8</v>
      </c>
      <c r="AD4392" s="1">
        <v>35782</v>
      </c>
      <c r="AE4392" t="s">
        <v>1385</v>
      </c>
      <c r="AF4392" t="s">
        <v>238</v>
      </c>
      <c r="AG4392" t="s">
        <v>44</v>
      </c>
      <c r="AH4392" t="s">
        <v>44</v>
      </c>
      <c r="AI4392">
        <v>68</v>
      </c>
      <c r="AJ4392">
        <v>180</v>
      </c>
      <c r="AK4392">
        <v>2016</v>
      </c>
      <c r="AL4392">
        <v>2</v>
      </c>
      <c r="AM4392">
        <v>39</v>
      </c>
      <c r="AN4392">
        <v>20172018</v>
      </c>
      <c r="AO4392" t="s">
        <v>46</v>
      </c>
      <c r="AP4392" t="s">
        <v>3</v>
      </c>
      <c r="AQ4392">
        <v>39</v>
      </c>
      <c r="AR4392">
        <v>-13</v>
      </c>
      <c r="AS4392" t="s">
        <v>5975</v>
      </c>
    </row>
    <row r="4393" spans="1:45" x14ac:dyDescent="0.25">
      <c r="A4393" t="s">
        <v>4297</v>
      </c>
      <c r="B4393" t="s">
        <v>267</v>
      </c>
      <c r="C4393">
        <v>20242025</v>
      </c>
      <c r="D4393" t="s">
        <v>6906</v>
      </c>
      <c r="E4393" t="s">
        <v>1067</v>
      </c>
      <c r="F4393" t="s">
        <v>1067</v>
      </c>
      <c r="G4393" t="s">
        <v>51</v>
      </c>
      <c r="H4393" t="s">
        <v>55</v>
      </c>
      <c r="I4393" t="s">
        <v>51</v>
      </c>
      <c r="J4393" t="s">
        <v>108</v>
      </c>
      <c r="K4393">
        <v>82</v>
      </c>
      <c r="L4393">
        <v>28</v>
      </c>
      <c r="M4393">
        <v>20</v>
      </c>
      <c r="N4393">
        <v>48</v>
      </c>
      <c r="O4393">
        <v>-15</v>
      </c>
      <c r="P4393">
        <v>18</v>
      </c>
      <c r="Q4393">
        <v>14</v>
      </c>
      <c r="R4393">
        <v>0</v>
      </c>
      <c r="S4393">
        <v>4</v>
      </c>
      <c r="T4393">
        <v>171</v>
      </c>
      <c r="U4393">
        <v>0.59</v>
      </c>
      <c r="V4393">
        <v>14</v>
      </c>
      <c r="W4393">
        <v>29</v>
      </c>
      <c r="X4393">
        <v>19</v>
      </c>
      <c r="Y4393">
        <v>0</v>
      </c>
      <c r="Z4393">
        <v>2</v>
      </c>
      <c r="AA4393">
        <v>16.399999999999999</v>
      </c>
      <c r="AB4393" t="s">
        <v>2995</v>
      </c>
      <c r="AC4393">
        <v>37.9</v>
      </c>
      <c r="AD4393" s="1">
        <v>35355</v>
      </c>
      <c r="AE4393" t="s">
        <v>118</v>
      </c>
      <c r="AF4393" t="s">
        <v>83</v>
      </c>
      <c r="AG4393" t="s">
        <v>73</v>
      </c>
      <c r="AH4393" t="s">
        <v>73</v>
      </c>
      <c r="AI4393">
        <v>73</v>
      </c>
      <c r="AJ4393">
        <v>198</v>
      </c>
      <c r="AK4393">
        <v>2015</v>
      </c>
      <c r="AL4393">
        <v>1</v>
      </c>
      <c r="AM4393">
        <v>14</v>
      </c>
      <c r="AN4393">
        <v>20172018</v>
      </c>
      <c r="AO4393" t="s">
        <v>46</v>
      </c>
      <c r="AP4393" t="s">
        <v>3</v>
      </c>
      <c r="AQ4393">
        <v>28</v>
      </c>
      <c r="AR4393">
        <v>-15</v>
      </c>
      <c r="AS4393" t="s">
        <v>5561</v>
      </c>
    </row>
    <row r="4394" spans="1:45" x14ac:dyDescent="0.25">
      <c r="A4394" t="s">
        <v>5415</v>
      </c>
      <c r="B4394" t="s">
        <v>3176</v>
      </c>
      <c r="C4394">
        <v>20242025</v>
      </c>
      <c r="D4394" t="s">
        <v>6906</v>
      </c>
      <c r="E4394" t="s">
        <v>1093</v>
      </c>
      <c r="F4394" t="s">
        <v>1093</v>
      </c>
      <c r="G4394" t="s">
        <v>51</v>
      </c>
      <c r="H4394" t="s">
        <v>55</v>
      </c>
      <c r="I4394" t="s">
        <v>40</v>
      </c>
      <c r="J4394" t="s">
        <v>48</v>
      </c>
      <c r="K4394">
        <v>15</v>
      </c>
      <c r="L4394">
        <v>2</v>
      </c>
      <c r="M4394">
        <v>6</v>
      </c>
      <c r="N4394">
        <v>8</v>
      </c>
      <c r="O4394">
        <v>2</v>
      </c>
      <c r="P4394">
        <v>0</v>
      </c>
      <c r="Q4394">
        <v>0</v>
      </c>
      <c r="R4394">
        <v>0</v>
      </c>
      <c r="S4394">
        <v>0</v>
      </c>
      <c r="T4394">
        <v>18</v>
      </c>
      <c r="U4394">
        <v>0.53</v>
      </c>
      <c r="V4394">
        <v>2</v>
      </c>
      <c r="W4394">
        <v>7</v>
      </c>
      <c r="X4394">
        <v>1</v>
      </c>
      <c r="Y4394">
        <v>0</v>
      </c>
      <c r="Z4394">
        <v>0</v>
      </c>
      <c r="AA4394">
        <v>11.1</v>
      </c>
      <c r="AB4394" t="s">
        <v>983</v>
      </c>
      <c r="AC4394">
        <v>43</v>
      </c>
      <c r="AD4394" s="1">
        <v>37935</v>
      </c>
      <c r="AE4394" t="s">
        <v>77</v>
      </c>
      <c r="AF4394" t="s">
        <v>78</v>
      </c>
      <c r="AG4394" t="s">
        <v>73</v>
      </c>
      <c r="AH4394" t="s">
        <v>73</v>
      </c>
      <c r="AI4394">
        <v>73</v>
      </c>
      <c r="AJ4394">
        <v>185</v>
      </c>
      <c r="AK4394">
        <v>2022</v>
      </c>
      <c r="AL4394">
        <v>2</v>
      </c>
      <c r="AM4394">
        <v>44</v>
      </c>
      <c r="AN4394">
        <v>20232024</v>
      </c>
      <c r="AO4394" t="s">
        <v>46</v>
      </c>
      <c r="AP4394" t="s">
        <v>3</v>
      </c>
      <c r="AQ4394">
        <v>2</v>
      </c>
      <c r="AR4394">
        <v>2</v>
      </c>
      <c r="AS4394" t="s">
        <v>6679</v>
      </c>
    </row>
    <row r="4395" spans="1:45" x14ac:dyDescent="0.25">
      <c r="A4395" t="s">
        <v>5416</v>
      </c>
      <c r="B4395" t="s">
        <v>3177</v>
      </c>
      <c r="C4395">
        <v>20242025</v>
      </c>
      <c r="D4395" t="s">
        <v>6906</v>
      </c>
      <c r="E4395" t="s">
        <v>116</v>
      </c>
      <c r="F4395" t="s">
        <v>116</v>
      </c>
      <c r="G4395" t="s">
        <v>51</v>
      </c>
      <c r="H4395" t="s">
        <v>55</v>
      </c>
      <c r="I4395" t="s">
        <v>58</v>
      </c>
      <c r="J4395" t="s">
        <v>62</v>
      </c>
      <c r="K4395">
        <v>46</v>
      </c>
      <c r="L4395">
        <v>2</v>
      </c>
      <c r="M4395">
        <v>7</v>
      </c>
      <c r="N4395">
        <v>9</v>
      </c>
      <c r="O4395">
        <v>-3</v>
      </c>
      <c r="P4395">
        <v>21</v>
      </c>
      <c r="Q4395">
        <v>0</v>
      </c>
      <c r="R4395">
        <v>0</v>
      </c>
      <c r="S4395">
        <v>0</v>
      </c>
      <c r="T4395">
        <v>76</v>
      </c>
      <c r="U4395">
        <v>0.2</v>
      </c>
      <c r="V4395">
        <v>2</v>
      </c>
      <c r="W4395">
        <v>9</v>
      </c>
      <c r="X4395">
        <v>0</v>
      </c>
      <c r="Y4395">
        <v>0</v>
      </c>
      <c r="Z4395">
        <v>0</v>
      </c>
      <c r="AA4395">
        <v>2.6</v>
      </c>
      <c r="AB4395" t="s">
        <v>962</v>
      </c>
      <c r="AC4395" t="s">
        <v>45</v>
      </c>
      <c r="AD4395" s="1">
        <v>36444</v>
      </c>
      <c r="AE4395" t="s">
        <v>3178</v>
      </c>
      <c r="AF4395" t="s">
        <v>231</v>
      </c>
      <c r="AG4395" t="s">
        <v>44</v>
      </c>
      <c r="AH4395" t="s">
        <v>44</v>
      </c>
      <c r="AI4395">
        <v>71</v>
      </c>
      <c r="AJ4395">
        <v>188</v>
      </c>
      <c r="AK4395">
        <v>2019</v>
      </c>
      <c r="AL4395">
        <v>4</v>
      </c>
      <c r="AM4395">
        <v>109</v>
      </c>
      <c r="AN4395">
        <v>20232024</v>
      </c>
      <c r="AO4395" t="s">
        <v>46</v>
      </c>
      <c r="AP4395" t="s">
        <v>3</v>
      </c>
      <c r="AQ4395">
        <v>2</v>
      </c>
      <c r="AR4395">
        <v>-3</v>
      </c>
      <c r="AS4395" t="s">
        <v>6680</v>
      </c>
    </row>
    <row r="4396" spans="1:45" x14ac:dyDescent="0.25">
      <c r="A4396" t="s">
        <v>5417</v>
      </c>
      <c r="B4396" t="s">
        <v>3179</v>
      </c>
      <c r="C4396">
        <v>20242025</v>
      </c>
      <c r="D4396" t="s">
        <v>6906</v>
      </c>
      <c r="E4396" t="s">
        <v>1104</v>
      </c>
      <c r="F4396" t="s">
        <v>1104</v>
      </c>
      <c r="G4396" t="s">
        <v>51</v>
      </c>
      <c r="H4396" t="s">
        <v>55</v>
      </c>
      <c r="I4396" t="s">
        <v>58</v>
      </c>
      <c r="J4396" t="s">
        <v>62</v>
      </c>
      <c r="K4396">
        <v>24</v>
      </c>
      <c r="L4396">
        <v>2</v>
      </c>
      <c r="M4396">
        <v>4</v>
      </c>
      <c r="N4396">
        <v>6</v>
      </c>
      <c r="O4396">
        <v>-3</v>
      </c>
      <c r="P4396">
        <v>6</v>
      </c>
      <c r="Q4396">
        <v>0</v>
      </c>
      <c r="R4396">
        <v>0</v>
      </c>
      <c r="S4396">
        <v>0</v>
      </c>
      <c r="T4396">
        <v>19</v>
      </c>
      <c r="U4396">
        <v>0.25</v>
      </c>
      <c r="V4396">
        <v>2</v>
      </c>
      <c r="W4396">
        <v>6</v>
      </c>
      <c r="X4396">
        <v>0</v>
      </c>
      <c r="Y4396">
        <v>0</v>
      </c>
      <c r="Z4396">
        <v>0</v>
      </c>
      <c r="AA4396">
        <v>10.5</v>
      </c>
      <c r="AB4396" t="s">
        <v>419</v>
      </c>
      <c r="AC4396" t="s">
        <v>45</v>
      </c>
      <c r="AD4396" s="1">
        <v>37636</v>
      </c>
      <c r="AE4396" t="s">
        <v>1016</v>
      </c>
      <c r="AF4396" t="s">
        <v>78</v>
      </c>
      <c r="AG4396" t="s">
        <v>73</v>
      </c>
      <c r="AH4396" t="s">
        <v>73</v>
      </c>
      <c r="AI4396">
        <v>76</v>
      </c>
      <c r="AJ4396">
        <v>210</v>
      </c>
      <c r="AK4396">
        <v>2021</v>
      </c>
      <c r="AL4396">
        <v>4</v>
      </c>
      <c r="AM4396">
        <v>105</v>
      </c>
      <c r="AN4396">
        <v>20232024</v>
      </c>
      <c r="AO4396" t="s">
        <v>46</v>
      </c>
      <c r="AP4396" t="s">
        <v>3</v>
      </c>
      <c r="AQ4396">
        <v>2</v>
      </c>
      <c r="AR4396">
        <v>-3</v>
      </c>
      <c r="AS4396" t="s">
        <v>6681</v>
      </c>
    </row>
    <row r="4397" spans="1:45" x14ac:dyDescent="0.25">
      <c r="A4397" t="s">
        <v>4298</v>
      </c>
      <c r="B4397" t="s">
        <v>269</v>
      </c>
      <c r="C4397">
        <v>20242025</v>
      </c>
      <c r="D4397" t="s">
        <v>6906</v>
      </c>
      <c r="E4397" t="s">
        <v>1070</v>
      </c>
      <c r="F4397" t="s">
        <v>1070</v>
      </c>
      <c r="G4397" t="s">
        <v>39</v>
      </c>
      <c r="H4397" t="s">
        <v>47</v>
      </c>
      <c r="I4397" t="s">
        <v>40</v>
      </c>
      <c r="J4397" t="s">
        <v>48</v>
      </c>
      <c r="K4397">
        <v>68</v>
      </c>
      <c r="L4397">
        <v>1</v>
      </c>
      <c r="M4397">
        <v>7</v>
      </c>
      <c r="N4397">
        <v>8</v>
      </c>
      <c r="O4397">
        <v>-31</v>
      </c>
      <c r="P4397">
        <v>59</v>
      </c>
      <c r="Q4397">
        <v>0</v>
      </c>
      <c r="R4397">
        <v>0</v>
      </c>
      <c r="S4397">
        <v>0</v>
      </c>
      <c r="T4397">
        <v>50</v>
      </c>
      <c r="U4397">
        <v>0.12</v>
      </c>
      <c r="V4397">
        <v>1</v>
      </c>
      <c r="W4397">
        <v>7</v>
      </c>
      <c r="X4397">
        <v>0</v>
      </c>
      <c r="Y4397">
        <v>1</v>
      </c>
      <c r="Z4397">
        <v>0</v>
      </c>
      <c r="AA4397">
        <v>2</v>
      </c>
      <c r="AB4397" t="s">
        <v>1866</v>
      </c>
      <c r="AC4397">
        <v>49.9</v>
      </c>
      <c r="AD4397" s="1">
        <v>36728</v>
      </c>
      <c r="AE4397" t="s">
        <v>271</v>
      </c>
      <c r="AF4397" t="s">
        <v>78</v>
      </c>
      <c r="AG4397" t="s">
        <v>73</v>
      </c>
      <c r="AH4397" t="s">
        <v>73</v>
      </c>
      <c r="AI4397">
        <v>74</v>
      </c>
      <c r="AJ4397">
        <v>185</v>
      </c>
      <c r="AK4397">
        <v>2018</v>
      </c>
      <c r="AL4397">
        <v>1</v>
      </c>
      <c r="AM4397">
        <v>13</v>
      </c>
      <c r="AN4397">
        <v>20202021</v>
      </c>
      <c r="AO4397" t="s">
        <v>46</v>
      </c>
      <c r="AP4397" t="s">
        <v>3</v>
      </c>
      <c r="AQ4397">
        <v>1</v>
      </c>
      <c r="AR4397">
        <v>-31</v>
      </c>
      <c r="AS4397" t="s">
        <v>5562</v>
      </c>
    </row>
    <row r="4398" spans="1:45" x14ac:dyDescent="0.25">
      <c r="A4398" t="s">
        <v>4714</v>
      </c>
      <c r="B4398" t="s">
        <v>1390</v>
      </c>
      <c r="C4398">
        <v>20242025</v>
      </c>
      <c r="D4398" t="s">
        <v>6906</v>
      </c>
      <c r="E4398" t="s">
        <v>1108</v>
      </c>
      <c r="F4398" t="s">
        <v>1108</v>
      </c>
      <c r="G4398" t="s">
        <v>39</v>
      </c>
      <c r="H4398" t="s">
        <v>47</v>
      </c>
      <c r="I4398" t="s">
        <v>58</v>
      </c>
      <c r="J4398" t="s">
        <v>62</v>
      </c>
      <c r="K4398">
        <v>82</v>
      </c>
      <c r="L4398">
        <v>3</v>
      </c>
      <c r="M4398">
        <v>16</v>
      </c>
      <c r="N4398">
        <v>19</v>
      </c>
      <c r="O4398">
        <v>31</v>
      </c>
      <c r="P4398">
        <v>38</v>
      </c>
      <c r="Q4398">
        <v>0</v>
      </c>
      <c r="R4398">
        <v>0</v>
      </c>
      <c r="S4398">
        <v>2</v>
      </c>
      <c r="T4398">
        <v>75</v>
      </c>
      <c r="U4398">
        <v>0.23</v>
      </c>
      <c r="V4398">
        <v>3</v>
      </c>
      <c r="W4398">
        <v>19</v>
      </c>
      <c r="X4398">
        <v>0</v>
      </c>
      <c r="Y4398">
        <v>0</v>
      </c>
      <c r="Z4398">
        <v>0</v>
      </c>
      <c r="AA4398">
        <v>4</v>
      </c>
      <c r="AB4398" t="s">
        <v>2927</v>
      </c>
      <c r="AC4398" t="s">
        <v>45</v>
      </c>
      <c r="AD4398" s="1">
        <v>34090</v>
      </c>
      <c r="AE4398" t="s">
        <v>180</v>
      </c>
      <c r="AF4398" t="s">
        <v>78</v>
      </c>
      <c r="AG4398" t="s">
        <v>73</v>
      </c>
      <c r="AH4398" t="s">
        <v>73</v>
      </c>
      <c r="AI4398">
        <v>73</v>
      </c>
      <c r="AJ4398">
        <v>194</v>
      </c>
      <c r="AK4398">
        <v>2011</v>
      </c>
      <c r="AL4398">
        <v>6</v>
      </c>
      <c r="AM4398">
        <v>179</v>
      </c>
      <c r="AN4398">
        <v>20152016</v>
      </c>
      <c r="AO4398" t="s">
        <v>46</v>
      </c>
      <c r="AP4398" t="s">
        <v>3</v>
      </c>
      <c r="AQ4398">
        <v>3</v>
      </c>
      <c r="AR4398">
        <v>31</v>
      </c>
      <c r="AS4398" t="s">
        <v>5978</v>
      </c>
    </row>
    <row r="4399" spans="1:45" x14ac:dyDescent="0.25">
      <c r="A4399" t="s">
        <v>7116</v>
      </c>
      <c r="B4399" t="s">
        <v>7117</v>
      </c>
      <c r="C4399">
        <v>20242025</v>
      </c>
      <c r="D4399" t="s">
        <v>6906</v>
      </c>
      <c r="E4399" t="s">
        <v>1014</v>
      </c>
      <c r="F4399" t="s">
        <v>1014</v>
      </c>
      <c r="G4399" t="s">
        <v>51</v>
      </c>
      <c r="H4399" t="s">
        <v>55</v>
      </c>
      <c r="I4399" t="s">
        <v>39</v>
      </c>
      <c r="J4399" t="s">
        <v>74</v>
      </c>
      <c r="K4399">
        <v>2</v>
      </c>
      <c r="L4399">
        <v>1</v>
      </c>
      <c r="M4399">
        <v>1</v>
      </c>
      <c r="N4399">
        <v>2</v>
      </c>
      <c r="O4399">
        <v>1</v>
      </c>
      <c r="P4399">
        <v>0</v>
      </c>
      <c r="Q4399">
        <v>0</v>
      </c>
      <c r="R4399">
        <v>0</v>
      </c>
      <c r="S4399">
        <v>0</v>
      </c>
      <c r="T4399">
        <v>5</v>
      </c>
      <c r="U4399">
        <v>1</v>
      </c>
      <c r="V4399">
        <v>1</v>
      </c>
      <c r="W4399">
        <v>2</v>
      </c>
      <c r="X4399">
        <v>0</v>
      </c>
      <c r="Y4399">
        <v>0</v>
      </c>
      <c r="Z4399">
        <v>0</v>
      </c>
      <c r="AA4399">
        <v>20</v>
      </c>
      <c r="AB4399" t="s">
        <v>1033</v>
      </c>
      <c r="AC4399" t="s">
        <v>45</v>
      </c>
      <c r="AD4399" s="1">
        <v>38696</v>
      </c>
      <c r="AE4399" t="s">
        <v>7118</v>
      </c>
      <c r="AF4399" t="s">
        <v>45</v>
      </c>
      <c r="AG4399" t="s">
        <v>95</v>
      </c>
      <c r="AH4399" t="s">
        <v>95</v>
      </c>
      <c r="AI4399">
        <v>73</v>
      </c>
      <c r="AJ4399">
        <v>192</v>
      </c>
      <c r="AK4399">
        <v>2024</v>
      </c>
      <c r="AL4399">
        <v>1</v>
      </c>
      <c r="AM4399">
        <v>5</v>
      </c>
      <c r="AN4399">
        <v>20242025</v>
      </c>
      <c r="AO4399" t="s">
        <v>46</v>
      </c>
      <c r="AP4399" t="s">
        <v>3</v>
      </c>
      <c r="AQ4399">
        <v>1</v>
      </c>
      <c r="AR4399">
        <v>1</v>
      </c>
      <c r="AS4399" t="s">
        <v>7119</v>
      </c>
    </row>
    <row r="4400" spans="1:45" x14ac:dyDescent="0.25">
      <c r="A4400" t="s">
        <v>4715</v>
      </c>
      <c r="B4400" t="s">
        <v>1391</v>
      </c>
      <c r="C4400">
        <v>20242025</v>
      </c>
      <c r="D4400" t="s">
        <v>6906</v>
      </c>
      <c r="E4400" t="s">
        <v>1057</v>
      </c>
      <c r="F4400" t="s">
        <v>1057</v>
      </c>
      <c r="G4400" t="s">
        <v>39</v>
      </c>
      <c r="H4400" t="s">
        <v>47</v>
      </c>
      <c r="I4400" t="s">
        <v>51</v>
      </c>
      <c r="J4400" t="s">
        <v>108</v>
      </c>
      <c r="K4400">
        <v>1</v>
      </c>
      <c r="L4400">
        <v>0</v>
      </c>
      <c r="M4400">
        <v>0</v>
      </c>
      <c r="N4400">
        <v>0</v>
      </c>
      <c r="O4400">
        <v>0</v>
      </c>
      <c r="P4400">
        <v>2</v>
      </c>
      <c r="Q4400">
        <v>0</v>
      </c>
      <c r="R4400">
        <v>0</v>
      </c>
      <c r="S4400">
        <v>0</v>
      </c>
      <c r="T4400">
        <v>0</v>
      </c>
      <c r="U4400">
        <v>0</v>
      </c>
      <c r="V4400">
        <v>0</v>
      </c>
      <c r="W4400">
        <v>0</v>
      </c>
      <c r="X4400">
        <v>0</v>
      </c>
      <c r="Y4400">
        <v>0</v>
      </c>
      <c r="Z4400">
        <v>0</v>
      </c>
      <c r="AA4400" t="s">
        <v>45</v>
      </c>
      <c r="AB4400" t="s">
        <v>916</v>
      </c>
      <c r="AC4400" t="s">
        <v>45</v>
      </c>
      <c r="AD4400" s="1">
        <v>36701</v>
      </c>
      <c r="AE4400" t="s">
        <v>1393</v>
      </c>
      <c r="AF4400" t="s">
        <v>45</v>
      </c>
      <c r="AG4400" t="s">
        <v>95</v>
      </c>
      <c r="AH4400" t="s">
        <v>95</v>
      </c>
      <c r="AI4400">
        <v>71</v>
      </c>
      <c r="AJ4400">
        <v>198</v>
      </c>
      <c r="AK4400">
        <v>2018</v>
      </c>
      <c r="AL4400">
        <v>1</v>
      </c>
      <c r="AM4400">
        <v>15</v>
      </c>
      <c r="AN4400">
        <v>20202021</v>
      </c>
      <c r="AO4400" t="s">
        <v>46</v>
      </c>
      <c r="AP4400" t="s">
        <v>3</v>
      </c>
      <c r="AQ4400">
        <v>0</v>
      </c>
      <c r="AR4400">
        <v>0</v>
      </c>
      <c r="AS4400" t="s">
        <v>5979</v>
      </c>
    </row>
    <row r="4401" spans="1:45" x14ac:dyDescent="0.25">
      <c r="A4401" t="s">
        <v>4716</v>
      </c>
      <c r="B4401" t="s">
        <v>1394</v>
      </c>
      <c r="C4401">
        <v>20242025</v>
      </c>
      <c r="D4401" t="s">
        <v>6906</v>
      </c>
      <c r="E4401" t="s">
        <v>7259</v>
      </c>
      <c r="F4401" t="s">
        <v>139</v>
      </c>
      <c r="G4401" t="s">
        <v>51</v>
      </c>
      <c r="H4401" t="s">
        <v>55</v>
      </c>
      <c r="I4401" t="s">
        <v>58</v>
      </c>
      <c r="J4401" t="s">
        <v>62</v>
      </c>
      <c r="K4401">
        <v>19</v>
      </c>
      <c r="L4401">
        <v>0</v>
      </c>
      <c r="M4401">
        <v>0</v>
      </c>
      <c r="N4401">
        <v>0</v>
      </c>
      <c r="O4401">
        <v>-3</v>
      </c>
      <c r="P4401">
        <v>2</v>
      </c>
      <c r="Q4401">
        <v>0</v>
      </c>
      <c r="R4401">
        <v>0</v>
      </c>
      <c r="S4401">
        <v>0</v>
      </c>
      <c r="T4401">
        <v>8</v>
      </c>
      <c r="U4401">
        <v>0</v>
      </c>
      <c r="V4401">
        <v>0</v>
      </c>
      <c r="W4401">
        <v>0</v>
      </c>
      <c r="X4401">
        <v>0</v>
      </c>
      <c r="Y4401">
        <v>0</v>
      </c>
      <c r="Z4401">
        <v>0</v>
      </c>
      <c r="AA4401" t="s">
        <v>45</v>
      </c>
      <c r="AB4401" t="s">
        <v>1245</v>
      </c>
      <c r="AC4401" t="s">
        <v>45</v>
      </c>
      <c r="AD4401" s="1">
        <v>35421</v>
      </c>
      <c r="AE4401" t="s">
        <v>193</v>
      </c>
      <c r="AF4401" t="s">
        <v>78</v>
      </c>
      <c r="AG4401" t="s">
        <v>73</v>
      </c>
      <c r="AH4401" t="s">
        <v>73</v>
      </c>
      <c r="AI4401">
        <v>72</v>
      </c>
      <c r="AJ4401">
        <v>200</v>
      </c>
      <c r="AK4401">
        <v>2015</v>
      </c>
      <c r="AL4401">
        <v>2</v>
      </c>
      <c r="AM4401">
        <v>34</v>
      </c>
      <c r="AN4401">
        <v>20172018</v>
      </c>
      <c r="AO4401" t="s">
        <v>46</v>
      </c>
      <c r="AP4401" t="s">
        <v>3</v>
      </c>
      <c r="AQ4401">
        <v>0</v>
      </c>
      <c r="AR4401">
        <v>-3</v>
      </c>
      <c r="AS4401" t="s">
        <v>5980</v>
      </c>
    </row>
    <row r="4402" spans="1:45" x14ac:dyDescent="0.25">
      <c r="A4402" t="s">
        <v>5243</v>
      </c>
      <c r="B4402" t="s">
        <v>2564</v>
      </c>
      <c r="C4402">
        <v>20242025</v>
      </c>
      <c r="D4402" t="s">
        <v>6906</v>
      </c>
      <c r="E4402" t="s">
        <v>7260</v>
      </c>
      <c r="F4402" t="s">
        <v>1070</v>
      </c>
      <c r="G4402" t="s">
        <v>39</v>
      </c>
      <c r="H4402" t="s">
        <v>47</v>
      </c>
      <c r="I4402" t="s">
        <v>58</v>
      </c>
      <c r="J4402" t="s">
        <v>62</v>
      </c>
      <c r="K4402">
        <v>51</v>
      </c>
      <c r="L4402">
        <v>0</v>
      </c>
      <c r="M4402">
        <v>3</v>
      </c>
      <c r="N4402">
        <v>3</v>
      </c>
      <c r="O4402">
        <v>-9</v>
      </c>
      <c r="P4402">
        <v>45</v>
      </c>
      <c r="Q4402">
        <v>0</v>
      </c>
      <c r="R4402">
        <v>0</v>
      </c>
      <c r="S4402">
        <v>0</v>
      </c>
      <c r="T4402">
        <v>28</v>
      </c>
      <c r="U4402">
        <v>0.06</v>
      </c>
      <c r="V4402">
        <v>0</v>
      </c>
      <c r="W4402">
        <v>3</v>
      </c>
      <c r="X4402">
        <v>0</v>
      </c>
      <c r="Y4402">
        <v>0</v>
      </c>
      <c r="Z4402">
        <v>0</v>
      </c>
      <c r="AA4402" t="s">
        <v>45</v>
      </c>
      <c r="AB4402" t="s">
        <v>1902</v>
      </c>
      <c r="AC4402" t="s">
        <v>45</v>
      </c>
      <c r="AD4402" s="1">
        <v>35214</v>
      </c>
      <c r="AE4402" t="s">
        <v>1133</v>
      </c>
      <c r="AF4402" t="s">
        <v>123</v>
      </c>
      <c r="AG4402" t="s">
        <v>73</v>
      </c>
      <c r="AH4402" t="s">
        <v>73</v>
      </c>
      <c r="AI4402">
        <v>79</v>
      </c>
      <c r="AJ4402">
        <v>225</v>
      </c>
      <c r="AK4402">
        <v>2016</v>
      </c>
      <c r="AL4402">
        <v>7</v>
      </c>
      <c r="AM4402">
        <v>183</v>
      </c>
      <c r="AN4402">
        <v>20222023</v>
      </c>
      <c r="AO4402" t="s">
        <v>46</v>
      </c>
      <c r="AP4402" t="s">
        <v>3</v>
      </c>
      <c r="AQ4402">
        <v>0</v>
      </c>
      <c r="AR4402">
        <v>-9</v>
      </c>
      <c r="AS4402" t="s">
        <v>6507</v>
      </c>
    </row>
    <row r="4403" spans="1:45" x14ac:dyDescent="0.25">
      <c r="A4403" t="s">
        <v>5280</v>
      </c>
      <c r="B4403" t="s">
        <v>2749</v>
      </c>
      <c r="C4403">
        <v>20242025</v>
      </c>
      <c r="D4403" t="s">
        <v>6906</v>
      </c>
      <c r="E4403" t="s">
        <v>6993</v>
      </c>
      <c r="F4403" t="s">
        <v>6993</v>
      </c>
      <c r="G4403" t="s">
        <v>39</v>
      </c>
      <c r="H4403" t="s">
        <v>47</v>
      </c>
      <c r="I4403" t="s">
        <v>58</v>
      </c>
      <c r="J4403" t="s">
        <v>62</v>
      </c>
      <c r="K4403">
        <v>20</v>
      </c>
      <c r="L4403">
        <v>1</v>
      </c>
      <c r="M4403">
        <v>5</v>
      </c>
      <c r="N4403">
        <v>6</v>
      </c>
      <c r="O4403">
        <v>4</v>
      </c>
      <c r="P4403">
        <v>0</v>
      </c>
      <c r="Q4403">
        <v>0</v>
      </c>
      <c r="R4403">
        <v>0</v>
      </c>
      <c r="S4403">
        <v>0</v>
      </c>
      <c r="T4403">
        <v>24</v>
      </c>
      <c r="U4403">
        <v>0.3</v>
      </c>
      <c r="V4403">
        <v>1</v>
      </c>
      <c r="W4403">
        <v>6</v>
      </c>
      <c r="X4403">
        <v>0</v>
      </c>
      <c r="Y4403">
        <v>0</v>
      </c>
      <c r="Z4403">
        <v>0</v>
      </c>
      <c r="AA4403">
        <v>4.2</v>
      </c>
      <c r="AB4403" t="s">
        <v>644</v>
      </c>
      <c r="AC4403" t="s">
        <v>45</v>
      </c>
      <c r="AD4403" s="1">
        <v>34659</v>
      </c>
      <c r="AE4403" t="s">
        <v>2750</v>
      </c>
      <c r="AF4403" t="s">
        <v>137</v>
      </c>
      <c r="AG4403" t="s">
        <v>44</v>
      </c>
      <c r="AH4403" t="s">
        <v>44</v>
      </c>
      <c r="AI4403">
        <v>74</v>
      </c>
      <c r="AJ4403">
        <v>194</v>
      </c>
      <c r="AK4403" t="s">
        <v>45</v>
      </c>
      <c r="AL4403" t="s">
        <v>45</v>
      </c>
      <c r="AM4403" t="s">
        <v>45</v>
      </c>
      <c r="AN4403">
        <v>20222023</v>
      </c>
      <c r="AO4403" t="s">
        <v>46</v>
      </c>
      <c r="AP4403" t="s">
        <v>3</v>
      </c>
      <c r="AQ4403">
        <v>1</v>
      </c>
      <c r="AR4403">
        <v>4</v>
      </c>
      <c r="AS4403" t="s">
        <v>6544</v>
      </c>
    </row>
    <row r="4404" spans="1:45" x14ac:dyDescent="0.25">
      <c r="A4404" t="s">
        <v>4299</v>
      </c>
      <c r="B4404" t="s">
        <v>272</v>
      </c>
      <c r="C4404">
        <v>20242025</v>
      </c>
      <c r="D4404" t="s">
        <v>6906</v>
      </c>
      <c r="E4404" t="s">
        <v>1005</v>
      </c>
      <c r="F4404" t="s">
        <v>1005</v>
      </c>
      <c r="G4404" t="s">
        <v>51</v>
      </c>
      <c r="H4404" t="s">
        <v>55</v>
      </c>
      <c r="I4404" t="s">
        <v>51</v>
      </c>
      <c r="J4404" t="s">
        <v>108</v>
      </c>
      <c r="K4404">
        <v>31</v>
      </c>
      <c r="L4404">
        <v>2</v>
      </c>
      <c r="M4404">
        <v>1</v>
      </c>
      <c r="N4404">
        <v>3</v>
      </c>
      <c r="O4404">
        <v>-9</v>
      </c>
      <c r="P4404">
        <v>15</v>
      </c>
      <c r="Q4404">
        <v>0</v>
      </c>
      <c r="R4404">
        <v>0</v>
      </c>
      <c r="S4404">
        <v>0</v>
      </c>
      <c r="T4404">
        <v>25</v>
      </c>
      <c r="U4404">
        <v>0.1</v>
      </c>
      <c r="V4404">
        <v>2</v>
      </c>
      <c r="W4404">
        <v>3</v>
      </c>
      <c r="X4404">
        <v>0</v>
      </c>
      <c r="Y4404">
        <v>0</v>
      </c>
      <c r="Z4404">
        <v>0</v>
      </c>
      <c r="AA4404">
        <v>8</v>
      </c>
      <c r="AB4404" t="s">
        <v>7131</v>
      </c>
      <c r="AC4404">
        <v>33.299999999999997</v>
      </c>
      <c r="AD4404" s="1">
        <v>33291</v>
      </c>
      <c r="AE4404" t="s">
        <v>273</v>
      </c>
      <c r="AF4404" t="s">
        <v>123</v>
      </c>
      <c r="AG4404" t="s">
        <v>73</v>
      </c>
      <c r="AH4404" t="s">
        <v>73</v>
      </c>
      <c r="AI4404">
        <v>73</v>
      </c>
      <c r="AJ4404">
        <v>218</v>
      </c>
      <c r="AK4404">
        <v>2009</v>
      </c>
      <c r="AL4404">
        <v>3</v>
      </c>
      <c r="AM4404">
        <v>84</v>
      </c>
      <c r="AN4404">
        <v>20132014</v>
      </c>
      <c r="AO4404" t="s">
        <v>46</v>
      </c>
      <c r="AP4404" t="s">
        <v>3</v>
      </c>
      <c r="AQ4404">
        <v>2</v>
      </c>
      <c r="AR4404">
        <v>-9</v>
      </c>
      <c r="AS4404" t="s">
        <v>5563</v>
      </c>
    </row>
    <row r="4405" spans="1:45" x14ac:dyDescent="0.25">
      <c r="A4405" t="s">
        <v>4300</v>
      </c>
      <c r="B4405" t="s">
        <v>274</v>
      </c>
      <c r="C4405">
        <v>20242025</v>
      </c>
      <c r="D4405" t="s">
        <v>6906</v>
      </c>
      <c r="E4405" t="s">
        <v>7261</v>
      </c>
      <c r="F4405" t="s">
        <v>130</v>
      </c>
      <c r="G4405" t="s">
        <v>51</v>
      </c>
      <c r="H4405" t="s">
        <v>55</v>
      </c>
      <c r="I4405" t="s">
        <v>40</v>
      </c>
      <c r="J4405" t="s">
        <v>48</v>
      </c>
      <c r="K4405">
        <v>48</v>
      </c>
      <c r="L4405">
        <v>4</v>
      </c>
      <c r="M4405">
        <v>6</v>
      </c>
      <c r="N4405">
        <v>10</v>
      </c>
      <c r="O4405">
        <v>-3</v>
      </c>
      <c r="P4405">
        <v>14</v>
      </c>
      <c r="Q4405">
        <v>0</v>
      </c>
      <c r="R4405">
        <v>0</v>
      </c>
      <c r="S4405">
        <v>0</v>
      </c>
      <c r="T4405">
        <v>55</v>
      </c>
      <c r="U4405">
        <v>0.21</v>
      </c>
      <c r="V4405">
        <v>4</v>
      </c>
      <c r="W4405">
        <v>9</v>
      </c>
      <c r="X4405">
        <v>0</v>
      </c>
      <c r="Y4405">
        <v>1</v>
      </c>
      <c r="Z4405">
        <v>0</v>
      </c>
      <c r="AA4405">
        <v>7.3</v>
      </c>
      <c r="AB4405" t="s">
        <v>2370</v>
      </c>
      <c r="AC4405">
        <v>42.7</v>
      </c>
      <c r="AD4405" s="1">
        <v>36337</v>
      </c>
      <c r="AE4405" t="s">
        <v>275</v>
      </c>
      <c r="AF4405" t="s">
        <v>276</v>
      </c>
      <c r="AG4405" t="s">
        <v>73</v>
      </c>
      <c r="AH4405" t="s">
        <v>73</v>
      </c>
      <c r="AI4405">
        <v>70</v>
      </c>
      <c r="AJ4405">
        <v>187</v>
      </c>
      <c r="AK4405">
        <v>2018</v>
      </c>
      <c r="AL4405">
        <v>3</v>
      </c>
      <c r="AM4405">
        <v>92</v>
      </c>
      <c r="AN4405">
        <v>20212022</v>
      </c>
      <c r="AO4405" t="s">
        <v>46</v>
      </c>
      <c r="AP4405" t="s">
        <v>3</v>
      </c>
      <c r="AQ4405">
        <v>4</v>
      </c>
      <c r="AR4405">
        <v>-3</v>
      </c>
      <c r="AS4405" t="s">
        <v>5564</v>
      </c>
    </row>
    <row r="4406" spans="1:45" x14ac:dyDescent="0.25">
      <c r="A4406" t="s">
        <v>5282</v>
      </c>
      <c r="B4406" t="s">
        <v>2753</v>
      </c>
      <c r="C4406">
        <v>20242025</v>
      </c>
      <c r="D4406" t="s">
        <v>6906</v>
      </c>
      <c r="E4406" t="s">
        <v>1067</v>
      </c>
      <c r="F4406" t="s">
        <v>1067</v>
      </c>
      <c r="G4406" t="s">
        <v>51</v>
      </c>
      <c r="H4406" t="s">
        <v>55</v>
      </c>
      <c r="I4406" t="s">
        <v>51</v>
      </c>
      <c r="J4406" t="s">
        <v>108</v>
      </c>
      <c r="K4406">
        <v>20</v>
      </c>
      <c r="L4406">
        <v>1</v>
      </c>
      <c r="M4406">
        <v>5</v>
      </c>
      <c r="N4406">
        <v>6</v>
      </c>
      <c r="O4406">
        <v>-2</v>
      </c>
      <c r="P4406">
        <v>4</v>
      </c>
      <c r="Q4406">
        <v>0</v>
      </c>
      <c r="R4406">
        <v>0</v>
      </c>
      <c r="S4406">
        <v>0</v>
      </c>
      <c r="T4406">
        <v>23</v>
      </c>
      <c r="U4406">
        <v>0.3</v>
      </c>
      <c r="V4406">
        <v>1</v>
      </c>
      <c r="W4406">
        <v>6</v>
      </c>
      <c r="X4406">
        <v>0</v>
      </c>
      <c r="Y4406">
        <v>0</v>
      </c>
      <c r="Z4406">
        <v>0</v>
      </c>
      <c r="AA4406">
        <v>4.3</v>
      </c>
      <c r="AB4406" t="s">
        <v>2525</v>
      </c>
      <c r="AC4406">
        <v>20</v>
      </c>
      <c r="AD4406" s="1">
        <v>34251</v>
      </c>
      <c r="AE4406" t="s">
        <v>234</v>
      </c>
      <c r="AF4406" t="s">
        <v>78</v>
      </c>
      <c r="AG4406" t="s">
        <v>73</v>
      </c>
      <c r="AH4406" t="s">
        <v>73</v>
      </c>
      <c r="AI4406">
        <v>72</v>
      </c>
      <c r="AJ4406">
        <v>193</v>
      </c>
      <c r="AK4406">
        <v>2012</v>
      </c>
      <c r="AL4406">
        <v>2</v>
      </c>
      <c r="AM4406">
        <v>38</v>
      </c>
      <c r="AN4406">
        <v>20152016</v>
      </c>
      <c r="AO4406" t="s">
        <v>46</v>
      </c>
      <c r="AP4406" t="s">
        <v>3</v>
      </c>
      <c r="AQ4406">
        <v>1</v>
      </c>
      <c r="AR4406">
        <v>-2</v>
      </c>
      <c r="AS4406" t="s">
        <v>6546</v>
      </c>
    </row>
    <row r="4407" spans="1:45" x14ac:dyDescent="0.25">
      <c r="A4407" t="s">
        <v>4717</v>
      </c>
      <c r="B4407" t="s">
        <v>1400</v>
      </c>
      <c r="C4407">
        <v>20242025</v>
      </c>
      <c r="D4407" t="s">
        <v>6906</v>
      </c>
      <c r="E4407" t="s">
        <v>1104</v>
      </c>
      <c r="F4407" t="s">
        <v>1104</v>
      </c>
      <c r="G4407" t="s">
        <v>51</v>
      </c>
      <c r="H4407" t="s">
        <v>55</v>
      </c>
      <c r="I4407" t="s">
        <v>40</v>
      </c>
      <c r="J4407" t="s">
        <v>48</v>
      </c>
      <c r="K4407">
        <v>59</v>
      </c>
      <c r="L4407">
        <v>7</v>
      </c>
      <c r="M4407">
        <v>9</v>
      </c>
      <c r="N4407">
        <v>16</v>
      </c>
      <c r="O4407">
        <v>-11</v>
      </c>
      <c r="P4407">
        <v>38</v>
      </c>
      <c r="Q4407">
        <v>0</v>
      </c>
      <c r="R4407">
        <v>0</v>
      </c>
      <c r="S4407">
        <v>0</v>
      </c>
      <c r="T4407">
        <v>56</v>
      </c>
      <c r="U4407">
        <v>0.27</v>
      </c>
      <c r="V4407">
        <v>7</v>
      </c>
      <c r="W4407">
        <v>16</v>
      </c>
      <c r="X4407">
        <v>0</v>
      </c>
      <c r="Y4407">
        <v>0</v>
      </c>
      <c r="Z4407">
        <v>0</v>
      </c>
      <c r="AA4407">
        <v>12.5</v>
      </c>
      <c r="AB4407" t="s">
        <v>2473</v>
      </c>
      <c r="AC4407">
        <v>49.5</v>
      </c>
      <c r="AD4407" s="1">
        <v>34884</v>
      </c>
      <c r="AE4407" t="s">
        <v>1401</v>
      </c>
      <c r="AF4407" t="s">
        <v>78</v>
      </c>
      <c r="AG4407" t="s">
        <v>73</v>
      </c>
      <c r="AH4407" t="s">
        <v>73</v>
      </c>
      <c r="AI4407">
        <v>74</v>
      </c>
      <c r="AJ4407">
        <v>200</v>
      </c>
      <c r="AK4407">
        <v>2013</v>
      </c>
      <c r="AL4407">
        <v>1</v>
      </c>
      <c r="AM4407">
        <v>29</v>
      </c>
      <c r="AN4407">
        <v>20152016</v>
      </c>
      <c r="AO4407" t="s">
        <v>46</v>
      </c>
      <c r="AP4407" t="s">
        <v>3</v>
      </c>
      <c r="AQ4407">
        <v>7</v>
      </c>
      <c r="AR4407">
        <v>-11</v>
      </c>
      <c r="AS4407" t="s">
        <v>5981</v>
      </c>
    </row>
    <row r="4408" spans="1:45" x14ac:dyDescent="0.25">
      <c r="A4408" t="s">
        <v>4718</v>
      </c>
      <c r="B4408" t="s">
        <v>1402</v>
      </c>
      <c r="C4408">
        <v>20242025</v>
      </c>
      <c r="D4408" t="s">
        <v>6906</v>
      </c>
      <c r="E4408" t="s">
        <v>1060</v>
      </c>
      <c r="F4408" t="s">
        <v>1060</v>
      </c>
      <c r="G4408" t="s">
        <v>51</v>
      </c>
      <c r="H4408" t="s">
        <v>55</v>
      </c>
      <c r="I4408" t="s">
        <v>58</v>
      </c>
      <c r="J4408" t="s">
        <v>62</v>
      </c>
      <c r="K4408">
        <v>82</v>
      </c>
      <c r="L4408">
        <v>2</v>
      </c>
      <c r="M4408">
        <v>14</v>
      </c>
      <c r="N4408">
        <v>16</v>
      </c>
      <c r="O4408">
        <v>8</v>
      </c>
      <c r="P4408">
        <v>67</v>
      </c>
      <c r="Q4408">
        <v>0</v>
      </c>
      <c r="R4408">
        <v>0</v>
      </c>
      <c r="S4408">
        <v>0</v>
      </c>
      <c r="T4408">
        <v>48</v>
      </c>
      <c r="U4408">
        <v>0.2</v>
      </c>
      <c r="V4408">
        <v>2</v>
      </c>
      <c r="W4408">
        <v>15</v>
      </c>
      <c r="X4408">
        <v>0</v>
      </c>
      <c r="Y4408">
        <v>1</v>
      </c>
      <c r="Z4408">
        <v>0</v>
      </c>
      <c r="AA4408">
        <v>4.2</v>
      </c>
      <c r="AB4408" t="s">
        <v>927</v>
      </c>
      <c r="AC4408" t="s">
        <v>45</v>
      </c>
      <c r="AD4408" s="1">
        <v>33190</v>
      </c>
      <c r="AE4408" t="s">
        <v>1062</v>
      </c>
      <c r="AF4408" t="s">
        <v>102</v>
      </c>
      <c r="AG4408" t="s">
        <v>73</v>
      </c>
      <c r="AH4408" t="s">
        <v>73</v>
      </c>
      <c r="AI4408">
        <v>76</v>
      </c>
      <c r="AJ4408">
        <v>225</v>
      </c>
      <c r="AK4408" t="s">
        <v>45</v>
      </c>
      <c r="AL4408" t="s">
        <v>45</v>
      </c>
      <c r="AM4408" t="s">
        <v>45</v>
      </c>
      <c r="AN4408">
        <v>20112012</v>
      </c>
      <c r="AO4408" t="s">
        <v>46</v>
      </c>
      <c r="AP4408" t="s">
        <v>3</v>
      </c>
      <c r="AQ4408">
        <v>2</v>
      </c>
      <c r="AR4408">
        <v>8</v>
      </c>
      <c r="AS4408" t="s">
        <v>5982</v>
      </c>
    </row>
    <row r="4409" spans="1:45" x14ac:dyDescent="0.25">
      <c r="A4409" t="s">
        <v>4719</v>
      </c>
      <c r="B4409" t="s">
        <v>1403</v>
      </c>
      <c r="C4409">
        <v>20242025</v>
      </c>
      <c r="D4409" t="s">
        <v>6906</v>
      </c>
      <c r="E4409" t="s">
        <v>69</v>
      </c>
      <c r="F4409" t="s">
        <v>69</v>
      </c>
      <c r="G4409" t="s">
        <v>51</v>
      </c>
      <c r="H4409" t="s">
        <v>55</v>
      </c>
      <c r="I4409" t="s">
        <v>58</v>
      </c>
      <c r="J4409" t="s">
        <v>62</v>
      </c>
      <c r="K4409">
        <v>4</v>
      </c>
      <c r="L4409">
        <v>0</v>
      </c>
      <c r="M4409">
        <v>0</v>
      </c>
      <c r="N4409">
        <v>0</v>
      </c>
      <c r="O4409">
        <v>0</v>
      </c>
      <c r="P4409">
        <v>0</v>
      </c>
      <c r="Q4409">
        <v>0</v>
      </c>
      <c r="R4409">
        <v>0</v>
      </c>
      <c r="S4409">
        <v>0</v>
      </c>
      <c r="T4409">
        <v>8</v>
      </c>
      <c r="U4409">
        <v>0</v>
      </c>
      <c r="V4409">
        <v>0</v>
      </c>
      <c r="W4409">
        <v>0</v>
      </c>
      <c r="X4409">
        <v>0</v>
      </c>
      <c r="Y4409">
        <v>0</v>
      </c>
      <c r="Z4409">
        <v>0</v>
      </c>
      <c r="AA4409" t="s">
        <v>45</v>
      </c>
      <c r="AB4409" t="s">
        <v>646</v>
      </c>
      <c r="AC4409" t="s">
        <v>45</v>
      </c>
      <c r="AD4409" s="1">
        <v>35965</v>
      </c>
      <c r="AE4409" t="s">
        <v>1405</v>
      </c>
      <c r="AF4409" t="s">
        <v>231</v>
      </c>
      <c r="AG4409" t="s">
        <v>44</v>
      </c>
      <c r="AH4409" t="s">
        <v>44</v>
      </c>
      <c r="AI4409">
        <v>71</v>
      </c>
      <c r="AJ4409">
        <v>188</v>
      </c>
      <c r="AK4409">
        <v>2016</v>
      </c>
      <c r="AL4409">
        <v>3</v>
      </c>
      <c r="AM4409">
        <v>68</v>
      </c>
      <c r="AN4409">
        <v>20212022</v>
      </c>
      <c r="AO4409" t="s">
        <v>46</v>
      </c>
      <c r="AP4409" t="s">
        <v>3</v>
      </c>
      <c r="AQ4409">
        <v>0</v>
      </c>
      <c r="AR4409">
        <v>0</v>
      </c>
      <c r="AS4409" t="s">
        <v>5983</v>
      </c>
    </row>
    <row r="4410" spans="1:45" x14ac:dyDescent="0.25">
      <c r="A4410" t="s">
        <v>5418</v>
      </c>
      <c r="B4410" t="s">
        <v>3182</v>
      </c>
      <c r="C4410">
        <v>20242025</v>
      </c>
      <c r="D4410" t="s">
        <v>6906</v>
      </c>
      <c r="E4410" t="s">
        <v>6993</v>
      </c>
      <c r="F4410" t="s">
        <v>6993</v>
      </c>
      <c r="G4410" t="s">
        <v>39</v>
      </c>
      <c r="H4410" t="s">
        <v>47</v>
      </c>
      <c r="I4410" t="s">
        <v>39</v>
      </c>
      <c r="J4410" t="s">
        <v>74</v>
      </c>
      <c r="K4410">
        <v>51</v>
      </c>
      <c r="L4410">
        <v>7</v>
      </c>
      <c r="M4410">
        <v>12</v>
      </c>
      <c r="N4410">
        <v>19</v>
      </c>
      <c r="O4410">
        <v>-2</v>
      </c>
      <c r="P4410">
        <v>8</v>
      </c>
      <c r="Q4410">
        <v>3</v>
      </c>
      <c r="R4410">
        <v>0</v>
      </c>
      <c r="S4410">
        <v>1</v>
      </c>
      <c r="T4410">
        <v>88</v>
      </c>
      <c r="U4410">
        <v>0.37</v>
      </c>
      <c r="V4410">
        <v>4</v>
      </c>
      <c r="W4410">
        <v>15</v>
      </c>
      <c r="X4410">
        <v>4</v>
      </c>
      <c r="Y4410">
        <v>0</v>
      </c>
      <c r="Z4410">
        <v>0</v>
      </c>
      <c r="AA4410">
        <v>8</v>
      </c>
      <c r="AB4410" t="s">
        <v>2154</v>
      </c>
      <c r="AC4410">
        <v>41.2</v>
      </c>
      <c r="AD4410" s="1">
        <v>37288</v>
      </c>
      <c r="AE4410" t="s">
        <v>936</v>
      </c>
      <c r="AF4410" t="s">
        <v>937</v>
      </c>
      <c r="AG4410" t="s">
        <v>44</v>
      </c>
      <c r="AH4410" t="s">
        <v>44</v>
      </c>
      <c r="AI4410">
        <v>74</v>
      </c>
      <c r="AJ4410">
        <v>198</v>
      </c>
      <c r="AK4410">
        <v>2021</v>
      </c>
      <c r="AL4410">
        <v>2</v>
      </c>
      <c r="AM4410">
        <v>37</v>
      </c>
      <c r="AN4410">
        <v>20232024</v>
      </c>
      <c r="AO4410" t="s">
        <v>46</v>
      </c>
      <c r="AP4410" t="s">
        <v>3</v>
      </c>
      <c r="AQ4410">
        <v>7</v>
      </c>
      <c r="AR4410">
        <v>-2</v>
      </c>
      <c r="AS4410" t="s">
        <v>6682</v>
      </c>
    </row>
    <row r="4411" spans="1:45" x14ac:dyDescent="0.25">
      <c r="A4411" t="s">
        <v>4720</v>
      </c>
      <c r="B4411" t="s">
        <v>1406</v>
      </c>
      <c r="C4411">
        <v>20242025</v>
      </c>
      <c r="D4411" t="s">
        <v>6906</v>
      </c>
      <c r="E4411" t="s">
        <v>999</v>
      </c>
      <c r="F4411" t="s">
        <v>999</v>
      </c>
      <c r="G4411" t="s">
        <v>39</v>
      </c>
      <c r="H4411" t="s">
        <v>47</v>
      </c>
      <c r="I4411" t="s">
        <v>58</v>
      </c>
      <c r="J4411" t="s">
        <v>62</v>
      </c>
      <c r="K4411">
        <v>71</v>
      </c>
      <c r="L4411">
        <v>10</v>
      </c>
      <c r="M4411">
        <v>29</v>
      </c>
      <c r="N4411">
        <v>39</v>
      </c>
      <c r="O4411">
        <v>-16</v>
      </c>
      <c r="P4411">
        <v>28</v>
      </c>
      <c r="Q4411">
        <v>1</v>
      </c>
      <c r="R4411">
        <v>0</v>
      </c>
      <c r="S4411">
        <v>1</v>
      </c>
      <c r="T4411">
        <v>196</v>
      </c>
      <c r="U4411">
        <v>0.55000000000000004</v>
      </c>
      <c r="V4411">
        <v>9</v>
      </c>
      <c r="W4411">
        <v>26</v>
      </c>
      <c r="X4411">
        <v>12</v>
      </c>
      <c r="Y4411">
        <v>1</v>
      </c>
      <c r="Z4411">
        <v>0</v>
      </c>
      <c r="AA4411">
        <v>5.0999999999999996</v>
      </c>
      <c r="AB4411" t="s">
        <v>657</v>
      </c>
      <c r="AC4411" t="s">
        <v>45</v>
      </c>
      <c r="AD4411" s="1">
        <v>36532</v>
      </c>
      <c r="AE4411" t="s">
        <v>1408</v>
      </c>
      <c r="AF4411" t="s">
        <v>1409</v>
      </c>
      <c r="AG4411" t="s">
        <v>73</v>
      </c>
      <c r="AH4411" t="s">
        <v>73</v>
      </c>
      <c r="AI4411">
        <v>76</v>
      </c>
      <c r="AJ4411">
        <v>200</v>
      </c>
      <c r="AK4411">
        <v>2018</v>
      </c>
      <c r="AL4411">
        <v>1</v>
      </c>
      <c r="AM4411">
        <v>12</v>
      </c>
      <c r="AN4411">
        <v>20192020</v>
      </c>
      <c r="AO4411" t="s">
        <v>46</v>
      </c>
      <c r="AP4411" t="s">
        <v>3</v>
      </c>
      <c r="AQ4411">
        <v>10</v>
      </c>
      <c r="AR4411">
        <v>-16</v>
      </c>
      <c r="AS4411" t="s">
        <v>5984</v>
      </c>
    </row>
    <row r="4412" spans="1:45" x14ac:dyDescent="0.25">
      <c r="A4412" t="s">
        <v>4301</v>
      </c>
      <c r="B4412" t="s">
        <v>277</v>
      </c>
      <c r="C4412">
        <v>20242025</v>
      </c>
      <c r="D4412" t="s">
        <v>6906</v>
      </c>
      <c r="E4412" t="s">
        <v>125</v>
      </c>
      <c r="F4412" t="s">
        <v>125</v>
      </c>
      <c r="G4412" t="s">
        <v>51</v>
      </c>
      <c r="H4412" t="s">
        <v>55</v>
      </c>
      <c r="I4412" t="s">
        <v>40</v>
      </c>
      <c r="J4412" t="s">
        <v>48</v>
      </c>
      <c r="K4412">
        <v>74</v>
      </c>
      <c r="L4412">
        <v>8</v>
      </c>
      <c r="M4412">
        <v>25</v>
      </c>
      <c r="N4412">
        <v>33</v>
      </c>
      <c r="O4412">
        <v>5</v>
      </c>
      <c r="P4412">
        <v>76</v>
      </c>
      <c r="Q4412">
        <v>0</v>
      </c>
      <c r="R4412">
        <v>0</v>
      </c>
      <c r="S4412">
        <v>1</v>
      </c>
      <c r="T4412">
        <v>93</v>
      </c>
      <c r="U4412">
        <v>0.45</v>
      </c>
      <c r="V4412">
        <v>8</v>
      </c>
      <c r="W4412">
        <v>26</v>
      </c>
      <c r="X4412">
        <v>7</v>
      </c>
      <c r="Y4412">
        <v>0</v>
      </c>
      <c r="Z4412">
        <v>0</v>
      </c>
      <c r="AA4412">
        <v>8.6</v>
      </c>
      <c r="AB4412" t="s">
        <v>2800</v>
      </c>
      <c r="AC4412">
        <v>50.2</v>
      </c>
      <c r="AD4412" s="1">
        <v>34760</v>
      </c>
      <c r="AE4412" t="s">
        <v>279</v>
      </c>
      <c r="AF4412" t="s">
        <v>276</v>
      </c>
      <c r="AG4412" t="s">
        <v>73</v>
      </c>
      <c r="AH4412" t="s">
        <v>73</v>
      </c>
      <c r="AI4412">
        <v>70</v>
      </c>
      <c r="AJ4412">
        <v>208</v>
      </c>
      <c r="AK4412">
        <v>2013</v>
      </c>
      <c r="AL4412">
        <v>1</v>
      </c>
      <c r="AM4412">
        <v>12</v>
      </c>
      <c r="AN4412">
        <v>20152016</v>
      </c>
      <c r="AO4412" t="s">
        <v>46</v>
      </c>
      <c r="AP4412" t="s">
        <v>3</v>
      </c>
      <c r="AQ4412">
        <v>8</v>
      </c>
      <c r="AR4412">
        <v>5</v>
      </c>
      <c r="AS4412" t="s">
        <v>5565</v>
      </c>
    </row>
    <row r="4413" spans="1:45" x14ac:dyDescent="0.25">
      <c r="A4413" t="s">
        <v>4721</v>
      </c>
      <c r="B4413" t="s">
        <v>1411</v>
      </c>
      <c r="C4413">
        <v>20242025</v>
      </c>
      <c r="D4413" t="s">
        <v>6906</v>
      </c>
      <c r="E4413" t="s">
        <v>1104</v>
      </c>
      <c r="F4413" t="s">
        <v>1104</v>
      </c>
      <c r="G4413" t="s">
        <v>51</v>
      </c>
      <c r="H4413" t="s">
        <v>55</v>
      </c>
      <c r="I4413" t="s">
        <v>40</v>
      </c>
      <c r="J4413" t="s">
        <v>48</v>
      </c>
      <c r="K4413">
        <v>80</v>
      </c>
      <c r="L4413">
        <v>31</v>
      </c>
      <c r="M4413">
        <v>31</v>
      </c>
      <c r="N4413">
        <v>62</v>
      </c>
      <c r="O4413">
        <v>-15</v>
      </c>
      <c r="P4413">
        <v>41</v>
      </c>
      <c r="Q4413">
        <v>5</v>
      </c>
      <c r="R4413">
        <v>0</v>
      </c>
      <c r="S4413">
        <v>3</v>
      </c>
      <c r="T4413">
        <v>182</v>
      </c>
      <c r="U4413">
        <v>0.78</v>
      </c>
      <c r="V4413">
        <v>26</v>
      </c>
      <c r="W4413">
        <v>48</v>
      </c>
      <c r="X4413">
        <v>14</v>
      </c>
      <c r="Y4413">
        <v>0</v>
      </c>
      <c r="Z4413">
        <v>0</v>
      </c>
      <c r="AA4413">
        <v>17</v>
      </c>
      <c r="AB4413" t="s">
        <v>1315</v>
      </c>
      <c r="AC4413">
        <v>44.6</v>
      </c>
      <c r="AD4413" s="1">
        <v>35164</v>
      </c>
      <c r="AE4413" t="s">
        <v>425</v>
      </c>
      <c r="AF4413" t="s">
        <v>128</v>
      </c>
      <c r="AG4413" t="s">
        <v>44</v>
      </c>
      <c r="AH4413" t="s">
        <v>44</v>
      </c>
      <c r="AI4413">
        <v>72</v>
      </c>
      <c r="AJ4413">
        <v>190</v>
      </c>
      <c r="AK4413">
        <v>2014</v>
      </c>
      <c r="AL4413">
        <v>2</v>
      </c>
      <c r="AM4413">
        <v>56</v>
      </c>
      <c r="AN4413">
        <v>20172018</v>
      </c>
      <c r="AO4413" t="s">
        <v>46</v>
      </c>
      <c r="AP4413" t="s">
        <v>3</v>
      </c>
      <c r="AQ4413">
        <v>31</v>
      </c>
      <c r="AR4413">
        <v>-15</v>
      </c>
      <c r="AS4413" t="s">
        <v>5985</v>
      </c>
    </row>
    <row r="4414" spans="1:45" x14ac:dyDescent="0.25">
      <c r="A4414" t="s">
        <v>4723</v>
      </c>
      <c r="B4414" t="s">
        <v>1415</v>
      </c>
      <c r="C4414">
        <v>20242025</v>
      </c>
      <c r="D4414" t="s">
        <v>6906</v>
      </c>
      <c r="E4414" t="s">
        <v>1057</v>
      </c>
      <c r="F4414" t="s">
        <v>1057</v>
      </c>
      <c r="G4414" t="s">
        <v>51</v>
      </c>
      <c r="H4414" t="s">
        <v>55</v>
      </c>
      <c r="I4414" t="s">
        <v>39</v>
      </c>
      <c r="J4414" t="s">
        <v>74</v>
      </c>
      <c r="K4414">
        <v>82</v>
      </c>
      <c r="L4414">
        <v>35</v>
      </c>
      <c r="M4414">
        <v>17</v>
      </c>
      <c r="N4414">
        <v>52</v>
      </c>
      <c r="O4414">
        <v>2</v>
      </c>
      <c r="P4414">
        <v>30</v>
      </c>
      <c r="Q4414">
        <v>13</v>
      </c>
      <c r="R4414">
        <v>0</v>
      </c>
      <c r="S4414">
        <v>7</v>
      </c>
      <c r="T4414">
        <v>254</v>
      </c>
      <c r="U4414">
        <v>0.63</v>
      </c>
      <c r="V4414">
        <v>22</v>
      </c>
      <c r="W4414">
        <v>35</v>
      </c>
      <c r="X4414">
        <v>17</v>
      </c>
      <c r="Y4414">
        <v>0</v>
      </c>
      <c r="Z4414">
        <v>0</v>
      </c>
      <c r="AA4414">
        <v>13.8</v>
      </c>
      <c r="AB4414" t="s">
        <v>854</v>
      </c>
      <c r="AC4414">
        <v>18.8</v>
      </c>
      <c r="AD4414" s="1">
        <v>36825</v>
      </c>
      <c r="AE4414" t="s">
        <v>804</v>
      </c>
      <c r="AF4414" t="s">
        <v>45</v>
      </c>
      <c r="AG4414" t="s">
        <v>95</v>
      </c>
      <c r="AH4414" t="s">
        <v>95</v>
      </c>
      <c r="AI4414">
        <v>73</v>
      </c>
      <c r="AJ4414">
        <v>194</v>
      </c>
      <c r="AK4414">
        <v>2019</v>
      </c>
      <c r="AL4414">
        <v>3</v>
      </c>
      <c r="AM4414">
        <v>79</v>
      </c>
      <c r="AN4414">
        <v>20212022</v>
      </c>
      <c r="AO4414" t="s">
        <v>46</v>
      </c>
      <c r="AP4414" t="s">
        <v>3</v>
      </c>
      <c r="AQ4414">
        <v>35</v>
      </c>
      <c r="AR4414">
        <v>2</v>
      </c>
      <c r="AS4414" t="s">
        <v>5987</v>
      </c>
    </row>
    <row r="4415" spans="1:45" x14ac:dyDescent="0.25">
      <c r="A4415" t="s">
        <v>7262</v>
      </c>
      <c r="B4415" t="s">
        <v>7263</v>
      </c>
      <c r="C4415">
        <v>20242025</v>
      </c>
      <c r="D4415" t="s">
        <v>6906</v>
      </c>
      <c r="E4415" t="s">
        <v>1005</v>
      </c>
      <c r="F4415" t="s">
        <v>1005</v>
      </c>
      <c r="G4415" t="s">
        <v>51</v>
      </c>
      <c r="H4415" t="s">
        <v>55</v>
      </c>
      <c r="I4415" t="s">
        <v>51</v>
      </c>
      <c r="J4415" t="s">
        <v>108</v>
      </c>
      <c r="K4415">
        <v>5</v>
      </c>
      <c r="L4415">
        <v>0</v>
      </c>
      <c r="M4415">
        <v>0</v>
      </c>
      <c r="N4415">
        <v>0</v>
      </c>
      <c r="O4415">
        <v>-1</v>
      </c>
      <c r="P4415">
        <v>2</v>
      </c>
      <c r="Q4415">
        <v>0</v>
      </c>
      <c r="R4415">
        <v>0</v>
      </c>
      <c r="S4415">
        <v>0</v>
      </c>
      <c r="T4415">
        <v>4</v>
      </c>
      <c r="U4415">
        <v>0</v>
      </c>
      <c r="V4415">
        <v>0</v>
      </c>
      <c r="W4415">
        <v>0</v>
      </c>
      <c r="X4415">
        <v>0</v>
      </c>
      <c r="Y4415">
        <v>0</v>
      </c>
      <c r="Z4415">
        <v>0</v>
      </c>
      <c r="AA4415" t="s">
        <v>45</v>
      </c>
      <c r="AB4415" t="s">
        <v>3119</v>
      </c>
      <c r="AC4415">
        <v>40</v>
      </c>
      <c r="AD4415" s="1">
        <v>37516</v>
      </c>
      <c r="AE4415" t="s">
        <v>7264</v>
      </c>
      <c r="AF4415" t="s">
        <v>1953</v>
      </c>
      <c r="AG4415" t="s">
        <v>44</v>
      </c>
      <c r="AH4415" t="s">
        <v>44</v>
      </c>
      <c r="AI4415">
        <v>73</v>
      </c>
      <c r="AJ4415">
        <v>194</v>
      </c>
      <c r="AK4415" t="s">
        <v>45</v>
      </c>
      <c r="AL4415" t="s">
        <v>45</v>
      </c>
      <c r="AM4415" t="s">
        <v>45</v>
      </c>
      <c r="AN4415">
        <v>20242025</v>
      </c>
      <c r="AO4415" t="s">
        <v>46</v>
      </c>
      <c r="AP4415" t="s">
        <v>3</v>
      </c>
      <c r="AQ4415">
        <v>0</v>
      </c>
      <c r="AR4415">
        <v>-1</v>
      </c>
      <c r="AS4415" t="s">
        <v>7265</v>
      </c>
    </row>
    <row r="4416" spans="1:45" x14ac:dyDescent="0.25">
      <c r="A4416" t="s">
        <v>4724</v>
      </c>
      <c r="B4416" t="s">
        <v>1417</v>
      </c>
      <c r="C4416">
        <v>20242025</v>
      </c>
      <c r="D4416" t="s">
        <v>6906</v>
      </c>
      <c r="E4416" t="s">
        <v>57</v>
      </c>
      <c r="F4416" t="s">
        <v>57</v>
      </c>
      <c r="G4416" t="s">
        <v>39</v>
      </c>
      <c r="H4416" t="s">
        <v>47</v>
      </c>
      <c r="I4416" t="s">
        <v>58</v>
      </c>
      <c r="J4416" t="s">
        <v>62</v>
      </c>
      <c r="K4416">
        <v>30</v>
      </c>
      <c r="L4416">
        <v>4</v>
      </c>
      <c r="M4416">
        <v>13</v>
      </c>
      <c r="N4416">
        <v>17</v>
      </c>
      <c r="O4416">
        <v>9</v>
      </c>
      <c r="P4416">
        <v>20</v>
      </c>
      <c r="Q4416">
        <v>0</v>
      </c>
      <c r="R4416">
        <v>1</v>
      </c>
      <c r="S4416">
        <v>1</v>
      </c>
      <c r="T4416">
        <v>46</v>
      </c>
      <c r="U4416">
        <v>0.56999999999999995</v>
      </c>
      <c r="V4416">
        <v>3</v>
      </c>
      <c r="W4416">
        <v>10</v>
      </c>
      <c r="X4416">
        <v>6</v>
      </c>
      <c r="Y4416">
        <v>1</v>
      </c>
      <c r="Z4416">
        <v>0</v>
      </c>
      <c r="AA4416">
        <v>8.6999999999999993</v>
      </c>
      <c r="AB4416" t="s">
        <v>2622</v>
      </c>
      <c r="AC4416" t="s">
        <v>45</v>
      </c>
      <c r="AD4416" s="1">
        <v>32850</v>
      </c>
      <c r="AE4416" t="s">
        <v>180</v>
      </c>
      <c r="AF4416" t="s">
        <v>78</v>
      </c>
      <c r="AG4416" t="s">
        <v>73</v>
      </c>
      <c r="AH4416" t="s">
        <v>73</v>
      </c>
      <c r="AI4416">
        <v>73</v>
      </c>
      <c r="AJ4416">
        <v>210</v>
      </c>
      <c r="AK4416">
        <v>2008</v>
      </c>
      <c r="AL4416">
        <v>1</v>
      </c>
      <c r="AM4416">
        <v>2</v>
      </c>
      <c r="AN4416">
        <v>20082009</v>
      </c>
      <c r="AO4416" t="s">
        <v>46</v>
      </c>
      <c r="AP4416" t="s">
        <v>3</v>
      </c>
      <c r="AQ4416">
        <v>4</v>
      </c>
      <c r="AR4416">
        <v>9</v>
      </c>
      <c r="AS4416" t="s">
        <v>5988</v>
      </c>
    </row>
    <row r="4417" spans="1:45" x14ac:dyDescent="0.25">
      <c r="A4417" t="s">
        <v>4302</v>
      </c>
      <c r="B4417" t="s">
        <v>280</v>
      </c>
      <c r="C4417">
        <v>20242025</v>
      </c>
      <c r="D4417" t="s">
        <v>6906</v>
      </c>
      <c r="E4417" t="s">
        <v>88</v>
      </c>
      <c r="F4417" t="s">
        <v>88</v>
      </c>
      <c r="G4417" t="s">
        <v>39</v>
      </c>
      <c r="H4417" t="s">
        <v>47</v>
      </c>
      <c r="I4417" t="s">
        <v>40</v>
      </c>
      <c r="J4417" t="s">
        <v>48</v>
      </c>
      <c r="K4417">
        <v>82</v>
      </c>
      <c r="L4417">
        <v>14</v>
      </c>
      <c r="M4417">
        <v>13</v>
      </c>
      <c r="N4417">
        <v>27</v>
      </c>
      <c r="O4417">
        <v>7</v>
      </c>
      <c r="P4417">
        <v>56</v>
      </c>
      <c r="Q4417">
        <v>0</v>
      </c>
      <c r="R4417">
        <v>2</v>
      </c>
      <c r="S4417">
        <v>3</v>
      </c>
      <c r="T4417">
        <v>86</v>
      </c>
      <c r="U4417">
        <v>0.33</v>
      </c>
      <c r="V4417">
        <v>12</v>
      </c>
      <c r="W4417">
        <v>25</v>
      </c>
      <c r="X4417">
        <v>0</v>
      </c>
      <c r="Y4417">
        <v>2</v>
      </c>
      <c r="Z4417">
        <v>0</v>
      </c>
      <c r="AA4417">
        <v>16.3</v>
      </c>
      <c r="AB4417" t="s">
        <v>3007</v>
      </c>
      <c r="AC4417">
        <v>49.9</v>
      </c>
      <c r="AD4417" s="1">
        <v>33020</v>
      </c>
      <c r="AE4417" t="s">
        <v>282</v>
      </c>
      <c r="AF4417" t="s">
        <v>283</v>
      </c>
      <c r="AG4417" t="s">
        <v>44</v>
      </c>
      <c r="AH4417" t="s">
        <v>44</v>
      </c>
      <c r="AI4417">
        <v>74</v>
      </c>
      <c r="AJ4417">
        <v>195</v>
      </c>
      <c r="AK4417">
        <v>2009</v>
      </c>
      <c r="AL4417">
        <v>7</v>
      </c>
      <c r="AM4417">
        <v>198</v>
      </c>
      <c r="AN4417">
        <v>20152016</v>
      </c>
      <c r="AO4417" t="s">
        <v>46</v>
      </c>
      <c r="AP4417" t="s">
        <v>3</v>
      </c>
      <c r="AQ4417">
        <v>14</v>
      </c>
      <c r="AR4417">
        <v>7</v>
      </c>
      <c r="AS4417" t="s">
        <v>5566</v>
      </c>
    </row>
    <row r="4418" spans="1:45" x14ac:dyDescent="0.25">
      <c r="A4418" t="s">
        <v>4725</v>
      </c>
      <c r="B4418" t="s">
        <v>1420</v>
      </c>
      <c r="C4418">
        <v>20242025</v>
      </c>
      <c r="D4418" t="s">
        <v>6906</v>
      </c>
      <c r="E4418" t="s">
        <v>1060</v>
      </c>
      <c r="F4418" t="s">
        <v>1060</v>
      </c>
      <c r="G4418" t="s">
        <v>51</v>
      </c>
      <c r="H4418" t="s">
        <v>55</v>
      </c>
      <c r="I4418" t="s">
        <v>40</v>
      </c>
      <c r="J4418" t="s">
        <v>48</v>
      </c>
      <c r="K4418">
        <v>52</v>
      </c>
      <c r="L4418">
        <v>2</v>
      </c>
      <c r="M4418">
        <v>5</v>
      </c>
      <c r="N4418">
        <v>7</v>
      </c>
      <c r="O4418">
        <v>-6</v>
      </c>
      <c r="P4418">
        <v>6</v>
      </c>
      <c r="Q4418">
        <v>0</v>
      </c>
      <c r="R4418">
        <v>0</v>
      </c>
      <c r="S4418">
        <v>0</v>
      </c>
      <c r="T4418">
        <v>34</v>
      </c>
      <c r="U4418">
        <v>0.13</v>
      </c>
      <c r="V4418">
        <v>2</v>
      </c>
      <c r="W4418">
        <v>7</v>
      </c>
      <c r="X4418">
        <v>0</v>
      </c>
      <c r="Y4418">
        <v>0</v>
      </c>
      <c r="Z4418">
        <v>0</v>
      </c>
      <c r="AA4418">
        <v>5.9</v>
      </c>
      <c r="AB4418" t="s">
        <v>986</v>
      </c>
      <c r="AC4418">
        <v>48.3</v>
      </c>
      <c r="AD4418" s="1">
        <v>33147</v>
      </c>
      <c r="AE4418" t="s">
        <v>422</v>
      </c>
      <c r="AF4418" t="s">
        <v>83</v>
      </c>
      <c r="AG4418" t="s">
        <v>73</v>
      </c>
      <c r="AH4418" t="s">
        <v>73</v>
      </c>
      <c r="AI4418">
        <v>71</v>
      </c>
      <c r="AJ4418">
        <v>178</v>
      </c>
      <c r="AK4418" t="s">
        <v>45</v>
      </c>
      <c r="AL4418" t="s">
        <v>45</v>
      </c>
      <c r="AM4418" t="s">
        <v>45</v>
      </c>
      <c r="AN4418">
        <v>20162017</v>
      </c>
      <c r="AO4418" t="s">
        <v>46</v>
      </c>
      <c r="AP4418" t="s">
        <v>3</v>
      </c>
      <c r="AQ4418">
        <v>2</v>
      </c>
      <c r="AR4418">
        <v>-6</v>
      </c>
      <c r="AS4418" t="s">
        <v>5989</v>
      </c>
    </row>
    <row r="4419" spans="1:45" x14ac:dyDescent="0.25">
      <c r="A4419" t="s">
        <v>4303</v>
      </c>
      <c r="B4419" t="s">
        <v>284</v>
      </c>
      <c r="C4419">
        <v>20242025</v>
      </c>
      <c r="D4419" t="s">
        <v>6906</v>
      </c>
      <c r="E4419" t="s">
        <v>69</v>
      </c>
      <c r="F4419" t="s">
        <v>69</v>
      </c>
      <c r="G4419" t="s">
        <v>51</v>
      </c>
      <c r="H4419" t="s">
        <v>55</v>
      </c>
      <c r="I4419" t="s">
        <v>40</v>
      </c>
      <c r="J4419" t="s">
        <v>48</v>
      </c>
      <c r="K4419">
        <v>71</v>
      </c>
      <c r="L4419">
        <v>52</v>
      </c>
      <c r="M4419">
        <v>54</v>
      </c>
      <c r="N4419">
        <v>106</v>
      </c>
      <c r="O4419">
        <v>32</v>
      </c>
      <c r="P4419">
        <v>34</v>
      </c>
      <c r="Q4419">
        <v>16</v>
      </c>
      <c r="R4419">
        <v>0</v>
      </c>
      <c r="S4419">
        <v>11</v>
      </c>
      <c r="T4419">
        <v>240</v>
      </c>
      <c r="U4419">
        <v>1.49</v>
      </c>
      <c r="V4419">
        <v>36</v>
      </c>
      <c r="W4419">
        <v>73</v>
      </c>
      <c r="X4419">
        <v>33</v>
      </c>
      <c r="Y4419">
        <v>0</v>
      </c>
      <c r="Z4419">
        <v>6</v>
      </c>
      <c r="AA4419">
        <v>21.7</v>
      </c>
      <c r="AB4419" t="s">
        <v>265</v>
      </c>
      <c r="AC4419">
        <v>54.3</v>
      </c>
      <c r="AD4419" s="1">
        <v>34999</v>
      </c>
      <c r="AE4419" t="s">
        <v>285</v>
      </c>
      <c r="AF4419" t="s">
        <v>45</v>
      </c>
      <c r="AG4419" t="s">
        <v>286</v>
      </c>
      <c r="AH4419" t="s">
        <v>286</v>
      </c>
      <c r="AI4419">
        <v>74</v>
      </c>
      <c r="AJ4419">
        <v>209</v>
      </c>
      <c r="AK4419">
        <v>2014</v>
      </c>
      <c r="AL4419">
        <v>1</v>
      </c>
      <c r="AM4419">
        <v>3</v>
      </c>
      <c r="AN4419">
        <v>20142015</v>
      </c>
      <c r="AO4419" t="s">
        <v>46</v>
      </c>
      <c r="AP4419" t="s">
        <v>3</v>
      </c>
      <c r="AQ4419">
        <v>52</v>
      </c>
      <c r="AR4419">
        <v>32</v>
      </c>
      <c r="AS4419" t="s">
        <v>5567</v>
      </c>
    </row>
    <row r="4420" spans="1:45" x14ac:dyDescent="0.25">
      <c r="A4420" t="s">
        <v>4728</v>
      </c>
      <c r="B4420" t="s">
        <v>1427</v>
      </c>
      <c r="C4420">
        <v>20242025</v>
      </c>
      <c r="D4420" t="s">
        <v>6906</v>
      </c>
      <c r="E4420" t="s">
        <v>80</v>
      </c>
      <c r="F4420" t="s">
        <v>80</v>
      </c>
      <c r="G4420" t="s">
        <v>51</v>
      </c>
      <c r="H4420" t="s">
        <v>55</v>
      </c>
      <c r="I4420" t="s">
        <v>51</v>
      </c>
      <c r="J4420" t="s">
        <v>108</v>
      </c>
      <c r="K4420">
        <v>43</v>
      </c>
      <c r="L4420">
        <v>11</v>
      </c>
      <c r="M4420">
        <v>26</v>
      </c>
      <c r="N4420">
        <v>37</v>
      </c>
      <c r="O4420">
        <v>4</v>
      </c>
      <c r="P4420">
        <v>6</v>
      </c>
      <c r="Q4420">
        <v>3</v>
      </c>
      <c r="R4420">
        <v>0</v>
      </c>
      <c r="S4420">
        <v>2</v>
      </c>
      <c r="T4420">
        <v>56</v>
      </c>
      <c r="U4420">
        <v>0.86</v>
      </c>
      <c r="V4420">
        <v>8</v>
      </c>
      <c r="W4420">
        <v>25</v>
      </c>
      <c r="X4420">
        <v>12</v>
      </c>
      <c r="Y4420">
        <v>0</v>
      </c>
      <c r="Z4420">
        <v>0</v>
      </c>
      <c r="AA4420">
        <v>19.600000000000001</v>
      </c>
      <c r="AB4420" t="s">
        <v>863</v>
      </c>
      <c r="AC4420">
        <v>40.9</v>
      </c>
      <c r="AD4420" s="1">
        <v>34786</v>
      </c>
      <c r="AE4420" t="s">
        <v>1428</v>
      </c>
      <c r="AF4420" t="s">
        <v>123</v>
      </c>
      <c r="AG4420" t="s">
        <v>73</v>
      </c>
      <c r="AH4420" t="s">
        <v>73</v>
      </c>
      <c r="AI4420">
        <v>71</v>
      </c>
      <c r="AJ4420">
        <v>189</v>
      </c>
      <c r="AK4420">
        <v>2013</v>
      </c>
      <c r="AL4420">
        <v>1</v>
      </c>
      <c r="AM4420">
        <v>3</v>
      </c>
      <c r="AN4420">
        <v>20142015</v>
      </c>
      <c r="AO4420" t="s">
        <v>46</v>
      </c>
      <c r="AP4420" t="s">
        <v>3</v>
      </c>
      <c r="AQ4420">
        <v>11</v>
      </c>
      <c r="AR4420">
        <v>4</v>
      </c>
      <c r="AS4420" t="s">
        <v>5992</v>
      </c>
    </row>
    <row r="4421" spans="1:45" x14ac:dyDescent="0.25">
      <c r="A4421" t="s">
        <v>4729</v>
      </c>
      <c r="B4421" t="s">
        <v>1429</v>
      </c>
      <c r="C4421">
        <v>20242025</v>
      </c>
      <c r="D4421" t="s">
        <v>6906</v>
      </c>
      <c r="E4421" t="s">
        <v>7266</v>
      </c>
      <c r="F4421" t="s">
        <v>80</v>
      </c>
      <c r="G4421" t="s">
        <v>51</v>
      </c>
      <c r="H4421" t="s">
        <v>55</v>
      </c>
      <c r="I4421" t="s">
        <v>40</v>
      </c>
      <c r="J4421" t="s">
        <v>48</v>
      </c>
      <c r="K4421">
        <v>72</v>
      </c>
      <c r="L4421">
        <v>8</v>
      </c>
      <c r="M4421">
        <v>10</v>
      </c>
      <c r="N4421">
        <v>18</v>
      </c>
      <c r="O4421">
        <v>1</v>
      </c>
      <c r="P4421">
        <v>22</v>
      </c>
      <c r="Q4421">
        <v>1</v>
      </c>
      <c r="R4421">
        <v>0</v>
      </c>
      <c r="S4421">
        <v>2</v>
      </c>
      <c r="T4421">
        <v>93</v>
      </c>
      <c r="U4421">
        <v>0.25</v>
      </c>
      <c r="V4421">
        <v>7</v>
      </c>
      <c r="W4421">
        <v>16</v>
      </c>
      <c r="X4421">
        <v>2</v>
      </c>
      <c r="Y4421">
        <v>0</v>
      </c>
      <c r="Z4421">
        <v>0</v>
      </c>
      <c r="AA4421">
        <v>8.6</v>
      </c>
      <c r="AB4421" t="s">
        <v>1197</v>
      </c>
      <c r="AC4421">
        <v>57.8</v>
      </c>
      <c r="AD4421" s="1">
        <v>36559</v>
      </c>
      <c r="AE4421" t="s">
        <v>1431</v>
      </c>
      <c r="AF4421" t="s">
        <v>137</v>
      </c>
      <c r="AG4421" t="s">
        <v>44</v>
      </c>
      <c r="AH4421" t="s">
        <v>44</v>
      </c>
      <c r="AI4421">
        <v>71</v>
      </c>
      <c r="AJ4421">
        <v>186</v>
      </c>
      <c r="AK4421">
        <v>2018</v>
      </c>
      <c r="AL4421">
        <v>2</v>
      </c>
      <c r="AM4421">
        <v>42</v>
      </c>
      <c r="AN4421">
        <v>20212022</v>
      </c>
      <c r="AO4421" t="s">
        <v>46</v>
      </c>
      <c r="AP4421" t="s">
        <v>3</v>
      </c>
      <c r="AQ4421">
        <v>8</v>
      </c>
      <c r="AR4421">
        <v>1</v>
      </c>
      <c r="AS4421" t="s">
        <v>5993</v>
      </c>
    </row>
    <row r="4422" spans="1:45" x14ac:dyDescent="0.25">
      <c r="A4422" t="s">
        <v>4730</v>
      </c>
      <c r="B4422" t="s">
        <v>1432</v>
      </c>
      <c r="C4422">
        <v>20242025</v>
      </c>
      <c r="D4422" t="s">
        <v>6906</v>
      </c>
      <c r="E4422" t="s">
        <v>1005</v>
      </c>
      <c r="F4422" t="s">
        <v>1005</v>
      </c>
      <c r="G4422" t="s">
        <v>39</v>
      </c>
      <c r="H4422" t="s">
        <v>47</v>
      </c>
      <c r="I4422" t="s">
        <v>58</v>
      </c>
      <c r="J4422" t="s">
        <v>62</v>
      </c>
      <c r="K4422">
        <v>70</v>
      </c>
      <c r="L4422">
        <v>7</v>
      </c>
      <c r="M4422">
        <v>13</v>
      </c>
      <c r="N4422">
        <v>20</v>
      </c>
      <c r="O4422">
        <v>-32</v>
      </c>
      <c r="P4422">
        <v>22</v>
      </c>
      <c r="Q4422">
        <v>2</v>
      </c>
      <c r="R4422">
        <v>0</v>
      </c>
      <c r="S4422">
        <v>1</v>
      </c>
      <c r="T4422">
        <v>63</v>
      </c>
      <c r="U4422">
        <v>0.28999999999999998</v>
      </c>
      <c r="V4422">
        <v>5</v>
      </c>
      <c r="W4422">
        <v>13</v>
      </c>
      <c r="X4422">
        <v>7</v>
      </c>
      <c r="Y4422">
        <v>0</v>
      </c>
      <c r="Z4422">
        <v>0</v>
      </c>
      <c r="AA4422">
        <v>11.1</v>
      </c>
      <c r="AB4422" t="s">
        <v>2592</v>
      </c>
      <c r="AC4422" t="s">
        <v>45</v>
      </c>
      <c r="AD4422" s="1">
        <v>37354</v>
      </c>
      <c r="AE4422" t="s">
        <v>234</v>
      </c>
      <c r="AF4422" t="s">
        <v>78</v>
      </c>
      <c r="AG4422" t="s">
        <v>73</v>
      </c>
      <c r="AH4422" t="s">
        <v>73</v>
      </c>
      <c r="AI4422">
        <v>71</v>
      </c>
      <c r="AJ4422">
        <v>185</v>
      </c>
      <c r="AK4422">
        <v>2020</v>
      </c>
      <c r="AL4422">
        <v>1</v>
      </c>
      <c r="AM4422">
        <v>6</v>
      </c>
      <c r="AN4422">
        <v>20202021</v>
      </c>
      <c r="AO4422" t="s">
        <v>46</v>
      </c>
      <c r="AP4422" t="s">
        <v>3</v>
      </c>
      <c r="AQ4422">
        <v>7</v>
      </c>
      <c r="AR4422">
        <v>-32</v>
      </c>
      <c r="AS4422" t="s">
        <v>5994</v>
      </c>
    </row>
    <row r="4423" spans="1:45" x14ac:dyDescent="0.25">
      <c r="A4423" t="s">
        <v>4731</v>
      </c>
      <c r="B4423" t="s">
        <v>1435</v>
      </c>
      <c r="C4423">
        <v>20242025</v>
      </c>
      <c r="D4423" t="s">
        <v>6906</v>
      </c>
      <c r="E4423" t="s">
        <v>88</v>
      </c>
      <c r="F4423" t="s">
        <v>88</v>
      </c>
      <c r="G4423" t="s">
        <v>51</v>
      </c>
      <c r="H4423" t="s">
        <v>55</v>
      </c>
      <c r="I4423" t="s">
        <v>51</v>
      </c>
      <c r="J4423" t="s">
        <v>108</v>
      </c>
      <c r="K4423">
        <v>82</v>
      </c>
      <c r="L4423">
        <v>20</v>
      </c>
      <c r="M4423">
        <v>46</v>
      </c>
      <c r="N4423">
        <v>66</v>
      </c>
      <c r="O4423">
        <v>27</v>
      </c>
      <c r="P4423">
        <v>76</v>
      </c>
      <c r="Q4423">
        <v>4</v>
      </c>
      <c r="R4423">
        <v>0</v>
      </c>
      <c r="S4423">
        <v>4</v>
      </c>
      <c r="T4423">
        <v>142</v>
      </c>
      <c r="U4423">
        <v>0.8</v>
      </c>
      <c r="V4423">
        <v>16</v>
      </c>
      <c r="W4423">
        <v>52</v>
      </c>
      <c r="X4423">
        <v>14</v>
      </c>
      <c r="Y4423">
        <v>0</v>
      </c>
      <c r="Z4423">
        <v>1</v>
      </c>
      <c r="AA4423">
        <v>14.1</v>
      </c>
      <c r="AB4423" t="s">
        <v>7249</v>
      </c>
      <c r="AC4423">
        <v>49.7</v>
      </c>
      <c r="AD4423" s="1">
        <v>35970</v>
      </c>
      <c r="AE4423" t="s">
        <v>1436</v>
      </c>
      <c r="AF4423" t="s">
        <v>123</v>
      </c>
      <c r="AG4423" t="s">
        <v>73</v>
      </c>
      <c r="AH4423" t="s">
        <v>73</v>
      </c>
      <c r="AI4423">
        <v>76</v>
      </c>
      <c r="AJ4423">
        <v>220</v>
      </c>
      <c r="AK4423">
        <v>2016</v>
      </c>
      <c r="AL4423">
        <v>1</v>
      </c>
      <c r="AM4423">
        <v>3</v>
      </c>
      <c r="AN4423">
        <v>20172018</v>
      </c>
      <c r="AO4423" t="s">
        <v>46</v>
      </c>
      <c r="AP4423" t="s">
        <v>3</v>
      </c>
      <c r="AQ4423">
        <v>20</v>
      </c>
      <c r="AR4423">
        <v>27</v>
      </c>
      <c r="AS4423" t="s">
        <v>5995</v>
      </c>
    </row>
    <row r="4424" spans="1:45" x14ac:dyDescent="0.25">
      <c r="A4424" t="s">
        <v>4305</v>
      </c>
      <c r="B4424" t="s">
        <v>290</v>
      </c>
      <c r="C4424">
        <v>20242025</v>
      </c>
      <c r="D4424" t="s">
        <v>6906</v>
      </c>
      <c r="E4424" t="s">
        <v>110</v>
      </c>
      <c r="F4424" t="s">
        <v>110</v>
      </c>
      <c r="G4424" t="s">
        <v>51</v>
      </c>
      <c r="H4424" t="s">
        <v>55</v>
      </c>
      <c r="I4424" t="s">
        <v>40</v>
      </c>
      <c r="J4424" t="s">
        <v>48</v>
      </c>
      <c r="K4424">
        <v>82</v>
      </c>
      <c r="L4424">
        <v>30</v>
      </c>
      <c r="M4424">
        <v>52</v>
      </c>
      <c r="N4424">
        <v>82</v>
      </c>
      <c r="O4424">
        <v>13</v>
      </c>
      <c r="P4424">
        <v>12</v>
      </c>
      <c r="Q4424">
        <v>8</v>
      </c>
      <c r="R4424">
        <v>0</v>
      </c>
      <c r="S4424">
        <v>6</v>
      </c>
      <c r="T4424">
        <v>152</v>
      </c>
      <c r="U4424">
        <v>1</v>
      </c>
      <c r="V4424">
        <v>22</v>
      </c>
      <c r="W4424">
        <v>55</v>
      </c>
      <c r="X4424">
        <v>27</v>
      </c>
      <c r="Y4424">
        <v>0</v>
      </c>
      <c r="Z4424">
        <v>1</v>
      </c>
      <c r="AA4424">
        <v>19.7</v>
      </c>
      <c r="AB4424" t="s">
        <v>1310</v>
      </c>
      <c r="AC4424">
        <v>52.4</v>
      </c>
      <c r="AD4424" s="1">
        <v>33254</v>
      </c>
      <c r="AE4424" t="s">
        <v>291</v>
      </c>
      <c r="AF4424" t="s">
        <v>78</v>
      </c>
      <c r="AG4424" t="s">
        <v>73</v>
      </c>
      <c r="AH4424" t="s">
        <v>73</v>
      </c>
      <c r="AI4424">
        <v>71</v>
      </c>
      <c r="AJ4424">
        <v>211</v>
      </c>
      <c r="AK4424">
        <v>2009</v>
      </c>
      <c r="AL4424">
        <v>1</v>
      </c>
      <c r="AM4424">
        <v>3</v>
      </c>
      <c r="AN4424">
        <v>20092010</v>
      </c>
      <c r="AO4424" t="s">
        <v>46</v>
      </c>
      <c r="AP4424" t="s">
        <v>3</v>
      </c>
      <c r="AQ4424">
        <v>30</v>
      </c>
      <c r="AR4424">
        <v>13</v>
      </c>
      <c r="AS4424" t="s">
        <v>5569</v>
      </c>
    </row>
    <row r="4425" spans="1:45" x14ac:dyDescent="0.25">
      <c r="A4425" t="s">
        <v>4306</v>
      </c>
      <c r="B4425" t="s">
        <v>292</v>
      </c>
      <c r="C4425">
        <v>20242025</v>
      </c>
      <c r="D4425" t="s">
        <v>6906</v>
      </c>
      <c r="E4425" t="s">
        <v>999</v>
      </c>
      <c r="F4425" t="s">
        <v>999</v>
      </c>
      <c r="G4425" t="s">
        <v>51</v>
      </c>
      <c r="H4425" t="s">
        <v>55</v>
      </c>
      <c r="I4425" t="s">
        <v>51</v>
      </c>
      <c r="J4425" t="s">
        <v>108</v>
      </c>
      <c r="K4425">
        <v>44</v>
      </c>
      <c r="L4425">
        <v>7</v>
      </c>
      <c r="M4425">
        <v>4</v>
      </c>
      <c r="N4425">
        <v>11</v>
      </c>
      <c r="O4425">
        <v>-15</v>
      </c>
      <c r="P4425">
        <v>10</v>
      </c>
      <c r="Q4425">
        <v>3</v>
      </c>
      <c r="R4425">
        <v>0</v>
      </c>
      <c r="S4425">
        <v>0</v>
      </c>
      <c r="T4425">
        <v>60</v>
      </c>
      <c r="U4425">
        <v>0.25</v>
      </c>
      <c r="V4425">
        <v>4</v>
      </c>
      <c r="W4425">
        <v>8</v>
      </c>
      <c r="X4425">
        <v>3</v>
      </c>
      <c r="Y4425">
        <v>0</v>
      </c>
      <c r="Z4425">
        <v>0</v>
      </c>
      <c r="AA4425">
        <v>11.7</v>
      </c>
      <c r="AB4425" t="s">
        <v>2558</v>
      </c>
      <c r="AC4425" t="s">
        <v>45</v>
      </c>
      <c r="AD4425" s="1">
        <v>34937</v>
      </c>
      <c r="AE4425" t="s">
        <v>294</v>
      </c>
      <c r="AF4425" t="s">
        <v>123</v>
      </c>
      <c r="AG4425" t="s">
        <v>73</v>
      </c>
      <c r="AH4425" t="s">
        <v>73</v>
      </c>
      <c r="AI4425">
        <v>72</v>
      </c>
      <c r="AJ4425">
        <v>198</v>
      </c>
      <c r="AK4425">
        <v>2013</v>
      </c>
      <c r="AL4425">
        <v>3</v>
      </c>
      <c r="AM4425">
        <v>80</v>
      </c>
      <c r="AN4425">
        <v>20142015</v>
      </c>
      <c r="AO4425" t="s">
        <v>46</v>
      </c>
      <c r="AP4425" t="s">
        <v>3</v>
      </c>
      <c r="AQ4425">
        <v>7</v>
      </c>
      <c r="AR4425">
        <v>-15</v>
      </c>
      <c r="AS4425" t="s">
        <v>5570</v>
      </c>
    </row>
    <row r="4426" spans="1:45" x14ac:dyDescent="0.25">
      <c r="A4426" t="s">
        <v>4732</v>
      </c>
      <c r="B4426" t="s">
        <v>1438</v>
      </c>
      <c r="C4426">
        <v>20242025</v>
      </c>
      <c r="D4426" t="s">
        <v>6906</v>
      </c>
      <c r="E4426" t="s">
        <v>7267</v>
      </c>
      <c r="F4426" t="s">
        <v>1070</v>
      </c>
      <c r="G4426" t="s">
        <v>39</v>
      </c>
      <c r="H4426" t="s">
        <v>47</v>
      </c>
      <c r="I4426" t="s">
        <v>39</v>
      </c>
      <c r="J4426" t="s">
        <v>74</v>
      </c>
      <c r="K4426">
        <v>24</v>
      </c>
      <c r="L4426">
        <v>2</v>
      </c>
      <c r="M4426">
        <v>1</v>
      </c>
      <c r="N4426">
        <v>3</v>
      </c>
      <c r="O4426">
        <v>-11</v>
      </c>
      <c r="P4426">
        <v>0</v>
      </c>
      <c r="Q4426">
        <v>0</v>
      </c>
      <c r="R4426">
        <v>0</v>
      </c>
      <c r="S4426">
        <v>0</v>
      </c>
      <c r="T4426">
        <v>15</v>
      </c>
      <c r="U4426">
        <v>0.13</v>
      </c>
      <c r="V4426">
        <v>2</v>
      </c>
      <c r="W4426">
        <v>3</v>
      </c>
      <c r="X4426">
        <v>0</v>
      </c>
      <c r="Y4426">
        <v>0</v>
      </c>
      <c r="Z4426">
        <v>0</v>
      </c>
      <c r="AA4426">
        <v>13.3</v>
      </c>
      <c r="AB4426" t="s">
        <v>1300</v>
      </c>
      <c r="AC4426">
        <v>11.1</v>
      </c>
      <c r="AD4426" s="1">
        <v>35757</v>
      </c>
      <c r="AE4426" t="s">
        <v>1440</v>
      </c>
      <c r="AF4426" t="s">
        <v>1441</v>
      </c>
      <c r="AG4426" t="s">
        <v>44</v>
      </c>
      <c r="AH4426" t="s">
        <v>44</v>
      </c>
      <c r="AI4426">
        <v>74</v>
      </c>
      <c r="AJ4426">
        <v>210</v>
      </c>
      <c r="AK4426" t="s">
        <v>45</v>
      </c>
      <c r="AL4426" t="s">
        <v>45</v>
      </c>
      <c r="AM4426" t="s">
        <v>45</v>
      </c>
      <c r="AN4426">
        <v>20212022</v>
      </c>
      <c r="AO4426" t="s">
        <v>46</v>
      </c>
      <c r="AP4426" t="s">
        <v>3</v>
      </c>
      <c r="AQ4426">
        <v>2</v>
      </c>
      <c r="AR4426">
        <v>-11</v>
      </c>
      <c r="AS4426" t="s">
        <v>5996</v>
      </c>
    </row>
    <row r="4427" spans="1:45" x14ac:dyDescent="0.25">
      <c r="A4427" t="s">
        <v>4307</v>
      </c>
      <c r="B4427" t="s">
        <v>295</v>
      </c>
      <c r="C4427">
        <v>20242025</v>
      </c>
      <c r="D4427" t="s">
        <v>6906</v>
      </c>
      <c r="E4427" t="s">
        <v>88</v>
      </c>
      <c r="F4427" t="s">
        <v>88</v>
      </c>
      <c r="G4427" t="s">
        <v>51</v>
      </c>
      <c r="H4427" t="s">
        <v>55</v>
      </c>
      <c r="I4427" t="s">
        <v>39</v>
      </c>
      <c r="J4427" t="s">
        <v>74</v>
      </c>
      <c r="K4427">
        <v>82</v>
      </c>
      <c r="L4427">
        <v>9</v>
      </c>
      <c r="M4427">
        <v>12</v>
      </c>
      <c r="N4427">
        <v>21</v>
      </c>
      <c r="O4427">
        <v>3</v>
      </c>
      <c r="P4427">
        <v>98</v>
      </c>
      <c r="Q4427">
        <v>0</v>
      </c>
      <c r="R4427">
        <v>0</v>
      </c>
      <c r="S4427">
        <v>1</v>
      </c>
      <c r="T4427">
        <v>83</v>
      </c>
      <c r="U4427">
        <v>0.26</v>
      </c>
      <c r="V4427">
        <v>9</v>
      </c>
      <c r="W4427">
        <v>20</v>
      </c>
      <c r="X4427">
        <v>0</v>
      </c>
      <c r="Y4427">
        <v>1</v>
      </c>
      <c r="Z4427">
        <v>0</v>
      </c>
      <c r="AA4427">
        <v>10.8</v>
      </c>
      <c r="AB4427" t="s">
        <v>2091</v>
      </c>
      <c r="AC4427">
        <v>41.9</v>
      </c>
      <c r="AD4427" s="1">
        <v>35572</v>
      </c>
      <c r="AE4427" t="s">
        <v>297</v>
      </c>
      <c r="AF4427" t="s">
        <v>298</v>
      </c>
      <c r="AG4427" t="s">
        <v>44</v>
      </c>
      <c r="AH4427" t="s">
        <v>44</v>
      </c>
      <c r="AI4427">
        <v>74</v>
      </c>
      <c r="AJ4427">
        <v>210</v>
      </c>
      <c r="AK4427">
        <v>2016</v>
      </c>
      <c r="AL4427">
        <v>4</v>
      </c>
      <c r="AM4427">
        <v>106</v>
      </c>
      <c r="AN4427">
        <v>20212022</v>
      </c>
      <c r="AO4427" t="s">
        <v>46</v>
      </c>
      <c r="AP4427" t="s">
        <v>3</v>
      </c>
      <c r="AQ4427">
        <v>9</v>
      </c>
      <c r="AR4427">
        <v>3</v>
      </c>
      <c r="AS4427" t="s">
        <v>5571</v>
      </c>
    </row>
    <row r="4428" spans="1:45" x14ac:dyDescent="0.25">
      <c r="A4428" t="s">
        <v>7268</v>
      </c>
      <c r="B4428" t="s">
        <v>7269</v>
      </c>
      <c r="C4428">
        <v>20242025</v>
      </c>
      <c r="D4428" t="s">
        <v>6906</v>
      </c>
      <c r="E4428" t="s">
        <v>104</v>
      </c>
      <c r="F4428" t="s">
        <v>104</v>
      </c>
      <c r="G4428" t="s">
        <v>51</v>
      </c>
      <c r="H4428" t="s">
        <v>55</v>
      </c>
      <c r="I4428" t="s">
        <v>51</v>
      </c>
      <c r="J4428" t="s">
        <v>108</v>
      </c>
      <c r="K4428">
        <v>2</v>
      </c>
      <c r="L4428">
        <v>1</v>
      </c>
      <c r="M4428">
        <v>0</v>
      </c>
      <c r="N4428">
        <v>1</v>
      </c>
      <c r="O4428">
        <v>0</v>
      </c>
      <c r="P4428">
        <v>0</v>
      </c>
      <c r="Q4428">
        <v>0</v>
      </c>
      <c r="R4428">
        <v>0</v>
      </c>
      <c r="S4428">
        <v>0</v>
      </c>
      <c r="T4428">
        <v>1</v>
      </c>
      <c r="U4428">
        <v>0.5</v>
      </c>
      <c r="V4428">
        <v>1</v>
      </c>
      <c r="W4428">
        <v>1</v>
      </c>
      <c r="X4428">
        <v>0</v>
      </c>
      <c r="Y4428">
        <v>0</v>
      </c>
      <c r="Z4428">
        <v>0</v>
      </c>
      <c r="AA4428">
        <v>100</v>
      </c>
      <c r="AB4428" t="s">
        <v>3111</v>
      </c>
      <c r="AC4428" t="s">
        <v>45</v>
      </c>
      <c r="AD4428" s="1">
        <v>37684</v>
      </c>
      <c r="AE4428" t="s">
        <v>7270</v>
      </c>
      <c r="AF4428" t="s">
        <v>1573</v>
      </c>
      <c r="AG4428" t="s">
        <v>44</v>
      </c>
      <c r="AH4428" t="s">
        <v>44</v>
      </c>
      <c r="AI4428">
        <v>70</v>
      </c>
      <c r="AJ4428">
        <v>184</v>
      </c>
      <c r="AK4428">
        <v>2021</v>
      </c>
      <c r="AL4428">
        <v>4</v>
      </c>
      <c r="AM4428">
        <v>126</v>
      </c>
      <c r="AN4428">
        <v>20242025</v>
      </c>
      <c r="AO4428" t="s">
        <v>46</v>
      </c>
      <c r="AP4428" t="s">
        <v>3</v>
      </c>
      <c r="AQ4428">
        <v>1</v>
      </c>
      <c r="AR4428">
        <v>0</v>
      </c>
      <c r="AS4428" t="s">
        <v>7271</v>
      </c>
    </row>
    <row r="4429" spans="1:45" x14ac:dyDescent="0.25">
      <c r="A4429" t="s">
        <v>4308</v>
      </c>
      <c r="B4429" t="s">
        <v>299</v>
      </c>
      <c r="C4429">
        <v>20242025</v>
      </c>
      <c r="D4429" t="s">
        <v>6906</v>
      </c>
      <c r="E4429" t="s">
        <v>110</v>
      </c>
      <c r="F4429" t="s">
        <v>110</v>
      </c>
      <c r="G4429" t="s">
        <v>39</v>
      </c>
      <c r="H4429" t="s">
        <v>47</v>
      </c>
      <c r="I4429" t="s">
        <v>58</v>
      </c>
      <c r="J4429" t="s">
        <v>62</v>
      </c>
      <c r="K4429">
        <v>63</v>
      </c>
      <c r="L4429">
        <v>1</v>
      </c>
      <c r="M4429">
        <v>9</v>
      </c>
      <c r="N4429">
        <v>10</v>
      </c>
      <c r="O4429">
        <v>-5</v>
      </c>
      <c r="P4429">
        <v>60</v>
      </c>
      <c r="Q4429">
        <v>0</v>
      </c>
      <c r="R4429">
        <v>0</v>
      </c>
      <c r="S4429">
        <v>0</v>
      </c>
      <c r="T4429">
        <v>57</v>
      </c>
      <c r="U4429">
        <v>0.16</v>
      </c>
      <c r="V4429">
        <v>1</v>
      </c>
      <c r="W4429">
        <v>9</v>
      </c>
      <c r="X4429">
        <v>1</v>
      </c>
      <c r="Y4429">
        <v>0</v>
      </c>
      <c r="Z4429">
        <v>0</v>
      </c>
      <c r="AA4429">
        <v>1.8</v>
      </c>
      <c r="AB4429" t="s">
        <v>2864</v>
      </c>
      <c r="AC4429" t="s">
        <v>45</v>
      </c>
      <c r="AD4429" s="1">
        <v>34540</v>
      </c>
      <c r="AE4429" t="s">
        <v>71</v>
      </c>
      <c r="AF4429" t="s">
        <v>72</v>
      </c>
      <c r="AG4429" t="s">
        <v>73</v>
      </c>
      <c r="AH4429" t="s">
        <v>73</v>
      </c>
      <c r="AI4429">
        <v>72</v>
      </c>
      <c r="AJ4429">
        <v>191</v>
      </c>
      <c r="AK4429">
        <v>2012</v>
      </c>
      <c r="AL4429">
        <v>1</v>
      </c>
      <c r="AM4429">
        <v>7</v>
      </c>
      <c r="AN4429">
        <v>20132014</v>
      </c>
      <c r="AO4429" t="s">
        <v>46</v>
      </c>
      <c r="AP4429" t="s">
        <v>3</v>
      </c>
      <c r="AQ4429">
        <v>1</v>
      </c>
      <c r="AR4429">
        <v>-5</v>
      </c>
      <c r="AS4429" t="s">
        <v>5572</v>
      </c>
    </row>
    <row r="4430" spans="1:45" x14ac:dyDescent="0.25">
      <c r="A4430" t="s">
        <v>4309</v>
      </c>
      <c r="B4430" t="s">
        <v>300</v>
      </c>
      <c r="C4430">
        <v>20242025</v>
      </c>
      <c r="D4430" t="s">
        <v>6906</v>
      </c>
      <c r="E4430" t="s">
        <v>7272</v>
      </c>
      <c r="F4430" t="s">
        <v>1060</v>
      </c>
      <c r="G4430" t="s">
        <v>51</v>
      </c>
      <c r="H4430" t="s">
        <v>55</v>
      </c>
      <c r="I4430" t="s">
        <v>58</v>
      </c>
      <c r="J4430" t="s">
        <v>62</v>
      </c>
      <c r="K4430">
        <v>80</v>
      </c>
      <c r="L4430">
        <v>3</v>
      </c>
      <c r="M4430">
        <v>19</v>
      </c>
      <c r="N4430">
        <v>22</v>
      </c>
      <c r="O4430">
        <v>-1</v>
      </c>
      <c r="P4430">
        <v>14</v>
      </c>
      <c r="Q4430">
        <v>0</v>
      </c>
      <c r="R4430">
        <v>0</v>
      </c>
      <c r="S4430">
        <v>1</v>
      </c>
      <c r="T4430">
        <v>69</v>
      </c>
      <c r="U4430">
        <v>0.28000000000000003</v>
      </c>
      <c r="V4430">
        <v>3</v>
      </c>
      <c r="W4430">
        <v>22</v>
      </c>
      <c r="X4430">
        <v>0</v>
      </c>
      <c r="Y4430">
        <v>0</v>
      </c>
      <c r="Z4430">
        <v>1</v>
      </c>
      <c r="AA4430">
        <v>4.3</v>
      </c>
      <c r="AB4430" t="s">
        <v>85</v>
      </c>
      <c r="AC4430" t="s">
        <v>45</v>
      </c>
      <c r="AD4430" s="1">
        <v>33487</v>
      </c>
      <c r="AE4430" t="s">
        <v>302</v>
      </c>
      <c r="AF4430" t="s">
        <v>303</v>
      </c>
      <c r="AG4430" t="s">
        <v>44</v>
      </c>
      <c r="AH4430" t="s">
        <v>44</v>
      </c>
      <c r="AI4430">
        <v>76</v>
      </c>
      <c r="AJ4430">
        <v>215</v>
      </c>
      <c r="AK4430">
        <v>2009</v>
      </c>
      <c r="AL4430">
        <v>2</v>
      </c>
      <c r="AM4430">
        <v>51</v>
      </c>
      <c r="AN4430">
        <v>20132014</v>
      </c>
      <c r="AO4430" t="s">
        <v>46</v>
      </c>
      <c r="AP4430" t="s">
        <v>3</v>
      </c>
      <c r="AQ4430">
        <v>3</v>
      </c>
      <c r="AR4430">
        <v>-1</v>
      </c>
      <c r="AS4430" t="s">
        <v>5573</v>
      </c>
    </row>
    <row r="4431" spans="1:45" x14ac:dyDescent="0.25">
      <c r="A4431" t="s">
        <v>4733</v>
      </c>
      <c r="B4431" t="s">
        <v>1444</v>
      </c>
      <c r="C4431">
        <v>20242025</v>
      </c>
      <c r="D4431" t="s">
        <v>6906</v>
      </c>
      <c r="E4431" t="s">
        <v>1124</v>
      </c>
      <c r="F4431" t="s">
        <v>1124</v>
      </c>
      <c r="G4431" t="s">
        <v>51</v>
      </c>
      <c r="H4431" t="s">
        <v>55</v>
      </c>
      <c r="I4431" t="s">
        <v>58</v>
      </c>
      <c r="J4431" t="s">
        <v>62</v>
      </c>
      <c r="K4431">
        <v>62</v>
      </c>
      <c r="L4431">
        <v>11</v>
      </c>
      <c r="M4431">
        <v>28</v>
      </c>
      <c r="N4431">
        <v>39</v>
      </c>
      <c r="O4431">
        <v>-3</v>
      </c>
      <c r="P4431">
        <v>33</v>
      </c>
      <c r="Q4431">
        <v>2</v>
      </c>
      <c r="R4431">
        <v>0</v>
      </c>
      <c r="S4431">
        <v>3</v>
      </c>
      <c r="T4431">
        <v>137</v>
      </c>
      <c r="U4431">
        <v>0.63</v>
      </c>
      <c r="V4431">
        <v>9</v>
      </c>
      <c r="W4431">
        <v>27</v>
      </c>
      <c r="X4431">
        <v>12</v>
      </c>
      <c r="Y4431">
        <v>0</v>
      </c>
      <c r="Z4431">
        <v>1</v>
      </c>
      <c r="AA4431">
        <v>8</v>
      </c>
      <c r="AB4431" t="s">
        <v>2193</v>
      </c>
      <c r="AC4431" t="s">
        <v>45</v>
      </c>
      <c r="AD4431" s="1">
        <v>35367</v>
      </c>
      <c r="AE4431" t="s">
        <v>306</v>
      </c>
      <c r="AF4431" t="s">
        <v>78</v>
      </c>
      <c r="AG4431" t="s">
        <v>73</v>
      </c>
      <c r="AH4431" t="s">
        <v>73</v>
      </c>
      <c r="AI4431">
        <v>72</v>
      </c>
      <c r="AJ4431">
        <v>200</v>
      </c>
      <c r="AK4431">
        <v>2015</v>
      </c>
      <c r="AL4431">
        <v>2</v>
      </c>
      <c r="AM4431">
        <v>56</v>
      </c>
      <c r="AN4431">
        <v>20172018</v>
      </c>
      <c r="AO4431" t="s">
        <v>46</v>
      </c>
      <c r="AP4431" t="s">
        <v>3</v>
      </c>
      <c r="AQ4431">
        <v>11</v>
      </c>
      <c r="AR4431">
        <v>-3</v>
      </c>
      <c r="AS4431" t="s">
        <v>5997</v>
      </c>
    </row>
    <row r="4432" spans="1:45" x14ac:dyDescent="0.25">
      <c r="A4432" t="s">
        <v>5284</v>
      </c>
      <c r="B4432" t="s">
        <v>2762</v>
      </c>
      <c r="C4432">
        <v>20242025</v>
      </c>
      <c r="D4432" t="s">
        <v>6906</v>
      </c>
      <c r="E4432" t="s">
        <v>1036</v>
      </c>
      <c r="F4432" t="s">
        <v>1036</v>
      </c>
      <c r="G4432" t="s">
        <v>51</v>
      </c>
      <c r="H4432" t="s">
        <v>55</v>
      </c>
      <c r="I4432" t="s">
        <v>40</v>
      </c>
      <c r="J4432" t="s">
        <v>48</v>
      </c>
      <c r="K4432">
        <v>2</v>
      </c>
      <c r="L4432">
        <v>0</v>
      </c>
      <c r="M4432">
        <v>0</v>
      </c>
      <c r="N4432">
        <v>0</v>
      </c>
      <c r="O4432">
        <v>-3</v>
      </c>
      <c r="P4432">
        <v>5</v>
      </c>
      <c r="Q4432">
        <v>0</v>
      </c>
      <c r="R4432">
        <v>0</v>
      </c>
      <c r="S4432">
        <v>0</v>
      </c>
      <c r="T4432">
        <v>1</v>
      </c>
      <c r="U4432">
        <v>0</v>
      </c>
      <c r="V4432">
        <v>0</v>
      </c>
      <c r="W4432">
        <v>0</v>
      </c>
      <c r="X4432">
        <v>0</v>
      </c>
      <c r="Y4432">
        <v>0</v>
      </c>
      <c r="Z4432">
        <v>0</v>
      </c>
      <c r="AA4432" t="s">
        <v>45</v>
      </c>
      <c r="AB4432" t="s">
        <v>2790</v>
      </c>
      <c r="AC4432">
        <v>28.6</v>
      </c>
      <c r="AD4432" s="1">
        <v>36137</v>
      </c>
      <c r="AE4432" t="s">
        <v>2763</v>
      </c>
      <c r="AF4432" t="s">
        <v>370</v>
      </c>
      <c r="AG4432" t="s">
        <v>44</v>
      </c>
      <c r="AH4432" t="s">
        <v>44</v>
      </c>
      <c r="AI4432">
        <v>76</v>
      </c>
      <c r="AJ4432">
        <v>208</v>
      </c>
      <c r="AK4432" t="s">
        <v>45</v>
      </c>
      <c r="AL4432" t="s">
        <v>45</v>
      </c>
      <c r="AM4432" t="s">
        <v>45</v>
      </c>
      <c r="AN4432">
        <v>20202021</v>
      </c>
      <c r="AO4432" t="s">
        <v>46</v>
      </c>
      <c r="AP4432" t="s">
        <v>3</v>
      </c>
      <c r="AQ4432">
        <v>0</v>
      </c>
      <c r="AR4432">
        <v>-3</v>
      </c>
      <c r="AS4432" t="s">
        <v>6548</v>
      </c>
    </row>
    <row r="4433" spans="1:45" x14ac:dyDescent="0.25">
      <c r="A4433" t="s">
        <v>7273</v>
      </c>
      <c r="B4433" t="s">
        <v>7274</v>
      </c>
      <c r="C4433">
        <v>20242025</v>
      </c>
      <c r="D4433" t="s">
        <v>6906</v>
      </c>
      <c r="E4433" t="s">
        <v>120</v>
      </c>
      <c r="F4433" t="s">
        <v>120</v>
      </c>
      <c r="G4433" t="s">
        <v>39</v>
      </c>
      <c r="H4433" t="s">
        <v>47</v>
      </c>
      <c r="I4433" t="s">
        <v>40</v>
      </c>
      <c r="J4433" t="s">
        <v>48</v>
      </c>
      <c r="K4433">
        <v>2</v>
      </c>
      <c r="L4433">
        <v>0</v>
      </c>
      <c r="M4433">
        <v>0</v>
      </c>
      <c r="N4433">
        <v>0</v>
      </c>
      <c r="O4433">
        <v>-1</v>
      </c>
      <c r="P4433">
        <v>2</v>
      </c>
      <c r="Q4433">
        <v>0</v>
      </c>
      <c r="R4433">
        <v>0</v>
      </c>
      <c r="S4433">
        <v>0</v>
      </c>
      <c r="T4433">
        <v>5</v>
      </c>
      <c r="U4433">
        <v>0</v>
      </c>
      <c r="V4433">
        <v>0</v>
      </c>
      <c r="W4433">
        <v>0</v>
      </c>
      <c r="X4433">
        <v>0</v>
      </c>
      <c r="Y4433">
        <v>0</v>
      </c>
      <c r="Z4433">
        <v>0</v>
      </c>
      <c r="AA4433" t="s">
        <v>45</v>
      </c>
      <c r="AB4433" t="s">
        <v>2200</v>
      </c>
      <c r="AC4433">
        <v>50</v>
      </c>
      <c r="AD4433" s="1">
        <v>37281</v>
      </c>
      <c r="AE4433" t="s">
        <v>425</v>
      </c>
      <c r="AF4433" t="s">
        <v>128</v>
      </c>
      <c r="AG4433" t="s">
        <v>44</v>
      </c>
      <c r="AH4433" t="s">
        <v>44</v>
      </c>
      <c r="AI4433">
        <v>74</v>
      </c>
      <c r="AJ4433">
        <v>198</v>
      </c>
      <c r="AK4433">
        <v>2020</v>
      </c>
      <c r="AL4433">
        <v>6</v>
      </c>
      <c r="AM4433">
        <v>182</v>
      </c>
      <c r="AN4433">
        <v>20242025</v>
      </c>
      <c r="AO4433" t="s">
        <v>46</v>
      </c>
      <c r="AP4433" t="s">
        <v>3</v>
      </c>
      <c r="AQ4433">
        <v>0</v>
      </c>
      <c r="AR4433">
        <v>-1</v>
      </c>
      <c r="AS4433" t="s">
        <v>7275</v>
      </c>
    </row>
    <row r="4434" spans="1:45" x14ac:dyDescent="0.25">
      <c r="A4434" t="s">
        <v>4310</v>
      </c>
      <c r="B4434" t="s">
        <v>304</v>
      </c>
      <c r="C4434">
        <v>20242025</v>
      </c>
      <c r="D4434" t="s">
        <v>6906</v>
      </c>
      <c r="E4434" t="s">
        <v>6993</v>
      </c>
      <c r="F4434" t="s">
        <v>6993</v>
      </c>
      <c r="G4434" t="s">
        <v>39</v>
      </c>
      <c r="H4434" t="s">
        <v>47</v>
      </c>
      <c r="I4434" t="s">
        <v>58</v>
      </c>
      <c r="J4434" t="s">
        <v>62</v>
      </c>
      <c r="K4434">
        <v>30</v>
      </c>
      <c r="L4434">
        <v>4</v>
      </c>
      <c r="M4434">
        <v>7</v>
      </c>
      <c r="N4434">
        <v>11</v>
      </c>
      <c r="O4434">
        <v>4</v>
      </c>
      <c r="P4434">
        <v>19</v>
      </c>
      <c r="Q4434">
        <v>1</v>
      </c>
      <c r="R4434">
        <v>0</v>
      </c>
      <c r="S4434">
        <v>0</v>
      </c>
      <c r="T4434">
        <v>39</v>
      </c>
      <c r="U4434">
        <v>0.37</v>
      </c>
      <c r="V4434">
        <v>3</v>
      </c>
      <c r="W4434">
        <v>9</v>
      </c>
      <c r="X4434">
        <v>2</v>
      </c>
      <c r="Y4434">
        <v>0</v>
      </c>
      <c r="Z4434">
        <v>0</v>
      </c>
      <c r="AA4434">
        <v>10.3</v>
      </c>
      <c r="AB4434" t="s">
        <v>635</v>
      </c>
      <c r="AC4434" t="s">
        <v>45</v>
      </c>
      <c r="AD4434" s="1">
        <v>36089</v>
      </c>
      <c r="AE4434" t="s">
        <v>306</v>
      </c>
      <c r="AF4434" t="s">
        <v>78</v>
      </c>
      <c r="AG4434" t="s">
        <v>73</v>
      </c>
      <c r="AH4434" t="s">
        <v>73</v>
      </c>
      <c r="AI4434">
        <v>73</v>
      </c>
      <c r="AJ4434">
        <v>196</v>
      </c>
      <c r="AK4434">
        <v>2018</v>
      </c>
      <c r="AL4434">
        <v>2</v>
      </c>
      <c r="AM4434">
        <v>52</v>
      </c>
      <c r="AN4434">
        <v>20212022</v>
      </c>
      <c r="AO4434" t="s">
        <v>46</v>
      </c>
      <c r="AP4434" t="s">
        <v>3</v>
      </c>
      <c r="AQ4434">
        <v>4</v>
      </c>
      <c r="AR4434">
        <v>4</v>
      </c>
      <c r="AS4434" t="s">
        <v>5574</v>
      </c>
    </row>
    <row r="4435" spans="1:45" x14ac:dyDescent="0.25">
      <c r="A4435" t="s">
        <v>4734</v>
      </c>
      <c r="B4435" t="s">
        <v>1447</v>
      </c>
      <c r="C4435">
        <v>20242025</v>
      </c>
      <c r="D4435" t="s">
        <v>6906</v>
      </c>
      <c r="E4435" t="s">
        <v>1014</v>
      </c>
      <c r="F4435" t="s">
        <v>1014</v>
      </c>
      <c r="G4435" t="s">
        <v>51</v>
      </c>
      <c r="H4435" t="s">
        <v>55</v>
      </c>
      <c r="I4435" t="s">
        <v>40</v>
      </c>
      <c r="J4435" t="s">
        <v>48</v>
      </c>
      <c r="K4435">
        <v>82</v>
      </c>
      <c r="L4435">
        <v>12</v>
      </c>
      <c r="M4435">
        <v>21</v>
      </c>
      <c r="N4435">
        <v>33</v>
      </c>
      <c r="O4435">
        <v>-5</v>
      </c>
      <c r="P4435">
        <v>16</v>
      </c>
      <c r="Q4435">
        <v>1</v>
      </c>
      <c r="R4435">
        <v>0</v>
      </c>
      <c r="S4435">
        <v>0</v>
      </c>
      <c r="T4435">
        <v>104</v>
      </c>
      <c r="U4435">
        <v>0.4</v>
      </c>
      <c r="V4435">
        <v>11</v>
      </c>
      <c r="W4435">
        <v>31</v>
      </c>
      <c r="X4435">
        <v>2</v>
      </c>
      <c r="Y4435">
        <v>0</v>
      </c>
      <c r="Z4435">
        <v>0</v>
      </c>
      <c r="AA4435">
        <v>11.5</v>
      </c>
      <c r="AB4435" t="s">
        <v>1711</v>
      </c>
      <c r="AC4435">
        <v>55.8</v>
      </c>
      <c r="AD4435" s="1">
        <v>35097</v>
      </c>
      <c r="AE4435" t="s">
        <v>1448</v>
      </c>
      <c r="AF4435" t="s">
        <v>249</v>
      </c>
      <c r="AG4435" t="s">
        <v>44</v>
      </c>
      <c r="AH4435" t="s">
        <v>44</v>
      </c>
      <c r="AI4435">
        <v>73</v>
      </c>
      <c r="AJ4435">
        <v>190</v>
      </c>
      <c r="AK4435">
        <v>2014</v>
      </c>
      <c r="AL4435">
        <v>2</v>
      </c>
      <c r="AM4435">
        <v>58</v>
      </c>
      <c r="AN4435">
        <v>20162017</v>
      </c>
      <c r="AO4435" t="s">
        <v>46</v>
      </c>
      <c r="AP4435" t="s">
        <v>3</v>
      </c>
      <c r="AQ4435">
        <v>12</v>
      </c>
      <c r="AR4435">
        <v>-5</v>
      </c>
      <c r="AS4435" t="s">
        <v>5998</v>
      </c>
    </row>
    <row r="4436" spans="1:45" x14ac:dyDescent="0.25">
      <c r="A4436" t="s">
        <v>7276</v>
      </c>
      <c r="B4436" t="s">
        <v>7277</v>
      </c>
      <c r="C4436">
        <v>20242025</v>
      </c>
      <c r="D4436" t="s">
        <v>6906</v>
      </c>
      <c r="E4436" t="s">
        <v>92</v>
      </c>
      <c r="F4436" t="s">
        <v>92</v>
      </c>
      <c r="G4436" t="s">
        <v>51</v>
      </c>
      <c r="H4436" t="s">
        <v>55</v>
      </c>
      <c r="I4436" t="s">
        <v>39</v>
      </c>
      <c r="J4436" t="s">
        <v>74</v>
      </c>
      <c r="K4436">
        <v>2</v>
      </c>
      <c r="L4436">
        <v>0</v>
      </c>
      <c r="M4436">
        <v>0</v>
      </c>
      <c r="N4436">
        <v>0</v>
      </c>
      <c r="O4436">
        <v>0</v>
      </c>
      <c r="P4436">
        <v>0</v>
      </c>
      <c r="Q4436">
        <v>0</v>
      </c>
      <c r="R4436">
        <v>0</v>
      </c>
      <c r="S4436">
        <v>0</v>
      </c>
      <c r="T4436">
        <v>2</v>
      </c>
      <c r="U4436">
        <v>0</v>
      </c>
      <c r="V4436">
        <v>0</v>
      </c>
      <c r="W4436">
        <v>0</v>
      </c>
      <c r="X4436">
        <v>0</v>
      </c>
      <c r="Y4436">
        <v>0</v>
      </c>
      <c r="Z4436">
        <v>0</v>
      </c>
      <c r="AA4436" t="s">
        <v>45</v>
      </c>
      <c r="AB4436" t="s">
        <v>815</v>
      </c>
      <c r="AC4436">
        <v>50</v>
      </c>
      <c r="AD4436" s="1">
        <v>38518</v>
      </c>
      <c r="AE4436" t="s">
        <v>2876</v>
      </c>
      <c r="AF4436" t="s">
        <v>45</v>
      </c>
      <c r="AG4436" t="s">
        <v>214</v>
      </c>
      <c r="AH4436" t="s">
        <v>214</v>
      </c>
      <c r="AI4436">
        <v>73</v>
      </c>
      <c r="AJ4436">
        <v>207</v>
      </c>
      <c r="AK4436">
        <v>2023</v>
      </c>
      <c r="AL4436">
        <v>1</v>
      </c>
      <c r="AM4436">
        <v>10</v>
      </c>
      <c r="AN4436">
        <v>20242025</v>
      </c>
      <c r="AO4436" t="s">
        <v>46</v>
      </c>
      <c r="AP4436" t="s">
        <v>3</v>
      </c>
      <c r="AQ4436">
        <v>0</v>
      </c>
      <c r="AR4436">
        <v>0</v>
      </c>
      <c r="AS4436" t="s">
        <v>7278</v>
      </c>
    </row>
    <row r="4437" spans="1:45" x14ac:dyDescent="0.25">
      <c r="A4437" t="s">
        <v>4737</v>
      </c>
      <c r="B4437" t="s">
        <v>1454</v>
      </c>
      <c r="C4437">
        <v>20242025</v>
      </c>
      <c r="D4437" t="s">
        <v>6906</v>
      </c>
      <c r="E4437" t="s">
        <v>1124</v>
      </c>
      <c r="F4437" t="s">
        <v>1124</v>
      </c>
      <c r="G4437" t="s">
        <v>39</v>
      </c>
      <c r="H4437" t="s">
        <v>47</v>
      </c>
      <c r="I4437" t="s">
        <v>39</v>
      </c>
      <c r="J4437" t="s">
        <v>74</v>
      </c>
      <c r="K4437">
        <v>42</v>
      </c>
      <c r="L4437">
        <v>9</v>
      </c>
      <c r="M4437">
        <v>17</v>
      </c>
      <c r="N4437">
        <v>26</v>
      </c>
      <c r="O4437">
        <v>0</v>
      </c>
      <c r="P4437">
        <v>14</v>
      </c>
      <c r="Q4437">
        <v>1</v>
      </c>
      <c r="R4437">
        <v>0</v>
      </c>
      <c r="S4437">
        <v>1</v>
      </c>
      <c r="T4437">
        <v>66</v>
      </c>
      <c r="U4437">
        <v>0.62</v>
      </c>
      <c r="V4437">
        <v>8</v>
      </c>
      <c r="W4437">
        <v>21</v>
      </c>
      <c r="X4437">
        <v>5</v>
      </c>
      <c r="Y4437">
        <v>0</v>
      </c>
      <c r="Z4437">
        <v>1</v>
      </c>
      <c r="AA4437">
        <v>13.6</v>
      </c>
      <c r="AB4437" t="s">
        <v>348</v>
      </c>
      <c r="AC4437">
        <v>38.9</v>
      </c>
      <c r="AD4437" s="1">
        <v>33008</v>
      </c>
      <c r="AE4437" t="s">
        <v>71</v>
      </c>
      <c r="AF4437" t="s">
        <v>72</v>
      </c>
      <c r="AG4437" t="s">
        <v>73</v>
      </c>
      <c r="AH4437" t="s">
        <v>73</v>
      </c>
      <c r="AI4437">
        <v>71</v>
      </c>
      <c r="AJ4437">
        <v>180</v>
      </c>
      <c r="AK4437">
        <v>2008</v>
      </c>
      <c r="AL4437">
        <v>1</v>
      </c>
      <c r="AM4437">
        <v>22</v>
      </c>
      <c r="AN4437">
        <v>20102011</v>
      </c>
      <c r="AO4437" t="s">
        <v>46</v>
      </c>
      <c r="AP4437" t="s">
        <v>3</v>
      </c>
      <c r="AQ4437">
        <v>9</v>
      </c>
      <c r="AR4437">
        <v>0</v>
      </c>
      <c r="AS4437" t="s">
        <v>6001</v>
      </c>
    </row>
    <row r="4438" spans="1:45" x14ac:dyDescent="0.25">
      <c r="A4438" t="s">
        <v>4738</v>
      </c>
      <c r="B4438" t="s">
        <v>1456</v>
      </c>
      <c r="C4438">
        <v>20242025</v>
      </c>
      <c r="D4438" t="s">
        <v>6906</v>
      </c>
      <c r="E4438" t="s">
        <v>57</v>
      </c>
      <c r="F4438" t="s">
        <v>57</v>
      </c>
      <c r="G4438" t="s">
        <v>51</v>
      </c>
      <c r="H4438" t="s">
        <v>55</v>
      </c>
      <c r="I4438" t="s">
        <v>58</v>
      </c>
      <c r="J4438" t="s">
        <v>62</v>
      </c>
      <c r="K4438">
        <v>73</v>
      </c>
      <c r="L4438">
        <v>6</v>
      </c>
      <c r="M4438">
        <v>14</v>
      </c>
      <c r="N4438">
        <v>20</v>
      </c>
      <c r="O4438">
        <v>25</v>
      </c>
      <c r="P4438">
        <v>22</v>
      </c>
      <c r="Q4438">
        <v>0</v>
      </c>
      <c r="R4438">
        <v>0</v>
      </c>
      <c r="S4438">
        <v>1</v>
      </c>
      <c r="T4438">
        <v>91</v>
      </c>
      <c r="U4438">
        <v>0.27</v>
      </c>
      <c r="V4438">
        <v>6</v>
      </c>
      <c r="W4438">
        <v>19</v>
      </c>
      <c r="X4438">
        <v>1</v>
      </c>
      <c r="Y4438">
        <v>0</v>
      </c>
      <c r="Z4438">
        <v>0</v>
      </c>
      <c r="AA4438">
        <v>6.6</v>
      </c>
      <c r="AB4438" t="s">
        <v>2971</v>
      </c>
      <c r="AC4438" t="s">
        <v>45</v>
      </c>
      <c r="AD4438" s="1">
        <v>34148</v>
      </c>
      <c r="AE4438" t="s">
        <v>665</v>
      </c>
      <c r="AF4438" t="s">
        <v>276</v>
      </c>
      <c r="AG4438" t="s">
        <v>73</v>
      </c>
      <c r="AH4438" t="s">
        <v>73</v>
      </c>
      <c r="AI4438">
        <v>77</v>
      </c>
      <c r="AJ4438">
        <v>220</v>
      </c>
      <c r="AK4438">
        <v>2011</v>
      </c>
      <c r="AL4438">
        <v>2</v>
      </c>
      <c r="AM4438">
        <v>46</v>
      </c>
      <c r="AN4438">
        <v>20152016</v>
      </c>
      <c r="AO4438" t="s">
        <v>46</v>
      </c>
      <c r="AP4438" t="s">
        <v>3</v>
      </c>
      <c r="AQ4438">
        <v>6</v>
      </c>
      <c r="AR4438">
        <v>25</v>
      </c>
      <c r="AS4438" t="s">
        <v>6002</v>
      </c>
    </row>
    <row r="4439" spans="1:45" x14ac:dyDescent="0.25">
      <c r="A4439" t="s">
        <v>5420</v>
      </c>
      <c r="B4439" t="s">
        <v>3191</v>
      </c>
      <c r="C4439">
        <v>20242025</v>
      </c>
      <c r="D4439" t="s">
        <v>6906</v>
      </c>
      <c r="E4439" t="s">
        <v>160</v>
      </c>
      <c r="F4439" t="s">
        <v>160</v>
      </c>
      <c r="G4439" t="s">
        <v>51</v>
      </c>
      <c r="H4439" t="s">
        <v>55</v>
      </c>
      <c r="I4439" t="s">
        <v>40</v>
      </c>
      <c r="J4439" t="s">
        <v>48</v>
      </c>
      <c r="K4439">
        <v>51</v>
      </c>
      <c r="L4439">
        <v>5</v>
      </c>
      <c r="M4439">
        <v>4</v>
      </c>
      <c r="N4439">
        <v>9</v>
      </c>
      <c r="O4439">
        <v>-5</v>
      </c>
      <c r="P4439">
        <v>27</v>
      </c>
      <c r="Q4439">
        <v>0</v>
      </c>
      <c r="R4439">
        <v>0</v>
      </c>
      <c r="S4439">
        <v>2</v>
      </c>
      <c r="T4439">
        <v>40</v>
      </c>
      <c r="U4439">
        <v>0.18</v>
      </c>
      <c r="V4439">
        <v>5</v>
      </c>
      <c r="W4439">
        <v>9</v>
      </c>
      <c r="X4439">
        <v>0</v>
      </c>
      <c r="Y4439">
        <v>0</v>
      </c>
      <c r="Z4439">
        <v>0</v>
      </c>
      <c r="AA4439">
        <v>12.5</v>
      </c>
      <c r="AB4439" t="s">
        <v>2831</v>
      </c>
      <c r="AC4439" t="s">
        <v>45</v>
      </c>
      <c r="AD4439" s="1">
        <v>36811</v>
      </c>
      <c r="AE4439" t="s">
        <v>171</v>
      </c>
      <c r="AF4439" t="s">
        <v>45</v>
      </c>
      <c r="AG4439" t="s">
        <v>67</v>
      </c>
      <c r="AH4439" t="s">
        <v>67</v>
      </c>
      <c r="AI4439">
        <v>79</v>
      </c>
      <c r="AJ4439">
        <v>232</v>
      </c>
      <c r="AK4439">
        <v>2019</v>
      </c>
      <c r="AL4439">
        <v>6</v>
      </c>
      <c r="AM4439">
        <v>161</v>
      </c>
      <c r="AN4439">
        <v>20232024</v>
      </c>
      <c r="AO4439" t="s">
        <v>46</v>
      </c>
      <c r="AP4439" t="s">
        <v>3</v>
      </c>
      <c r="AQ4439">
        <v>5</v>
      </c>
      <c r="AR4439">
        <v>-5</v>
      </c>
      <c r="AS4439" t="s">
        <v>6684</v>
      </c>
    </row>
    <row r="4440" spans="1:45" x14ac:dyDescent="0.25">
      <c r="A4440" t="s">
        <v>5286</v>
      </c>
      <c r="B4440" t="s">
        <v>2765</v>
      </c>
      <c r="C4440">
        <v>20242025</v>
      </c>
      <c r="D4440" t="s">
        <v>6906</v>
      </c>
      <c r="E4440" t="s">
        <v>1075</v>
      </c>
      <c r="F4440" t="s">
        <v>1075</v>
      </c>
      <c r="G4440" t="s">
        <v>51</v>
      </c>
      <c r="H4440" t="s">
        <v>55</v>
      </c>
      <c r="I4440" t="s">
        <v>58</v>
      </c>
      <c r="J4440" t="s">
        <v>62</v>
      </c>
      <c r="K4440">
        <v>78</v>
      </c>
      <c r="L4440">
        <v>7</v>
      </c>
      <c r="M4440">
        <v>24</v>
      </c>
      <c r="N4440">
        <v>31</v>
      </c>
      <c r="O4440">
        <v>12</v>
      </c>
      <c r="P4440">
        <v>67</v>
      </c>
      <c r="Q4440">
        <v>0</v>
      </c>
      <c r="R4440">
        <v>0</v>
      </c>
      <c r="S4440">
        <v>3</v>
      </c>
      <c r="T4440">
        <v>86</v>
      </c>
      <c r="U4440">
        <v>0.4</v>
      </c>
      <c r="V4440">
        <v>7</v>
      </c>
      <c r="W4440">
        <v>30</v>
      </c>
      <c r="X4440">
        <v>0</v>
      </c>
      <c r="Y4440">
        <v>1</v>
      </c>
      <c r="Z4440">
        <v>1</v>
      </c>
      <c r="AA4440">
        <v>8.1</v>
      </c>
      <c r="AB4440" t="s">
        <v>740</v>
      </c>
      <c r="AC4440" t="s">
        <v>45</v>
      </c>
      <c r="AD4440" s="1">
        <v>37657</v>
      </c>
      <c r="AE4440" t="s">
        <v>2766</v>
      </c>
      <c r="AF4440" t="s">
        <v>45</v>
      </c>
      <c r="AG4440" t="s">
        <v>67</v>
      </c>
      <c r="AH4440" t="s">
        <v>67</v>
      </c>
      <c r="AI4440">
        <v>78</v>
      </c>
      <c r="AJ4440">
        <v>222</v>
      </c>
      <c r="AK4440">
        <v>2021</v>
      </c>
      <c r="AL4440">
        <v>1</v>
      </c>
      <c r="AM4440">
        <v>6</v>
      </c>
      <c r="AN4440">
        <v>20222023</v>
      </c>
      <c r="AO4440" t="s">
        <v>46</v>
      </c>
      <c r="AP4440" t="s">
        <v>3</v>
      </c>
      <c r="AQ4440">
        <v>7</v>
      </c>
      <c r="AR4440">
        <v>12</v>
      </c>
      <c r="AS4440" t="s">
        <v>6550</v>
      </c>
    </row>
    <row r="4441" spans="1:45" x14ac:dyDescent="0.25">
      <c r="A4441" t="s">
        <v>4739</v>
      </c>
      <c r="B4441" t="s">
        <v>1458</v>
      </c>
      <c r="C4441">
        <v>20242025</v>
      </c>
      <c r="D4441" t="s">
        <v>6906</v>
      </c>
      <c r="E4441" t="s">
        <v>1108</v>
      </c>
      <c r="F4441" t="s">
        <v>1108</v>
      </c>
      <c r="G4441" t="s">
        <v>51</v>
      </c>
      <c r="H4441" t="s">
        <v>55</v>
      </c>
      <c r="I4441" t="s">
        <v>51</v>
      </c>
      <c r="J4441" t="s">
        <v>108</v>
      </c>
      <c r="K4441">
        <v>69</v>
      </c>
      <c r="L4441">
        <v>24</v>
      </c>
      <c r="M4441">
        <v>39</v>
      </c>
      <c r="N4441">
        <v>63</v>
      </c>
      <c r="O4441">
        <v>14</v>
      </c>
      <c r="P4441">
        <v>17</v>
      </c>
      <c r="Q4441">
        <v>6</v>
      </c>
      <c r="R4441">
        <v>0</v>
      </c>
      <c r="S4441">
        <v>5</v>
      </c>
      <c r="T4441">
        <v>174</v>
      </c>
      <c r="U4441">
        <v>0.91</v>
      </c>
      <c r="V4441">
        <v>18</v>
      </c>
      <c r="W4441">
        <v>41</v>
      </c>
      <c r="X4441">
        <v>22</v>
      </c>
      <c r="Y4441">
        <v>0</v>
      </c>
      <c r="Z4441">
        <v>2</v>
      </c>
      <c r="AA4441">
        <v>13.8</v>
      </c>
      <c r="AB4441" t="s">
        <v>317</v>
      </c>
      <c r="AC4441">
        <v>26.3</v>
      </c>
      <c r="AD4441" s="1">
        <v>35109</v>
      </c>
      <c r="AE4441" t="s">
        <v>1460</v>
      </c>
      <c r="AF4441" t="s">
        <v>45</v>
      </c>
      <c r="AG4441" t="s">
        <v>319</v>
      </c>
      <c r="AH4441" t="s">
        <v>319</v>
      </c>
      <c r="AI4441">
        <v>72</v>
      </c>
      <c r="AJ4441">
        <v>168</v>
      </c>
      <c r="AK4441">
        <v>2014</v>
      </c>
      <c r="AL4441">
        <v>1</v>
      </c>
      <c r="AM4441">
        <v>9</v>
      </c>
      <c r="AN4441">
        <v>20152016</v>
      </c>
      <c r="AO4441" t="s">
        <v>46</v>
      </c>
      <c r="AP4441" t="s">
        <v>3</v>
      </c>
      <c r="AQ4441">
        <v>24</v>
      </c>
      <c r="AR4441">
        <v>14</v>
      </c>
      <c r="AS4441" t="s">
        <v>6003</v>
      </c>
    </row>
    <row r="4442" spans="1:45" x14ac:dyDescent="0.25">
      <c r="A4442" t="s">
        <v>4740</v>
      </c>
      <c r="B4442" t="s">
        <v>1461</v>
      </c>
      <c r="C4442">
        <v>20242025</v>
      </c>
      <c r="D4442" t="s">
        <v>6906</v>
      </c>
      <c r="E4442" t="s">
        <v>1057</v>
      </c>
      <c r="F4442" t="s">
        <v>1057</v>
      </c>
      <c r="G4442" t="s">
        <v>39</v>
      </c>
      <c r="H4442" t="s">
        <v>47</v>
      </c>
      <c r="I4442" t="s">
        <v>40</v>
      </c>
      <c r="J4442" t="s">
        <v>48</v>
      </c>
      <c r="K4442">
        <v>77</v>
      </c>
      <c r="L4442">
        <v>28</v>
      </c>
      <c r="M4442">
        <v>66</v>
      </c>
      <c r="N4442">
        <v>94</v>
      </c>
      <c r="O4442">
        <v>32</v>
      </c>
      <c r="P4442">
        <v>8</v>
      </c>
      <c r="Q4442">
        <v>5</v>
      </c>
      <c r="R4442">
        <v>1</v>
      </c>
      <c r="S4442">
        <v>3</v>
      </c>
      <c r="T4442">
        <v>233</v>
      </c>
      <c r="U4442">
        <v>1.22</v>
      </c>
      <c r="V4442">
        <v>22</v>
      </c>
      <c r="W4442">
        <v>58</v>
      </c>
      <c r="X4442">
        <v>34</v>
      </c>
      <c r="Y4442">
        <v>2</v>
      </c>
      <c r="Z4442">
        <v>0</v>
      </c>
      <c r="AA4442">
        <v>12</v>
      </c>
      <c r="AB4442" t="s">
        <v>2640</v>
      </c>
      <c r="AC4442">
        <v>45.6</v>
      </c>
      <c r="AD4442" s="1">
        <v>35366</v>
      </c>
      <c r="AE4442" t="s">
        <v>1463</v>
      </c>
      <c r="AF4442" t="s">
        <v>128</v>
      </c>
      <c r="AG4442" t="s">
        <v>44</v>
      </c>
      <c r="AH4442" t="s">
        <v>44</v>
      </c>
      <c r="AI4442">
        <v>74</v>
      </c>
      <c r="AJ4442">
        <v>208</v>
      </c>
      <c r="AK4442">
        <v>2015</v>
      </c>
      <c r="AL4442">
        <v>1</v>
      </c>
      <c r="AM4442">
        <v>2</v>
      </c>
      <c r="AN4442">
        <v>20152016</v>
      </c>
      <c r="AO4442" t="s">
        <v>46</v>
      </c>
      <c r="AP4442" t="s">
        <v>3</v>
      </c>
      <c r="AQ4442">
        <v>28</v>
      </c>
      <c r="AR4442">
        <v>32</v>
      </c>
      <c r="AS4442" t="s">
        <v>6004</v>
      </c>
    </row>
    <row r="4443" spans="1:45" x14ac:dyDescent="0.25">
      <c r="A4443" t="s">
        <v>4312</v>
      </c>
      <c r="B4443" t="s">
        <v>310</v>
      </c>
      <c r="C4443">
        <v>20242025</v>
      </c>
      <c r="D4443" t="s">
        <v>6906</v>
      </c>
      <c r="E4443" t="s">
        <v>38</v>
      </c>
      <c r="F4443" t="s">
        <v>38</v>
      </c>
      <c r="G4443" t="s">
        <v>39</v>
      </c>
      <c r="H4443" t="s">
        <v>47</v>
      </c>
      <c r="I4443" t="s">
        <v>58</v>
      </c>
      <c r="J4443" t="s">
        <v>62</v>
      </c>
      <c r="K4443">
        <v>56</v>
      </c>
      <c r="L4443">
        <v>3</v>
      </c>
      <c r="M4443">
        <v>30</v>
      </c>
      <c r="N4443">
        <v>33</v>
      </c>
      <c r="O4443">
        <v>11</v>
      </c>
      <c r="P4443">
        <v>53</v>
      </c>
      <c r="Q4443">
        <v>0</v>
      </c>
      <c r="R4443">
        <v>0</v>
      </c>
      <c r="S4443">
        <v>2</v>
      </c>
      <c r="T4443">
        <v>106</v>
      </c>
      <c r="U4443">
        <v>0.59</v>
      </c>
      <c r="V4443">
        <v>3</v>
      </c>
      <c r="W4443">
        <v>20</v>
      </c>
      <c r="X4443">
        <v>11</v>
      </c>
      <c r="Y4443">
        <v>2</v>
      </c>
      <c r="Z4443">
        <v>0</v>
      </c>
      <c r="AA4443">
        <v>2.8</v>
      </c>
      <c r="AB4443" t="s">
        <v>7279</v>
      </c>
      <c r="AC4443" t="s">
        <v>45</v>
      </c>
      <c r="AD4443" s="1">
        <v>35102</v>
      </c>
      <c r="AE4443" t="s">
        <v>312</v>
      </c>
      <c r="AF4443" t="s">
        <v>78</v>
      </c>
      <c r="AG4443" t="s">
        <v>73</v>
      </c>
      <c r="AH4443" t="s">
        <v>73</v>
      </c>
      <c r="AI4443">
        <v>76</v>
      </c>
      <c r="AJ4443">
        <v>220</v>
      </c>
      <c r="AK4443">
        <v>2014</v>
      </c>
      <c r="AL4443">
        <v>1</v>
      </c>
      <c r="AM4443">
        <v>1</v>
      </c>
      <c r="AN4443">
        <v>20142015</v>
      </c>
      <c r="AO4443" t="s">
        <v>46</v>
      </c>
      <c r="AP4443" t="s">
        <v>3</v>
      </c>
      <c r="AQ4443">
        <v>3</v>
      </c>
      <c r="AR4443">
        <v>11</v>
      </c>
      <c r="AS4443" t="s">
        <v>5576</v>
      </c>
    </row>
    <row r="4444" spans="1:45" x14ac:dyDescent="0.25">
      <c r="A4444" t="s">
        <v>4313</v>
      </c>
      <c r="B4444" t="s">
        <v>313</v>
      </c>
      <c r="C4444">
        <v>20242025</v>
      </c>
      <c r="D4444" t="s">
        <v>6906</v>
      </c>
      <c r="E4444" t="s">
        <v>69</v>
      </c>
      <c r="F4444" t="s">
        <v>69</v>
      </c>
      <c r="G4444" t="s">
        <v>51</v>
      </c>
      <c r="H4444" t="s">
        <v>55</v>
      </c>
      <c r="I4444" t="s">
        <v>58</v>
      </c>
      <c r="J4444" t="s">
        <v>62</v>
      </c>
      <c r="K4444">
        <v>65</v>
      </c>
      <c r="L4444">
        <v>9</v>
      </c>
      <c r="M4444">
        <v>24</v>
      </c>
      <c r="N4444">
        <v>33</v>
      </c>
      <c r="O4444">
        <v>11</v>
      </c>
      <c r="P4444">
        <v>30</v>
      </c>
      <c r="Q4444">
        <v>3</v>
      </c>
      <c r="R4444">
        <v>0</v>
      </c>
      <c r="S4444">
        <v>1</v>
      </c>
      <c r="T4444">
        <v>143</v>
      </c>
      <c r="U4444">
        <v>0.51</v>
      </c>
      <c r="V4444">
        <v>6</v>
      </c>
      <c r="W4444">
        <v>26</v>
      </c>
      <c r="X4444">
        <v>7</v>
      </c>
      <c r="Y4444">
        <v>0</v>
      </c>
      <c r="Z4444">
        <v>1</v>
      </c>
      <c r="AA4444">
        <v>6.3</v>
      </c>
      <c r="AB4444" t="s">
        <v>7280</v>
      </c>
      <c r="AC4444" t="s">
        <v>45</v>
      </c>
      <c r="AD4444" s="1">
        <v>33017</v>
      </c>
      <c r="AE4444" t="s">
        <v>315</v>
      </c>
      <c r="AF4444" t="s">
        <v>45</v>
      </c>
      <c r="AG4444" t="s">
        <v>67</v>
      </c>
      <c r="AH4444" t="s">
        <v>67</v>
      </c>
      <c r="AI4444">
        <v>77</v>
      </c>
      <c r="AJ4444">
        <v>225</v>
      </c>
      <c r="AK4444">
        <v>2009</v>
      </c>
      <c r="AL4444">
        <v>4</v>
      </c>
      <c r="AM4444">
        <v>102</v>
      </c>
      <c r="AN4444">
        <v>20112012</v>
      </c>
      <c r="AO4444" t="s">
        <v>46</v>
      </c>
      <c r="AP4444" t="s">
        <v>3</v>
      </c>
      <c r="AQ4444">
        <v>9</v>
      </c>
      <c r="AR4444">
        <v>11</v>
      </c>
      <c r="AS4444" t="s">
        <v>5577</v>
      </c>
    </row>
    <row r="4445" spans="1:45" x14ac:dyDescent="0.25">
      <c r="A4445" t="s">
        <v>4741</v>
      </c>
      <c r="B4445" t="s">
        <v>1466</v>
      </c>
      <c r="C4445">
        <v>20242025</v>
      </c>
      <c r="D4445" t="s">
        <v>6906</v>
      </c>
      <c r="E4445" t="s">
        <v>1070</v>
      </c>
      <c r="F4445" t="s">
        <v>1070</v>
      </c>
      <c r="G4445" t="s">
        <v>51</v>
      </c>
      <c r="H4445" t="s">
        <v>55</v>
      </c>
      <c r="I4445" t="s">
        <v>51</v>
      </c>
      <c r="J4445" t="s">
        <v>108</v>
      </c>
      <c r="K4445">
        <v>77</v>
      </c>
      <c r="L4445">
        <v>17</v>
      </c>
      <c r="M4445">
        <v>41</v>
      </c>
      <c r="N4445">
        <v>58</v>
      </c>
      <c r="O4445">
        <v>-7</v>
      </c>
      <c r="P4445">
        <v>29</v>
      </c>
      <c r="Q4445">
        <v>6</v>
      </c>
      <c r="R4445">
        <v>1</v>
      </c>
      <c r="S4445">
        <v>2</v>
      </c>
      <c r="T4445">
        <v>151</v>
      </c>
      <c r="U4445">
        <v>0.75</v>
      </c>
      <c r="V4445">
        <v>10</v>
      </c>
      <c r="W4445">
        <v>39</v>
      </c>
      <c r="X4445">
        <v>16</v>
      </c>
      <c r="Y4445">
        <v>3</v>
      </c>
      <c r="Z4445">
        <v>1</v>
      </c>
      <c r="AA4445">
        <v>11.3</v>
      </c>
      <c r="AB4445" t="s">
        <v>85</v>
      </c>
      <c r="AC4445">
        <v>30.6</v>
      </c>
      <c r="AD4445" s="1">
        <v>37541</v>
      </c>
      <c r="AE4445" t="s">
        <v>566</v>
      </c>
      <c r="AF4445" t="s">
        <v>45</v>
      </c>
      <c r="AG4445" t="s">
        <v>67</v>
      </c>
      <c r="AH4445" t="s">
        <v>67</v>
      </c>
      <c r="AI4445">
        <v>70</v>
      </c>
      <c r="AJ4445">
        <v>185</v>
      </c>
      <c r="AK4445">
        <v>2021</v>
      </c>
      <c r="AL4445">
        <v>1</v>
      </c>
      <c r="AM4445">
        <v>7</v>
      </c>
      <c r="AN4445">
        <v>20212022</v>
      </c>
      <c r="AO4445" t="s">
        <v>46</v>
      </c>
      <c r="AP4445" t="s">
        <v>3</v>
      </c>
      <c r="AQ4445">
        <v>17</v>
      </c>
      <c r="AR4445">
        <v>-7</v>
      </c>
      <c r="AS4445" t="s">
        <v>6005</v>
      </c>
    </row>
    <row r="4446" spans="1:45" x14ac:dyDescent="0.25">
      <c r="A4446" t="s">
        <v>4742</v>
      </c>
      <c r="B4446" t="s">
        <v>1468</v>
      </c>
      <c r="C4446">
        <v>20242025</v>
      </c>
      <c r="D4446" t="s">
        <v>6906</v>
      </c>
      <c r="E4446" t="s">
        <v>125</v>
      </c>
      <c r="F4446" t="s">
        <v>125</v>
      </c>
      <c r="G4446" t="s">
        <v>51</v>
      </c>
      <c r="H4446" t="s">
        <v>55</v>
      </c>
      <c r="I4446" t="s">
        <v>58</v>
      </c>
      <c r="J4446" t="s">
        <v>62</v>
      </c>
      <c r="K4446">
        <v>77</v>
      </c>
      <c r="L4446">
        <v>4</v>
      </c>
      <c r="M4446">
        <v>25</v>
      </c>
      <c r="N4446">
        <v>29</v>
      </c>
      <c r="O4446">
        <v>14</v>
      </c>
      <c r="P4446">
        <v>52</v>
      </c>
      <c r="Q4446">
        <v>2</v>
      </c>
      <c r="R4446">
        <v>0</v>
      </c>
      <c r="S4446">
        <v>1</v>
      </c>
      <c r="T4446">
        <v>118</v>
      </c>
      <c r="U4446">
        <v>0.38</v>
      </c>
      <c r="V4446">
        <v>2</v>
      </c>
      <c r="W4446">
        <v>25</v>
      </c>
      <c r="X4446">
        <v>4</v>
      </c>
      <c r="Y4446">
        <v>0</v>
      </c>
      <c r="Z4446">
        <v>0</v>
      </c>
      <c r="AA4446">
        <v>3.4</v>
      </c>
      <c r="AB4446" t="s">
        <v>1962</v>
      </c>
      <c r="AC4446" t="s">
        <v>45</v>
      </c>
      <c r="AD4446" s="1">
        <v>33436</v>
      </c>
      <c r="AE4446" t="s">
        <v>1470</v>
      </c>
      <c r="AF4446" t="s">
        <v>45</v>
      </c>
      <c r="AG4446" t="s">
        <v>67</v>
      </c>
      <c r="AH4446" t="s">
        <v>67</v>
      </c>
      <c r="AI4446">
        <v>74</v>
      </c>
      <c r="AJ4446">
        <v>190</v>
      </c>
      <c r="AK4446">
        <v>2009</v>
      </c>
      <c r="AL4446">
        <v>1</v>
      </c>
      <c r="AM4446">
        <v>6</v>
      </c>
      <c r="AN4446">
        <v>20102011</v>
      </c>
      <c r="AO4446" t="s">
        <v>46</v>
      </c>
      <c r="AP4446" t="s">
        <v>3</v>
      </c>
      <c r="AQ4446">
        <v>4</v>
      </c>
      <c r="AR4446">
        <v>14</v>
      </c>
      <c r="AS4446" t="s">
        <v>6006</v>
      </c>
    </row>
    <row r="4447" spans="1:45" x14ac:dyDescent="0.25">
      <c r="A4447" t="s">
        <v>4314</v>
      </c>
      <c r="B4447" t="s">
        <v>316</v>
      </c>
      <c r="C4447">
        <v>20242025</v>
      </c>
      <c r="D4447" t="s">
        <v>6906</v>
      </c>
      <c r="E4447" t="s">
        <v>7198</v>
      </c>
      <c r="F4447" t="s">
        <v>88</v>
      </c>
      <c r="G4447" t="s">
        <v>51</v>
      </c>
      <c r="H4447" t="s">
        <v>55</v>
      </c>
      <c r="I4447" t="s">
        <v>40</v>
      </c>
      <c r="J4447" t="s">
        <v>48</v>
      </c>
      <c r="K4447">
        <v>80</v>
      </c>
      <c r="L4447">
        <v>10</v>
      </c>
      <c r="M4447">
        <v>12</v>
      </c>
      <c r="N4447">
        <v>22</v>
      </c>
      <c r="O4447">
        <v>-5</v>
      </c>
      <c r="P4447">
        <v>36</v>
      </c>
      <c r="Q4447">
        <v>0</v>
      </c>
      <c r="R4447">
        <v>0</v>
      </c>
      <c r="S4447">
        <v>0</v>
      </c>
      <c r="T4447">
        <v>104</v>
      </c>
      <c r="U4447">
        <v>0.28000000000000003</v>
      </c>
      <c r="V4447">
        <v>10</v>
      </c>
      <c r="W4447">
        <v>21</v>
      </c>
      <c r="X4447">
        <v>1</v>
      </c>
      <c r="Y4447">
        <v>0</v>
      </c>
      <c r="Z4447">
        <v>0</v>
      </c>
      <c r="AA4447">
        <v>9.6</v>
      </c>
      <c r="AB4447" t="s">
        <v>1478</v>
      </c>
      <c r="AC4447">
        <v>52.2</v>
      </c>
      <c r="AD4447" s="1">
        <v>32636</v>
      </c>
      <c r="AE4447" t="s">
        <v>318</v>
      </c>
      <c r="AF4447" t="s">
        <v>45</v>
      </c>
      <c r="AG4447" t="s">
        <v>319</v>
      </c>
      <c r="AH4447" t="s">
        <v>319</v>
      </c>
      <c r="AI4447">
        <v>74</v>
      </c>
      <c r="AJ4447">
        <v>207</v>
      </c>
      <c r="AK4447">
        <v>2007</v>
      </c>
      <c r="AL4447">
        <v>1</v>
      </c>
      <c r="AM4447">
        <v>13</v>
      </c>
      <c r="AN4447">
        <v>20092010</v>
      </c>
      <c r="AO4447" t="s">
        <v>46</v>
      </c>
      <c r="AP4447" t="s">
        <v>3</v>
      </c>
      <c r="AQ4447">
        <v>10</v>
      </c>
      <c r="AR4447">
        <v>-5</v>
      </c>
      <c r="AS4447" t="s">
        <v>5578</v>
      </c>
    </row>
    <row r="4448" spans="1:45" x14ac:dyDescent="0.25">
      <c r="A4448" t="s">
        <v>5421</v>
      </c>
      <c r="B4448" t="s">
        <v>3193</v>
      </c>
      <c r="C4448">
        <v>20242025</v>
      </c>
      <c r="D4448" t="s">
        <v>6906</v>
      </c>
      <c r="E4448" t="s">
        <v>69</v>
      </c>
      <c r="F4448" t="s">
        <v>69</v>
      </c>
      <c r="G4448" t="s">
        <v>39</v>
      </c>
      <c r="H4448" t="s">
        <v>47</v>
      </c>
      <c r="I4448" t="s">
        <v>58</v>
      </c>
      <c r="J4448" t="s">
        <v>62</v>
      </c>
      <c r="K4448">
        <v>76</v>
      </c>
      <c r="L4448">
        <v>2</v>
      </c>
      <c r="M4448">
        <v>11</v>
      </c>
      <c r="N4448">
        <v>13</v>
      </c>
      <c r="O4448">
        <v>-5</v>
      </c>
      <c r="P4448">
        <v>18</v>
      </c>
      <c r="Q4448">
        <v>0</v>
      </c>
      <c r="R4448">
        <v>0</v>
      </c>
      <c r="S4448">
        <v>1</v>
      </c>
      <c r="T4448">
        <v>62</v>
      </c>
      <c r="U4448">
        <v>0.17</v>
      </c>
      <c r="V4448">
        <v>2</v>
      </c>
      <c r="W4448">
        <v>12</v>
      </c>
      <c r="X4448">
        <v>0</v>
      </c>
      <c r="Y4448">
        <v>1</v>
      </c>
      <c r="Z4448">
        <v>0</v>
      </c>
      <c r="AA4448">
        <v>3.2</v>
      </c>
      <c r="AB4448" t="s">
        <v>185</v>
      </c>
      <c r="AC4448" t="s">
        <v>45</v>
      </c>
      <c r="AD4448" s="1">
        <v>36669</v>
      </c>
      <c r="AE4448" t="s">
        <v>1995</v>
      </c>
      <c r="AF4448" t="s">
        <v>778</v>
      </c>
      <c r="AG4448" t="s">
        <v>44</v>
      </c>
      <c r="AH4448" t="s">
        <v>44</v>
      </c>
      <c r="AI4448">
        <v>72</v>
      </c>
      <c r="AJ4448">
        <v>193</v>
      </c>
      <c r="AK4448">
        <v>2018</v>
      </c>
      <c r="AL4448">
        <v>3</v>
      </c>
      <c r="AM4448">
        <v>73</v>
      </c>
      <c r="AN4448">
        <v>20232024</v>
      </c>
      <c r="AO4448" t="s">
        <v>46</v>
      </c>
      <c r="AP4448" t="s">
        <v>3</v>
      </c>
      <c r="AQ4448">
        <v>2</v>
      </c>
      <c r="AR4448">
        <v>-5</v>
      </c>
      <c r="AS4448" t="s">
        <v>6685</v>
      </c>
    </row>
    <row r="4449" spans="1:45" x14ac:dyDescent="0.25">
      <c r="A4449" t="s">
        <v>5287</v>
      </c>
      <c r="B4449" t="s">
        <v>2770</v>
      </c>
      <c r="C4449">
        <v>20242025</v>
      </c>
      <c r="D4449" t="s">
        <v>6906</v>
      </c>
      <c r="E4449" t="s">
        <v>3123</v>
      </c>
      <c r="F4449" t="s">
        <v>116</v>
      </c>
      <c r="G4449" t="s">
        <v>51</v>
      </c>
      <c r="H4449" t="s">
        <v>55</v>
      </c>
      <c r="I4449" t="s">
        <v>58</v>
      </c>
      <c r="J4449" t="s">
        <v>62</v>
      </c>
      <c r="K4449">
        <v>35</v>
      </c>
      <c r="L4449">
        <v>1</v>
      </c>
      <c r="M4449">
        <v>2</v>
      </c>
      <c r="N4449">
        <v>3</v>
      </c>
      <c r="O4449">
        <v>-9</v>
      </c>
      <c r="P4449">
        <v>48</v>
      </c>
      <c r="Q4449">
        <v>0</v>
      </c>
      <c r="R4449">
        <v>0</v>
      </c>
      <c r="S4449">
        <v>0</v>
      </c>
      <c r="T4449">
        <v>17</v>
      </c>
      <c r="U4449">
        <v>0.09</v>
      </c>
      <c r="V4449">
        <v>1</v>
      </c>
      <c r="W4449">
        <v>3</v>
      </c>
      <c r="X4449">
        <v>0</v>
      </c>
      <c r="Y4449">
        <v>0</v>
      </c>
      <c r="Z4449">
        <v>0</v>
      </c>
      <c r="AA4449">
        <v>5.9</v>
      </c>
      <c r="AB4449" t="s">
        <v>2825</v>
      </c>
      <c r="AC4449" t="s">
        <v>45</v>
      </c>
      <c r="AD4449" s="1">
        <v>35085</v>
      </c>
      <c r="AE4449" t="s">
        <v>566</v>
      </c>
      <c r="AF4449" t="s">
        <v>45</v>
      </c>
      <c r="AG4449" t="s">
        <v>67</v>
      </c>
      <c r="AH4449" t="s">
        <v>67</v>
      </c>
      <c r="AI4449">
        <v>76</v>
      </c>
      <c r="AJ4449">
        <v>200</v>
      </c>
      <c r="AK4449">
        <v>2014</v>
      </c>
      <c r="AL4449">
        <v>2</v>
      </c>
      <c r="AM4449">
        <v>40</v>
      </c>
      <c r="AN4449">
        <v>20162017</v>
      </c>
      <c r="AO4449" t="s">
        <v>46</v>
      </c>
      <c r="AP4449" t="s">
        <v>3</v>
      </c>
      <c r="AQ4449">
        <v>1</v>
      </c>
      <c r="AR4449">
        <v>-9</v>
      </c>
      <c r="AS4449" t="s">
        <v>6551</v>
      </c>
    </row>
    <row r="4450" spans="1:45" x14ac:dyDescent="0.25">
      <c r="A4450" t="s">
        <v>4315</v>
      </c>
      <c r="B4450" t="s">
        <v>320</v>
      </c>
      <c r="C4450">
        <v>20242025</v>
      </c>
      <c r="D4450" t="s">
        <v>6906</v>
      </c>
      <c r="E4450" t="s">
        <v>999</v>
      </c>
      <c r="F4450" t="s">
        <v>999</v>
      </c>
      <c r="G4450" t="s">
        <v>51</v>
      </c>
      <c r="H4450" t="s">
        <v>55</v>
      </c>
      <c r="I4450" t="s">
        <v>51</v>
      </c>
      <c r="J4450" t="s">
        <v>108</v>
      </c>
      <c r="K4450">
        <v>62</v>
      </c>
      <c r="L4450">
        <v>8</v>
      </c>
      <c r="M4450">
        <v>7</v>
      </c>
      <c r="N4450">
        <v>15</v>
      </c>
      <c r="O4450">
        <v>-7</v>
      </c>
      <c r="P4450">
        <v>16</v>
      </c>
      <c r="Q4450">
        <v>0</v>
      </c>
      <c r="R4450">
        <v>0</v>
      </c>
      <c r="S4450">
        <v>2</v>
      </c>
      <c r="T4450">
        <v>93</v>
      </c>
      <c r="U4450">
        <v>0.24</v>
      </c>
      <c r="V4450">
        <v>8</v>
      </c>
      <c r="W4450">
        <v>15</v>
      </c>
      <c r="X4450">
        <v>0</v>
      </c>
      <c r="Y4450">
        <v>0</v>
      </c>
      <c r="Z4450">
        <v>0</v>
      </c>
      <c r="AA4450">
        <v>8.6</v>
      </c>
      <c r="AB4450" t="s">
        <v>3270</v>
      </c>
      <c r="AC4450">
        <v>29.4</v>
      </c>
      <c r="AD4450" s="1">
        <v>35216</v>
      </c>
      <c r="AE4450" t="s">
        <v>322</v>
      </c>
      <c r="AF4450" t="s">
        <v>45</v>
      </c>
      <c r="AG4450" t="s">
        <v>67</v>
      </c>
      <c r="AH4450" t="s">
        <v>67</v>
      </c>
      <c r="AI4450">
        <v>78</v>
      </c>
      <c r="AJ4450">
        <v>208</v>
      </c>
      <c r="AK4450">
        <v>2014</v>
      </c>
      <c r="AL4450">
        <v>7</v>
      </c>
      <c r="AM4450">
        <v>188</v>
      </c>
      <c r="AN4450">
        <v>20192020</v>
      </c>
      <c r="AO4450" t="s">
        <v>46</v>
      </c>
      <c r="AP4450" t="s">
        <v>3</v>
      </c>
      <c r="AQ4450">
        <v>8</v>
      </c>
      <c r="AR4450">
        <v>-7</v>
      </c>
      <c r="AS4450" t="s">
        <v>5579</v>
      </c>
    </row>
    <row r="4451" spans="1:45" x14ac:dyDescent="0.25">
      <c r="A4451" t="s">
        <v>4316</v>
      </c>
      <c r="B4451" t="s">
        <v>323</v>
      </c>
      <c r="C4451">
        <v>20242025</v>
      </c>
      <c r="D4451" t="s">
        <v>6906</v>
      </c>
      <c r="E4451" t="s">
        <v>139</v>
      </c>
      <c r="F4451" t="s">
        <v>139</v>
      </c>
      <c r="G4451" t="s">
        <v>51</v>
      </c>
      <c r="H4451" t="s">
        <v>55</v>
      </c>
      <c r="I4451" t="s">
        <v>40</v>
      </c>
      <c r="J4451" t="s">
        <v>48</v>
      </c>
      <c r="K4451">
        <v>46</v>
      </c>
      <c r="L4451">
        <v>14</v>
      </c>
      <c r="M4451">
        <v>15</v>
      </c>
      <c r="N4451">
        <v>29</v>
      </c>
      <c r="O4451">
        <v>9</v>
      </c>
      <c r="P4451">
        <v>22</v>
      </c>
      <c r="Q4451">
        <v>5</v>
      </c>
      <c r="R4451">
        <v>0</v>
      </c>
      <c r="S4451">
        <v>1</v>
      </c>
      <c r="T4451">
        <v>140</v>
      </c>
      <c r="U4451">
        <v>0.63</v>
      </c>
      <c r="V4451">
        <v>9</v>
      </c>
      <c r="W4451">
        <v>19</v>
      </c>
      <c r="X4451">
        <v>10</v>
      </c>
      <c r="Y4451">
        <v>0</v>
      </c>
      <c r="Z4451">
        <v>0</v>
      </c>
      <c r="AA4451">
        <v>10</v>
      </c>
      <c r="AB4451" t="s">
        <v>1194</v>
      </c>
      <c r="AC4451">
        <v>47.1</v>
      </c>
      <c r="AD4451" s="1">
        <v>35459</v>
      </c>
      <c r="AE4451" t="s">
        <v>171</v>
      </c>
      <c r="AF4451" t="s">
        <v>45</v>
      </c>
      <c r="AG4451" t="s">
        <v>67</v>
      </c>
      <c r="AH4451" t="s">
        <v>67</v>
      </c>
      <c r="AI4451">
        <v>75</v>
      </c>
      <c r="AJ4451">
        <v>207</v>
      </c>
      <c r="AK4451">
        <v>2015</v>
      </c>
      <c r="AL4451">
        <v>1</v>
      </c>
      <c r="AM4451">
        <v>20</v>
      </c>
      <c r="AN4451">
        <v>20162017</v>
      </c>
      <c r="AO4451" t="s">
        <v>46</v>
      </c>
      <c r="AP4451" t="s">
        <v>3</v>
      </c>
      <c r="AQ4451">
        <v>14</v>
      </c>
      <c r="AR4451">
        <v>9</v>
      </c>
      <c r="AS4451" t="s">
        <v>5580</v>
      </c>
    </row>
    <row r="4452" spans="1:45" x14ac:dyDescent="0.25">
      <c r="A4452" t="s">
        <v>5288</v>
      </c>
      <c r="B4452" t="s">
        <v>2774</v>
      </c>
      <c r="C4452">
        <v>20242025</v>
      </c>
      <c r="D4452" t="s">
        <v>6906</v>
      </c>
      <c r="E4452" t="s">
        <v>116</v>
      </c>
      <c r="F4452" t="s">
        <v>116</v>
      </c>
      <c r="G4452" t="s">
        <v>39</v>
      </c>
      <c r="H4452" t="s">
        <v>47</v>
      </c>
      <c r="I4452" t="s">
        <v>39</v>
      </c>
      <c r="J4452" t="s">
        <v>74</v>
      </c>
      <c r="K4452">
        <v>68</v>
      </c>
      <c r="L4452">
        <v>10</v>
      </c>
      <c r="M4452">
        <v>22</v>
      </c>
      <c r="N4452">
        <v>32</v>
      </c>
      <c r="O4452">
        <v>-2</v>
      </c>
      <c r="P4452">
        <v>22</v>
      </c>
      <c r="Q4452">
        <v>1</v>
      </c>
      <c r="R4452">
        <v>0</v>
      </c>
      <c r="S4452">
        <v>1</v>
      </c>
      <c r="T4452">
        <v>134</v>
      </c>
      <c r="U4452">
        <v>0.47</v>
      </c>
      <c r="V4452">
        <v>9</v>
      </c>
      <c r="W4452">
        <v>27</v>
      </c>
      <c r="X4452">
        <v>5</v>
      </c>
      <c r="Y4452">
        <v>0</v>
      </c>
      <c r="Z4452">
        <v>0</v>
      </c>
      <c r="AA4452">
        <v>7.5</v>
      </c>
      <c r="AB4452" t="s">
        <v>1684</v>
      </c>
      <c r="AC4452" t="s">
        <v>45</v>
      </c>
      <c r="AD4452" s="1">
        <v>37308</v>
      </c>
      <c r="AE4452" t="s">
        <v>234</v>
      </c>
      <c r="AF4452" t="s">
        <v>78</v>
      </c>
      <c r="AG4452" t="s">
        <v>73</v>
      </c>
      <c r="AH4452" t="s">
        <v>73</v>
      </c>
      <c r="AI4452">
        <v>72</v>
      </c>
      <c r="AJ4452">
        <v>183</v>
      </c>
      <c r="AK4452">
        <v>2020</v>
      </c>
      <c r="AL4452">
        <v>2</v>
      </c>
      <c r="AM4452">
        <v>42</v>
      </c>
      <c r="AN4452">
        <v>20222023</v>
      </c>
      <c r="AO4452" t="s">
        <v>46</v>
      </c>
      <c r="AP4452" t="s">
        <v>3</v>
      </c>
      <c r="AQ4452">
        <v>10</v>
      </c>
      <c r="AR4452">
        <v>-2</v>
      </c>
      <c r="AS4452" t="s">
        <v>6552</v>
      </c>
    </row>
    <row r="4453" spans="1:45" x14ac:dyDescent="0.25">
      <c r="A4453" t="s">
        <v>4750</v>
      </c>
      <c r="B4453" t="s">
        <v>1485</v>
      </c>
      <c r="C4453">
        <v>20242025</v>
      </c>
      <c r="D4453" t="s">
        <v>6906</v>
      </c>
      <c r="E4453" t="s">
        <v>1014</v>
      </c>
      <c r="F4453" t="s">
        <v>1014</v>
      </c>
      <c r="G4453" t="s">
        <v>39</v>
      </c>
      <c r="H4453" t="s">
        <v>47</v>
      </c>
      <c r="I4453" t="s">
        <v>40</v>
      </c>
      <c r="J4453" t="s">
        <v>48</v>
      </c>
      <c r="K4453">
        <v>82</v>
      </c>
      <c r="L4453">
        <v>13</v>
      </c>
      <c r="M4453">
        <v>23</v>
      </c>
      <c r="N4453">
        <v>36</v>
      </c>
      <c r="O4453">
        <v>1</v>
      </c>
      <c r="P4453">
        <v>10</v>
      </c>
      <c r="Q4453">
        <v>0</v>
      </c>
      <c r="R4453">
        <v>3</v>
      </c>
      <c r="S4453">
        <v>5</v>
      </c>
      <c r="T4453">
        <v>80</v>
      </c>
      <c r="U4453">
        <v>0.44</v>
      </c>
      <c r="V4453">
        <v>10</v>
      </c>
      <c r="W4453">
        <v>30</v>
      </c>
      <c r="X4453">
        <v>0</v>
      </c>
      <c r="Y4453">
        <v>6</v>
      </c>
      <c r="Z4453">
        <v>0</v>
      </c>
      <c r="AA4453">
        <v>16.3</v>
      </c>
      <c r="AB4453" t="s">
        <v>553</v>
      </c>
      <c r="AC4453">
        <v>52.9</v>
      </c>
      <c r="AD4453" s="1">
        <v>35218</v>
      </c>
      <c r="AE4453" t="s">
        <v>234</v>
      </c>
      <c r="AF4453" t="s">
        <v>78</v>
      </c>
      <c r="AG4453" t="s">
        <v>73</v>
      </c>
      <c r="AH4453" t="s">
        <v>73</v>
      </c>
      <c r="AI4453">
        <v>72</v>
      </c>
      <c r="AJ4453">
        <v>190</v>
      </c>
      <c r="AK4453">
        <v>2014</v>
      </c>
      <c r="AL4453">
        <v>7</v>
      </c>
      <c r="AM4453">
        <v>207</v>
      </c>
      <c r="AN4453">
        <v>20192020</v>
      </c>
      <c r="AO4453" t="s">
        <v>46</v>
      </c>
      <c r="AP4453" t="s">
        <v>3</v>
      </c>
      <c r="AQ4453">
        <v>13</v>
      </c>
      <c r="AR4453">
        <v>1</v>
      </c>
      <c r="AS4453" t="s">
        <v>6014</v>
      </c>
    </row>
    <row r="4454" spans="1:45" x14ac:dyDescent="0.25">
      <c r="A4454" t="s">
        <v>5422</v>
      </c>
      <c r="B4454" t="s">
        <v>3194</v>
      </c>
      <c r="C4454">
        <v>20242025</v>
      </c>
      <c r="D4454" t="s">
        <v>6906</v>
      </c>
      <c r="E4454" t="s">
        <v>1124</v>
      </c>
      <c r="F4454" t="s">
        <v>1124</v>
      </c>
      <c r="G4454" t="s">
        <v>51</v>
      </c>
      <c r="H4454" t="s">
        <v>55</v>
      </c>
      <c r="I4454" t="s">
        <v>58</v>
      </c>
      <c r="J4454" t="s">
        <v>62</v>
      </c>
      <c r="K4454">
        <v>73</v>
      </c>
      <c r="L4454">
        <v>5</v>
      </c>
      <c r="M4454">
        <v>20</v>
      </c>
      <c r="N4454">
        <v>25</v>
      </c>
      <c r="O4454">
        <v>-12</v>
      </c>
      <c r="P4454">
        <v>30</v>
      </c>
      <c r="Q4454">
        <v>1</v>
      </c>
      <c r="R4454">
        <v>0</v>
      </c>
      <c r="S4454">
        <v>0</v>
      </c>
      <c r="T4454">
        <v>59</v>
      </c>
      <c r="U4454">
        <v>0.34</v>
      </c>
      <c r="V4454">
        <v>4</v>
      </c>
      <c r="W4454">
        <v>22</v>
      </c>
      <c r="X4454">
        <v>3</v>
      </c>
      <c r="Y4454">
        <v>0</v>
      </c>
      <c r="Z4454">
        <v>0</v>
      </c>
      <c r="AA4454">
        <v>8.5</v>
      </c>
      <c r="AB4454" t="s">
        <v>1680</v>
      </c>
      <c r="AC4454" t="s">
        <v>45</v>
      </c>
      <c r="AD4454" s="1">
        <v>37238</v>
      </c>
      <c r="AE4454" t="s">
        <v>422</v>
      </c>
      <c r="AF4454" t="s">
        <v>83</v>
      </c>
      <c r="AG4454" t="s">
        <v>73</v>
      </c>
      <c r="AH4454" t="s">
        <v>73</v>
      </c>
      <c r="AI4454">
        <v>72</v>
      </c>
      <c r="AJ4454">
        <v>195</v>
      </c>
      <c r="AK4454">
        <v>2021</v>
      </c>
      <c r="AL4454">
        <v>2</v>
      </c>
      <c r="AM4454">
        <v>35</v>
      </c>
      <c r="AN4454">
        <v>20232024</v>
      </c>
      <c r="AO4454" t="s">
        <v>46</v>
      </c>
      <c r="AP4454" t="s">
        <v>3</v>
      </c>
      <c r="AQ4454">
        <v>5</v>
      </c>
      <c r="AR4454">
        <v>-12</v>
      </c>
      <c r="AS4454" t="s">
        <v>6686</v>
      </c>
    </row>
    <row r="4455" spans="1:45" x14ac:dyDescent="0.25">
      <c r="A4455" t="s">
        <v>4751</v>
      </c>
      <c r="B4455" t="s">
        <v>1487</v>
      </c>
      <c r="C4455">
        <v>20242025</v>
      </c>
      <c r="D4455" t="s">
        <v>6906</v>
      </c>
      <c r="E4455" t="s">
        <v>7281</v>
      </c>
      <c r="F4455" t="s">
        <v>1124</v>
      </c>
      <c r="G4455" t="s">
        <v>51</v>
      </c>
      <c r="H4455" t="s">
        <v>55</v>
      </c>
      <c r="I4455" t="s">
        <v>40</v>
      </c>
      <c r="J4455" t="s">
        <v>48</v>
      </c>
      <c r="K4455">
        <v>77</v>
      </c>
      <c r="L4455">
        <v>9</v>
      </c>
      <c r="M4455">
        <v>7</v>
      </c>
      <c r="N4455">
        <v>16</v>
      </c>
      <c r="O4455">
        <v>1</v>
      </c>
      <c r="P4455">
        <v>63</v>
      </c>
      <c r="Q4455">
        <v>0</v>
      </c>
      <c r="R4455">
        <v>0</v>
      </c>
      <c r="S4455">
        <v>2</v>
      </c>
      <c r="T4455">
        <v>142</v>
      </c>
      <c r="U4455">
        <v>0.21</v>
      </c>
      <c r="V4455">
        <v>9</v>
      </c>
      <c r="W4455">
        <v>16</v>
      </c>
      <c r="X4455">
        <v>0</v>
      </c>
      <c r="Y4455">
        <v>0</v>
      </c>
      <c r="Z4455">
        <v>0</v>
      </c>
      <c r="AA4455">
        <v>6.3</v>
      </c>
      <c r="AB4455" t="s">
        <v>1019</v>
      </c>
      <c r="AC4455">
        <v>33.299999999999997</v>
      </c>
      <c r="AD4455" s="1">
        <v>35317</v>
      </c>
      <c r="AE4455" t="s">
        <v>1489</v>
      </c>
      <c r="AF4455" t="s">
        <v>200</v>
      </c>
      <c r="AG4455" t="s">
        <v>44</v>
      </c>
      <c r="AH4455" t="s">
        <v>44</v>
      </c>
      <c r="AI4455">
        <v>72</v>
      </c>
      <c r="AJ4455">
        <v>195</v>
      </c>
      <c r="AK4455">
        <v>2016</v>
      </c>
      <c r="AL4455">
        <v>5</v>
      </c>
      <c r="AM4455">
        <v>142</v>
      </c>
      <c r="AN4455">
        <v>20212022</v>
      </c>
      <c r="AO4455" t="s">
        <v>46</v>
      </c>
      <c r="AP4455" t="s">
        <v>3</v>
      </c>
      <c r="AQ4455">
        <v>9</v>
      </c>
      <c r="AR4455">
        <v>1</v>
      </c>
      <c r="AS4455" t="s">
        <v>6015</v>
      </c>
    </row>
    <row r="4456" spans="1:45" x14ac:dyDescent="0.25">
      <c r="A4456" t="s">
        <v>4752</v>
      </c>
      <c r="B4456" t="s">
        <v>1490</v>
      </c>
      <c r="C4456">
        <v>20242025</v>
      </c>
      <c r="D4456" t="s">
        <v>6906</v>
      </c>
      <c r="E4456" t="s">
        <v>1131</v>
      </c>
      <c r="F4456" t="s">
        <v>1131</v>
      </c>
      <c r="G4456" t="s">
        <v>51</v>
      </c>
      <c r="H4456" t="s">
        <v>55</v>
      </c>
      <c r="I4456" t="s">
        <v>40</v>
      </c>
      <c r="J4456" t="s">
        <v>48</v>
      </c>
      <c r="K4456">
        <v>44</v>
      </c>
      <c r="L4456">
        <v>8</v>
      </c>
      <c r="M4456">
        <v>8</v>
      </c>
      <c r="N4456">
        <v>16</v>
      </c>
      <c r="O4456">
        <v>-6</v>
      </c>
      <c r="P4456">
        <v>20</v>
      </c>
      <c r="Q4456">
        <v>0</v>
      </c>
      <c r="R4456">
        <v>0</v>
      </c>
      <c r="S4456">
        <v>0</v>
      </c>
      <c r="T4456">
        <v>65</v>
      </c>
      <c r="U4456">
        <v>0.36</v>
      </c>
      <c r="V4456">
        <v>8</v>
      </c>
      <c r="W4456">
        <v>16</v>
      </c>
      <c r="X4456">
        <v>0</v>
      </c>
      <c r="Y4456">
        <v>0</v>
      </c>
      <c r="Z4456">
        <v>0</v>
      </c>
      <c r="AA4456">
        <v>12.3</v>
      </c>
      <c r="AB4456" t="s">
        <v>921</v>
      </c>
      <c r="AC4456">
        <v>45.5</v>
      </c>
      <c r="AD4456" s="1">
        <v>35086</v>
      </c>
      <c r="AE4456" t="s">
        <v>306</v>
      </c>
      <c r="AF4456" t="s">
        <v>78</v>
      </c>
      <c r="AG4456" t="s">
        <v>73</v>
      </c>
      <c r="AH4456" t="s">
        <v>73</v>
      </c>
      <c r="AI4456">
        <v>71</v>
      </c>
      <c r="AJ4456">
        <v>185</v>
      </c>
      <c r="AK4456">
        <v>2014</v>
      </c>
      <c r="AL4456">
        <v>1</v>
      </c>
      <c r="AM4456">
        <v>21</v>
      </c>
      <c r="AN4456">
        <v>20152016</v>
      </c>
      <c r="AO4456" t="s">
        <v>46</v>
      </c>
      <c r="AP4456" t="s">
        <v>3</v>
      </c>
      <c r="AQ4456">
        <v>8</v>
      </c>
      <c r="AR4456">
        <v>-6</v>
      </c>
      <c r="AS4456" t="s">
        <v>6016</v>
      </c>
    </row>
    <row r="4457" spans="1:45" x14ac:dyDescent="0.25">
      <c r="A4457" t="s">
        <v>4317</v>
      </c>
      <c r="B4457" t="s">
        <v>325</v>
      </c>
      <c r="C4457">
        <v>20242025</v>
      </c>
      <c r="D4457" t="s">
        <v>6906</v>
      </c>
      <c r="E4457" t="s">
        <v>7282</v>
      </c>
      <c r="F4457" t="s">
        <v>1093</v>
      </c>
      <c r="G4457" t="s">
        <v>39</v>
      </c>
      <c r="H4457" t="s">
        <v>47</v>
      </c>
      <c r="I4457" t="s">
        <v>58</v>
      </c>
      <c r="J4457" t="s">
        <v>62</v>
      </c>
      <c r="K4457">
        <v>68</v>
      </c>
      <c r="L4457">
        <v>9</v>
      </c>
      <c r="M4457">
        <v>17</v>
      </c>
      <c r="N4457">
        <v>26</v>
      </c>
      <c r="O4457">
        <v>20</v>
      </c>
      <c r="P4457">
        <v>40</v>
      </c>
      <c r="Q4457">
        <v>0</v>
      </c>
      <c r="R4457">
        <v>0</v>
      </c>
      <c r="S4457">
        <v>3</v>
      </c>
      <c r="T4457">
        <v>89</v>
      </c>
      <c r="U4457">
        <v>0.38</v>
      </c>
      <c r="V4457">
        <v>9</v>
      </c>
      <c r="W4457">
        <v>26</v>
      </c>
      <c r="X4457">
        <v>0</v>
      </c>
      <c r="Y4457">
        <v>0</v>
      </c>
      <c r="Z4457">
        <v>0</v>
      </c>
      <c r="AA4457">
        <v>10.1</v>
      </c>
      <c r="AB4457" t="s">
        <v>837</v>
      </c>
      <c r="AC4457" t="s">
        <v>45</v>
      </c>
      <c r="AD4457" s="1">
        <v>35966</v>
      </c>
      <c r="AE4457" t="s">
        <v>327</v>
      </c>
      <c r="AF4457" t="s">
        <v>102</v>
      </c>
      <c r="AG4457" t="s">
        <v>73</v>
      </c>
      <c r="AH4457" t="s">
        <v>73</v>
      </c>
      <c r="AI4457">
        <v>72</v>
      </c>
      <c r="AJ4457">
        <v>200</v>
      </c>
      <c r="AK4457">
        <v>2016</v>
      </c>
      <c r="AL4457">
        <v>1</v>
      </c>
      <c r="AM4457">
        <v>17</v>
      </c>
      <c r="AN4457">
        <v>20182019</v>
      </c>
      <c r="AO4457" t="s">
        <v>46</v>
      </c>
      <c r="AP4457" t="s">
        <v>3</v>
      </c>
      <c r="AQ4457">
        <v>9</v>
      </c>
      <c r="AR4457">
        <v>20</v>
      </c>
      <c r="AS4457" t="s">
        <v>5581</v>
      </c>
    </row>
    <row r="4458" spans="1:45" x14ac:dyDescent="0.25">
      <c r="A4458" t="s">
        <v>5244</v>
      </c>
      <c r="B4458" t="s">
        <v>2574</v>
      </c>
      <c r="C4458">
        <v>20242025</v>
      </c>
      <c r="D4458" t="s">
        <v>6906</v>
      </c>
      <c r="E4458" t="s">
        <v>139</v>
      </c>
      <c r="F4458" t="s">
        <v>139</v>
      </c>
      <c r="G4458" t="s">
        <v>39</v>
      </c>
      <c r="H4458" t="s">
        <v>47</v>
      </c>
      <c r="I4458" t="s">
        <v>58</v>
      </c>
      <c r="J4458" t="s">
        <v>62</v>
      </c>
      <c r="K4458">
        <v>78</v>
      </c>
      <c r="L4458">
        <v>10</v>
      </c>
      <c r="M4458">
        <v>19</v>
      </c>
      <c r="N4458">
        <v>29</v>
      </c>
      <c r="O4458">
        <v>-2</v>
      </c>
      <c r="P4458">
        <v>23</v>
      </c>
      <c r="Q4458">
        <v>2</v>
      </c>
      <c r="R4458">
        <v>0</v>
      </c>
      <c r="S4458">
        <v>1</v>
      </c>
      <c r="T4458">
        <v>124</v>
      </c>
      <c r="U4458">
        <v>0.37</v>
      </c>
      <c r="V4458">
        <v>8</v>
      </c>
      <c r="W4458">
        <v>18</v>
      </c>
      <c r="X4458">
        <v>10</v>
      </c>
      <c r="Y4458">
        <v>1</v>
      </c>
      <c r="Z4458">
        <v>1</v>
      </c>
      <c r="AA4458">
        <v>8.1</v>
      </c>
      <c r="AB4458" t="s">
        <v>7283</v>
      </c>
      <c r="AC4458" t="s">
        <v>45</v>
      </c>
      <c r="AD4458" s="1">
        <v>37490</v>
      </c>
      <c r="AE4458" t="s">
        <v>1608</v>
      </c>
      <c r="AF4458" t="s">
        <v>61</v>
      </c>
      <c r="AG4458" t="s">
        <v>44</v>
      </c>
      <c r="AH4458" t="s">
        <v>44</v>
      </c>
      <c r="AI4458">
        <v>73</v>
      </c>
      <c r="AJ4458">
        <v>200</v>
      </c>
      <c r="AK4458">
        <v>2020</v>
      </c>
      <c r="AL4458">
        <v>2</v>
      </c>
      <c r="AM4458">
        <v>45</v>
      </c>
      <c r="AN4458">
        <v>20222023</v>
      </c>
      <c r="AO4458" t="s">
        <v>46</v>
      </c>
      <c r="AP4458" t="s">
        <v>3</v>
      </c>
      <c r="AQ4458">
        <v>10</v>
      </c>
      <c r="AR4458">
        <v>-2</v>
      </c>
      <c r="AS4458" t="s">
        <v>6508</v>
      </c>
    </row>
    <row r="4459" spans="1:45" x14ac:dyDescent="0.25">
      <c r="A4459" t="s">
        <v>4318</v>
      </c>
      <c r="B4459" t="s">
        <v>328</v>
      </c>
      <c r="C4459">
        <v>20242025</v>
      </c>
      <c r="D4459" t="s">
        <v>6906</v>
      </c>
      <c r="E4459" t="s">
        <v>92</v>
      </c>
      <c r="F4459" t="s">
        <v>92</v>
      </c>
      <c r="G4459" t="s">
        <v>51</v>
      </c>
      <c r="H4459" t="s">
        <v>55</v>
      </c>
      <c r="I4459" t="s">
        <v>40</v>
      </c>
      <c r="J4459" t="s">
        <v>48</v>
      </c>
      <c r="K4459">
        <v>70</v>
      </c>
      <c r="L4459">
        <v>5</v>
      </c>
      <c r="M4459">
        <v>10</v>
      </c>
      <c r="N4459">
        <v>15</v>
      </c>
      <c r="O4459">
        <v>-2</v>
      </c>
      <c r="P4459">
        <v>30</v>
      </c>
      <c r="Q4459">
        <v>0</v>
      </c>
      <c r="R4459">
        <v>0</v>
      </c>
      <c r="S4459">
        <v>1</v>
      </c>
      <c r="T4459">
        <v>68</v>
      </c>
      <c r="U4459">
        <v>0.21</v>
      </c>
      <c r="V4459">
        <v>5</v>
      </c>
      <c r="W4459">
        <v>15</v>
      </c>
      <c r="X4459">
        <v>0</v>
      </c>
      <c r="Y4459">
        <v>0</v>
      </c>
      <c r="Z4459">
        <v>0</v>
      </c>
      <c r="AA4459">
        <v>7.4</v>
      </c>
      <c r="AB4459" t="s">
        <v>3049</v>
      </c>
      <c r="AC4459">
        <v>57</v>
      </c>
      <c r="AD4459" s="1">
        <v>34343</v>
      </c>
      <c r="AE4459" t="s">
        <v>330</v>
      </c>
      <c r="AF4459" t="s">
        <v>45</v>
      </c>
      <c r="AG4459" t="s">
        <v>221</v>
      </c>
      <c r="AH4459" t="s">
        <v>221</v>
      </c>
      <c r="AI4459">
        <v>75</v>
      </c>
      <c r="AJ4459">
        <v>216</v>
      </c>
      <c r="AK4459">
        <v>2012</v>
      </c>
      <c r="AL4459">
        <v>1</v>
      </c>
      <c r="AM4459">
        <v>13</v>
      </c>
      <c r="AN4459">
        <v>20152016</v>
      </c>
      <c r="AO4459" t="s">
        <v>46</v>
      </c>
      <c r="AP4459" t="s">
        <v>3</v>
      </c>
      <c r="AQ4459">
        <v>5</v>
      </c>
      <c r="AR4459">
        <v>-2</v>
      </c>
      <c r="AS4459" t="s">
        <v>5582</v>
      </c>
    </row>
    <row r="4460" spans="1:45" x14ac:dyDescent="0.25">
      <c r="A4460" t="s">
        <v>5423</v>
      </c>
      <c r="B4460" t="s">
        <v>3196</v>
      </c>
      <c r="C4460">
        <v>20242025</v>
      </c>
      <c r="D4460" t="s">
        <v>6906</v>
      </c>
      <c r="E4460" t="s">
        <v>1093</v>
      </c>
      <c r="F4460" t="s">
        <v>1093</v>
      </c>
      <c r="G4460" t="s">
        <v>51</v>
      </c>
      <c r="H4460" t="s">
        <v>55</v>
      </c>
      <c r="I4460" t="s">
        <v>40</v>
      </c>
      <c r="J4460" t="s">
        <v>48</v>
      </c>
      <c r="K4460">
        <v>82</v>
      </c>
      <c r="L4460">
        <v>31</v>
      </c>
      <c r="M4460">
        <v>23</v>
      </c>
      <c r="N4460">
        <v>54</v>
      </c>
      <c r="O4460">
        <v>4</v>
      </c>
      <c r="P4460">
        <v>18</v>
      </c>
      <c r="Q4460">
        <v>2</v>
      </c>
      <c r="R4460">
        <v>1</v>
      </c>
      <c r="S4460">
        <v>3</v>
      </c>
      <c r="T4460">
        <v>191</v>
      </c>
      <c r="U4460">
        <v>0.66</v>
      </c>
      <c r="V4460">
        <v>28</v>
      </c>
      <c r="W4460">
        <v>48</v>
      </c>
      <c r="X4460">
        <v>4</v>
      </c>
      <c r="Y4460">
        <v>2</v>
      </c>
      <c r="Z4460">
        <v>0</v>
      </c>
      <c r="AA4460">
        <v>16.2</v>
      </c>
      <c r="AB4460" t="s">
        <v>1052</v>
      </c>
      <c r="AC4460">
        <v>41.2</v>
      </c>
      <c r="AD4460" s="1">
        <v>38272</v>
      </c>
      <c r="AE4460" t="s">
        <v>3197</v>
      </c>
      <c r="AF4460" t="s">
        <v>78</v>
      </c>
      <c r="AG4460" t="s">
        <v>73</v>
      </c>
      <c r="AH4460" t="s">
        <v>73</v>
      </c>
      <c r="AI4460">
        <v>74</v>
      </c>
      <c r="AJ4460">
        <v>205</v>
      </c>
      <c r="AK4460">
        <v>2023</v>
      </c>
      <c r="AL4460">
        <v>1</v>
      </c>
      <c r="AM4460">
        <v>3</v>
      </c>
      <c r="AN4460">
        <v>20232024</v>
      </c>
      <c r="AO4460" t="s">
        <v>46</v>
      </c>
      <c r="AP4460" t="s">
        <v>3</v>
      </c>
      <c r="AQ4460">
        <v>31</v>
      </c>
      <c r="AR4460">
        <v>4</v>
      </c>
      <c r="AS4460" t="s">
        <v>6687</v>
      </c>
    </row>
    <row r="4461" spans="1:45" x14ac:dyDescent="0.25">
      <c r="A4461" t="s">
        <v>4754</v>
      </c>
      <c r="B4461" t="s">
        <v>1496</v>
      </c>
      <c r="C4461">
        <v>20242025</v>
      </c>
      <c r="D4461" t="s">
        <v>6906</v>
      </c>
      <c r="E4461" t="s">
        <v>7284</v>
      </c>
      <c r="F4461" t="s">
        <v>64</v>
      </c>
      <c r="G4461" t="s">
        <v>51</v>
      </c>
      <c r="H4461" t="s">
        <v>55</v>
      </c>
      <c r="I4461" t="s">
        <v>51</v>
      </c>
      <c r="J4461" t="s">
        <v>108</v>
      </c>
      <c r="K4461">
        <v>81</v>
      </c>
      <c r="L4461">
        <v>11</v>
      </c>
      <c r="M4461">
        <v>14</v>
      </c>
      <c r="N4461">
        <v>25</v>
      </c>
      <c r="O4461">
        <v>-17</v>
      </c>
      <c r="P4461">
        <v>34</v>
      </c>
      <c r="Q4461">
        <v>0</v>
      </c>
      <c r="R4461">
        <v>0</v>
      </c>
      <c r="S4461">
        <v>1</v>
      </c>
      <c r="T4461">
        <v>151</v>
      </c>
      <c r="U4461">
        <v>0.31</v>
      </c>
      <c r="V4461">
        <v>11</v>
      </c>
      <c r="W4461">
        <v>21</v>
      </c>
      <c r="X4461">
        <v>4</v>
      </c>
      <c r="Y4461">
        <v>0</v>
      </c>
      <c r="Z4461">
        <v>0</v>
      </c>
      <c r="AA4461">
        <v>7.3</v>
      </c>
      <c r="AB4461" t="s">
        <v>2122</v>
      </c>
      <c r="AC4461">
        <v>36.700000000000003</v>
      </c>
      <c r="AD4461" s="1">
        <v>36581</v>
      </c>
      <c r="AE4461" t="s">
        <v>1498</v>
      </c>
      <c r="AF4461" t="s">
        <v>137</v>
      </c>
      <c r="AG4461" t="s">
        <v>44</v>
      </c>
      <c r="AH4461" t="s">
        <v>44</v>
      </c>
      <c r="AI4461">
        <v>72</v>
      </c>
      <c r="AJ4461">
        <v>186</v>
      </c>
      <c r="AK4461">
        <v>2018</v>
      </c>
      <c r="AL4461">
        <v>1</v>
      </c>
      <c r="AM4461">
        <v>14</v>
      </c>
      <c r="AN4461">
        <v>20192020</v>
      </c>
      <c r="AO4461" t="s">
        <v>46</v>
      </c>
      <c r="AP4461" t="s">
        <v>3</v>
      </c>
      <c r="AQ4461">
        <v>11</v>
      </c>
      <c r="AR4461">
        <v>-17</v>
      </c>
      <c r="AS4461" t="s">
        <v>6018</v>
      </c>
    </row>
    <row r="4462" spans="1:45" x14ac:dyDescent="0.25">
      <c r="A4462" t="s">
        <v>7285</v>
      </c>
      <c r="B4462" t="s">
        <v>7286</v>
      </c>
      <c r="C4462">
        <v>20242025</v>
      </c>
      <c r="D4462" t="s">
        <v>6906</v>
      </c>
      <c r="E4462" t="s">
        <v>120</v>
      </c>
      <c r="F4462" t="s">
        <v>120</v>
      </c>
      <c r="G4462" t="s">
        <v>39</v>
      </c>
      <c r="H4462" t="s">
        <v>47</v>
      </c>
      <c r="I4462" t="s">
        <v>40</v>
      </c>
      <c r="J4462" t="s">
        <v>48</v>
      </c>
      <c r="K4462">
        <v>1</v>
      </c>
      <c r="L4462">
        <v>1</v>
      </c>
      <c r="M4462">
        <v>0</v>
      </c>
      <c r="N4462">
        <v>1</v>
      </c>
      <c r="O4462">
        <v>1</v>
      </c>
      <c r="P4462">
        <v>0</v>
      </c>
      <c r="Q4462">
        <v>0</v>
      </c>
      <c r="R4462">
        <v>0</v>
      </c>
      <c r="S4462">
        <v>0</v>
      </c>
      <c r="T4462">
        <v>1</v>
      </c>
      <c r="U4462">
        <v>1</v>
      </c>
      <c r="V4462">
        <v>1</v>
      </c>
      <c r="W4462">
        <v>1</v>
      </c>
      <c r="X4462">
        <v>0</v>
      </c>
      <c r="Y4462">
        <v>0</v>
      </c>
      <c r="Z4462">
        <v>0</v>
      </c>
      <c r="AA4462">
        <v>100</v>
      </c>
      <c r="AB4462" t="s">
        <v>2676</v>
      </c>
      <c r="AC4462">
        <v>75</v>
      </c>
      <c r="AD4462" s="1">
        <v>36936</v>
      </c>
      <c r="AE4462" t="s">
        <v>7287</v>
      </c>
      <c r="AF4462" t="s">
        <v>231</v>
      </c>
      <c r="AG4462" t="s">
        <v>44</v>
      </c>
      <c r="AH4462" t="s">
        <v>44</v>
      </c>
      <c r="AI4462">
        <v>72</v>
      </c>
      <c r="AJ4462">
        <v>184</v>
      </c>
      <c r="AK4462">
        <v>2019</v>
      </c>
      <c r="AL4462">
        <v>3</v>
      </c>
      <c r="AM4462">
        <v>76</v>
      </c>
      <c r="AN4462">
        <v>20242025</v>
      </c>
      <c r="AO4462" t="s">
        <v>46</v>
      </c>
      <c r="AP4462" t="s">
        <v>3</v>
      </c>
      <c r="AQ4462">
        <v>1</v>
      </c>
      <c r="AR4462">
        <v>1</v>
      </c>
      <c r="AS4462" t="s">
        <v>7288</v>
      </c>
    </row>
    <row r="4463" spans="1:45" x14ac:dyDescent="0.25">
      <c r="A4463" t="s">
        <v>4755</v>
      </c>
      <c r="B4463" t="s">
        <v>1499</v>
      </c>
      <c r="C4463">
        <v>20242025</v>
      </c>
      <c r="D4463" t="s">
        <v>6906</v>
      </c>
      <c r="E4463" t="s">
        <v>999</v>
      </c>
      <c r="F4463" t="s">
        <v>999</v>
      </c>
      <c r="G4463" t="s">
        <v>39</v>
      </c>
      <c r="H4463" t="s">
        <v>47</v>
      </c>
      <c r="I4463" t="s">
        <v>39</v>
      </c>
      <c r="J4463" t="s">
        <v>74</v>
      </c>
      <c r="K4463">
        <v>43</v>
      </c>
      <c r="L4463">
        <v>2</v>
      </c>
      <c r="M4463">
        <v>2</v>
      </c>
      <c r="N4463">
        <v>4</v>
      </c>
      <c r="O4463">
        <v>-4</v>
      </c>
      <c r="P4463">
        <v>6</v>
      </c>
      <c r="Q4463">
        <v>0</v>
      </c>
      <c r="R4463">
        <v>0</v>
      </c>
      <c r="S4463">
        <v>0</v>
      </c>
      <c r="T4463">
        <v>51</v>
      </c>
      <c r="U4463">
        <v>0.09</v>
      </c>
      <c r="V4463">
        <v>2</v>
      </c>
      <c r="W4463">
        <v>4</v>
      </c>
      <c r="X4463">
        <v>0</v>
      </c>
      <c r="Y4463">
        <v>0</v>
      </c>
      <c r="Z4463">
        <v>0</v>
      </c>
      <c r="AA4463">
        <v>3.9</v>
      </c>
      <c r="AB4463" t="s">
        <v>2150</v>
      </c>
      <c r="AC4463">
        <v>20</v>
      </c>
      <c r="AD4463" s="1">
        <v>34908</v>
      </c>
      <c r="AE4463" t="s">
        <v>1501</v>
      </c>
      <c r="AF4463" t="s">
        <v>61</v>
      </c>
      <c r="AG4463" t="s">
        <v>44</v>
      </c>
      <c r="AH4463" t="s">
        <v>44</v>
      </c>
      <c r="AI4463">
        <v>75</v>
      </c>
      <c r="AJ4463">
        <v>214</v>
      </c>
      <c r="AK4463">
        <v>2013</v>
      </c>
      <c r="AL4463">
        <v>4</v>
      </c>
      <c r="AM4463">
        <v>118</v>
      </c>
      <c r="AN4463">
        <v>20152016</v>
      </c>
      <c r="AO4463" t="s">
        <v>46</v>
      </c>
      <c r="AP4463" t="s">
        <v>3</v>
      </c>
      <c r="AQ4463">
        <v>2</v>
      </c>
      <c r="AR4463">
        <v>-4</v>
      </c>
      <c r="AS4463" t="s">
        <v>6019</v>
      </c>
    </row>
    <row r="4464" spans="1:45" x14ac:dyDescent="0.25">
      <c r="A4464" t="s">
        <v>4320</v>
      </c>
      <c r="B4464" t="s">
        <v>334</v>
      </c>
      <c r="C4464">
        <v>20242025</v>
      </c>
      <c r="D4464" t="s">
        <v>6906</v>
      </c>
      <c r="E4464" t="s">
        <v>92</v>
      </c>
      <c r="F4464" t="s">
        <v>92</v>
      </c>
      <c r="G4464" t="s">
        <v>39</v>
      </c>
      <c r="H4464" t="s">
        <v>47</v>
      </c>
      <c r="I4464" t="s">
        <v>58</v>
      </c>
      <c r="J4464" t="s">
        <v>62</v>
      </c>
      <c r="K4464">
        <v>78</v>
      </c>
      <c r="L4464">
        <v>4</v>
      </c>
      <c r="M4464">
        <v>28</v>
      </c>
      <c r="N4464">
        <v>32</v>
      </c>
      <c r="O4464">
        <v>-9</v>
      </c>
      <c r="P4464">
        <v>30</v>
      </c>
      <c r="Q4464">
        <v>1</v>
      </c>
      <c r="R4464">
        <v>0</v>
      </c>
      <c r="S4464">
        <v>1</v>
      </c>
      <c r="T4464">
        <v>124</v>
      </c>
      <c r="U4464">
        <v>0.41</v>
      </c>
      <c r="V4464">
        <v>3</v>
      </c>
      <c r="W4464">
        <v>20</v>
      </c>
      <c r="X4464">
        <v>12</v>
      </c>
      <c r="Y4464">
        <v>0</v>
      </c>
      <c r="Z4464">
        <v>0</v>
      </c>
      <c r="AA4464">
        <v>3.2</v>
      </c>
      <c r="AB4464" t="s">
        <v>2004</v>
      </c>
      <c r="AC4464" t="s">
        <v>45</v>
      </c>
      <c r="AD4464" s="1">
        <v>33683</v>
      </c>
      <c r="AE4464" t="s">
        <v>336</v>
      </c>
      <c r="AF4464" t="s">
        <v>61</v>
      </c>
      <c r="AG4464" t="s">
        <v>44</v>
      </c>
      <c r="AH4464" t="s">
        <v>44</v>
      </c>
      <c r="AI4464">
        <v>72</v>
      </c>
      <c r="AJ4464">
        <v>208</v>
      </c>
      <c r="AK4464">
        <v>2010</v>
      </c>
      <c r="AL4464">
        <v>2</v>
      </c>
      <c r="AM4464">
        <v>37</v>
      </c>
      <c r="AN4464">
        <v>20112012</v>
      </c>
      <c r="AO4464" t="s">
        <v>46</v>
      </c>
      <c r="AP4464" t="s">
        <v>3</v>
      </c>
      <c r="AQ4464">
        <v>4</v>
      </c>
      <c r="AR4464">
        <v>-9</v>
      </c>
      <c r="AS4464" t="s">
        <v>5584</v>
      </c>
    </row>
    <row r="4465" spans="1:45" x14ac:dyDescent="0.25">
      <c r="A4465" t="s">
        <v>4321</v>
      </c>
      <c r="B4465" t="s">
        <v>337</v>
      </c>
      <c r="C4465">
        <v>20242025</v>
      </c>
      <c r="D4465" t="s">
        <v>6906</v>
      </c>
      <c r="E4465" t="s">
        <v>88</v>
      </c>
      <c r="F4465" t="s">
        <v>88</v>
      </c>
      <c r="G4465" t="s">
        <v>51</v>
      </c>
      <c r="H4465" t="s">
        <v>55</v>
      </c>
      <c r="I4465" t="s">
        <v>58</v>
      </c>
      <c r="J4465" t="s">
        <v>62</v>
      </c>
      <c r="K4465">
        <v>81</v>
      </c>
      <c r="L4465">
        <v>5</v>
      </c>
      <c r="M4465">
        <v>20</v>
      </c>
      <c r="N4465">
        <v>25</v>
      </c>
      <c r="O4465">
        <v>18</v>
      </c>
      <c r="P4465">
        <v>25</v>
      </c>
      <c r="Q4465">
        <v>0</v>
      </c>
      <c r="R4465">
        <v>0</v>
      </c>
      <c r="S4465">
        <v>0</v>
      </c>
      <c r="T4465">
        <v>76</v>
      </c>
      <c r="U4465">
        <v>0.31</v>
      </c>
      <c r="V4465">
        <v>5</v>
      </c>
      <c r="W4465">
        <v>23</v>
      </c>
      <c r="X4465">
        <v>0</v>
      </c>
      <c r="Y4465">
        <v>2</v>
      </c>
      <c r="Z4465">
        <v>0</v>
      </c>
      <c r="AA4465">
        <v>6.6</v>
      </c>
      <c r="AB4465" t="s">
        <v>535</v>
      </c>
      <c r="AC4465" t="s">
        <v>45</v>
      </c>
      <c r="AD4465" s="1">
        <v>36439</v>
      </c>
      <c r="AE4465" t="s">
        <v>339</v>
      </c>
      <c r="AF4465" t="s">
        <v>45</v>
      </c>
      <c r="AG4465" t="s">
        <v>214</v>
      </c>
      <c r="AH4465" t="s">
        <v>214</v>
      </c>
      <c r="AI4465">
        <v>74</v>
      </c>
      <c r="AJ4465">
        <v>215</v>
      </c>
      <c r="AK4465">
        <v>2018</v>
      </c>
      <c r="AL4465">
        <v>2</v>
      </c>
      <c r="AM4465">
        <v>46</v>
      </c>
      <c r="AN4465">
        <v>20192020</v>
      </c>
      <c r="AO4465" t="s">
        <v>46</v>
      </c>
      <c r="AP4465" t="s">
        <v>3</v>
      </c>
      <c r="AQ4465">
        <v>5</v>
      </c>
      <c r="AR4465">
        <v>18</v>
      </c>
      <c r="AS4465" t="s">
        <v>5585</v>
      </c>
    </row>
    <row r="4466" spans="1:45" x14ac:dyDescent="0.25">
      <c r="A4466" t="s">
        <v>7289</v>
      </c>
      <c r="B4466" t="s">
        <v>7290</v>
      </c>
      <c r="C4466">
        <v>20242025</v>
      </c>
      <c r="D4466" t="s">
        <v>6906</v>
      </c>
      <c r="E4466" t="s">
        <v>80</v>
      </c>
      <c r="F4466" t="s">
        <v>80</v>
      </c>
      <c r="G4466" t="s">
        <v>51</v>
      </c>
      <c r="H4466" t="s">
        <v>55</v>
      </c>
      <c r="I4466" t="s">
        <v>51</v>
      </c>
      <c r="J4466" t="s">
        <v>108</v>
      </c>
      <c r="K4466">
        <v>5</v>
      </c>
      <c r="L4466">
        <v>0</v>
      </c>
      <c r="M4466">
        <v>0</v>
      </c>
      <c r="N4466">
        <v>0</v>
      </c>
      <c r="O4466">
        <v>-1</v>
      </c>
      <c r="P4466">
        <v>0</v>
      </c>
      <c r="Q4466">
        <v>0</v>
      </c>
      <c r="R4466">
        <v>0</v>
      </c>
      <c r="S4466">
        <v>0</v>
      </c>
      <c r="T4466">
        <v>2</v>
      </c>
      <c r="U4466">
        <v>0</v>
      </c>
      <c r="V4466">
        <v>0</v>
      </c>
      <c r="W4466">
        <v>0</v>
      </c>
      <c r="X4466">
        <v>0</v>
      </c>
      <c r="Y4466">
        <v>0</v>
      </c>
      <c r="Z4466">
        <v>0</v>
      </c>
      <c r="AA4466" t="s">
        <v>45</v>
      </c>
      <c r="AB4466" t="s">
        <v>7291</v>
      </c>
      <c r="AC4466" t="s">
        <v>45</v>
      </c>
      <c r="AD4466" s="1">
        <v>36012</v>
      </c>
      <c r="AE4466" t="s">
        <v>7292</v>
      </c>
      <c r="AF4466" t="s">
        <v>78</v>
      </c>
      <c r="AG4466" t="s">
        <v>73</v>
      </c>
      <c r="AH4466" t="s">
        <v>73</v>
      </c>
      <c r="AI4466">
        <v>71</v>
      </c>
      <c r="AJ4466">
        <v>185</v>
      </c>
      <c r="AK4466" t="s">
        <v>45</v>
      </c>
      <c r="AL4466" t="s">
        <v>45</v>
      </c>
      <c r="AM4466" t="s">
        <v>45</v>
      </c>
      <c r="AN4466">
        <v>20242025</v>
      </c>
      <c r="AO4466" t="s">
        <v>46</v>
      </c>
      <c r="AP4466" t="s">
        <v>3</v>
      </c>
      <c r="AQ4466">
        <v>0</v>
      </c>
      <c r="AR4466">
        <v>-1</v>
      </c>
      <c r="AS4466" t="s">
        <v>7293</v>
      </c>
    </row>
    <row r="4467" spans="1:45" x14ac:dyDescent="0.25">
      <c r="A4467" t="s">
        <v>7294</v>
      </c>
      <c r="B4467" t="s">
        <v>7295</v>
      </c>
      <c r="C4467">
        <v>20242025</v>
      </c>
      <c r="D4467" t="s">
        <v>6906</v>
      </c>
      <c r="E4467" t="s">
        <v>50</v>
      </c>
      <c r="F4467" t="s">
        <v>50</v>
      </c>
      <c r="G4467" t="s">
        <v>51</v>
      </c>
      <c r="H4467" t="s">
        <v>55</v>
      </c>
      <c r="I4467" t="s">
        <v>58</v>
      </c>
      <c r="J4467" t="s">
        <v>62</v>
      </c>
      <c r="K4467">
        <v>2</v>
      </c>
      <c r="L4467">
        <v>0</v>
      </c>
      <c r="M4467">
        <v>0</v>
      </c>
      <c r="N4467">
        <v>0</v>
      </c>
      <c r="O4467">
        <v>0</v>
      </c>
      <c r="P4467">
        <v>2</v>
      </c>
      <c r="Q4467">
        <v>0</v>
      </c>
      <c r="R4467">
        <v>0</v>
      </c>
      <c r="S4467">
        <v>0</v>
      </c>
      <c r="T4467">
        <v>5</v>
      </c>
      <c r="U4467">
        <v>0</v>
      </c>
      <c r="V4467">
        <v>0</v>
      </c>
      <c r="W4467">
        <v>0</v>
      </c>
      <c r="X4467">
        <v>0</v>
      </c>
      <c r="Y4467">
        <v>0</v>
      </c>
      <c r="Z4467">
        <v>0</v>
      </c>
      <c r="AA4467" t="s">
        <v>45</v>
      </c>
      <c r="AB4467" t="s">
        <v>543</v>
      </c>
      <c r="AC4467" t="s">
        <v>45</v>
      </c>
      <c r="AD4467" s="1">
        <v>37141</v>
      </c>
      <c r="AE4467" t="s">
        <v>7296</v>
      </c>
      <c r="AF4467" t="s">
        <v>137</v>
      </c>
      <c r="AG4467" t="s">
        <v>44</v>
      </c>
      <c r="AH4467" t="s">
        <v>44</v>
      </c>
      <c r="AI4467">
        <v>69</v>
      </c>
      <c r="AJ4467">
        <v>175</v>
      </c>
      <c r="AK4467">
        <v>2019</v>
      </c>
      <c r="AL4467">
        <v>3</v>
      </c>
      <c r="AM4467">
        <v>90</v>
      </c>
      <c r="AN4467">
        <v>20242025</v>
      </c>
      <c r="AO4467" t="s">
        <v>46</v>
      </c>
      <c r="AP4467" t="s">
        <v>3</v>
      </c>
      <c r="AQ4467">
        <v>0</v>
      </c>
      <c r="AR4467">
        <v>0</v>
      </c>
      <c r="AS4467" t="s">
        <v>7297</v>
      </c>
    </row>
    <row r="4468" spans="1:45" x14ac:dyDescent="0.25">
      <c r="A4468" t="s">
        <v>4756</v>
      </c>
      <c r="B4468" t="s">
        <v>1504</v>
      </c>
      <c r="C4468">
        <v>20242025</v>
      </c>
      <c r="D4468" t="s">
        <v>6906</v>
      </c>
      <c r="E4468" t="s">
        <v>1070</v>
      </c>
      <c r="F4468" t="s">
        <v>1070</v>
      </c>
      <c r="G4468" t="s">
        <v>51</v>
      </c>
      <c r="H4468" t="s">
        <v>55</v>
      </c>
      <c r="I4468" t="s">
        <v>58</v>
      </c>
      <c r="J4468" t="s">
        <v>62</v>
      </c>
      <c r="K4468">
        <v>78</v>
      </c>
      <c r="L4468">
        <v>5</v>
      </c>
      <c r="M4468">
        <v>12</v>
      </c>
      <c r="N4468">
        <v>17</v>
      </c>
      <c r="O4468">
        <v>-25</v>
      </c>
      <c r="P4468">
        <v>53</v>
      </c>
      <c r="Q4468">
        <v>0</v>
      </c>
      <c r="R4468">
        <v>0</v>
      </c>
      <c r="S4468">
        <v>1</v>
      </c>
      <c r="T4468">
        <v>79</v>
      </c>
      <c r="U4468">
        <v>0.22</v>
      </c>
      <c r="V4468">
        <v>5</v>
      </c>
      <c r="W4468">
        <v>16</v>
      </c>
      <c r="X4468">
        <v>0</v>
      </c>
      <c r="Y4468">
        <v>1</v>
      </c>
      <c r="Z4468">
        <v>0</v>
      </c>
      <c r="AA4468">
        <v>6.3</v>
      </c>
      <c r="AB4468" t="s">
        <v>749</v>
      </c>
      <c r="AC4468" t="s">
        <v>45</v>
      </c>
      <c r="AD4468" s="1">
        <v>36055</v>
      </c>
      <c r="AE4468" t="s">
        <v>234</v>
      </c>
      <c r="AF4468" t="s">
        <v>78</v>
      </c>
      <c r="AG4468" t="s">
        <v>73</v>
      </c>
      <c r="AH4468" t="s">
        <v>73</v>
      </c>
      <c r="AI4468">
        <v>71</v>
      </c>
      <c r="AJ4468">
        <v>200</v>
      </c>
      <c r="AK4468">
        <v>2017</v>
      </c>
      <c r="AL4468">
        <v>2</v>
      </c>
      <c r="AM4468">
        <v>49</v>
      </c>
      <c r="AN4468">
        <v>20192020</v>
      </c>
      <c r="AO4468" t="s">
        <v>46</v>
      </c>
      <c r="AP4468" t="s">
        <v>3</v>
      </c>
      <c r="AQ4468">
        <v>5</v>
      </c>
      <c r="AR4468">
        <v>-25</v>
      </c>
      <c r="AS4468" t="s">
        <v>6020</v>
      </c>
    </row>
    <row r="4469" spans="1:45" x14ac:dyDescent="0.25">
      <c r="A4469" t="s">
        <v>4322</v>
      </c>
      <c r="B4469" t="s">
        <v>340</v>
      </c>
      <c r="C4469">
        <v>20242025</v>
      </c>
      <c r="D4469" t="s">
        <v>6906</v>
      </c>
      <c r="E4469" t="s">
        <v>57</v>
      </c>
      <c r="F4469" t="s">
        <v>57</v>
      </c>
      <c r="G4469" t="s">
        <v>51</v>
      </c>
      <c r="H4469" t="s">
        <v>55</v>
      </c>
      <c r="I4469" t="s">
        <v>51</v>
      </c>
      <c r="J4469" t="s">
        <v>108</v>
      </c>
      <c r="K4469">
        <v>81</v>
      </c>
      <c r="L4469">
        <v>35</v>
      </c>
      <c r="M4469">
        <v>25</v>
      </c>
      <c r="N4469">
        <v>60</v>
      </c>
      <c r="O4469">
        <v>-7</v>
      </c>
      <c r="P4469">
        <v>38</v>
      </c>
      <c r="Q4469">
        <v>14</v>
      </c>
      <c r="R4469">
        <v>0</v>
      </c>
      <c r="S4469">
        <v>6</v>
      </c>
      <c r="T4469">
        <v>244</v>
      </c>
      <c r="U4469">
        <v>0.74</v>
      </c>
      <c r="V4469">
        <v>21</v>
      </c>
      <c r="W4469">
        <v>35</v>
      </c>
      <c r="X4469">
        <v>25</v>
      </c>
      <c r="Y4469">
        <v>0</v>
      </c>
      <c r="Z4469">
        <v>0</v>
      </c>
      <c r="AA4469">
        <v>14.3</v>
      </c>
      <c r="AB4469" t="s">
        <v>2710</v>
      </c>
      <c r="AC4469">
        <v>40.5</v>
      </c>
      <c r="AD4469" s="1">
        <v>35268</v>
      </c>
      <c r="AE4469" t="s">
        <v>342</v>
      </c>
      <c r="AF4469" t="s">
        <v>45</v>
      </c>
      <c r="AG4469" t="s">
        <v>343</v>
      </c>
      <c r="AH4469" t="s">
        <v>343</v>
      </c>
      <c r="AI4469">
        <v>72</v>
      </c>
      <c r="AJ4469">
        <v>205</v>
      </c>
      <c r="AK4469">
        <v>2014</v>
      </c>
      <c r="AL4469">
        <v>1</v>
      </c>
      <c r="AM4469">
        <v>11</v>
      </c>
      <c r="AN4469">
        <v>20142015</v>
      </c>
      <c r="AO4469" t="s">
        <v>46</v>
      </c>
      <c r="AP4469" t="s">
        <v>3</v>
      </c>
      <c r="AQ4469">
        <v>35</v>
      </c>
      <c r="AR4469">
        <v>-7</v>
      </c>
      <c r="AS4469" t="s">
        <v>5586</v>
      </c>
    </row>
    <row r="4470" spans="1:45" x14ac:dyDescent="0.25">
      <c r="A4470" t="s">
        <v>7298</v>
      </c>
      <c r="B4470" t="s">
        <v>7299</v>
      </c>
      <c r="C4470">
        <v>20242025</v>
      </c>
      <c r="D4470" t="s">
        <v>6906</v>
      </c>
      <c r="E4470" t="s">
        <v>104</v>
      </c>
      <c r="F4470" t="s">
        <v>104</v>
      </c>
      <c r="G4470" t="s">
        <v>39</v>
      </c>
      <c r="H4470" t="s">
        <v>47</v>
      </c>
      <c r="I4470" t="s">
        <v>40</v>
      </c>
      <c r="J4470" t="s">
        <v>48</v>
      </c>
      <c r="K4470">
        <v>1</v>
      </c>
      <c r="L4470">
        <v>0</v>
      </c>
      <c r="M4470">
        <v>0</v>
      </c>
      <c r="N4470">
        <v>0</v>
      </c>
      <c r="O4470">
        <v>1</v>
      </c>
      <c r="P4470">
        <v>0</v>
      </c>
      <c r="Q4470">
        <v>0</v>
      </c>
      <c r="R4470">
        <v>0</v>
      </c>
      <c r="S4470">
        <v>0</v>
      </c>
      <c r="T4470">
        <v>1</v>
      </c>
      <c r="U4470">
        <v>0</v>
      </c>
      <c r="V4470">
        <v>0</v>
      </c>
      <c r="W4470">
        <v>0</v>
      </c>
      <c r="X4470">
        <v>0</v>
      </c>
      <c r="Y4470">
        <v>0</v>
      </c>
      <c r="Z4470">
        <v>0</v>
      </c>
      <c r="AA4470" t="s">
        <v>45</v>
      </c>
      <c r="AB4470" t="s">
        <v>2784</v>
      </c>
      <c r="AC4470">
        <v>60</v>
      </c>
      <c r="AD4470" s="1">
        <v>37501</v>
      </c>
      <c r="AE4470" t="s">
        <v>369</v>
      </c>
      <c r="AF4470" t="s">
        <v>370</v>
      </c>
      <c r="AG4470" t="s">
        <v>44</v>
      </c>
      <c r="AH4470" t="s">
        <v>44</v>
      </c>
      <c r="AI4470">
        <v>78</v>
      </c>
      <c r="AJ4470">
        <v>227</v>
      </c>
      <c r="AK4470">
        <v>2020</v>
      </c>
      <c r="AL4470">
        <v>2</v>
      </c>
      <c r="AM4470">
        <v>57</v>
      </c>
      <c r="AN4470">
        <v>20242025</v>
      </c>
      <c r="AO4470" t="s">
        <v>46</v>
      </c>
      <c r="AP4470" t="s">
        <v>3</v>
      </c>
      <c r="AQ4470">
        <v>0</v>
      </c>
      <c r="AR4470">
        <v>1</v>
      </c>
      <c r="AS4470" t="s">
        <v>7300</v>
      </c>
    </row>
    <row r="4471" spans="1:45" x14ac:dyDescent="0.25">
      <c r="A4471" t="s">
        <v>4757</v>
      </c>
      <c r="B4471" t="s">
        <v>1506</v>
      </c>
      <c r="C4471">
        <v>20242025</v>
      </c>
      <c r="D4471" t="s">
        <v>6906</v>
      </c>
      <c r="E4471" t="s">
        <v>7301</v>
      </c>
      <c r="F4471" t="s">
        <v>1093</v>
      </c>
      <c r="G4471" t="s">
        <v>39</v>
      </c>
      <c r="H4471" t="s">
        <v>47</v>
      </c>
      <c r="I4471" t="s">
        <v>39</v>
      </c>
      <c r="J4471" t="s">
        <v>74</v>
      </c>
      <c r="K4471">
        <v>46</v>
      </c>
      <c r="L4471">
        <v>1</v>
      </c>
      <c r="M4471">
        <v>6</v>
      </c>
      <c r="N4471">
        <v>7</v>
      </c>
      <c r="O4471">
        <v>-6</v>
      </c>
      <c r="P4471">
        <v>11</v>
      </c>
      <c r="Q4471">
        <v>0</v>
      </c>
      <c r="R4471">
        <v>0</v>
      </c>
      <c r="S4471">
        <v>0</v>
      </c>
      <c r="T4471">
        <v>31</v>
      </c>
      <c r="U4471">
        <v>0.15</v>
      </c>
      <c r="V4471">
        <v>1</v>
      </c>
      <c r="W4471">
        <v>7</v>
      </c>
      <c r="X4471">
        <v>0</v>
      </c>
      <c r="Y4471">
        <v>0</v>
      </c>
      <c r="Z4471">
        <v>0</v>
      </c>
      <c r="AA4471">
        <v>3.2</v>
      </c>
      <c r="AB4471" t="s">
        <v>3084</v>
      </c>
      <c r="AC4471">
        <v>56.3</v>
      </c>
      <c r="AD4471" s="1">
        <v>35535</v>
      </c>
      <c r="AE4471" t="s">
        <v>817</v>
      </c>
      <c r="AF4471" t="s">
        <v>249</v>
      </c>
      <c r="AG4471" t="s">
        <v>44</v>
      </c>
      <c r="AH4471" t="s">
        <v>44</v>
      </c>
      <c r="AI4471">
        <v>74</v>
      </c>
      <c r="AJ4471">
        <v>212</v>
      </c>
      <c r="AK4471">
        <v>2015</v>
      </c>
      <c r="AL4471">
        <v>2</v>
      </c>
      <c r="AM4471">
        <v>32</v>
      </c>
      <c r="AN4471">
        <v>20162017</v>
      </c>
      <c r="AO4471" t="s">
        <v>46</v>
      </c>
      <c r="AP4471" t="s">
        <v>3</v>
      </c>
      <c r="AQ4471">
        <v>1</v>
      </c>
      <c r="AR4471">
        <v>-6</v>
      </c>
      <c r="AS4471" t="s">
        <v>6021</v>
      </c>
    </row>
    <row r="4472" spans="1:45" x14ac:dyDescent="0.25">
      <c r="A4472" t="s">
        <v>4760</v>
      </c>
      <c r="B4472" t="s">
        <v>1511</v>
      </c>
      <c r="C4472">
        <v>20242025</v>
      </c>
      <c r="D4472" t="s">
        <v>6906</v>
      </c>
      <c r="E4472" t="s">
        <v>1124</v>
      </c>
      <c r="F4472" t="s">
        <v>1124</v>
      </c>
      <c r="G4472" t="s">
        <v>39</v>
      </c>
      <c r="H4472" t="s">
        <v>47</v>
      </c>
      <c r="I4472" t="s">
        <v>58</v>
      </c>
      <c r="J4472" t="s">
        <v>62</v>
      </c>
      <c r="K4472">
        <v>14</v>
      </c>
      <c r="L4472">
        <v>0</v>
      </c>
      <c r="M4472">
        <v>1</v>
      </c>
      <c r="N4472">
        <v>1</v>
      </c>
      <c r="O4472">
        <v>1</v>
      </c>
      <c r="P4472">
        <v>0</v>
      </c>
      <c r="Q4472">
        <v>0</v>
      </c>
      <c r="R4472">
        <v>0</v>
      </c>
      <c r="S4472">
        <v>0</v>
      </c>
      <c r="T4472">
        <v>16</v>
      </c>
      <c r="U4472">
        <v>7.0000000000000007E-2</v>
      </c>
      <c r="V4472">
        <v>0</v>
      </c>
      <c r="W4472">
        <v>1</v>
      </c>
      <c r="X4472">
        <v>0</v>
      </c>
      <c r="Y4472">
        <v>0</v>
      </c>
      <c r="Z4472">
        <v>0</v>
      </c>
      <c r="AA4472" t="s">
        <v>45</v>
      </c>
      <c r="AB4472" t="s">
        <v>179</v>
      </c>
      <c r="AC4472" t="s">
        <v>45</v>
      </c>
      <c r="AD4472" s="1">
        <v>36118</v>
      </c>
      <c r="AE4472" t="s">
        <v>1512</v>
      </c>
      <c r="AF4472" t="s">
        <v>72</v>
      </c>
      <c r="AG4472" t="s">
        <v>73</v>
      </c>
      <c r="AH4472" t="s">
        <v>73</v>
      </c>
      <c r="AI4472">
        <v>73</v>
      </c>
      <c r="AJ4472">
        <v>204</v>
      </c>
      <c r="AK4472">
        <v>2017</v>
      </c>
      <c r="AL4472">
        <v>3</v>
      </c>
      <c r="AM4472">
        <v>87</v>
      </c>
      <c r="AN4472">
        <v>20192020</v>
      </c>
      <c r="AO4472" t="s">
        <v>46</v>
      </c>
      <c r="AP4472" t="s">
        <v>3</v>
      </c>
      <c r="AQ4472">
        <v>0</v>
      </c>
      <c r="AR4472">
        <v>1</v>
      </c>
      <c r="AS4472" t="s">
        <v>6024</v>
      </c>
    </row>
    <row r="4473" spans="1:45" x14ac:dyDescent="0.25">
      <c r="A4473" t="s">
        <v>4761</v>
      </c>
      <c r="B4473" t="s">
        <v>1513</v>
      </c>
      <c r="C4473">
        <v>20242025</v>
      </c>
      <c r="D4473" t="s">
        <v>6906</v>
      </c>
      <c r="E4473" t="s">
        <v>1108</v>
      </c>
      <c r="F4473" t="s">
        <v>1108</v>
      </c>
      <c r="G4473" t="s">
        <v>51</v>
      </c>
      <c r="H4473" t="s">
        <v>55</v>
      </c>
      <c r="I4473" t="s">
        <v>58</v>
      </c>
      <c r="J4473" t="s">
        <v>62</v>
      </c>
      <c r="K4473">
        <v>39</v>
      </c>
      <c r="L4473">
        <v>0</v>
      </c>
      <c r="M4473">
        <v>7</v>
      </c>
      <c r="N4473">
        <v>7</v>
      </c>
      <c r="O4473">
        <v>-12</v>
      </c>
      <c r="P4473">
        <v>6</v>
      </c>
      <c r="Q4473">
        <v>0</v>
      </c>
      <c r="R4473">
        <v>0</v>
      </c>
      <c r="S4473">
        <v>0</v>
      </c>
      <c r="T4473">
        <v>38</v>
      </c>
      <c r="U4473">
        <v>0.18</v>
      </c>
      <c r="V4473">
        <v>0</v>
      </c>
      <c r="W4473">
        <v>7</v>
      </c>
      <c r="X4473">
        <v>0</v>
      </c>
      <c r="Y4473">
        <v>0</v>
      </c>
      <c r="Z4473">
        <v>0</v>
      </c>
      <c r="AA4473" t="s">
        <v>45</v>
      </c>
      <c r="AB4473" t="s">
        <v>2754</v>
      </c>
      <c r="AC4473" t="s">
        <v>45</v>
      </c>
      <c r="AD4473" s="1">
        <v>35254</v>
      </c>
      <c r="AE4473" t="s">
        <v>1512</v>
      </c>
      <c r="AF4473" t="s">
        <v>72</v>
      </c>
      <c r="AG4473" t="s">
        <v>73</v>
      </c>
      <c r="AH4473" t="s">
        <v>73</v>
      </c>
      <c r="AI4473">
        <v>76</v>
      </c>
      <c r="AJ4473">
        <v>207</v>
      </c>
      <c r="AK4473">
        <v>2014</v>
      </c>
      <c r="AL4473">
        <v>1</v>
      </c>
      <c r="AM4473">
        <v>7</v>
      </c>
      <c r="AN4473">
        <v>20172018</v>
      </c>
      <c r="AO4473" t="s">
        <v>46</v>
      </c>
      <c r="AP4473" t="s">
        <v>3</v>
      </c>
      <c r="AQ4473">
        <v>0</v>
      </c>
      <c r="AR4473">
        <v>-12</v>
      </c>
      <c r="AS4473" t="s">
        <v>6025</v>
      </c>
    </row>
    <row r="4474" spans="1:45" x14ac:dyDescent="0.25">
      <c r="A4474" t="s">
        <v>4323</v>
      </c>
      <c r="B4474" t="s">
        <v>344</v>
      </c>
      <c r="C4474">
        <v>20242025</v>
      </c>
      <c r="D4474" t="s">
        <v>6906</v>
      </c>
      <c r="E4474" t="s">
        <v>57</v>
      </c>
      <c r="F4474" t="s">
        <v>57</v>
      </c>
      <c r="G4474" t="s">
        <v>51</v>
      </c>
      <c r="H4474" t="s">
        <v>55</v>
      </c>
      <c r="I4474" t="s">
        <v>51</v>
      </c>
      <c r="J4474" t="s">
        <v>108</v>
      </c>
      <c r="K4474">
        <v>82</v>
      </c>
      <c r="L4474">
        <v>24</v>
      </c>
      <c r="M4474">
        <v>22</v>
      </c>
      <c r="N4474">
        <v>46</v>
      </c>
      <c r="O4474">
        <v>36</v>
      </c>
      <c r="P4474">
        <v>24</v>
      </c>
      <c r="Q4474">
        <v>1</v>
      </c>
      <c r="R4474">
        <v>0</v>
      </c>
      <c r="S4474">
        <v>7</v>
      </c>
      <c r="T4474">
        <v>199</v>
      </c>
      <c r="U4474">
        <v>0.56000000000000005</v>
      </c>
      <c r="V4474">
        <v>23</v>
      </c>
      <c r="W4474">
        <v>44</v>
      </c>
      <c r="X4474">
        <v>2</v>
      </c>
      <c r="Y4474">
        <v>0</v>
      </c>
      <c r="Z4474">
        <v>0</v>
      </c>
      <c r="AA4474">
        <v>12.1</v>
      </c>
      <c r="AB4474" t="s">
        <v>2348</v>
      </c>
      <c r="AC4474">
        <v>40.700000000000003</v>
      </c>
      <c r="AD4474" s="1">
        <v>35156</v>
      </c>
      <c r="AE4474" t="s">
        <v>346</v>
      </c>
      <c r="AF4474" t="s">
        <v>78</v>
      </c>
      <c r="AG4474" t="s">
        <v>73</v>
      </c>
      <c r="AH4474" t="s">
        <v>73</v>
      </c>
      <c r="AI4474">
        <v>74</v>
      </c>
      <c r="AJ4474">
        <v>205</v>
      </c>
      <c r="AK4474">
        <v>2014</v>
      </c>
      <c r="AL4474">
        <v>3</v>
      </c>
      <c r="AM4474">
        <v>67</v>
      </c>
      <c r="AN4474">
        <v>20172018</v>
      </c>
      <c r="AO4474" t="s">
        <v>46</v>
      </c>
      <c r="AP4474" t="s">
        <v>3</v>
      </c>
      <c r="AQ4474">
        <v>24</v>
      </c>
      <c r="AR4474">
        <v>36</v>
      </c>
      <c r="AS4474" t="s">
        <v>5587</v>
      </c>
    </row>
    <row r="4475" spans="1:45" x14ac:dyDescent="0.25">
      <c r="A4475" t="s">
        <v>5291</v>
      </c>
      <c r="B4475" t="s">
        <v>2780</v>
      </c>
      <c r="C4475">
        <v>20242025</v>
      </c>
      <c r="D4475" t="s">
        <v>6906</v>
      </c>
      <c r="E4475" t="s">
        <v>1005</v>
      </c>
      <c r="F4475" t="s">
        <v>1005</v>
      </c>
      <c r="G4475" t="s">
        <v>39</v>
      </c>
      <c r="H4475" t="s">
        <v>47</v>
      </c>
      <c r="I4475" t="s">
        <v>39</v>
      </c>
      <c r="J4475" t="s">
        <v>74</v>
      </c>
      <c r="K4475">
        <v>81</v>
      </c>
      <c r="L4475">
        <v>25</v>
      </c>
      <c r="M4475">
        <v>18</v>
      </c>
      <c r="N4475">
        <v>43</v>
      </c>
      <c r="O4475">
        <v>-9</v>
      </c>
      <c r="P4475">
        <v>49</v>
      </c>
      <c r="Q4475">
        <v>6</v>
      </c>
      <c r="R4475">
        <v>0</v>
      </c>
      <c r="S4475">
        <v>2</v>
      </c>
      <c r="T4475">
        <v>142</v>
      </c>
      <c r="U4475">
        <v>0.53</v>
      </c>
      <c r="V4475">
        <v>19</v>
      </c>
      <c r="W4475">
        <v>35</v>
      </c>
      <c r="X4475">
        <v>8</v>
      </c>
      <c r="Y4475">
        <v>0</v>
      </c>
      <c r="Z4475">
        <v>0</v>
      </c>
      <c r="AA4475">
        <v>17.600000000000001</v>
      </c>
      <c r="AB4475" t="s">
        <v>2522</v>
      </c>
      <c r="AC4475" t="s">
        <v>45</v>
      </c>
      <c r="AD4475" s="1">
        <v>37274</v>
      </c>
      <c r="AE4475" t="s">
        <v>2781</v>
      </c>
      <c r="AF4475" t="s">
        <v>78</v>
      </c>
      <c r="AG4475" t="s">
        <v>73</v>
      </c>
      <c r="AH4475" t="s">
        <v>73</v>
      </c>
      <c r="AI4475">
        <v>74</v>
      </c>
      <c r="AJ4475">
        <v>215</v>
      </c>
      <c r="AK4475">
        <v>2020</v>
      </c>
      <c r="AL4475">
        <v>1</v>
      </c>
      <c r="AM4475">
        <v>23</v>
      </c>
      <c r="AN4475">
        <v>20222023</v>
      </c>
      <c r="AO4475" t="s">
        <v>46</v>
      </c>
      <c r="AP4475" t="s">
        <v>3</v>
      </c>
      <c r="AQ4475">
        <v>25</v>
      </c>
      <c r="AR4475">
        <v>-9</v>
      </c>
      <c r="AS4475" t="s">
        <v>6555</v>
      </c>
    </row>
    <row r="4476" spans="1:45" x14ac:dyDescent="0.25">
      <c r="A4476" t="s">
        <v>4324</v>
      </c>
      <c r="B4476" t="s">
        <v>347</v>
      </c>
      <c r="C4476">
        <v>20242025</v>
      </c>
      <c r="D4476" t="s">
        <v>6906</v>
      </c>
      <c r="E4476" t="s">
        <v>139</v>
      </c>
      <c r="F4476" t="s">
        <v>139</v>
      </c>
      <c r="G4476" t="s">
        <v>51</v>
      </c>
      <c r="H4476" t="s">
        <v>55</v>
      </c>
      <c r="I4476" t="s">
        <v>51</v>
      </c>
      <c r="J4476" t="s">
        <v>108</v>
      </c>
      <c r="K4476">
        <v>77</v>
      </c>
      <c r="L4476">
        <v>14</v>
      </c>
      <c r="M4476">
        <v>15</v>
      </c>
      <c r="N4476">
        <v>29</v>
      </c>
      <c r="O4476">
        <v>7</v>
      </c>
      <c r="P4476">
        <v>75</v>
      </c>
      <c r="Q4476">
        <v>0</v>
      </c>
      <c r="R4476">
        <v>0</v>
      </c>
      <c r="S4476">
        <v>1</v>
      </c>
      <c r="T4476">
        <v>91</v>
      </c>
      <c r="U4476">
        <v>0.38</v>
      </c>
      <c r="V4476">
        <v>14</v>
      </c>
      <c r="W4476">
        <v>29</v>
      </c>
      <c r="X4476">
        <v>0</v>
      </c>
      <c r="Y4476">
        <v>0</v>
      </c>
      <c r="Z4476">
        <v>0</v>
      </c>
      <c r="AA4476">
        <v>15.4</v>
      </c>
      <c r="AB4476" t="s">
        <v>2584</v>
      </c>
      <c r="AC4476">
        <v>36.799999999999997</v>
      </c>
      <c r="AD4476" s="1">
        <v>33460</v>
      </c>
      <c r="AE4476" t="s">
        <v>349</v>
      </c>
      <c r="AF4476" t="s">
        <v>137</v>
      </c>
      <c r="AG4476" t="s">
        <v>44</v>
      </c>
      <c r="AH4476" t="s">
        <v>73</v>
      </c>
      <c r="AI4476">
        <v>75</v>
      </c>
      <c r="AJ4476">
        <v>226</v>
      </c>
      <c r="AK4476">
        <v>2009</v>
      </c>
      <c r="AL4476">
        <v>4</v>
      </c>
      <c r="AM4476">
        <v>104</v>
      </c>
      <c r="AN4476">
        <v>20112012</v>
      </c>
      <c r="AO4476" t="s">
        <v>46</v>
      </c>
      <c r="AP4476" t="s">
        <v>3</v>
      </c>
      <c r="AQ4476">
        <v>14</v>
      </c>
      <c r="AR4476">
        <v>7</v>
      </c>
      <c r="AS4476" t="s">
        <v>5588</v>
      </c>
    </row>
    <row r="4477" spans="1:45" x14ac:dyDescent="0.25">
      <c r="A4477" t="s">
        <v>4325</v>
      </c>
      <c r="B4477" t="s">
        <v>350</v>
      </c>
      <c r="C4477">
        <v>20242025</v>
      </c>
      <c r="D4477" t="s">
        <v>6906</v>
      </c>
      <c r="E4477" t="s">
        <v>1104</v>
      </c>
      <c r="F4477" t="s">
        <v>1104</v>
      </c>
      <c r="G4477" t="s">
        <v>51</v>
      </c>
      <c r="H4477" t="s">
        <v>55</v>
      </c>
      <c r="I4477" t="s">
        <v>51</v>
      </c>
      <c r="J4477" t="s">
        <v>108</v>
      </c>
      <c r="K4477">
        <v>78</v>
      </c>
      <c r="L4477">
        <v>15</v>
      </c>
      <c r="M4477">
        <v>20</v>
      </c>
      <c r="N4477">
        <v>35</v>
      </c>
      <c r="O4477">
        <v>-17</v>
      </c>
      <c r="P4477">
        <v>48</v>
      </c>
      <c r="Q4477">
        <v>2</v>
      </c>
      <c r="R4477">
        <v>2</v>
      </c>
      <c r="S4477">
        <v>1</v>
      </c>
      <c r="T4477">
        <v>104</v>
      </c>
      <c r="U4477">
        <v>0.45</v>
      </c>
      <c r="V4477">
        <v>11</v>
      </c>
      <c r="W4477">
        <v>29</v>
      </c>
      <c r="X4477">
        <v>4</v>
      </c>
      <c r="Y4477">
        <v>2</v>
      </c>
      <c r="Z4477">
        <v>0</v>
      </c>
      <c r="AA4477">
        <v>14.4</v>
      </c>
      <c r="AB4477" t="s">
        <v>1902</v>
      </c>
      <c r="AC4477">
        <v>48.4</v>
      </c>
      <c r="AD4477" s="1">
        <v>32081</v>
      </c>
      <c r="AE4477" t="s">
        <v>349</v>
      </c>
      <c r="AF4477" t="s">
        <v>137</v>
      </c>
      <c r="AG4477" t="s">
        <v>44</v>
      </c>
      <c r="AH4477" t="s">
        <v>44</v>
      </c>
      <c r="AI4477">
        <v>72</v>
      </c>
      <c r="AJ4477">
        <v>210</v>
      </c>
      <c r="AK4477">
        <v>2006</v>
      </c>
      <c r="AL4477">
        <v>1</v>
      </c>
      <c r="AM4477">
        <v>28</v>
      </c>
      <c r="AN4477">
        <v>20072008</v>
      </c>
      <c r="AO4477" t="s">
        <v>46</v>
      </c>
      <c r="AP4477" t="s">
        <v>3</v>
      </c>
      <c r="AQ4477">
        <v>15</v>
      </c>
      <c r="AR4477">
        <v>-17</v>
      </c>
      <c r="AS4477" t="s">
        <v>5589</v>
      </c>
    </row>
    <row r="4478" spans="1:45" x14ac:dyDescent="0.25">
      <c r="A4478" t="s">
        <v>4763</v>
      </c>
      <c r="B4478" t="s">
        <v>1518</v>
      </c>
      <c r="C4478">
        <v>20242025</v>
      </c>
      <c r="D4478" t="s">
        <v>6906</v>
      </c>
      <c r="E4478" t="s">
        <v>1060</v>
      </c>
      <c r="F4478" t="s">
        <v>1060</v>
      </c>
      <c r="G4478" t="s">
        <v>51</v>
      </c>
      <c r="H4478" t="s">
        <v>55</v>
      </c>
      <c r="I4478" t="s">
        <v>51</v>
      </c>
      <c r="J4478" t="s">
        <v>108</v>
      </c>
      <c r="K4478">
        <v>7</v>
      </c>
      <c r="L4478">
        <v>0</v>
      </c>
      <c r="M4478">
        <v>1</v>
      </c>
      <c r="N4478">
        <v>1</v>
      </c>
      <c r="O4478">
        <v>0</v>
      </c>
      <c r="P4478">
        <v>0</v>
      </c>
      <c r="Q4478">
        <v>0</v>
      </c>
      <c r="R4478">
        <v>0</v>
      </c>
      <c r="S4478">
        <v>0</v>
      </c>
      <c r="T4478">
        <v>5</v>
      </c>
      <c r="U4478">
        <v>0.14000000000000001</v>
      </c>
      <c r="V4478">
        <v>0</v>
      </c>
      <c r="W4478">
        <v>1</v>
      </c>
      <c r="X4478">
        <v>0</v>
      </c>
      <c r="Y4478">
        <v>0</v>
      </c>
      <c r="Z4478">
        <v>0</v>
      </c>
      <c r="AA4478" t="s">
        <v>45</v>
      </c>
      <c r="AB4478" t="s">
        <v>1051</v>
      </c>
      <c r="AC4478">
        <v>50</v>
      </c>
      <c r="AD4478" s="1">
        <v>36859</v>
      </c>
      <c r="AE4478" t="s">
        <v>354</v>
      </c>
      <c r="AF4478" t="s">
        <v>200</v>
      </c>
      <c r="AG4478" t="s">
        <v>44</v>
      </c>
      <c r="AH4478" t="s">
        <v>44</v>
      </c>
      <c r="AI4478">
        <v>75</v>
      </c>
      <c r="AJ4478">
        <v>196</v>
      </c>
      <c r="AK4478">
        <v>2019</v>
      </c>
      <c r="AL4478">
        <v>1</v>
      </c>
      <c r="AM4478">
        <v>27</v>
      </c>
      <c r="AN4478">
        <v>20202021</v>
      </c>
      <c r="AO4478" t="s">
        <v>46</v>
      </c>
      <c r="AP4478" t="s">
        <v>3</v>
      </c>
      <c r="AQ4478">
        <v>0</v>
      </c>
      <c r="AR4478">
        <v>0</v>
      </c>
      <c r="AS4478" t="s">
        <v>6027</v>
      </c>
    </row>
    <row r="4479" spans="1:45" x14ac:dyDescent="0.25">
      <c r="A4479" t="s">
        <v>4327</v>
      </c>
      <c r="B4479" t="s">
        <v>355</v>
      </c>
      <c r="C4479">
        <v>20242025</v>
      </c>
      <c r="D4479" t="s">
        <v>6906</v>
      </c>
      <c r="E4479" t="s">
        <v>1067</v>
      </c>
      <c r="F4479" t="s">
        <v>1067</v>
      </c>
      <c r="G4479" t="s">
        <v>51</v>
      </c>
      <c r="H4479" t="s">
        <v>55</v>
      </c>
      <c r="I4479" t="s">
        <v>58</v>
      </c>
      <c r="J4479" t="s">
        <v>62</v>
      </c>
      <c r="K4479">
        <v>54</v>
      </c>
      <c r="L4479">
        <v>2</v>
      </c>
      <c r="M4479">
        <v>9</v>
      </c>
      <c r="N4479">
        <v>11</v>
      </c>
      <c r="O4479">
        <v>-7</v>
      </c>
      <c r="P4479">
        <v>45</v>
      </c>
      <c r="Q4479">
        <v>0</v>
      </c>
      <c r="R4479">
        <v>0</v>
      </c>
      <c r="S4479">
        <v>1</v>
      </c>
      <c r="T4479">
        <v>39</v>
      </c>
      <c r="U4479">
        <v>0.2</v>
      </c>
      <c r="V4479">
        <v>2</v>
      </c>
      <c r="W4479">
        <v>10</v>
      </c>
      <c r="X4479">
        <v>1</v>
      </c>
      <c r="Y4479">
        <v>0</v>
      </c>
      <c r="Z4479">
        <v>0</v>
      </c>
      <c r="AA4479">
        <v>5.0999999999999996</v>
      </c>
      <c r="AB4479" t="s">
        <v>551</v>
      </c>
      <c r="AC4479" t="s">
        <v>45</v>
      </c>
      <c r="AD4479" s="1">
        <v>33667</v>
      </c>
      <c r="AE4479" t="s">
        <v>357</v>
      </c>
      <c r="AF4479" t="s">
        <v>61</v>
      </c>
      <c r="AG4479" t="s">
        <v>44</v>
      </c>
      <c r="AH4479" t="s">
        <v>44</v>
      </c>
      <c r="AI4479">
        <v>76</v>
      </c>
      <c r="AJ4479">
        <v>216</v>
      </c>
      <c r="AK4479">
        <v>2010</v>
      </c>
      <c r="AL4479">
        <v>1</v>
      </c>
      <c r="AM4479">
        <v>15</v>
      </c>
      <c r="AN4479">
        <v>20152016</v>
      </c>
      <c r="AO4479" t="s">
        <v>46</v>
      </c>
      <c r="AP4479" t="s">
        <v>3</v>
      </c>
      <c r="AQ4479">
        <v>2</v>
      </c>
      <c r="AR4479">
        <v>-7</v>
      </c>
      <c r="AS4479" t="s">
        <v>5591</v>
      </c>
    </row>
    <row r="4480" spans="1:45" x14ac:dyDescent="0.25">
      <c r="A4480" t="s">
        <v>7302</v>
      </c>
      <c r="B4480" t="s">
        <v>7303</v>
      </c>
      <c r="C4480">
        <v>20242025</v>
      </c>
      <c r="D4480" t="s">
        <v>6906</v>
      </c>
      <c r="E4480" t="s">
        <v>1108</v>
      </c>
      <c r="F4480" t="s">
        <v>1108</v>
      </c>
      <c r="G4480" t="s">
        <v>39</v>
      </c>
      <c r="H4480" t="s">
        <v>47</v>
      </c>
      <c r="I4480" t="s">
        <v>40</v>
      </c>
      <c r="J4480" t="s">
        <v>48</v>
      </c>
      <c r="K4480">
        <v>3</v>
      </c>
      <c r="L4480">
        <v>1</v>
      </c>
      <c r="M4480">
        <v>0</v>
      </c>
      <c r="N4480">
        <v>1</v>
      </c>
      <c r="O4480">
        <v>1</v>
      </c>
      <c r="P4480">
        <v>2</v>
      </c>
      <c r="Q4480">
        <v>0</v>
      </c>
      <c r="R4480">
        <v>0</v>
      </c>
      <c r="S4480">
        <v>0</v>
      </c>
      <c r="T4480">
        <v>2</v>
      </c>
      <c r="U4480">
        <v>0.33</v>
      </c>
      <c r="V4480">
        <v>1</v>
      </c>
      <c r="W4480">
        <v>1</v>
      </c>
      <c r="X4480">
        <v>0</v>
      </c>
      <c r="Y4480">
        <v>0</v>
      </c>
      <c r="Z4480">
        <v>0</v>
      </c>
      <c r="AA4480">
        <v>50</v>
      </c>
      <c r="AB4480" t="s">
        <v>2163</v>
      </c>
      <c r="AC4480" t="s">
        <v>45</v>
      </c>
      <c r="AD4480" s="1">
        <v>36727</v>
      </c>
      <c r="AE4480" t="s">
        <v>7304</v>
      </c>
      <c r="AF4480" t="s">
        <v>43</v>
      </c>
      <c r="AG4480" t="s">
        <v>44</v>
      </c>
      <c r="AH4480" t="s">
        <v>44</v>
      </c>
      <c r="AI4480">
        <v>69</v>
      </c>
      <c r="AJ4480">
        <v>181</v>
      </c>
      <c r="AK4480" t="s">
        <v>45</v>
      </c>
      <c r="AL4480" t="s">
        <v>45</v>
      </c>
      <c r="AM4480" t="s">
        <v>45</v>
      </c>
      <c r="AN4480">
        <v>20242025</v>
      </c>
      <c r="AO4480" t="s">
        <v>46</v>
      </c>
      <c r="AP4480" t="s">
        <v>3</v>
      </c>
      <c r="AQ4480">
        <v>1</v>
      </c>
      <c r="AR4480">
        <v>1</v>
      </c>
      <c r="AS4480" t="s">
        <v>7305</v>
      </c>
    </row>
    <row r="4481" spans="1:45" x14ac:dyDescent="0.25">
      <c r="A4481" t="s">
        <v>4328</v>
      </c>
      <c r="B4481" t="s">
        <v>358</v>
      </c>
      <c r="C4481">
        <v>20242025</v>
      </c>
      <c r="D4481" t="s">
        <v>6906</v>
      </c>
      <c r="E4481" t="s">
        <v>116</v>
      </c>
      <c r="F4481" t="s">
        <v>116</v>
      </c>
      <c r="G4481" t="s">
        <v>39</v>
      </c>
      <c r="H4481" t="s">
        <v>47</v>
      </c>
      <c r="I4481" t="s">
        <v>51</v>
      </c>
      <c r="J4481" t="s">
        <v>108</v>
      </c>
      <c r="K4481">
        <v>82</v>
      </c>
      <c r="L4481">
        <v>31</v>
      </c>
      <c r="M4481">
        <v>45</v>
      </c>
      <c r="N4481">
        <v>76</v>
      </c>
      <c r="O4481">
        <v>-27</v>
      </c>
      <c r="P4481">
        <v>44</v>
      </c>
      <c r="Q4481">
        <v>10</v>
      </c>
      <c r="R4481">
        <v>0</v>
      </c>
      <c r="S4481">
        <v>3</v>
      </c>
      <c r="T4481">
        <v>281</v>
      </c>
      <c r="U4481">
        <v>0.93</v>
      </c>
      <c r="V4481">
        <v>21</v>
      </c>
      <c r="W4481">
        <v>50</v>
      </c>
      <c r="X4481">
        <v>26</v>
      </c>
      <c r="Y4481">
        <v>0</v>
      </c>
      <c r="Z4481">
        <v>0</v>
      </c>
      <c r="AA4481">
        <v>11</v>
      </c>
      <c r="AB4481" t="s">
        <v>2708</v>
      </c>
      <c r="AC4481">
        <v>23.5</v>
      </c>
      <c r="AD4481" s="1">
        <v>34559</v>
      </c>
      <c r="AE4481" t="s">
        <v>360</v>
      </c>
      <c r="AF4481" t="s">
        <v>45</v>
      </c>
      <c r="AG4481" t="s">
        <v>67</v>
      </c>
      <c r="AH4481" t="s">
        <v>67</v>
      </c>
      <c r="AI4481">
        <v>73</v>
      </c>
      <c r="AJ4481">
        <v>205</v>
      </c>
      <c r="AK4481">
        <v>2012</v>
      </c>
      <c r="AL4481">
        <v>1</v>
      </c>
      <c r="AM4481">
        <v>11</v>
      </c>
      <c r="AN4481">
        <v>20122013</v>
      </c>
      <c r="AO4481" t="s">
        <v>46</v>
      </c>
      <c r="AP4481" t="s">
        <v>3</v>
      </c>
      <c r="AQ4481">
        <v>31</v>
      </c>
      <c r="AR4481">
        <v>-27</v>
      </c>
      <c r="AS4481" t="s">
        <v>5592</v>
      </c>
    </row>
    <row r="4482" spans="1:45" x14ac:dyDescent="0.25">
      <c r="A4482" t="s">
        <v>4329</v>
      </c>
      <c r="B4482" t="s">
        <v>361</v>
      </c>
      <c r="C4482">
        <v>20242025</v>
      </c>
      <c r="D4482" t="s">
        <v>6906</v>
      </c>
      <c r="E4482" t="s">
        <v>38</v>
      </c>
      <c r="F4482" t="s">
        <v>38</v>
      </c>
      <c r="G4482" t="s">
        <v>51</v>
      </c>
      <c r="H4482" t="s">
        <v>55</v>
      </c>
      <c r="I4482" t="s">
        <v>58</v>
      </c>
      <c r="J4482" t="s">
        <v>62</v>
      </c>
      <c r="K4482">
        <v>80</v>
      </c>
      <c r="L4482">
        <v>11</v>
      </c>
      <c r="M4482">
        <v>20</v>
      </c>
      <c r="N4482">
        <v>31</v>
      </c>
      <c r="O4482">
        <v>33</v>
      </c>
      <c r="P4482">
        <v>16</v>
      </c>
      <c r="Q4482">
        <v>0</v>
      </c>
      <c r="R4482">
        <v>1</v>
      </c>
      <c r="S4482">
        <v>1</v>
      </c>
      <c r="T4482">
        <v>195</v>
      </c>
      <c r="U4482">
        <v>0.39</v>
      </c>
      <c r="V4482">
        <v>10</v>
      </c>
      <c r="W4482">
        <v>28</v>
      </c>
      <c r="X4482">
        <v>1</v>
      </c>
      <c r="Y4482">
        <v>2</v>
      </c>
      <c r="Z4482">
        <v>1</v>
      </c>
      <c r="AA4482">
        <v>5.6</v>
      </c>
      <c r="AB4482" t="s">
        <v>3258</v>
      </c>
      <c r="AC4482" t="s">
        <v>45</v>
      </c>
      <c r="AD4482" s="1">
        <v>35228</v>
      </c>
      <c r="AE4482" t="s">
        <v>363</v>
      </c>
      <c r="AF4482" t="s">
        <v>45</v>
      </c>
      <c r="AG4482" t="s">
        <v>67</v>
      </c>
      <c r="AH4482" t="s">
        <v>67</v>
      </c>
      <c r="AI4482">
        <v>73</v>
      </c>
      <c r="AJ4482">
        <v>199</v>
      </c>
      <c r="AK4482">
        <v>2014</v>
      </c>
      <c r="AL4482">
        <v>5</v>
      </c>
      <c r="AM4482">
        <v>126</v>
      </c>
      <c r="AN4482">
        <v>20162017</v>
      </c>
      <c r="AO4482" t="s">
        <v>46</v>
      </c>
      <c r="AP4482" t="s">
        <v>3</v>
      </c>
      <c r="AQ4482">
        <v>11</v>
      </c>
      <c r="AR4482">
        <v>33</v>
      </c>
      <c r="AS4482" t="s">
        <v>5593</v>
      </c>
    </row>
    <row r="4483" spans="1:45" x14ac:dyDescent="0.25">
      <c r="A4483" t="s">
        <v>4766</v>
      </c>
      <c r="B4483" t="s">
        <v>1525</v>
      </c>
      <c r="C4483">
        <v>20242025</v>
      </c>
      <c r="D4483" t="s">
        <v>6906</v>
      </c>
      <c r="E4483" t="s">
        <v>999</v>
      </c>
      <c r="F4483" t="s">
        <v>999</v>
      </c>
      <c r="G4483" t="s">
        <v>51</v>
      </c>
      <c r="H4483" t="s">
        <v>55</v>
      </c>
      <c r="I4483" t="s">
        <v>40</v>
      </c>
      <c r="J4483" t="s">
        <v>48</v>
      </c>
      <c r="K4483">
        <v>2</v>
      </c>
      <c r="L4483">
        <v>0</v>
      </c>
      <c r="M4483">
        <v>0</v>
      </c>
      <c r="N4483">
        <v>0</v>
      </c>
      <c r="O4483">
        <v>-1</v>
      </c>
      <c r="P4483">
        <v>0</v>
      </c>
      <c r="Q4483">
        <v>0</v>
      </c>
      <c r="R4483">
        <v>0</v>
      </c>
      <c r="S4483">
        <v>0</v>
      </c>
      <c r="T4483">
        <v>1</v>
      </c>
      <c r="U4483">
        <v>0</v>
      </c>
      <c r="V4483">
        <v>0</v>
      </c>
      <c r="W4483">
        <v>0</v>
      </c>
      <c r="X4483">
        <v>0</v>
      </c>
      <c r="Y4483">
        <v>0</v>
      </c>
      <c r="Z4483">
        <v>0</v>
      </c>
      <c r="AA4483" t="s">
        <v>45</v>
      </c>
      <c r="AB4483" t="s">
        <v>1269</v>
      </c>
      <c r="AC4483" t="s">
        <v>45</v>
      </c>
      <c r="AD4483" s="1">
        <v>36560</v>
      </c>
      <c r="AE4483" t="s">
        <v>186</v>
      </c>
      <c r="AF4483" t="s">
        <v>78</v>
      </c>
      <c r="AG4483" t="s">
        <v>73</v>
      </c>
      <c r="AH4483" t="s">
        <v>73</v>
      </c>
      <c r="AI4483">
        <v>73</v>
      </c>
      <c r="AJ4483">
        <v>186</v>
      </c>
      <c r="AK4483">
        <v>2018</v>
      </c>
      <c r="AL4483">
        <v>1</v>
      </c>
      <c r="AM4483">
        <v>18</v>
      </c>
      <c r="AN4483">
        <v>20192020</v>
      </c>
      <c r="AO4483" t="s">
        <v>46</v>
      </c>
      <c r="AP4483" t="s">
        <v>3</v>
      </c>
      <c r="AQ4483">
        <v>0</v>
      </c>
      <c r="AR4483">
        <v>-1</v>
      </c>
      <c r="AS4483" t="s">
        <v>6030</v>
      </c>
    </row>
    <row r="4484" spans="1:45" x14ac:dyDescent="0.25">
      <c r="A4484" t="s">
        <v>4767</v>
      </c>
      <c r="B4484" t="s">
        <v>1526</v>
      </c>
      <c r="C4484">
        <v>20242025</v>
      </c>
      <c r="D4484" t="s">
        <v>6906</v>
      </c>
      <c r="E4484" t="s">
        <v>7306</v>
      </c>
      <c r="F4484" t="s">
        <v>92</v>
      </c>
      <c r="G4484" t="s">
        <v>51</v>
      </c>
      <c r="H4484" t="s">
        <v>55</v>
      </c>
      <c r="I4484" t="s">
        <v>58</v>
      </c>
      <c r="J4484" t="s">
        <v>62</v>
      </c>
      <c r="K4484">
        <v>68</v>
      </c>
      <c r="L4484">
        <v>9</v>
      </c>
      <c r="M4484">
        <v>31</v>
      </c>
      <c r="N4484">
        <v>40</v>
      </c>
      <c r="O4484">
        <v>12</v>
      </c>
      <c r="P4484">
        <v>14</v>
      </c>
      <c r="Q4484">
        <v>2</v>
      </c>
      <c r="R4484">
        <v>0</v>
      </c>
      <c r="S4484">
        <v>1</v>
      </c>
      <c r="T4484">
        <v>88</v>
      </c>
      <c r="U4484">
        <v>0.59</v>
      </c>
      <c r="V4484">
        <v>7</v>
      </c>
      <c r="W4484">
        <v>32</v>
      </c>
      <c r="X4484">
        <v>8</v>
      </c>
      <c r="Y4484">
        <v>0</v>
      </c>
      <c r="Z4484">
        <v>1</v>
      </c>
      <c r="AA4484">
        <v>10.199999999999999</v>
      </c>
      <c r="AB4484" t="s">
        <v>7307</v>
      </c>
      <c r="AC4484" t="s">
        <v>45</v>
      </c>
      <c r="AD4484" s="1">
        <v>33577</v>
      </c>
      <c r="AE4484" t="s">
        <v>312</v>
      </c>
      <c r="AF4484" t="s">
        <v>78</v>
      </c>
      <c r="AG4484" t="s">
        <v>73</v>
      </c>
      <c r="AH4484" t="s">
        <v>44</v>
      </c>
      <c r="AI4484">
        <v>74</v>
      </c>
      <c r="AJ4484">
        <v>213</v>
      </c>
      <c r="AK4484">
        <v>2010</v>
      </c>
      <c r="AL4484">
        <v>1</v>
      </c>
      <c r="AM4484">
        <v>12</v>
      </c>
      <c r="AN4484">
        <v>20102011</v>
      </c>
      <c r="AO4484" t="s">
        <v>46</v>
      </c>
      <c r="AP4484" t="s">
        <v>3</v>
      </c>
      <c r="AQ4484">
        <v>9</v>
      </c>
      <c r="AR4484">
        <v>12</v>
      </c>
      <c r="AS4484" t="s">
        <v>6031</v>
      </c>
    </row>
    <row r="4485" spans="1:45" x14ac:dyDescent="0.25">
      <c r="A4485" t="s">
        <v>4330</v>
      </c>
      <c r="B4485" t="s">
        <v>364</v>
      </c>
      <c r="C4485">
        <v>20242025</v>
      </c>
      <c r="D4485" t="s">
        <v>6906</v>
      </c>
      <c r="E4485" t="s">
        <v>160</v>
      </c>
      <c r="F4485" t="s">
        <v>160</v>
      </c>
      <c r="G4485" t="s">
        <v>39</v>
      </c>
      <c r="H4485" t="s">
        <v>47</v>
      </c>
      <c r="I4485" t="s">
        <v>58</v>
      </c>
      <c r="J4485" t="s">
        <v>62</v>
      </c>
      <c r="K4485">
        <v>74</v>
      </c>
      <c r="L4485">
        <v>10</v>
      </c>
      <c r="M4485">
        <v>51</v>
      </c>
      <c r="N4485">
        <v>61</v>
      </c>
      <c r="O4485">
        <v>9</v>
      </c>
      <c r="P4485">
        <v>32</v>
      </c>
      <c r="Q4485">
        <v>1</v>
      </c>
      <c r="R4485">
        <v>1</v>
      </c>
      <c r="S4485">
        <v>2</v>
      </c>
      <c r="T4485">
        <v>135</v>
      </c>
      <c r="U4485">
        <v>0.82</v>
      </c>
      <c r="V4485">
        <v>8</v>
      </c>
      <c r="W4485">
        <v>40</v>
      </c>
      <c r="X4485">
        <v>18</v>
      </c>
      <c r="Y4485">
        <v>3</v>
      </c>
      <c r="Z4485">
        <v>0</v>
      </c>
      <c r="AA4485">
        <v>7.4</v>
      </c>
      <c r="AB4485" t="s">
        <v>600</v>
      </c>
      <c r="AC4485" t="s">
        <v>45</v>
      </c>
      <c r="AD4485" s="1">
        <v>35843</v>
      </c>
      <c r="AE4485" t="s">
        <v>366</v>
      </c>
      <c r="AF4485" t="s">
        <v>137</v>
      </c>
      <c r="AG4485" t="s">
        <v>44</v>
      </c>
      <c r="AH4485" t="s">
        <v>44</v>
      </c>
      <c r="AI4485">
        <v>71</v>
      </c>
      <c r="AJ4485">
        <v>185</v>
      </c>
      <c r="AK4485">
        <v>2016</v>
      </c>
      <c r="AL4485">
        <v>3</v>
      </c>
      <c r="AM4485">
        <v>66</v>
      </c>
      <c r="AN4485">
        <v>20192020</v>
      </c>
      <c r="AO4485" t="s">
        <v>46</v>
      </c>
      <c r="AP4485" t="s">
        <v>3</v>
      </c>
      <c r="AQ4485">
        <v>10</v>
      </c>
      <c r="AR4485">
        <v>9</v>
      </c>
      <c r="AS4485" t="s">
        <v>5594</v>
      </c>
    </row>
    <row r="4486" spans="1:45" x14ac:dyDescent="0.25">
      <c r="A4486" t="s">
        <v>7308</v>
      </c>
      <c r="B4486" t="s">
        <v>7309</v>
      </c>
      <c r="C4486">
        <v>20242025</v>
      </c>
      <c r="D4486" t="s">
        <v>6906</v>
      </c>
      <c r="E4486" t="s">
        <v>88</v>
      </c>
      <c r="F4486" t="s">
        <v>88</v>
      </c>
      <c r="G4486" t="s">
        <v>39</v>
      </c>
      <c r="H4486" t="s">
        <v>47</v>
      </c>
      <c r="I4486" t="s">
        <v>40</v>
      </c>
      <c r="J4486" t="s">
        <v>48</v>
      </c>
      <c r="K4486">
        <v>24</v>
      </c>
      <c r="L4486">
        <v>4</v>
      </c>
      <c r="M4486">
        <v>3</v>
      </c>
      <c r="N4486">
        <v>7</v>
      </c>
      <c r="O4486">
        <v>3</v>
      </c>
      <c r="P4486">
        <v>6</v>
      </c>
      <c r="Q4486">
        <v>0</v>
      </c>
      <c r="R4486">
        <v>0</v>
      </c>
      <c r="S4486">
        <v>1</v>
      </c>
      <c r="T4486">
        <v>23</v>
      </c>
      <c r="U4486">
        <v>0.28999999999999998</v>
      </c>
      <c r="V4486">
        <v>4</v>
      </c>
      <c r="W4486">
        <v>6</v>
      </c>
      <c r="X4486">
        <v>1</v>
      </c>
      <c r="Y4486">
        <v>0</v>
      </c>
      <c r="Z4486">
        <v>0</v>
      </c>
      <c r="AA4486">
        <v>17.399999999999999</v>
      </c>
      <c r="AB4486" t="s">
        <v>786</v>
      </c>
      <c r="AC4486" t="s">
        <v>45</v>
      </c>
      <c r="AD4486" s="1">
        <v>35831</v>
      </c>
      <c r="AE4486" t="s">
        <v>932</v>
      </c>
      <c r="AF4486" t="s">
        <v>200</v>
      </c>
      <c r="AG4486" t="s">
        <v>44</v>
      </c>
      <c r="AH4486" t="s">
        <v>44</v>
      </c>
      <c r="AI4486">
        <v>71</v>
      </c>
      <c r="AJ4486">
        <v>188</v>
      </c>
      <c r="AK4486" t="s">
        <v>45</v>
      </c>
      <c r="AL4486" t="s">
        <v>45</v>
      </c>
      <c r="AM4486" t="s">
        <v>45</v>
      </c>
      <c r="AN4486">
        <v>20242025</v>
      </c>
      <c r="AO4486" t="s">
        <v>46</v>
      </c>
      <c r="AP4486" t="s">
        <v>3</v>
      </c>
      <c r="AQ4486">
        <v>4</v>
      </c>
      <c r="AR4486">
        <v>3</v>
      </c>
      <c r="AS4486" t="s">
        <v>7310</v>
      </c>
    </row>
    <row r="4487" spans="1:45" x14ac:dyDescent="0.25">
      <c r="A4487" t="s">
        <v>4331</v>
      </c>
      <c r="B4487" t="s">
        <v>367</v>
      </c>
      <c r="C4487">
        <v>20242025</v>
      </c>
      <c r="D4487" t="s">
        <v>6906</v>
      </c>
      <c r="E4487" t="s">
        <v>7311</v>
      </c>
      <c r="F4487" t="s">
        <v>69</v>
      </c>
      <c r="G4487" t="s">
        <v>51</v>
      </c>
      <c r="H4487" t="s">
        <v>55</v>
      </c>
      <c r="I4487" t="s">
        <v>40</v>
      </c>
      <c r="J4487" t="s">
        <v>48</v>
      </c>
      <c r="K4487">
        <v>58</v>
      </c>
      <c r="L4487">
        <v>8</v>
      </c>
      <c r="M4487">
        <v>7</v>
      </c>
      <c r="N4487">
        <v>15</v>
      </c>
      <c r="O4487">
        <v>-16</v>
      </c>
      <c r="P4487">
        <v>44</v>
      </c>
      <c r="Q4487">
        <v>1</v>
      </c>
      <c r="R4487">
        <v>0</v>
      </c>
      <c r="S4487">
        <v>0</v>
      </c>
      <c r="T4487">
        <v>78</v>
      </c>
      <c r="U4487">
        <v>0.26</v>
      </c>
      <c r="V4487">
        <v>7</v>
      </c>
      <c r="W4487">
        <v>12</v>
      </c>
      <c r="X4487">
        <v>3</v>
      </c>
      <c r="Y4487">
        <v>0</v>
      </c>
      <c r="Z4487">
        <v>0</v>
      </c>
      <c r="AA4487">
        <v>10.3</v>
      </c>
      <c r="AB4487" t="s">
        <v>1033</v>
      </c>
      <c r="AC4487">
        <v>43.7</v>
      </c>
      <c r="AD4487" s="1">
        <v>35837</v>
      </c>
      <c r="AE4487" t="s">
        <v>369</v>
      </c>
      <c r="AF4487" t="s">
        <v>370</v>
      </c>
      <c r="AG4487" t="s">
        <v>44</v>
      </c>
      <c r="AH4487" t="s">
        <v>44</v>
      </c>
      <c r="AI4487">
        <v>75</v>
      </c>
      <c r="AJ4487">
        <v>221</v>
      </c>
      <c r="AK4487">
        <v>2016</v>
      </c>
      <c r="AL4487">
        <v>1</v>
      </c>
      <c r="AM4487">
        <v>29</v>
      </c>
      <c r="AN4487">
        <v>20182019</v>
      </c>
      <c r="AO4487" t="s">
        <v>46</v>
      </c>
      <c r="AP4487" t="s">
        <v>3</v>
      </c>
      <c r="AQ4487">
        <v>8</v>
      </c>
      <c r="AR4487">
        <v>-16</v>
      </c>
      <c r="AS4487" t="s">
        <v>5595</v>
      </c>
    </row>
    <row r="4488" spans="1:45" x14ac:dyDescent="0.25">
      <c r="A4488" t="s">
        <v>4332</v>
      </c>
      <c r="B4488" t="s">
        <v>371</v>
      </c>
      <c r="C4488">
        <v>20242025</v>
      </c>
      <c r="D4488" t="s">
        <v>6906</v>
      </c>
      <c r="E4488" t="s">
        <v>1067</v>
      </c>
      <c r="F4488" t="s">
        <v>1067</v>
      </c>
      <c r="G4488" t="s">
        <v>39</v>
      </c>
      <c r="H4488" t="s">
        <v>47</v>
      </c>
      <c r="I4488" t="s">
        <v>58</v>
      </c>
      <c r="J4488" t="s">
        <v>62</v>
      </c>
      <c r="K4488">
        <v>5</v>
      </c>
      <c r="L4488">
        <v>0</v>
      </c>
      <c r="M4488">
        <v>0</v>
      </c>
      <c r="N4488">
        <v>0</v>
      </c>
      <c r="O4488">
        <v>-4</v>
      </c>
      <c r="P4488">
        <v>10</v>
      </c>
      <c r="Q4488">
        <v>0</v>
      </c>
      <c r="R4488">
        <v>0</v>
      </c>
      <c r="S4488">
        <v>0</v>
      </c>
      <c r="T4488">
        <v>4</v>
      </c>
      <c r="U4488">
        <v>0</v>
      </c>
      <c r="V4488">
        <v>0</v>
      </c>
      <c r="W4488">
        <v>0</v>
      </c>
      <c r="X4488">
        <v>0</v>
      </c>
      <c r="Y4488">
        <v>0</v>
      </c>
      <c r="Z4488">
        <v>0</v>
      </c>
      <c r="AA4488" t="s">
        <v>45</v>
      </c>
      <c r="AB4488" t="s">
        <v>1964</v>
      </c>
      <c r="AC4488" t="s">
        <v>45</v>
      </c>
      <c r="AD4488" s="1">
        <v>35058</v>
      </c>
      <c r="AE4488" t="s">
        <v>234</v>
      </c>
      <c r="AF4488" t="s">
        <v>78</v>
      </c>
      <c r="AG4488" t="s">
        <v>73</v>
      </c>
      <c r="AH4488" t="s">
        <v>73</v>
      </c>
      <c r="AI4488">
        <v>71</v>
      </c>
      <c r="AJ4488">
        <v>185</v>
      </c>
      <c r="AK4488">
        <v>2014</v>
      </c>
      <c r="AL4488">
        <v>3</v>
      </c>
      <c r="AM4488">
        <v>86</v>
      </c>
      <c r="AN4488">
        <v>20182019</v>
      </c>
      <c r="AO4488" t="s">
        <v>46</v>
      </c>
      <c r="AP4488" t="s">
        <v>3</v>
      </c>
      <c r="AQ4488">
        <v>0</v>
      </c>
      <c r="AR4488">
        <v>-4</v>
      </c>
      <c r="AS4488" t="s">
        <v>5596</v>
      </c>
    </row>
    <row r="4489" spans="1:45" x14ac:dyDescent="0.25">
      <c r="A4489" t="s">
        <v>4770</v>
      </c>
      <c r="B4489" t="s">
        <v>1533</v>
      </c>
      <c r="C4489">
        <v>20242025</v>
      </c>
      <c r="D4489" t="s">
        <v>6906</v>
      </c>
      <c r="E4489" t="s">
        <v>7284</v>
      </c>
      <c r="F4489" t="s">
        <v>64</v>
      </c>
      <c r="G4489" t="s">
        <v>51</v>
      </c>
      <c r="H4489" t="s">
        <v>55</v>
      </c>
      <c r="I4489" t="s">
        <v>40</v>
      </c>
      <c r="J4489" t="s">
        <v>48</v>
      </c>
      <c r="K4489">
        <v>81</v>
      </c>
      <c r="L4489">
        <v>14</v>
      </c>
      <c r="M4489">
        <v>23</v>
      </c>
      <c r="N4489">
        <v>37</v>
      </c>
      <c r="O4489">
        <v>-17</v>
      </c>
      <c r="P4489">
        <v>22</v>
      </c>
      <c r="Q4489">
        <v>2</v>
      </c>
      <c r="R4489">
        <v>0</v>
      </c>
      <c r="S4489">
        <v>2</v>
      </c>
      <c r="T4489">
        <v>144</v>
      </c>
      <c r="U4489">
        <v>0.46</v>
      </c>
      <c r="V4489">
        <v>12</v>
      </c>
      <c r="W4489">
        <v>22</v>
      </c>
      <c r="X4489">
        <v>15</v>
      </c>
      <c r="Y4489">
        <v>0</v>
      </c>
      <c r="Z4489">
        <v>0</v>
      </c>
      <c r="AA4489">
        <v>9.6999999999999993</v>
      </c>
      <c r="AB4489" t="s">
        <v>1061</v>
      </c>
      <c r="AC4489">
        <v>51.2</v>
      </c>
      <c r="AD4489" s="1">
        <v>36294</v>
      </c>
      <c r="AE4489" t="s">
        <v>932</v>
      </c>
      <c r="AF4489" t="s">
        <v>78</v>
      </c>
      <c r="AG4489" t="s">
        <v>73</v>
      </c>
      <c r="AH4489" t="s">
        <v>73</v>
      </c>
      <c r="AI4489">
        <v>72</v>
      </c>
      <c r="AJ4489">
        <v>193</v>
      </c>
      <c r="AK4489">
        <v>2017</v>
      </c>
      <c r="AL4489">
        <v>1</v>
      </c>
      <c r="AM4489">
        <v>27</v>
      </c>
      <c r="AN4489">
        <v>20192020</v>
      </c>
      <c r="AO4489" t="s">
        <v>46</v>
      </c>
      <c r="AP4489" t="s">
        <v>3</v>
      </c>
      <c r="AQ4489">
        <v>14</v>
      </c>
      <c r="AR4489">
        <v>-17</v>
      </c>
      <c r="AS4489" t="s">
        <v>6034</v>
      </c>
    </row>
    <row r="4490" spans="1:45" x14ac:dyDescent="0.25">
      <c r="A4490" t="s">
        <v>4772</v>
      </c>
      <c r="B4490" t="s">
        <v>1536</v>
      </c>
      <c r="C4490">
        <v>20242025</v>
      </c>
      <c r="D4490" t="s">
        <v>6906</v>
      </c>
      <c r="E4490" t="s">
        <v>38</v>
      </c>
      <c r="F4490" t="s">
        <v>38</v>
      </c>
      <c r="G4490" t="s">
        <v>51</v>
      </c>
      <c r="H4490" t="s">
        <v>55</v>
      </c>
      <c r="I4490" t="s">
        <v>51</v>
      </c>
      <c r="J4490" t="s">
        <v>108</v>
      </c>
      <c r="K4490">
        <v>42</v>
      </c>
      <c r="L4490">
        <v>4</v>
      </c>
      <c r="M4490">
        <v>0</v>
      </c>
      <c r="N4490">
        <v>4</v>
      </c>
      <c r="O4490">
        <v>-7</v>
      </c>
      <c r="P4490">
        <v>60</v>
      </c>
      <c r="Q4490">
        <v>0</v>
      </c>
      <c r="R4490">
        <v>0</v>
      </c>
      <c r="S4490">
        <v>2</v>
      </c>
      <c r="T4490">
        <v>43</v>
      </c>
      <c r="U4490">
        <v>0.1</v>
      </c>
      <c r="V4490">
        <v>4</v>
      </c>
      <c r="W4490">
        <v>4</v>
      </c>
      <c r="X4490">
        <v>0</v>
      </c>
      <c r="Y4490">
        <v>0</v>
      </c>
      <c r="Z4490">
        <v>0</v>
      </c>
      <c r="AA4490">
        <v>9.3000000000000007</v>
      </c>
      <c r="AB4490" t="s">
        <v>916</v>
      </c>
      <c r="AC4490">
        <v>60</v>
      </c>
      <c r="AD4490" s="1">
        <v>36080</v>
      </c>
      <c r="AE4490" t="s">
        <v>1538</v>
      </c>
      <c r="AF4490" t="s">
        <v>78</v>
      </c>
      <c r="AG4490" t="s">
        <v>73</v>
      </c>
      <c r="AH4490" t="s">
        <v>73</v>
      </c>
      <c r="AI4490">
        <v>75</v>
      </c>
      <c r="AJ4490">
        <v>211</v>
      </c>
      <c r="AK4490">
        <v>2017</v>
      </c>
      <c r="AL4490">
        <v>2</v>
      </c>
      <c r="AM4490">
        <v>55</v>
      </c>
      <c r="AN4490">
        <v>20202021</v>
      </c>
      <c r="AO4490" t="s">
        <v>46</v>
      </c>
      <c r="AP4490" t="s">
        <v>3</v>
      </c>
      <c r="AQ4490">
        <v>4</v>
      </c>
      <c r="AR4490">
        <v>-7</v>
      </c>
      <c r="AS4490" t="s">
        <v>6036</v>
      </c>
    </row>
    <row r="4491" spans="1:45" x14ac:dyDescent="0.25">
      <c r="A4491" t="s">
        <v>4775</v>
      </c>
      <c r="B4491" t="s">
        <v>1543</v>
      </c>
      <c r="C4491">
        <v>20242025</v>
      </c>
      <c r="D4491" t="s">
        <v>6906</v>
      </c>
      <c r="E4491" t="s">
        <v>1014</v>
      </c>
      <c r="F4491" t="s">
        <v>1014</v>
      </c>
      <c r="G4491" t="s">
        <v>39</v>
      </c>
      <c r="H4491" t="s">
        <v>47</v>
      </c>
      <c r="I4491" t="s">
        <v>39</v>
      </c>
      <c r="J4491" t="s">
        <v>74</v>
      </c>
      <c r="K4491">
        <v>82</v>
      </c>
      <c r="L4491">
        <v>21</v>
      </c>
      <c r="M4491">
        <v>17</v>
      </c>
      <c r="N4491">
        <v>38</v>
      </c>
      <c r="O4491">
        <v>-6</v>
      </c>
      <c r="P4491">
        <v>39</v>
      </c>
      <c r="Q4491">
        <v>5</v>
      </c>
      <c r="R4491">
        <v>0</v>
      </c>
      <c r="S4491">
        <v>1</v>
      </c>
      <c r="T4491">
        <v>148</v>
      </c>
      <c r="U4491">
        <v>0.46</v>
      </c>
      <c r="V4491">
        <v>16</v>
      </c>
      <c r="W4491">
        <v>31</v>
      </c>
      <c r="X4491">
        <v>7</v>
      </c>
      <c r="Y4491">
        <v>0</v>
      </c>
      <c r="Z4491">
        <v>0</v>
      </c>
      <c r="AA4491">
        <v>14.2</v>
      </c>
      <c r="AB4491" t="s">
        <v>627</v>
      </c>
      <c r="AC4491" t="s">
        <v>45</v>
      </c>
      <c r="AD4491" s="1">
        <v>33730</v>
      </c>
      <c r="AE4491" t="s">
        <v>118</v>
      </c>
      <c r="AF4491" t="s">
        <v>83</v>
      </c>
      <c r="AG4491" t="s">
        <v>73</v>
      </c>
      <c r="AH4491" t="s">
        <v>73</v>
      </c>
      <c r="AI4491">
        <v>69</v>
      </c>
      <c r="AJ4491">
        <v>185</v>
      </c>
      <c r="AK4491">
        <v>2010</v>
      </c>
      <c r="AL4491">
        <v>5</v>
      </c>
      <c r="AM4491">
        <v>147</v>
      </c>
      <c r="AN4491">
        <v>20122013</v>
      </c>
      <c r="AO4491" t="s">
        <v>46</v>
      </c>
      <c r="AP4491" t="s">
        <v>3</v>
      </c>
      <c r="AQ4491">
        <v>21</v>
      </c>
      <c r="AR4491">
        <v>-6</v>
      </c>
      <c r="AS4491" t="s">
        <v>6039</v>
      </c>
    </row>
    <row r="4492" spans="1:45" x14ac:dyDescent="0.25">
      <c r="A4492" t="s">
        <v>4779</v>
      </c>
      <c r="B4492" t="s">
        <v>1552</v>
      </c>
      <c r="C4492">
        <v>20242025</v>
      </c>
      <c r="D4492" t="s">
        <v>6906</v>
      </c>
      <c r="E4492" t="s">
        <v>1067</v>
      </c>
      <c r="F4492" t="s">
        <v>1067</v>
      </c>
      <c r="G4492" t="s">
        <v>39</v>
      </c>
      <c r="H4492" t="s">
        <v>47</v>
      </c>
      <c r="I4492" t="s">
        <v>39</v>
      </c>
      <c r="J4492" t="s">
        <v>74</v>
      </c>
      <c r="K4492">
        <v>81</v>
      </c>
      <c r="L4492">
        <v>19</v>
      </c>
      <c r="M4492">
        <v>31</v>
      </c>
      <c r="N4492">
        <v>50</v>
      </c>
      <c r="O4492">
        <v>-13</v>
      </c>
      <c r="P4492">
        <v>52</v>
      </c>
      <c r="Q4492">
        <v>7</v>
      </c>
      <c r="R4492">
        <v>0</v>
      </c>
      <c r="S4492">
        <v>4</v>
      </c>
      <c r="T4492">
        <v>171</v>
      </c>
      <c r="U4492">
        <v>0.62</v>
      </c>
      <c r="V4492">
        <v>12</v>
      </c>
      <c r="W4492">
        <v>34</v>
      </c>
      <c r="X4492">
        <v>16</v>
      </c>
      <c r="Y4492">
        <v>0</v>
      </c>
      <c r="Z4492">
        <v>2</v>
      </c>
      <c r="AA4492">
        <v>11.1</v>
      </c>
      <c r="AB4492" t="s">
        <v>2823</v>
      </c>
      <c r="AC4492">
        <v>27.8</v>
      </c>
      <c r="AD4492" s="1">
        <v>35135</v>
      </c>
      <c r="AE4492" t="s">
        <v>1553</v>
      </c>
      <c r="AF4492" t="s">
        <v>128</v>
      </c>
      <c r="AG4492" t="s">
        <v>44</v>
      </c>
      <c r="AH4492" t="s">
        <v>44</v>
      </c>
      <c r="AI4492">
        <v>70</v>
      </c>
      <c r="AJ4492">
        <v>165</v>
      </c>
      <c r="AK4492">
        <v>2015</v>
      </c>
      <c r="AL4492">
        <v>5</v>
      </c>
      <c r="AM4492">
        <v>123</v>
      </c>
      <c r="AN4492">
        <v>20182019</v>
      </c>
      <c r="AO4492" t="s">
        <v>46</v>
      </c>
      <c r="AP4492" t="s">
        <v>3</v>
      </c>
      <c r="AQ4492">
        <v>19</v>
      </c>
      <c r="AR4492">
        <v>-13</v>
      </c>
      <c r="AS4492" t="s">
        <v>6043</v>
      </c>
    </row>
    <row r="4493" spans="1:45" x14ac:dyDescent="0.25">
      <c r="A4493" t="s">
        <v>7312</v>
      </c>
      <c r="B4493" t="s">
        <v>7313</v>
      </c>
      <c r="C4493">
        <v>20242025</v>
      </c>
      <c r="D4493" t="s">
        <v>6906</v>
      </c>
      <c r="E4493" t="s">
        <v>999</v>
      </c>
      <c r="F4493" t="s">
        <v>999</v>
      </c>
      <c r="G4493" t="s">
        <v>39</v>
      </c>
      <c r="H4493" t="s">
        <v>47</v>
      </c>
      <c r="I4493" t="s">
        <v>40</v>
      </c>
      <c r="J4493" t="s">
        <v>48</v>
      </c>
      <c r="K4493">
        <v>39</v>
      </c>
      <c r="L4493">
        <v>8</v>
      </c>
      <c r="M4493">
        <v>1</v>
      </c>
      <c r="N4493">
        <v>9</v>
      </c>
      <c r="O4493">
        <v>-4</v>
      </c>
      <c r="P4493">
        <v>11</v>
      </c>
      <c r="Q4493">
        <v>0</v>
      </c>
      <c r="R4493">
        <v>0</v>
      </c>
      <c r="S4493">
        <v>1</v>
      </c>
      <c r="T4493">
        <v>41</v>
      </c>
      <c r="U4493">
        <v>0.23</v>
      </c>
      <c r="V4493">
        <v>8</v>
      </c>
      <c r="W4493">
        <v>9</v>
      </c>
      <c r="X4493">
        <v>0</v>
      </c>
      <c r="Y4493">
        <v>0</v>
      </c>
      <c r="Z4493">
        <v>0</v>
      </c>
      <c r="AA4493">
        <v>19.5</v>
      </c>
      <c r="AB4493" t="s">
        <v>2046</v>
      </c>
      <c r="AC4493">
        <v>41.7</v>
      </c>
      <c r="AD4493" s="1">
        <v>36363</v>
      </c>
      <c r="AE4493" t="s">
        <v>7314</v>
      </c>
      <c r="AF4493" t="s">
        <v>128</v>
      </c>
      <c r="AG4493" t="s">
        <v>44</v>
      </c>
      <c r="AH4493" t="s">
        <v>44</v>
      </c>
      <c r="AI4493">
        <v>74</v>
      </c>
      <c r="AJ4493">
        <v>200</v>
      </c>
      <c r="AK4493" t="s">
        <v>45</v>
      </c>
      <c r="AL4493" t="s">
        <v>45</v>
      </c>
      <c r="AM4493" t="s">
        <v>45</v>
      </c>
      <c r="AN4493">
        <v>20242025</v>
      </c>
      <c r="AO4493" t="s">
        <v>46</v>
      </c>
      <c r="AP4493" t="s">
        <v>3</v>
      </c>
      <c r="AQ4493">
        <v>8</v>
      </c>
      <c r="AR4493">
        <v>-4</v>
      </c>
      <c r="AS4493" t="s">
        <v>7315</v>
      </c>
    </row>
    <row r="4494" spans="1:45" x14ac:dyDescent="0.25">
      <c r="A4494" t="s">
        <v>7316</v>
      </c>
      <c r="B4494" t="s">
        <v>7317</v>
      </c>
      <c r="C4494">
        <v>20242025</v>
      </c>
      <c r="D4494" t="s">
        <v>6906</v>
      </c>
      <c r="E4494" t="s">
        <v>1005</v>
      </c>
      <c r="F4494" t="s">
        <v>1005</v>
      </c>
      <c r="G4494" t="s">
        <v>39</v>
      </c>
      <c r="H4494" t="s">
        <v>47</v>
      </c>
      <c r="I4494" t="s">
        <v>40</v>
      </c>
      <c r="J4494" t="s">
        <v>48</v>
      </c>
      <c r="K4494">
        <v>4</v>
      </c>
      <c r="L4494">
        <v>0</v>
      </c>
      <c r="M4494">
        <v>0</v>
      </c>
      <c r="N4494">
        <v>0</v>
      </c>
      <c r="O4494">
        <v>0</v>
      </c>
      <c r="P4494">
        <v>0</v>
      </c>
      <c r="Q4494">
        <v>0</v>
      </c>
      <c r="R4494">
        <v>0</v>
      </c>
      <c r="S4494">
        <v>0</v>
      </c>
      <c r="T4494">
        <v>3</v>
      </c>
      <c r="U4494">
        <v>0</v>
      </c>
      <c r="V4494">
        <v>0</v>
      </c>
      <c r="W4494">
        <v>0</v>
      </c>
      <c r="X4494">
        <v>0</v>
      </c>
      <c r="Y4494">
        <v>0</v>
      </c>
      <c r="Z4494">
        <v>0</v>
      </c>
      <c r="AA4494" t="s">
        <v>45</v>
      </c>
      <c r="AB4494" t="s">
        <v>2673</v>
      </c>
      <c r="AC4494">
        <v>66.7</v>
      </c>
      <c r="AD4494" s="1">
        <v>36959</v>
      </c>
      <c r="AE4494" t="s">
        <v>650</v>
      </c>
      <c r="AF4494" t="s">
        <v>123</v>
      </c>
      <c r="AG4494" t="s">
        <v>73</v>
      </c>
      <c r="AH4494" t="s">
        <v>73</v>
      </c>
      <c r="AI4494">
        <v>75</v>
      </c>
      <c r="AJ4494">
        <v>185</v>
      </c>
      <c r="AK4494" t="s">
        <v>45</v>
      </c>
      <c r="AL4494" t="s">
        <v>45</v>
      </c>
      <c r="AM4494" t="s">
        <v>45</v>
      </c>
      <c r="AN4494">
        <v>20242025</v>
      </c>
      <c r="AO4494" t="s">
        <v>46</v>
      </c>
      <c r="AP4494" t="s">
        <v>3</v>
      </c>
      <c r="AQ4494">
        <v>0</v>
      </c>
      <c r="AR4494">
        <v>0</v>
      </c>
      <c r="AS4494" t="s">
        <v>7318</v>
      </c>
    </row>
    <row r="4495" spans="1:45" x14ac:dyDescent="0.25">
      <c r="A4495" t="s">
        <v>4780</v>
      </c>
      <c r="B4495" t="s">
        <v>1554</v>
      </c>
      <c r="C4495">
        <v>20242025</v>
      </c>
      <c r="D4495" t="s">
        <v>6906</v>
      </c>
      <c r="E4495" t="s">
        <v>992</v>
      </c>
      <c r="F4495" t="s">
        <v>992</v>
      </c>
      <c r="G4495" t="s">
        <v>39</v>
      </c>
      <c r="H4495" t="s">
        <v>47</v>
      </c>
      <c r="I4495" t="s">
        <v>39</v>
      </c>
      <c r="J4495" t="s">
        <v>74</v>
      </c>
      <c r="K4495">
        <v>81</v>
      </c>
      <c r="L4495">
        <v>19</v>
      </c>
      <c r="M4495">
        <v>7</v>
      </c>
      <c r="N4495">
        <v>26</v>
      </c>
      <c r="O4495">
        <v>12</v>
      </c>
      <c r="P4495">
        <v>12</v>
      </c>
      <c r="Q4495">
        <v>3</v>
      </c>
      <c r="R4495">
        <v>0</v>
      </c>
      <c r="S4495">
        <v>4</v>
      </c>
      <c r="T4495">
        <v>90</v>
      </c>
      <c r="U4495">
        <v>0.32</v>
      </c>
      <c r="V4495">
        <v>16</v>
      </c>
      <c r="W4495">
        <v>23</v>
      </c>
      <c r="X4495">
        <v>3</v>
      </c>
      <c r="Y4495">
        <v>0</v>
      </c>
      <c r="Z4495">
        <v>0</v>
      </c>
      <c r="AA4495">
        <v>21.1</v>
      </c>
      <c r="AB4495" t="s">
        <v>1114</v>
      </c>
      <c r="AC4495">
        <v>50.3</v>
      </c>
      <c r="AD4495" s="1">
        <v>35341</v>
      </c>
      <c r="AE4495" t="s">
        <v>1556</v>
      </c>
      <c r="AF4495" t="s">
        <v>128</v>
      </c>
      <c r="AG4495" t="s">
        <v>44</v>
      </c>
      <c r="AH4495" t="s">
        <v>44</v>
      </c>
      <c r="AI4495">
        <v>73</v>
      </c>
      <c r="AJ4495">
        <v>190</v>
      </c>
      <c r="AK4495">
        <v>2015</v>
      </c>
      <c r="AL4495">
        <v>5</v>
      </c>
      <c r="AM4495">
        <v>149</v>
      </c>
      <c r="AN4495">
        <v>20172018</v>
      </c>
      <c r="AO4495" t="s">
        <v>46</v>
      </c>
      <c r="AP4495" t="s">
        <v>3</v>
      </c>
      <c r="AQ4495">
        <v>19</v>
      </c>
      <c r="AR4495">
        <v>12</v>
      </c>
      <c r="AS4495" t="s">
        <v>6044</v>
      </c>
    </row>
    <row r="4496" spans="1:45" x14ac:dyDescent="0.25">
      <c r="A4496" t="s">
        <v>7125</v>
      </c>
      <c r="B4496" t="s">
        <v>7126</v>
      </c>
      <c r="C4496">
        <v>20242025</v>
      </c>
      <c r="D4496" t="s">
        <v>6906</v>
      </c>
      <c r="E4496" t="s">
        <v>139</v>
      </c>
      <c r="F4496" t="s">
        <v>139</v>
      </c>
      <c r="G4496" t="s">
        <v>39</v>
      </c>
      <c r="H4496" t="s">
        <v>47</v>
      </c>
      <c r="I4496" t="s">
        <v>40</v>
      </c>
      <c r="J4496" t="s">
        <v>48</v>
      </c>
      <c r="K4496">
        <v>82</v>
      </c>
      <c r="L4496">
        <v>18</v>
      </c>
      <c r="M4496">
        <v>19</v>
      </c>
      <c r="N4496">
        <v>37</v>
      </c>
      <c r="O4496">
        <v>-2</v>
      </c>
      <c r="P4496">
        <v>8</v>
      </c>
      <c r="Q4496">
        <v>5</v>
      </c>
      <c r="R4496">
        <v>0</v>
      </c>
      <c r="S4496">
        <v>2</v>
      </c>
      <c r="T4496">
        <v>110</v>
      </c>
      <c r="U4496">
        <v>0.45</v>
      </c>
      <c r="V4496">
        <v>13</v>
      </c>
      <c r="W4496">
        <v>32</v>
      </c>
      <c r="X4496">
        <v>5</v>
      </c>
      <c r="Y4496">
        <v>0</v>
      </c>
      <c r="Z4496">
        <v>0</v>
      </c>
      <c r="AA4496">
        <v>16.399999999999999</v>
      </c>
      <c r="AB4496" t="s">
        <v>2839</v>
      </c>
      <c r="AC4496">
        <v>48.2</v>
      </c>
      <c r="AD4496" s="1">
        <v>34090</v>
      </c>
      <c r="AE4496" t="s">
        <v>375</v>
      </c>
      <c r="AF4496" t="s">
        <v>123</v>
      </c>
      <c r="AG4496" t="s">
        <v>73</v>
      </c>
      <c r="AH4496" t="s">
        <v>73</v>
      </c>
      <c r="AI4496">
        <v>72</v>
      </c>
      <c r="AJ4496">
        <v>184</v>
      </c>
      <c r="AK4496" t="s">
        <v>45</v>
      </c>
      <c r="AL4496" t="s">
        <v>45</v>
      </c>
      <c r="AM4496" t="s">
        <v>45</v>
      </c>
      <c r="AN4496">
        <v>20162017</v>
      </c>
      <c r="AO4496" t="s">
        <v>46</v>
      </c>
      <c r="AP4496" t="s">
        <v>3</v>
      </c>
      <c r="AQ4496">
        <v>18</v>
      </c>
      <c r="AR4496">
        <v>-2</v>
      </c>
      <c r="AS4496" t="s">
        <v>7127</v>
      </c>
    </row>
    <row r="4497" spans="1:45" x14ac:dyDescent="0.25">
      <c r="A4497" t="s">
        <v>4781</v>
      </c>
      <c r="B4497" t="s">
        <v>1558</v>
      </c>
      <c r="C4497">
        <v>20242025</v>
      </c>
      <c r="D4497" t="s">
        <v>6906</v>
      </c>
      <c r="E4497" t="s">
        <v>139</v>
      </c>
      <c r="F4497" t="s">
        <v>139</v>
      </c>
      <c r="G4497" t="s">
        <v>51</v>
      </c>
      <c r="H4497" t="s">
        <v>55</v>
      </c>
      <c r="I4497" t="s">
        <v>40</v>
      </c>
      <c r="J4497" t="s">
        <v>48</v>
      </c>
      <c r="K4497">
        <v>12</v>
      </c>
      <c r="L4497">
        <v>0</v>
      </c>
      <c r="M4497">
        <v>1</v>
      </c>
      <c r="N4497">
        <v>1</v>
      </c>
      <c r="O4497">
        <v>-4</v>
      </c>
      <c r="P4497">
        <v>4</v>
      </c>
      <c r="Q4497">
        <v>0</v>
      </c>
      <c r="R4497">
        <v>0</v>
      </c>
      <c r="S4497">
        <v>0</v>
      </c>
      <c r="T4497">
        <v>11</v>
      </c>
      <c r="U4497">
        <v>0.08</v>
      </c>
      <c r="V4497">
        <v>0</v>
      </c>
      <c r="W4497">
        <v>1</v>
      </c>
      <c r="X4497">
        <v>0</v>
      </c>
      <c r="Y4497">
        <v>0</v>
      </c>
      <c r="Z4497">
        <v>0</v>
      </c>
      <c r="AA4497" t="s">
        <v>45</v>
      </c>
      <c r="AB4497" t="s">
        <v>233</v>
      </c>
      <c r="AC4497">
        <v>48.1</v>
      </c>
      <c r="AD4497" s="1">
        <v>34418</v>
      </c>
      <c r="AE4497" t="s">
        <v>1141</v>
      </c>
      <c r="AF4497" t="s">
        <v>78</v>
      </c>
      <c r="AG4497" t="s">
        <v>73</v>
      </c>
      <c r="AH4497" t="s">
        <v>73</v>
      </c>
      <c r="AI4497">
        <v>74</v>
      </c>
      <c r="AJ4497">
        <v>222</v>
      </c>
      <c r="AK4497">
        <v>2012</v>
      </c>
      <c r="AL4497">
        <v>1</v>
      </c>
      <c r="AM4497">
        <v>26</v>
      </c>
      <c r="AN4497">
        <v>20152016</v>
      </c>
      <c r="AO4497" t="s">
        <v>46</v>
      </c>
      <c r="AP4497" t="s">
        <v>3</v>
      </c>
      <c r="AQ4497">
        <v>0</v>
      </c>
      <c r="AR4497">
        <v>-4</v>
      </c>
      <c r="AS4497" t="s">
        <v>6045</v>
      </c>
    </row>
    <row r="4498" spans="1:45" x14ac:dyDescent="0.25">
      <c r="A4498" t="s">
        <v>5424</v>
      </c>
      <c r="B4498" t="s">
        <v>3202</v>
      </c>
      <c r="C4498">
        <v>20242025</v>
      </c>
      <c r="D4498" t="s">
        <v>6906</v>
      </c>
      <c r="E4498" t="s">
        <v>1131</v>
      </c>
      <c r="F4498" t="s">
        <v>1131</v>
      </c>
      <c r="G4498" t="s">
        <v>51</v>
      </c>
      <c r="H4498" t="s">
        <v>55</v>
      </c>
      <c r="I4498" t="s">
        <v>51</v>
      </c>
      <c r="J4498" t="s">
        <v>108</v>
      </c>
      <c r="K4498">
        <v>82</v>
      </c>
      <c r="L4498">
        <v>20</v>
      </c>
      <c r="M4498">
        <v>24</v>
      </c>
      <c r="N4498">
        <v>44</v>
      </c>
      <c r="O4498">
        <v>8</v>
      </c>
      <c r="P4498">
        <v>20</v>
      </c>
      <c r="Q4498">
        <v>2</v>
      </c>
      <c r="R4498">
        <v>0</v>
      </c>
      <c r="S4498">
        <v>3</v>
      </c>
      <c r="T4498">
        <v>190</v>
      </c>
      <c r="U4498">
        <v>0.54</v>
      </c>
      <c r="V4498">
        <v>18</v>
      </c>
      <c r="W4498">
        <v>38</v>
      </c>
      <c r="X4498">
        <v>6</v>
      </c>
      <c r="Y4498">
        <v>0</v>
      </c>
      <c r="Z4498">
        <v>2</v>
      </c>
      <c r="AA4498">
        <v>10.5</v>
      </c>
      <c r="AB4498" t="s">
        <v>2146</v>
      </c>
      <c r="AC4498">
        <v>37.5</v>
      </c>
      <c r="AD4498" s="1">
        <v>38005</v>
      </c>
      <c r="AE4498" t="s">
        <v>796</v>
      </c>
      <c r="AF4498" t="s">
        <v>45</v>
      </c>
      <c r="AG4498" t="s">
        <v>67</v>
      </c>
      <c r="AH4498" t="s">
        <v>44</v>
      </c>
      <c r="AI4498">
        <v>74</v>
      </c>
      <c r="AJ4498">
        <v>205</v>
      </c>
      <c r="AK4498">
        <v>2022</v>
      </c>
      <c r="AL4498">
        <v>1</v>
      </c>
      <c r="AM4498">
        <v>5</v>
      </c>
      <c r="AN4498">
        <v>20232024</v>
      </c>
      <c r="AO4498" t="s">
        <v>46</v>
      </c>
      <c r="AP4498" t="s">
        <v>3</v>
      </c>
      <c r="AQ4498">
        <v>20</v>
      </c>
      <c r="AR4498">
        <v>8</v>
      </c>
      <c r="AS4498" t="s">
        <v>6688</v>
      </c>
    </row>
    <row r="4499" spans="1:45" x14ac:dyDescent="0.25">
      <c r="A4499" t="s">
        <v>4783</v>
      </c>
      <c r="B4499" t="s">
        <v>1560</v>
      </c>
      <c r="C4499">
        <v>20242025</v>
      </c>
      <c r="D4499" t="s">
        <v>6906</v>
      </c>
      <c r="E4499" t="s">
        <v>999</v>
      </c>
      <c r="F4499" t="s">
        <v>999</v>
      </c>
      <c r="G4499" t="s">
        <v>39</v>
      </c>
      <c r="H4499" t="s">
        <v>47</v>
      </c>
      <c r="I4499" t="s">
        <v>39</v>
      </c>
      <c r="J4499" t="s">
        <v>74</v>
      </c>
      <c r="K4499">
        <v>1</v>
      </c>
      <c r="L4499">
        <v>0</v>
      </c>
      <c r="M4499">
        <v>0</v>
      </c>
      <c r="N4499">
        <v>0</v>
      </c>
      <c r="O4499">
        <v>0</v>
      </c>
      <c r="P4499">
        <v>0</v>
      </c>
      <c r="Q4499">
        <v>0</v>
      </c>
      <c r="R4499">
        <v>0</v>
      </c>
      <c r="S4499">
        <v>0</v>
      </c>
      <c r="T4499">
        <v>0</v>
      </c>
      <c r="U4499">
        <v>0</v>
      </c>
      <c r="V4499">
        <v>0</v>
      </c>
      <c r="W4499">
        <v>0</v>
      </c>
      <c r="X4499">
        <v>0</v>
      </c>
      <c r="Y4499">
        <v>0</v>
      </c>
      <c r="Z4499">
        <v>0</v>
      </c>
      <c r="AA4499" t="s">
        <v>45</v>
      </c>
      <c r="AB4499" t="s">
        <v>3075</v>
      </c>
      <c r="AC4499" t="s">
        <v>45</v>
      </c>
      <c r="AD4499" s="1">
        <v>35718</v>
      </c>
      <c r="AE4499" t="s">
        <v>1561</v>
      </c>
      <c r="AF4499" t="s">
        <v>123</v>
      </c>
      <c r="AG4499" t="s">
        <v>73</v>
      </c>
      <c r="AH4499" t="s">
        <v>73</v>
      </c>
      <c r="AI4499">
        <v>76</v>
      </c>
      <c r="AJ4499">
        <v>230</v>
      </c>
      <c r="AK4499">
        <v>2016</v>
      </c>
      <c r="AL4499">
        <v>1</v>
      </c>
      <c r="AM4499">
        <v>21</v>
      </c>
      <c r="AN4499">
        <v>20192020</v>
      </c>
      <c r="AO4499" t="s">
        <v>46</v>
      </c>
      <c r="AP4499" t="s">
        <v>3</v>
      </c>
      <c r="AQ4499">
        <v>0</v>
      </c>
      <c r="AR4499">
        <v>0</v>
      </c>
      <c r="AS4499" t="s">
        <v>6047</v>
      </c>
    </row>
    <row r="4500" spans="1:45" x14ac:dyDescent="0.25">
      <c r="A4500" t="s">
        <v>4784</v>
      </c>
      <c r="B4500" t="s">
        <v>1562</v>
      </c>
      <c r="C4500">
        <v>20242025</v>
      </c>
      <c r="D4500" t="s">
        <v>6906</v>
      </c>
      <c r="E4500" t="s">
        <v>57</v>
      </c>
      <c r="F4500" t="s">
        <v>57</v>
      </c>
      <c r="G4500" t="s">
        <v>51</v>
      </c>
      <c r="H4500" t="s">
        <v>55</v>
      </c>
      <c r="I4500" t="s">
        <v>58</v>
      </c>
      <c r="J4500" t="s">
        <v>62</v>
      </c>
      <c r="K4500">
        <v>82</v>
      </c>
      <c r="L4500">
        <v>5</v>
      </c>
      <c r="M4500">
        <v>25</v>
      </c>
      <c r="N4500">
        <v>30</v>
      </c>
      <c r="O4500">
        <v>26</v>
      </c>
      <c r="P4500">
        <v>28</v>
      </c>
      <c r="Q4500">
        <v>0</v>
      </c>
      <c r="R4500">
        <v>0</v>
      </c>
      <c r="S4500">
        <v>0</v>
      </c>
      <c r="T4500">
        <v>112</v>
      </c>
      <c r="U4500">
        <v>0.37</v>
      </c>
      <c r="V4500">
        <v>5</v>
      </c>
      <c r="W4500">
        <v>29</v>
      </c>
      <c r="X4500">
        <v>0</v>
      </c>
      <c r="Y4500">
        <v>1</v>
      </c>
      <c r="Z4500">
        <v>0</v>
      </c>
      <c r="AA4500">
        <v>4.5</v>
      </c>
      <c r="AB4500" t="s">
        <v>2578</v>
      </c>
      <c r="AC4500" t="s">
        <v>45</v>
      </c>
      <c r="AD4500" s="1">
        <v>35024</v>
      </c>
      <c r="AE4500" t="s">
        <v>925</v>
      </c>
      <c r="AF4500" t="s">
        <v>45</v>
      </c>
      <c r="AG4500" t="s">
        <v>95</v>
      </c>
      <c r="AH4500" t="s">
        <v>95</v>
      </c>
      <c r="AI4500">
        <v>75</v>
      </c>
      <c r="AJ4500">
        <v>210</v>
      </c>
      <c r="AK4500">
        <v>2015</v>
      </c>
      <c r="AL4500">
        <v>6</v>
      </c>
      <c r="AM4500">
        <v>159</v>
      </c>
      <c r="AN4500">
        <v>20192020</v>
      </c>
      <c r="AO4500" t="s">
        <v>46</v>
      </c>
      <c r="AP4500" t="s">
        <v>3</v>
      </c>
      <c r="AQ4500">
        <v>5</v>
      </c>
      <c r="AR4500">
        <v>26</v>
      </c>
      <c r="AS4500" t="s">
        <v>6048</v>
      </c>
    </row>
    <row r="4501" spans="1:45" x14ac:dyDescent="0.25">
      <c r="A4501" t="s">
        <v>7128</v>
      </c>
      <c r="B4501" t="s">
        <v>7129</v>
      </c>
      <c r="C4501">
        <v>20242025</v>
      </c>
      <c r="D4501" t="s">
        <v>6906</v>
      </c>
      <c r="E4501" t="s">
        <v>104</v>
      </c>
      <c r="F4501" t="s">
        <v>104</v>
      </c>
      <c r="G4501" t="s">
        <v>51</v>
      </c>
      <c r="H4501" t="s">
        <v>55</v>
      </c>
      <c r="I4501" t="s">
        <v>40</v>
      </c>
      <c r="J4501" t="s">
        <v>48</v>
      </c>
      <c r="K4501">
        <v>52</v>
      </c>
      <c r="L4501">
        <v>8</v>
      </c>
      <c r="M4501">
        <v>6</v>
      </c>
      <c r="N4501">
        <v>14</v>
      </c>
      <c r="O4501">
        <v>-4</v>
      </c>
      <c r="P4501">
        <v>16</v>
      </c>
      <c r="Q4501">
        <v>1</v>
      </c>
      <c r="R4501">
        <v>0</v>
      </c>
      <c r="S4501">
        <v>3</v>
      </c>
      <c r="T4501">
        <v>60</v>
      </c>
      <c r="U4501">
        <v>0.27</v>
      </c>
      <c r="V4501">
        <v>7</v>
      </c>
      <c r="W4501">
        <v>12</v>
      </c>
      <c r="X4501">
        <v>2</v>
      </c>
      <c r="Y4501">
        <v>0</v>
      </c>
      <c r="Z4501">
        <v>0</v>
      </c>
      <c r="AA4501">
        <v>13.3</v>
      </c>
      <c r="AB4501" t="s">
        <v>1667</v>
      </c>
      <c r="AC4501">
        <v>42.4</v>
      </c>
      <c r="AD4501" s="1">
        <v>38112</v>
      </c>
      <c r="AE4501" t="s">
        <v>1566</v>
      </c>
      <c r="AF4501" t="s">
        <v>276</v>
      </c>
      <c r="AG4501" t="s">
        <v>73</v>
      </c>
      <c r="AH4501" t="s">
        <v>73</v>
      </c>
      <c r="AI4501">
        <v>76</v>
      </c>
      <c r="AJ4501">
        <v>212</v>
      </c>
      <c r="AK4501">
        <v>2022</v>
      </c>
      <c r="AL4501">
        <v>1</v>
      </c>
      <c r="AM4501">
        <v>11</v>
      </c>
      <c r="AN4501">
        <v>20242025</v>
      </c>
      <c r="AO4501" t="s">
        <v>46</v>
      </c>
      <c r="AP4501" t="s">
        <v>3</v>
      </c>
      <c r="AQ4501">
        <v>8</v>
      </c>
      <c r="AR4501">
        <v>-4</v>
      </c>
      <c r="AS4501" t="s">
        <v>7130</v>
      </c>
    </row>
    <row r="4502" spans="1:45" x14ac:dyDescent="0.25">
      <c r="A4502" t="s">
        <v>4786</v>
      </c>
      <c r="B4502" t="s">
        <v>1565</v>
      </c>
      <c r="C4502">
        <v>20242025</v>
      </c>
      <c r="D4502" t="s">
        <v>6906</v>
      </c>
      <c r="E4502" t="s">
        <v>120</v>
      </c>
      <c r="F4502" t="s">
        <v>120</v>
      </c>
      <c r="G4502" t="s">
        <v>39</v>
      </c>
      <c r="H4502" t="s">
        <v>47</v>
      </c>
      <c r="I4502" t="s">
        <v>40</v>
      </c>
      <c r="J4502" t="s">
        <v>48</v>
      </c>
      <c r="K4502">
        <v>77</v>
      </c>
      <c r="L4502">
        <v>33</v>
      </c>
      <c r="M4502">
        <v>24</v>
      </c>
      <c r="N4502">
        <v>57</v>
      </c>
      <c r="O4502">
        <v>3</v>
      </c>
      <c r="P4502">
        <v>22</v>
      </c>
      <c r="Q4502">
        <v>4</v>
      </c>
      <c r="R4502">
        <v>0</v>
      </c>
      <c r="S4502">
        <v>4</v>
      </c>
      <c r="T4502">
        <v>150</v>
      </c>
      <c r="U4502">
        <v>0.74</v>
      </c>
      <c r="V4502">
        <v>29</v>
      </c>
      <c r="W4502">
        <v>48</v>
      </c>
      <c r="X4502">
        <v>9</v>
      </c>
      <c r="Y4502">
        <v>0</v>
      </c>
      <c r="Z4502">
        <v>0</v>
      </c>
      <c r="AA4502">
        <v>22</v>
      </c>
      <c r="AB4502" t="s">
        <v>481</v>
      </c>
      <c r="AC4502">
        <v>46.5</v>
      </c>
      <c r="AD4502" s="1">
        <v>35996</v>
      </c>
      <c r="AE4502" t="s">
        <v>1566</v>
      </c>
      <c r="AF4502" t="s">
        <v>276</v>
      </c>
      <c r="AG4502" t="s">
        <v>73</v>
      </c>
      <c r="AH4502" t="s">
        <v>73</v>
      </c>
      <c r="AI4502">
        <v>75</v>
      </c>
      <c r="AJ4502">
        <v>212</v>
      </c>
      <c r="AK4502">
        <v>2017</v>
      </c>
      <c r="AL4502">
        <v>3</v>
      </c>
      <c r="AM4502">
        <v>67</v>
      </c>
      <c r="AN4502">
        <v>20192020</v>
      </c>
      <c r="AO4502" t="s">
        <v>46</v>
      </c>
      <c r="AP4502" t="s">
        <v>3</v>
      </c>
      <c r="AQ4502">
        <v>33</v>
      </c>
      <c r="AR4502">
        <v>3</v>
      </c>
      <c r="AS4502" t="s">
        <v>6050</v>
      </c>
    </row>
    <row r="4503" spans="1:45" x14ac:dyDescent="0.25">
      <c r="A4503" t="s">
        <v>7319</v>
      </c>
      <c r="B4503" t="s">
        <v>7320</v>
      </c>
      <c r="C4503">
        <v>20242025</v>
      </c>
      <c r="D4503" t="s">
        <v>6906</v>
      </c>
      <c r="E4503" t="s">
        <v>999</v>
      </c>
      <c r="F4503" t="s">
        <v>999</v>
      </c>
      <c r="G4503" t="s">
        <v>51</v>
      </c>
      <c r="H4503" t="s">
        <v>55</v>
      </c>
      <c r="I4503" t="s">
        <v>58</v>
      </c>
      <c r="J4503" t="s">
        <v>62</v>
      </c>
      <c r="K4503">
        <v>33</v>
      </c>
      <c r="L4503">
        <v>1</v>
      </c>
      <c r="M4503">
        <v>4</v>
      </c>
      <c r="N4503">
        <v>5</v>
      </c>
      <c r="O4503">
        <v>-3</v>
      </c>
      <c r="P4503">
        <v>6</v>
      </c>
      <c r="Q4503">
        <v>0</v>
      </c>
      <c r="R4503">
        <v>0</v>
      </c>
      <c r="S4503">
        <v>1</v>
      </c>
      <c r="T4503">
        <v>26</v>
      </c>
      <c r="U4503">
        <v>0.15</v>
      </c>
      <c r="V4503">
        <v>1</v>
      </c>
      <c r="W4503">
        <v>5</v>
      </c>
      <c r="X4503">
        <v>0</v>
      </c>
      <c r="Y4503">
        <v>0</v>
      </c>
      <c r="Z4503">
        <v>0</v>
      </c>
      <c r="AA4503">
        <v>3.8</v>
      </c>
      <c r="AB4503" t="s">
        <v>701</v>
      </c>
      <c r="AC4503" t="s">
        <v>45</v>
      </c>
      <c r="AD4503" s="1">
        <v>38032</v>
      </c>
      <c r="AE4503" t="s">
        <v>150</v>
      </c>
      <c r="AF4503" t="s">
        <v>78</v>
      </c>
      <c r="AG4503" t="s">
        <v>73</v>
      </c>
      <c r="AH4503" t="s">
        <v>73</v>
      </c>
      <c r="AI4503">
        <v>73</v>
      </c>
      <c r="AJ4503">
        <v>203</v>
      </c>
      <c r="AK4503">
        <v>2022</v>
      </c>
      <c r="AL4503">
        <v>4</v>
      </c>
      <c r="AM4503">
        <v>98</v>
      </c>
      <c r="AN4503">
        <v>20242025</v>
      </c>
      <c r="AO4503" t="s">
        <v>46</v>
      </c>
      <c r="AP4503" t="s">
        <v>3</v>
      </c>
      <c r="AQ4503">
        <v>1</v>
      </c>
      <c r="AR4503">
        <v>-3</v>
      </c>
      <c r="AS4503" t="s">
        <v>7321</v>
      </c>
    </row>
    <row r="4504" spans="1:45" x14ac:dyDescent="0.25">
      <c r="A4504" t="s">
        <v>5294</v>
      </c>
      <c r="B4504" t="s">
        <v>2795</v>
      </c>
      <c r="C4504">
        <v>20242025</v>
      </c>
      <c r="D4504" t="s">
        <v>6906</v>
      </c>
      <c r="E4504" t="s">
        <v>7250</v>
      </c>
      <c r="F4504" t="s">
        <v>992</v>
      </c>
      <c r="G4504" t="s">
        <v>51</v>
      </c>
      <c r="H4504" t="s">
        <v>55</v>
      </c>
      <c r="I4504" t="s">
        <v>58</v>
      </c>
      <c r="J4504" t="s">
        <v>62</v>
      </c>
      <c r="K4504">
        <v>29</v>
      </c>
      <c r="L4504">
        <v>0</v>
      </c>
      <c r="M4504">
        <v>6</v>
      </c>
      <c r="N4504">
        <v>6</v>
      </c>
      <c r="O4504">
        <v>-3</v>
      </c>
      <c r="P4504">
        <v>50</v>
      </c>
      <c r="Q4504">
        <v>0</v>
      </c>
      <c r="R4504">
        <v>0</v>
      </c>
      <c r="S4504">
        <v>0</v>
      </c>
      <c r="T4504">
        <v>9</v>
      </c>
      <c r="U4504">
        <v>0.21</v>
      </c>
      <c r="V4504">
        <v>0</v>
      </c>
      <c r="W4504">
        <v>6</v>
      </c>
      <c r="X4504">
        <v>0</v>
      </c>
      <c r="Y4504">
        <v>0</v>
      </c>
      <c r="Z4504">
        <v>0</v>
      </c>
      <c r="AA4504" t="s">
        <v>45</v>
      </c>
      <c r="AB4504" t="s">
        <v>278</v>
      </c>
      <c r="AC4504" t="s">
        <v>45</v>
      </c>
      <c r="AD4504" s="1">
        <v>35368</v>
      </c>
      <c r="AE4504" t="s">
        <v>349</v>
      </c>
      <c r="AF4504" t="s">
        <v>137</v>
      </c>
      <c r="AG4504" t="s">
        <v>44</v>
      </c>
      <c r="AH4504" t="s">
        <v>44</v>
      </c>
      <c r="AI4504">
        <v>74</v>
      </c>
      <c r="AJ4504">
        <v>216</v>
      </c>
      <c r="AK4504">
        <v>2015</v>
      </c>
      <c r="AL4504">
        <v>3</v>
      </c>
      <c r="AM4504">
        <v>91</v>
      </c>
      <c r="AN4504">
        <v>20182019</v>
      </c>
      <c r="AO4504" t="s">
        <v>46</v>
      </c>
      <c r="AP4504" t="s">
        <v>3</v>
      </c>
      <c r="AQ4504">
        <v>0</v>
      </c>
      <c r="AR4504">
        <v>-3</v>
      </c>
      <c r="AS4504" t="s">
        <v>6558</v>
      </c>
    </row>
    <row r="4505" spans="1:45" x14ac:dyDescent="0.25">
      <c r="A4505" t="s">
        <v>7322</v>
      </c>
      <c r="B4505" t="s">
        <v>7323</v>
      </c>
      <c r="C4505">
        <v>20242025</v>
      </c>
      <c r="D4505" t="s">
        <v>6906</v>
      </c>
      <c r="E4505" t="s">
        <v>7324</v>
      </c>
      <c r="F4505" t="s">
        <v>1070</v>
      </c>
      <c r="G4505" t="s">
        <v>39</v>
      </c>
      <c r="H4505" t="s">
        <v>47</v>
      </c>
      <c r="I4505" t="s">
        <v>39</v>
      </c>
      <c r="J4505" t="s">
        <v>74</v>
      </c>
      <c r="K4505">
        <v>17</v>
      </c>
      <c r="L4505">
        <v>1</v>
      </c>
      <c r="M4505">
        <v>0</v>
      </c>
      <c r="N4505">
        <v>1</v>
      </c>
      <c r="O4505">
        <v>-3</v>
      </c>
      <c r="P4505">
        <v>0</v>
      </c>
      <c r="Q4505">
        <v>0</v>
      </c>
      <c r="R4505">
        <v>0</v>
      </c>
      <c r="S4505">
        <v>0</v>
      </c>
      <c r="T4505">
        <v>15</v>
      </c>
      <c r="U4505">
        <v>0.06</v>
      </c>
      <c r="V4505">
        <v>1</v>
      </c>
      <c r="W4505">
        <v>1</v>
      </c>
      <c r="X4505">
        <v>0</v>
      </c>
      <c r="Y4505">
        <v>0</v>
      </c>
      <c r="Z4505">
        <v>0</v>
      </c>
      <c r="AA4505">
        <v>6.7</v>
      </c>
      <c r="AB4505" t="s">
        <v>1910</v>
      </c>
      <c r="AC4505">
        <v>34</v>
      </c>
      <c r="AD4505" s="1">
        <v>36528</v>
      </c>
      <c r="AE4505" t="s">
        <v>7325</v>
      </c>
      <c r="AF4505" t="s">
        <v>2446</v>
      </c>
      <c r="AG4505" t="s">
        <v>44</v>
      </c>
      <c r="AH4505" t="s">
        <v>44</v>
      </c>
      <c r="AI4505">
        <v>77</v>
      </c>
      <c r="AJ4505">
        <v>218</v>
      </c>
      <c r="AK4505" t="s">
        <v>45</v>
      </c>
      <c r="AL4505" t="s">
        <v>45</v>
      </c>
      <c r="AM4505" t="s">
        <v>45</v>
      </c>
      <c r="AN4505">
        <v>20242025</v>
      </c>
      <c r="AO4505" t="s">
        <v>46</v>
      </c>
      <c r="AP4505" t="s">
        <v>3</v>
      </c>
      <c r="AQ4505">
        <v>1</v>
      </c>
      <c r="AR4505">
        <v>-3</v>
      </c>
      <c r="AS4505" t="s">
        <v>7326</v>
      </c>
    </row>
    <row r="4506" spans="1:45" x14ac:dyDescent="0.25">
      <c r="A4506" t="s">
        <v>5295</v>
      </c>
      <c r="B4506" t="s">
        <v>2797</v>
      </c>
      <c r="C4506">
        <v>20242025</v>
      </c>
      <c r="D4506" t="s">
        <v>6906</v>
      </c>
      <c r="E4506" t="s">
        <v>1005</v>
      </c>
      <c r="F4506" t="s">
        <v>1005</v>
      </c>
      <c r="G4506" t="s">
        <v>51</v>
      </c>
      <c r="H4506" t="s">
        <v>55</v>
      </c>
      <c r="I4506" t="s">
        <v>58</v>
      </c>
      <c r="J4506" t="s">
        <v>62</v>
      </c>
      <c r="K4506">
        <v>1</v>
      </c>
      <c r="L4506">
        <v>0</v>
      </c>
      <c r="M4506">
        <v>0</v>
      </c>
      <c r="N4506">
        <v>0</v>
      </c>
      <c r="O4506">
        <v>-1</v>
      </c>
      <c r="P4506">
        <v>0</v>
      </c>
      <c r="Q4506">
        <v>0</v>
      </c>
      <c r="R4506">
        <v>0</v>
      </c>
      <c r="S4506">
        <v>0</v>
      </c>
      <c r="T4506">
        <v>0</v>
      </c>
      <c r="U4506">
        <v>0</v>
      </c>
      <c r="V4506">
        <v>0</v>
      </c>
      <c r="W4506">
        <v>0</v>
      </c>
      <c r="X4506">
        <v>0</v>
      </c>
      <c r="Y4506">
        <v>0</v>
      </c>
      <c r="Z4506">
        <v>0</v>
      </c>
      <c r="AA4506" t="s">
        <v>45</v>
      </c>
      <c r="AB4506" t="s">
        <v>1312</v>
      </c>
      <c r="AC4506" t="s">
        <v>45</v>
      </c>
      <c r="AD4506" s="1">
        <v>36538</v>
      </c>
      <c r="AE4506" t="s">
        <v>363</v>
      </c>
      <c r="AF4506" t="s">
        <v>45</v>
      </c>
      <c r="AG4506" t="s">
        <v>67</v>
      </c>
      <c r="AH4506" t="s">
        <v>67</v>
      </c>
      <c r="AI4506">
        <v>75</v>
      </c>
      <c r="AJ4506">
        <v>196</v>
      </c>
      <c r="AK4506">
        <v>2018</v>
      </c>
      <c r="AL4506">
        <v>2</v>
      </c>
      <c r="AM4506">
        <v>50</v>
      </c>
      <c r="AN4506">
        <v>20222023</v>
      </c>
      <c r="AO4506" t="s">
        <v>46</v>
      </c>
      <c r="AP4506" t="s">
        <v>3</v>
      </c>
      <c r="AQ4506">
        <v>0</v>
      </c>
      <c r="AR4506">
        <v>-1</v>
      </c>
      <c r="AS4506" t="s">
        <v>6559</v>
      </c>
    </row>
    <row r="4507" spans="1:45" x14ac:dyDescent="0.25">
      <c r="A4507" t="s">
        <v>4336</v>
      </c>
      <c r="B4507" t="s">
        <v>381</v>
      </c>
      <c r="C4507">
        <v>20242025</v>
      </c>
      <c r="D4507" t="s">
        <v>6906</v>
      </c>
      <c r="E4507" t="s">
        <v>80</v>
      </c>
      <c r="F4507" t="s">
        <v>80</v>
      </c>
      <c r="G4507" t="s">
        <v>51</v>
      </c>
      <c r="H4507" t="s">
        <v>55</v>
      </c>
      <c r="I4507" t="s">
        <v>58</v>
      </c>
      <c r="J4507" t="s">
        <v>62</v>
      </c>
      <c r="K4507">
        <v>73</v>
      </c>
      <c r="L4507">
        <v>3</v>
      </c>
      <c r="M4507">
        <v>21</v>
      </c>
      <c r="N4507">
        <v>24</v>
      </c>
      <c r="O4507">
        <v>7</v>
      </c>
      <c r="P4507">
        <v>14</v>
      </c>
      <c r="Q4507">
        <v>0</v>
      </c>
      <c r="R4507">
        <v>0</v>
      </c>
      <c r="S4507">
        <v>2</v>
      </c>
      <c r="T4507">
        <v>95</v>
      </c>
      <c r="U4507">
        <v>0.33</v>
      </c>
      <c r="V4507">
        <v>3</v>
      </c>
      <c r="W4507">
        <v>23</v>
      </c>
      <c r="X4507">
        <v>1</v>
      </c>
      <c r="Y4507">
        <v>0</v>
      </c>
      <c r="Z4507">
        <v>1</v>
      </c>
      <c r="AA4507">
        <v>3.2</v>
      </c>
      <c r="AB4507" t="s">
        <v>978</v>
      </c>
      <c r="AC4507" t="s">
        <v>45</v>
      </c>
      <c r="AD4507" s="1">
        <v>35927</v>
      </c>
      <c r="AE4507" t="s">
        <v>383</v>
      </c>
      <c r="AF4507" t="s">
        <v>123</v>
      </c>
      <c r="AG4507" t="s">
        <v>73</v>
      </c>
      <c r="AH4507" t="s">
        <v>73</v>
      </c>
      <c r="AI4507">
        <v>70</v>
      </c>
      <c r="AJ4507">
        <v>170</v>
      </c>
      <c r="AK4507">
        <v>2016</v>
      </c>
      <c r="AL4507">
        <v>2</v>
      </c>
      <c r="AM4507">
        <v>47</v>
      </c>
      <c r="AN4507">
        <v>20172018</v>
      </c>
      <c r="AO4507" t="s">
        <v>46</v>
      </c>
      <c r="AP4507" t="s">
        <v>3</v>
      </c>
      <c r="AQ4507">
        <v>3</v>
      </c>
      <c r="AR4507">
        <v>7</v>
      </c>
      <c r="AS4507" t="s">
        <v>5600</v>
      </c>
    </row>
    <row r="4508" spans="1:45" x14ac:dyDescent="0.25">
      <c r="A4508" t="s">
        <v>4790</v>
      </c>
      <c r="B4508" t="s">
        <v>1577</v>
      </c>
      <c r="C4508">
        <v>20242025</v>
      </c>
      <c r="D4508" t="s">
        <v>6906</v>
      </c>
      <c r="E4508" t="s">
        <v>104</v>
      </c>
      <c r="F4508" t="s">
        <v>104</v>
      </c>
      <c r="G4508" t="s">
        <v>51</v>
      </c>
      <c r="H4508" t="s">
        <v>55</v>
      </c>
      <c r="I4508" t="s">
        <v>40</v>
      </c>
      <c r="J4508" t="s">
        <v>48</v>
      </c>
      <c r="K4508">
        <v>82</v>
      </c>
      <c r="L4508">
        <v>2</v>
      </c>
      <c r="M4508">
        <v>4</v>
      </c>
      <c r="N4508">
        <v>6</v>
      </c>
      <c r="O4508">
        <v>-7</v>
      </c>
      <c r="P4508">
        <v>47</v>
      </c>
      <c r="Q4508">
        <v>0</v>
      </c>
      <c r="R4508">
        <v>0</v>
      </c>
      <c r="S4508">
        <v>1</v>
      </c>
      <c r="T4508">
        <v>83</v>
      </c>
      <c r="U4508">
        <v>7.0000000000000007E-2</v>
      </c>
      <c r="V4508">
        <v>2</v>
      </c>
      <c r="W4508">
        <v>6</v>
      </c>
      <c r="X4508">
        <v>0</v>
      </c>
      <c r="Y4508">
        <v>0</v>
      </c>
      <c r="Z4508">
        <v>0</v>
      </c>
      <c r="AA4508">
        <v>2.4</v>
      </c>
      <c r="AB4508" t="s">
        <v>2575</v>
      </c>
      <c r="AC4508">
        <v>47.3</v>
      </c>
      <c r="AD4508" s="1">
        <v>34339</v>
      </c>
      <c r="AE4508" t="s">
        <v>132</v>
      </c>
      <c r="AF4508" t="s">
        <v>45</v>
      </c>
      <c r="AG4508" t="s">
        <v>133</v>
      </c>
      <c r="AH4508" t="s">
        <v>133</v>
      </c>
      <c r="AI4508">
        <v>75</v>
      </c>
      <c r="AJ4508">
        <v>197</v>
      </c>
      <c r="AK4508">
        <v>2012</v>
      </c>
      <c r="AL4508">
        <v>1</v>
      </c>
      <c r="AM4508">
        <v>14</v>
      </c>
      <c r="AN4508">
        <v>20132014</v>
      </c>
      <c r="AO4508" t="s">
        <v>46</v>
      </c>
      <c r="AP4508" t="s">
        <v>3</v>
      </c>
      <c r="AQ4508">
        <v>2</v>
      </c>
      <c r="AR4508">
        <v>-7</v>
      </c>
      <c r="AS4508" t="s">
        <v>6054</v>
      </c>
    </row>
    <row r="4509" spans="1:45" x14ac:dyDescent="0.25">
      <c r="A4509" t="s">
        <v>4337</v>
      </c>
      <c r="B4509" t="s">
        <v>384</v>
      </c>
      <c r="C4509">
        <v>20242025</v>
      </c>
      <c r="D4509" t="s">
        <v>6906</v>
      </c>
      <c r="E4509" t="s">
        <v>992</v>
      </c>
      <c r="F4509" t="s">
        <v>992</v>
      </c>
      <c r="G4509" t="s">
        <v>39</v>
      </c>
      <c r="H4509" t="s">
        <v>47</v>
      </c>
      <c r="I4509" t="s">
        <v>39</v>
      </c>
      <c r="J4509" t="s">
        <v>74</v>
      </c>
      <c r="K4509">
        <v>81</v>
      </c>
      <c r="L4509">
        <v>15</v>
      </c>
      <c r="M4509">
        <v>35</v>
      </c>
      <c r="N4509">
        <v>50</v>
      </c>
      <c r="O4509">
        <v>-8</v>
      </c>
      <c r="P4509">
        <v>18</v>
      </c>
      <c r="Q4509">
        <v>4</v>
      </c>
      <c r="R4509">
        <v>0</v>
      </c>
      <c r="S4509">
        <v>3</v>
      </c>
      <c r="T4509">
        <v>138</v>
      </c>
      <c r="U4509">
        <v>0.62</v>
      </c>
      <c r="V4509">
        <v>11</v>
      </c>
      <c r="W4509">
        <v>31</v>
      </c>
      <c r="X4509">
        <v>18</v>
      </c>
      <c r="Y4509">
        <v>1</v>
      </c>
      <c r="Z4509">
        <v>0</v>
      </c>
      <c r="AA4509">
        <v>10.9</v>
      </c>
      <c r="AB4509" t="s">
        <v>121</v>
      </c>
      <c r="AC4509">
        <v>61.5</v>
      </c>
      <c r="AD4509" s="1">
        <v>32154</v>
      </c>
      <c r="AE4509" t="s">
        <v>385</v>
      </c>
      <c r="AF4509" t="s">
        <v>78</v>
      </c>
      <c r="AG4509" t="s">
        <v>73</v>
      </c>
      <c r="AH4509" t="s">
        <v>73</v>
      </c>
      <c r="AI4509">
        <v>71</v>
      </c>
      <c r="AJ4509">
        <v>186</v>
      </c>
      <c r="AK4509">
        <v>2006</v>
      </c>
      <c r="AL4509">
        <v>1</v>
      </c>
      <c r="AM4509">
        <v>22</v>
      </c>
      <c r="AN4509">
        <v>20072008</v>
      </c>
      <c r="AO4509" t="s">
        <v>46</v>
      </c>
      <c r="AP4509" t="s">
        <v>3</v>
      </c>
      <c r="AQ4509">
        <v>15</v>
      </c>
      <c r="AR4509">
        <v>-8</v>
      </c>
      <c r="AS4509" t="s">
        <v>5601</v>
      </c>
    </row>
    <row r="4510" spans="1:45" x14ac:dyDescent="0.25">
      <c r="A4510" t="s">
        <v>4338</v>
      </c>
      <c r="B4510" t="s">
        <v>386</v>
      </c>
      <c r="C4510">
        <v>20242025</v>
      </c>
      <c r="D4510" t="s">
        <v>6906</v>
      </c>
      <c r="E4510" t="s">
        <v>7327</v>
      </c>
      <c r="F4510" t="s">
        <v>1060</v>
      </c>
      <c r="G4510" t="s">
        <v>39</v>
      </c>
      <c r="H4510" t="s">
        <v>47</v>
      </c>
      <c r="I4510" t="s">
        <v>40</v>
      </c>
      <c r="J4510" t="s">
        <v>48</v>
      </c>
      <c r="K4510">
        <v>65</v>
      </c>
      <c r="L4510">
        <v>6</v>
      </c>
      <c r="M4510">
        <v>16</v>
      </c>
      <c r="N4510">
        <v>22</v>
      </c>
      <c r="O4510">
        <v>-5</v>
      </c>
      <c r="P4510">
        <v>16</v>
      </c>
      <c r="Q4510">
        <v>1</v>
      </c>
      <c r="R4510">
        <v>0</v>
      </c>
      <c r="S4510">
        <v>1</v>
      </c>
      <c r="T4510">
        <v>91</v>
      </c>
      <c r="U4510">
        <v>0.34</v>
      </c>
      <c r="V4510">
        <v>5</v>
      </c>
      <c r="W4510">
        <v>20</v>
      </c>
      <c r="X4510">
        <v>2</v>
      </c>
      <c r="Y4510">
        <v>0</v>
      </c>
      <c r="Z4510">
        <v>0</v>
      </c>
      <c r="AA4510">
        <v>6.6</v>
      </c>
      <c r="AB4510" t="s">
        <v>1360</v>
      </c>
      <c r="AC4510">
        <v>51.4</v>
      </c>
      <c r="AD4510" s="1">
        <v>36251</v>
      </c>
      <c r="AE4510" t="s">
        <v>279</v>
      </c>
      <c r="AF4510" t="s">
        <v>276</v>
      </c>
      <c r="AG4510" t="s">
        <v>73</v>
      </c>
      <c r="AH4510" t="s">
        <v>73</v>
      </c>
      <c r="AI4510">
        <v>75</v>
      </c>
      <c r="AJ4510">
        <v>201</v>
      </c>
      <c r="AK4510">
        <v>2017</v>
      </c>
      <c r="AL4510">
        <v>1</v>
      </c>
      <c r="AM4510">
        <v>6</v>
      </c>
      <c r="AN4510">
        <v>20192020</v>
      </c>
      <c r="AO4510" t="s">
        <v>46</v>
      </c>
      <c r="AP4510" t="s">
        <v>3</v>
      </c>
      <c r="AQ4510">
        <v>6</v>
      </c>
      <c r="AR4510">
        <v>-5</v>
      </c>
      <c r="AS4510" t="s">
        <v>5602</v>
      </c>
    </row>
    <row r="4511" spans="1:45" x14ac:dyDescent="0.25">
      <c r="A4511" t="s">
        <v>4339</v>
      </c>
      <c r="B4511" t="s">
        <v>388</v>
      </c>
      <c r="C4511">
        <v>20242025</v>
      </c>
      <c r="D4511" t="s">
        <v>6906</v>
      </c>
      <c r="E4511" t="s">
        <v>104</v>
      </c>
      <c r="F4511" t="s">
        <v>104</v>
      </c>
      <c r="G4511" t="s">
        <v>39</v>
      </c>
      <c r="H4511" t="s">
        <v>47</v>
      </c>
      <c r="I4511" t="s">
        <v>40</v>
      </c>
      <c r="J4511" t="s">
        <v>48</v>
      </c>
      <c r="K4511">
        <v>77</v>
      </c>
      <c r="L4511">
        <v>4</v>
      </c>
      <c r="M4511">
        <v>3</v>
      </c>
      <c r="N4511">
        <v>7</v>
      </c>
      <c r="O4511">
        <v>-9</v>
      </c>
      <c r="P4511">
        <v>10</v>
      </c>
      <c r="Q4511">
        <v>0</v>
      </c>
      <c r="R4511">
        <v>1</v>
      </c>
      <c r="S4511">
        <v>0</v>
      </c>
      <c r="T4511">
        <v>51</v>
      </c>
      <c r="U4511">
        <v>0.09</v>
      </c>
      <c r="V4511">
        <v>3</v>
      </c>
      <c r="W4511">
        <v>5</v>
      </c>
      <c r="X4511">
        <v>0</v>
      </c>
      <c r="Y4511">
        <v>2</v>
      </c>
      <c r="Z4511">
        <v>0</v>
      </c>
      <c r="AA4511">
        <v>7.8</v>
      </c>
      <c r="AB4511" t="s">
        <v>1192</v>
      </c>
      <c r="AC4511">
        <v>57</v>
      </c>
      <c r="AD4511" s="1">
        <v>32626</v>
      </c>
      <c r="AE4511" t="s">
        <v>390</v>
      </c>
      <c r="AF4511" t="s">
        <v>238</v>
      </c>
      <c r="AG4511" t="s">
        <v>44</v>
      </c>
      <c r="AH4511" t="s">
        <v>44</v>
      </c>
      <c r="AI4511">
        <v>71</v>
      </c>
      <c r="AJ4511">
        <v>190</v>
      </c>
      <c r="AK4511" t="s">
        <v>45</v>
      </c>
      <c r="AL4511" t="s">
        <v>45</v>
      </c>
      <c r="AM4511" t="s">
        <v>45</v>
      </c>
      <c r="AN4511">
        <v>20132014</v>
      </c>
      <c r="AO4511" t="s">
        <v>46</v>
      </c>
      <c r="AP4511" t="s">
        <v>3</v>
      </c>
      <c r="AQ4511">
        <v>4</v>
      </c>
      <c r="AR4511">
        <v>-9</v>
      </c>
      <c r="AS4511" t="s">
        <v>5603</v>
      </c>
    </row>
    <row r="4512" spans="1:45" x14ac:dyDescent="0.25">
      <c r="A4512" t="s">
        <v>5426</v>
      </c>
      <c r="B4512" t="s">
        <v>3205</v>
      </c>
      <c r="C4512">
        <v>20242025</v>
      </c>
      <c r="D4512" t="s">
        <v>6906</v>
      </c>
      <c r="E4512" t="s">
        <v>104</v>
      </c>
      <c r="F4512" t="s">
        <v>104</v>
      </c>
      <c r="G4512" t="s">
        <v>51</v>
      </c>
      <c r="H4512" t="s">
        <v>55</v>
      </c>
      <c r="I4512" t="s">
        <v>40</v>
      </c>
      <c r="J4512" t="s">
        <v>48</v>
      </c>
      <c r="K4512">
        <v>60</v>
      </c>
      <c r="L4512">
        <v>8</v>
      </c>
      <c r="M4512">
        <v>12</v>
      </c>
      <c r="N4512">
        <v>20</v>
      </c>
      <c r="O4512">
        <v>7</v>
      </c>
      <c r="P4512">
        <v>14</v>
      </c>
      <c r="Q4512">
        <v>1</v>
      </c>
      <c r="R4512">
        <v>0</v>
      </c>
      <c r="S4512">
        <v>1</v>
      </c>
      <c r="T4512">
        <v>61</v>
      </c>
      <c r="U4512">
        <v>0.33</v>
      </c>
      <c r="V4512">
        <v>7</v>
      </c>
      <c r="W4512">
        <v>18</v>
      </c>
      <c r="X4512">
        <v>2</v>
      </c>
      <c r="Y4512">
        <v>0</v>
      </c>
      <c r="Z4512">
        <v>0</v>
      </c>
      <c r="AA4512">
        <v>13.1</v>
      </c>
      <c r="AB4512" t="s">
        <v>1312</v>
      </c>
      <c r="AC4512">
        <v>50</v>
      </c>
      <c r="AD4512" s="1">
        <v>36907</v>
      </c>
      <c r="AE4512" t="s">
        <v>3206</v>
      </c>
      <c r="AF4512" t="s">
        <v>102</v>
      </c>
      <c r="AG4512" t="s">
        <v>73</v>
      </c>
      <c r="AH4512" t="s">
        <v>73</v>
      </c>
      <c r="AI4512">
        <v>73</v>
      </c>
      <c r="AJ4512">
        <v>189</v>
      </c>
      <c r="AK4512">
        <v>2020</v>
      </c>
      <c r="AL4512">
        <v>2</v>
      </c>
      <c r="AM4512">
        <v>62</v>
      </c>
      <c r="AN4512">
        <v>20232024</v>
      </c>
      <c r="AO4512" t="s">
        <v>46</v>
      </c>
      <c r="AP4512" t="s">
        <v>3</v>
      </c>
      <c r="AQ4512">
        <v>8</v>
      </c>
      <c r="AR4512">
        <v>7</v>
      </c>
      <c r="AS4512" t="s">
        <v>6690</v>
      </c>
    </row>
    <row r="4513" spans="1:45" x14ac:dyDescent="0.25">
      <c r="A4513" t="s">
        <v>4341</v>
      </c>
      <c r="B4513" t="s">
        <v>392</v>
      </c>
      <c r="C4513">
        <v>20242025</v>
      </c>
      <c r="D4513" t="s">
        <v>6906</v>
      </c>
      <c r="E4513" t="s">
        <v>1070</v>
      </c>
      <c r="F4513" t="s">
        <v>1070</v>
      </c>
      <c r="G4513" t="s">
        <v>51</v>
      </c>
      <c r="H4513" t="s">
        <v>55</v>
      </c>
      <c r="I4513" t="s">
        <v>40</v>
      </c>
      <c r="J4513" t="s">
        <v>48</v>
      </c>
      <c r="K4513">
        <v>77</v>
      </c>
      <c r="L4513">
        <v>5</v>
      </c>
      <c r="M4513">
        <v>3</v>
      </c>
      <c r="N4513">
        <v>8</v>
      </c>
      <c r="O4513">
        <v>-37</v>
      </c>
      <c r="P4513">
        <v>75</v>
      </c>
      <c r="Q4513">
        <v>0</v>
      </c>
      <c r="R4513">
        <v>1</v>
      </c>
      <c r="S4513">
        <v>0</v>
      </c>
      <c r="T4513">
        <v>73</v>
      </c>
      <c r="U4513">
        <v>0.1</v>
      </c>
      <c r="V4513">
        <v>4</v>
      </c>
      <c r="W4513">
        <v>7</v>
      </c>
      <c r="X4513">
        <v>0</v>
      </c>
      <c r="Y4513">
        <v>1</v>
      </c>
      <c r="Z4513">
        <v>0</v>
      </c>
      <c r="AA4513">
        <v>6.8</v>
      </c>
      <c r="AB4513" t="s">
        <v>990</v>
      </c>
      <c r="AC4513">
        <v>42.9</v>
      </c>
      <c r="AD4513" s="1">
        <v>34026</v>
      </c>
      <c r="AE4513" t="s">
        <v>234</v>
      </c>
      <c r="AF4513" t="s">
        <v>78</v>
      </c>
      <c r="AG4513" t="s">
        <v>73</v>
      </c>
      <c r="AH4513" t="s">
        <v>73</v>
      </c>
      <c r="AI4513">
        <v>74</v>
      </c>
      <c r="AJ4513">
        <v>210</v>
      </c>
      <c r="AK4513" t="s">
        <v>45</v>
      </c>
      <c r="AL4513" t="s">
        <v>45</v>
      </c>
      <c r="AM4513" t="s">
        <v>45</v>
      </c>
      <c r="AN4513">
        <v>20142015</v>
      </c>
      <c r="AO4513" t="s">
        <v>46</v>
      </c>
      <c r="AP4513" t="s">
        <v>3</v>
      </c>
      <c r="AQ4513">
        <v>5</v>
      </c>
      <c r="AR4513">
        <v>-37</v>
      </c>
      <c r="AS4513" t="s">
        <v>5605</v>
      </c>
    </row>
    <row r="4514" spans="1:45" x14ac:dyDescent="0.25">
      <c r="A4514" t="s">
        <v>4791</v>
      </c>
      <c r="B4514" t="s">
        <v>1581</v>
      </c>
      <c r="C4514">
        <v>20242025</v>
      </c>
      <c r="D4514" t="s">
        <v>6906</v>
      </c>
      <c r="E4514" t="s">
        <v>50</v>
      </c>
      <c r="F4514" t="s">
        <v>50</v>
      </c>
      <c r="G4514" t="s">
        <v>51</v>
      </c>
      <c r="H4514" t="s">
        <v>55</v>
      </c>
      <c r="I4514" t="s">
        <v>58</v>
      </c>
      <c r="J4514" t="s">
        <v>62</v>
      </c>
      <c r="K4514">
        <v>70</v>
      </c>
      <c r="L4514">
        <v>7</v>
      </c>
      <c r="M4514">
        <v>38</v>
      </c>
      <c r="N4514">
        <v>45</v>
      </c>
      <c r="O4514">
        <v>1</v>
      </c>
      <c r="P4514">
        <v>52</v>
      </c>
      <c r="Q4514">
        <v>4</v>
      </c>
      <c r="R4514">
        <v>0</v>
      </c>
      <c r="S4514">
        <v>0</v>
      </c>
      <c r="T4514">
        <v>122</v>
      </c>
      <c r="U4514">
        <v>0.64</v>
      </c>
      <c r="V4514">
        <v>3</v>
      </c>
      <c r="W4514">
        <v>18</v>
      </c>
      <c r="X4514">
        <v>27</v>
      </c>
      <c r="Y4514">
        <v>0</v>
      </c>
      <c r="Z4514">
        <v>0</v>
      </c>
      <c r="AA4514">
        <v>5.7</v>
      </c>
      <c r="AB4514" t="s">
        <v>2710</v>
      </c>
      <c r="AC4514" t="s">
        <v>45</v>
      </c>
      <c r="AD4514" s="1">
        <v>34079</v>
      </c>
      <c r="AE4514" t="s">
        <v>1582</v>
      </c>
      <c r="AF4514" t="s">
        <v>298</v>
      </c>
      <c r="AG4514" t="s">
        <v>44</v>
      </c>
      <c r="AH4514" t="s">
        <v>44</v>
      </c>
      <c r="AI4514">
        <v>71</v>
      </c>
      <c r="AJ4514">
        <v>183</v>
      </c>
      <c r="AK4514">
        <v>2012</v>
      </c>
      <c r="AL4514">
        <v>3</v>
      </c>
      <c r="AM4514">
        <v>78</v>
      </c>
      <c r="AN4514">
        <v>20142015</v>
      </c>
      <c r="AO4514" t="s">
        <v>46</v>
      </c>
      <c r="AP4514" t="s">
        <v>3</v>
      </c>
      <c r="AQ4514">
        <v>7</v>
      </c>
      <c r="AR4514">
        <v>1</v>
      </c>
      <c r="AS4514" t="s">
        <v>6055</v>
      </c>
    </row>
    <row r="4515" spans="1:45" x14ac:dyDescent="0.25">
      <c r="A4515" t="s">
        <v>4792</v>
      </c>
      <c r="B4515" t="s">
        <v>1583</v>
      </c>
      <c r="C4515">
        <v>20242025</v>
      </c>
      <c r="D4515" t="s">
        <v>6906</v>
      </c>
      <c r="E4515" t="s">
        <v>1083</v>
      </c>
      <c r="F4515" t="s">
        <v>104</v>
      </c>
      <c r="G4515" t="s">
        <v>51</v>
      </c>
      <c r="H4515" t="s">
        <v>55</v>
      </c>
      <c r="I4515" t="s">
        <v>40</v>
      </c>
      <c r="J4515" t="s">
        <v>48</v>
      </c>
      <c r="K4515">
        <v>57</v>
      </c>
      <c r="L4515">
        <v>7</v>
      </c>
      <c r="M4515">
        <v>24</v>
      </c>
      <c r="N4515">
        <v>31</v>
      </c>
      <c r="O4515">
        <v>-1</v>
      </c>
      <c r="P4515">
        <v>52</v>
      </c>
      <c r="Q4515">
        <v>0</v>
      </c>
      <c r="R4515">
        <v>0</v>
      </c>
      <c r="S4515">
        <v>2</v>
      </c>
      <c r="T4515">
        <v>75</v>
      </c>
      <c r="U4515">
        <v>0.54</v>
      </c>
      <c r="V4515">
        <v>7</v>
      </c>
      <c r="W4515">
        <v>30</v>
      </c>
      <c r="X4515">
        <v>1</v>
      </c>
      <c r="Y4515">
        <v>0</v>
      </c>
      <c r="Z4515">
        <v>0</v>
      </c>
      <c r="AA4515">
        <v>9.3000000000000007</v>
      </c>
      <c r="AB4515" t="s">
        <v>2136</v>
      </c>
      <c r="AC4515">
        <v>49.6</v>
      </c>
      <c r="AD4515" s="1">
        <v>33587</v>
      </c>
      <c r="AE4515" t="s">
        <v>1585</v>
      </c>
      <c r="AF4515" t="s">
        <v>123</v>
      </c>
      <c r="AG4515" t="s">
        <v>73</v>
      </c>
      <c r="AH4515" t="s">
        <v>73</v>
      </c>
      <c r="AI4515">
        <v>69</v>
      </c>
      <c r="AJ4515">
        <v>173</v>
      </c>
      <c r="AK4515" t="s">
        <v>45</v>
      </c>
      <c r="AL4515" t="s">
        <v>45</v>
      </c>
      <c r="AM4515" t="s">
        <v>45</v>
      </c>
      <c r="AN4515">
        <v>20152016</v>
      </c>
      <c r="AO4515" t="s">
        <v>46</v>
      </c>
      <c r="AP4515" t="s">
        <v>3</v>
      </c>
      <c r="AQ4515">
        <v>7</v>
      </c>
      <c r="AR4515">
        <v>-1</v>
      </c>
      <c r="AS4515" t="s">
        <v>6056</v>
      </c>
    </row>
    <row r="4516" spans="1:45" x14ac:dyDescent="0.25">
      <c r="A4516" t="s">
        <v>5427</v>
      </c>
      <c r="B4516" t="s">
        <v>3207</v>
      </c>
      <c r="C4516">
        <v>20242025</v>
      </c>
      <c r="D4516" t="s">
        <v>6906</v>
      </c>
      <c r="E4516" t="s">
        <v>1070</v>
      </c>
      <c r="F4516" t="s">
        <v>1070</v>
      </c>
      <c r="G4516" t="s">
        <v>39</v>
      </c>
      <c r="H4516" t="s">
        <v>47</v>
      </c>
      <c r="I4516" t="s">
        <v>39</v>
      </c>
      <c r="J4516" t="s">
        <v>74</v>
      </c>
      <c r="K4516">
        <v>33</v>
      </c>
      <c r="L4516">
        <v>5</v>
      </c>
      <c r="M4516">
        <v>6</v>
      </c>
      <c r="N4516">
        <v>11</v>
      </c>
      <c r="O4516">
        <v>-4</v>
      </c>
      <c r="P4516">
        <v>8</v>
      </c>
      <c r="Q4516">
        <v>1</v>
      </c>
      <c r="R4516">
        <v>1</v>
      </c>
      <c r="S4516">
        <v>1</v>
      </c>
      <c r="T4516">
        <v>40</v>
      </c>
      <c r="U4516">
        <v>0.33</v>
      </c>
      <c r="V4516">
        <v>3</v>
      </c>
      <c r="W4516">
        <v>6</v>
      </c>
      <c r="X4516">
        <v>4</v>
      </c>
      <c r="Y4516">
        <v>1</v>
      </c>
      <c r="Z4516">
        <v>0</v>
      </c>
      <c r="AA4516">
        <v>12.5</v>
      </c>
      <c r="AB4516" t="s">
        <v>1868</v>
      </c>
      <c r="AC4516">
        <v>33.299999999999997</v>
      </c>
      <c r="AD4516" s="1">
        <v>37520</v>
      </c>
      <c r="AE4516" t="s">
        <v>3208</v>
      </c>
      <c r="AF4516" t="s">
        <v>128</v>
      </c>
      <c r="AG4516" t="s">
        <v>44</v>
      </c>
      <c r="AH4516" t="s">
        <v>44</v>
      </c>
      <c r="AI4516">
        <v>73</v>
      </c>
      <c r="AJ4516">
        <v>190</v>
      </c>
      <c r="AK4516" t="s">
        <v>45</v>
      </c>
      <c r="AL4516" t="s">
        <v>45</v>
      </c>
      <c r="AM4516" t="s">
        <v>45</v>
      </c>
      <c r="AN4516">
        <v>20232024</v>
      </c>
      <c r="AO4516" t="s">
        <v>46</v>
      </c>
      <c r="AP4516" t="s">
        <v>3</v>
      </c>
      <c r="AQ4516">
        <v>5</v>
      </c>
      <c r="AR4516">
        <v>-4</v>
      </c>
      <c r="AS4516" t="s">
        <v>6691</v>
      </c>
    </row>
    <row r="4517" spans="1:45" x14ac:dyDescent="0.25">
      <c r="A4517" t="s">
        <v>4342</v>
      </c>
      <c r="B4517" t="s">
        <v>394</v>
      </c>
      <c r="C4517">
        <v>20242025</v>
      </c>
      <c r="D4517" t="s">
        <v>6906</v>
      </c>
      <c r="E4517" t="s">
        <v>7236</v>
      </c>
      <c r="F4517" t="s">
        <v>110</v>
      </c>
      <c r="G4517" t="s">
        <v>51</v>
      </c>
      <c r="H4517" t="s">
        <v>55</v>
      </c>
      <c r="I4517" t="s">
        <v>40</v>
      </c>
      <c r="J4517" t="s">
        <v>48</v>
      </c>
      <c r="K4517">
        <v>83</v>
      </c>
      <c r="L4517">
        <v>22</v>
      </c>
      <c r="M4517">
        <v>44</v>
      </c>
      <c r="N4517">
        <v>66</v>
      </c>
      <c r="O4517">
        <v>0</v>
      </c>
      <c r="P4517">
        <v>28</v>
      </c>
      <c r="Q4517">
        <v>5</v>
      </c>
      <c r="R4517">
        <v>1</v>
      </c>
      <c r="S4517">
        <v>4</v>
      </c>
      <c r="T4517">
        <v>169</v>
      </c>
      <c r="U4517">
        <v>0.8</v>
      </c>
      <c r="V4517">
        <v>16</v>
      </c>
      <c r="W4517">
        <v>46</v>
      </c>
      <c r="X4517">
        <v>19</v>
      </c>
      <c r="Y4517">
        <v>1</v>
      </c>
      <c r="Z4517">
        <v>1</v>
      </c>
      <c r="AA4517">
        <v>13</v>
      </c>
      <c r="AB4517" t="s">
        <v>772</v>
      </c>
      <c r="AC4517">
        <v>49.6</v>
      </c>
      <c r="AD4517" s="1">
        <v>33660</v>
      </c>
      <c r="AE4517" t="s">
        <v>396</v>
      </c>
      <c r="AF4517" t="s">
        <v>45</v>
      </c>
      <c r="AG4517" t="s">
        <v>54</v>
      </c>
      <c r="AH4517" t="s">
        <v>54</v>
      </c>
      <c r="AI4517">
        <v>70</v>
      </c>
      <c r="AJ4517">
        <v>193</v>
      </c>
      <c r="AK4517">
        <v>2010</v>
      </c>
      <c r="AL4517">
        <v>1</v>
      </c>
      <c r="AM4517">
        <v>9</v>
      </c>
      <c r="AN4517">
        <v>20122013</v>
      </c>
      <c r="AO4517" t="s">
        <v>46</v>
      </c>
      <c r="AP4517" t="s">
        <v>3</v>
      </c>
      <c r="AQ4517">
        <v>22</v>
      </c>
      <c r="AR4517">
        <v>0</v>
      </c>
      <c r="AS4517" t="s">
        <v>5606</v>
      </c>
    </row>
    <row r="4518" spans="1:45" x14ac:dyDescent="0.25">
      <c r="A4518" t="s">
        <v>7328</v>
      </c>
      <c r="B4518" t="s">
        <v>7329</v>
      </c>
      <c r="C4518">
        <v>20242025</v>
      </c>
      <c r="D4518" t="s">
        <v>6906</v>
      </c>
      <c r="E4518" t="s">
        <v>1005</v>
      </c>
      <c r="F4518" t="s">
        <v>1005</v>
      </c>
      <c r="G4518" t="s">
        <v>39</v>
      </c>
      <c r="H4518" t="s">
        <v>47</v>
      </c>
      <c r="I4518" t="s">
        <v>58</v>
      </c>
      <c r="J4518" t="s">
        <v>62</v>
      </c>
      <c r="K4518">
        <v>6</v>
      </c>
      <c r="L4518">
        <v>0</v>
      </c>
      <c r="M4518">
        <v>1</v>
      </c>
      <c r="N4518">
        <v>1</v>
      </c>
      <c r="O4518">
        <v>0</v>
      </c>
      <c r="P4518">
        <v>2</v>
      </c>
      <c r="Q4518">
        <v>0</v>
      </c>
      <c r="R4518">
        <v>0</v>
      </c>
      <c r="S4518">
        <v>0</v>
      </c>
      <c r="T4518">
        <v>5</v>
      </c>
      <c r="U4518">
        <v>0.17</v>
      </c>
      <c r="V4518">
        <v>0</v>
      </c>
      <c r="W4518">
        <v>1</v>
      </c>
      <c r="X4518">
        <v>0</v>
      </c>
      <c r="Y4518">
        <v>0</v>
      </c>
      <c r="Z4518">
        <v>0</v>
      </c>
      <c r="AA4518" t="s">
        <v>45</v>
      </c>
      <c r="AB4518" t="s">
        <v>834</v>
      </c>
      <c r="AC4518" t="s">
        <v>45</v>
      </c>
      <c r="AD4518" s="1">
        <v>37386</v>
      </c>
      <c r="AE4518" t="s">
        <v>322</v>
      </c>
      <c r="AF4518" t="s">
        <v>45</v>
      </c>
      <c r="AG4518" t="s">
        <v>67</v>
      </c>
      <c r="AH4518" t="s">
        <v>67</v>
      </c>
      <c r="AI4518">
        <v>76</v>
      </c>
      <c r="AJ4518">
        <v>205</v>
      </c>
      <c r="AK4518">
        <v>2020</v>
      </c>
      <c r="AL4518">
        <v>2</v>
      </c>
      <c r="AM4518">
        <v>35</v>
      </c>
      <c r="AN4518">
        <v>20242025</v>
      </c>
      <c r="AO4518" t="s">
        <v>46</v>
      </c>
      <c r="AP4518" t="s">
        <v>3</v>
      </c>
      <c r="AQ4518">
        <v>0</v>
      </c>
      <c r="AR4518">
        <v>0</v>
      </c>
      <c r="AS4518" t="s">
        <v>7330</v>
      </c>
    </row>
    <row r="4519" spans="1:45" x14ac:dyDescent="0.25">
      <c r="A4519" t="s">
        <v>5297</v>
      </c>
      <c r="B4519" t="s">
        <v>2805</v>
      </c>
      <c r="C4519">
        <v>20242025</v>
      </c>
      <c r="D4519" t="s">
        <v>6906</v>
      </c>
      <c r="E4519" t="s">
        <v>116</v>
      </c>
      <c r="F4519" t="s">
        <v>116</v>
      </c>
      <c r="G4519" t="s">
        <v>51</v>
      </c>
      <c r="H4519" t="s">
        <v>55</v>
      </c>
      <c r="I4519" t="s">
        <v>58</v>
      </c>
      <c r="J4519" t="s">
        <v>62</v>
      </c>
      <c r="K4519">
        <v>6</v>
      </c>
      <c r="L4519">
        <v>0</v>
      </c>
      <c r="M4519">
        <v>1</v>
      </c>
      <c r="N4519">
        <v>1</v>
      </c>
      <c r="O4519">
        <v>3</v>
      </c>
      <c r="P4519">
        <v>0</v>
      </c>
      <c r="Q4519">
        <v>0</v>
      </c>
      <c r="R4519">
        <v>0</v>
      </c>
      <c r="S4519">
        <v>0</v>
      </c>
      <c r="T4519">
        <v>6</v>
      </c>
      <c r="U4519">
        <v>0.17</v>
      </c>
      <c r="V4519">
        <v>0</v>
      </c>
      <c r="W4519">
        <v>1</v>
      </c>
      <c r="X4519">
        <v>0</v>
      </c>
      <c r="Y4519">
        <v>0</v>
      </c>
      <c r="Z4519">
        <v>0</v>
      </c>
      <c r="AA4519" t="s">
        <v>45</v>
      </c>
      <c r="AB4519" t="s">
        <v>2099</v>
      </c>
      <c r="AC4519" t="s">
        <v>45</v>
      </c>
      <c r="AD4519" s="1">
        <v>33669</v>
      </c>
      <c r="AE4519" t="s">
        <v>2806</v>
      </c>
      <c r="AF4519" t="s">
        <v>238</v>
      </c>
      <c r="AG4519" t="s">
        <v>44</v>
      </c>
      <c r="AH4519" t="s">
        <v>44</v>
      </c>
      <c r="AI4519">
        <v>76</v>
      </c>
      <c r="AJ4519">
        <v>205</v>
      </c>
      <c r="AK4519">
        <v>2010</v>
      </c>
      <c r="AL4519">
        <v>5</v>
      </c>
      <c r="AM4519">
        <v>148</v>
      </c>
      <c r="AN4519">
        <v>20152016</v>
      </c>
      <c r="AO4519" t="s">
        <v>46</v>
      </c>
      <c r="AP4519" t="s">
        <v>3</v>
      </c>
      <c r="AQ4519">
        <v>0</v>
      </c>
      <c r="AR4519">
        <v>3</v>
      </c>
      <c r="AS4519" t="s">
        <v>6561</v>
      </c>
    </row>
    <row r="4520" spans="1:45" x14ac:dyDescent="0.25">
      <c r="A4520" t="s">
        <v>4794</v>
      </c>
      <c r="B4520" t="s">
        <v>1588</v>
      </c>
      <c r="C4520">
        <v>20242025</v>
      </c>
      <c r="D4520" t="s">
        <v>6906</v>
      </c>
      <c r="E4520" t="s">
        <v>130</v>
      </c>
      <c r="F4520" t="s">
        <v>130</v>
      </c>
      <c r="G4520" t="s">
        <v>51</v>
      </c>
      <c r="H4520" t="s">
        <v>55</v>
      </c>
      <c r="I4520" t="s">
        <v>58</v>
      </c>
      <c r="J4520" t="s">
        <v>62</v>
      </c>
      <c r="K4520">
        <v>61</v>
      </c>
      <c r="L4520">
        <v>1</v>
      </c>
      <c r="M4520">
        <v>3</v>
      </c>
      <c r="N4520">
        <v>4</v>
      </c>
      <c r="O4520">
        <v>-15</v>
      </c>
      <c r="P4520">
        <v>29</v>
      </c>
      <c r="Q4520">
        <v>0</v>
      </c>
      <c r="R4520">
        <v>0</v>
      </c>
      <c r="S4520">
        <v>0</v>
      </c>
      <c r="T4520">
        <v>39</v>
      </c>
      <c r="U4520">
        <v>7.0000000000000007E-2</v>
      </c>
      <c r="V4520">
        <v>1</v>
      </c>
      <c r="W4520">
        <v>4</v>
      </c>
      <c r="X4520">
        <v>0</v>
      </c>
      <c r="Y4520">
        <v>0</v>
      </c>
      <c r="Z4520">
        <v>0</v>
      </c>
      <c r="AA4520">
        <v>2.6</v>
      </c>
      <c r="AB4520" t="s">
        <v>1127</v>
      </c>
      <c r="AC4520" t="s">
        <v>45</v>
      </c>
      <c r="AD4520" s="1">
        <v>34840</v>
      </c>
      <c r="AE4520" t="s">
        <v>1589</v>
      </c>
      <c r="AF4520" t="s">
        <v>260</v>
      </c>
      <c r="AG4520" t="s">
        <v>73</v>
      </c>
      <c r="AH4520" t="s">
        <v>73</v>
      </c>
      <c r="AI4520">
        <v>77</v>
      </c>
      <c r="AJ4520">
        <v>225</v>
      </c>
      <c r="AK4520">
        <v>2013</v>
      </c>
      <c r="AL4520">
        <v>4</v>
      </c>
      <c r="AM4520">
        <v>110</v>
      </c>
      <c r="AN4520">
        <v>20182019</v>
      </c>
      <c r="AO4520" t="s">
        <v>46</v>
      </c>
      <c r="AP4520" t="s">
        <v>3</v>
      </c>
      <c r="AQ4520">
        <v>1</v>
      </c>
      <c r="AR4520">
        <v>-15</v>
      </c>
      <c r="AS4520" t="s">
        <v>6058</v>
      </c>
    </row>
    <row r="4521" spans="1:45" x14ac:dyDescent="0.25">
      <c r="A4521" t="s">
        <v>7331</v>
      </c>
      <c r="B4521" t="s">
        <v>7332</v>
      </c>
      <c r="C4521">
        <v>20242025</v>
      </c>
      <c r="D4521" t="s">
        <v>6906</v>
      </c>
      <c r="E4521" t="s">
        <v>125</v>
      </c>
      <c r="F4521" t="s">
        <v>125</v>
      </c>
      <c r="G4521" t="s">
        <v>51</v>
      </c>
      <c r="H4521" t="s">
        <v>55</v>
      </c>
      <c r="I4521" t="s">
        <v>39</v>
      </c>
      <c r="J4521" t="s">
        <v>74</v>
      </c>
      <c r="K4521">
        <v>7</v>
      </c>
      <c r="L4521">
        <v>0</v>
      </c>
      <c r="M4521">
        <v>0</v>
      </c>
      <c r="N4521">
        <v>0</v>
      </c>
      <c r="O4521">
        <v>-3</v>
      </c>
      <c r="P4521">
        <v>2</v>
      </c>
      <c r="Q4521">
        <v>0</v>
      </c>
      <c r="R4521">
        <v>0</v>
      </c>
      <c r="S4521">
        <v>0</v>
      </c>
      <c r="T4521">
        <v>2</v>
      </c>
      <c r="U4521">
        <v>0</v>
      </c>
      <c r="V4521">
        <v>0</v>
      </c>
      <c r="W4521">
        <v>0</v>
      </c>
      <c r="X4521">
        <v>0</v>
      </c>
      <c r="Y4521">
        <v>0</v>
      </c>
      <c r="Z4521">
        <v>0</v>
      </c>
      <c r="AA4521" t="s">
        <v>45</v>
      </c>
      <c r="AB4521" t="s">
        <v>1537</v>
      </c>
      <c r="AC4521">
        <v>100</v>
      </c>
      <c r="AD4521" s="1">
        <v>37743</v>
      </c>
      <c r="AE4521" t="s">
        <v>7333</v>
      </c>
      <c r="AF4521" t="s">
        <v>45</v>
      </c>
      <c r="AG4521" t="s">
        <v>95</v>
      </c>
      <c r="AH4521" t="s">
        <v>95</v>
      </c>
      <c r="AI4521">
        <v>74</v>
      </c>
      <c r="AJ4521">
        <v>210</v>
      </c>
      <c r="AK4521">
        <v>2022</v>
      </c>
      <c r="AL4521">
        <v>5</v>
      </c>
      <c r="AM4521">
        <v>135</v>
      </c>
      <c r="AN4521">
        <v>20242025</v>
      </c>
      <c r="AO4521" t="s">
        <v>46</v>
      </c>
      <c r="AP4521" t="s">
        <v>3</v>
      </c>
      <c r="AQ4521">
        <v>0</v>
      </c>
      <c r="AR4521">
        <v>-3</v>
      </c>
      <c r="AS4521" t="s">
        <v>7334</v>
      </c>
    </row>
    <row r="4522" spans="1:45" x14ac:dyDescent="0.25">
      <c r="A4522" t="s">
        <v>7335</v>
      </c>
      <c r="B4522" t="s">
        <v>7336</v>
      </c>
      <c r="C4522">
        <v>20242025</v>
      </c>
      <c r="D4522" t="s">
        <v>6906</v>
      </c>
      <c r="E4522" t="s">
        <v>1104</v>
      </c>
      <c r="F4522" t="s">
        <v>1104</v>
      </c>
      <c r="G4522" t="s">
        <v>39</v>
      </c>
      <c r="H4522" t="s">
        <v>47</v>
      </c>
      <c r="I4522" t="s">
        <v>40</v>
      </c>
      <c r="J4522" t="s">
        <v>48</v>
      </c>
      <c r="K4522">
        <v>2</v>
      </c>
      <c r="L4522">
        <v>0</v>
      </c>
      <c r="M4522">
        <v>0</v>
      </c>
      <c r="N4522">
        <v>0</v>
      </c>
      <c r="O4522">
        <v>0</v>
      </c>
      <c r="P4522">
        <v>0</v>
      </c>
      <c r="Q4522">
        <v>0</v>
      </c>
      <c r="R4522">
        <v>0</v>
      </c>
      <c r="S4522">
        <v>0</v>
      </c>
      <c r="T4522">
        <v>1</v>
      </c>
      <c r="U4522">
        <v>0</v>
      </c>
      <c r="V4522">
        <v>0</v>
      </c>
      <c r="W4522">
        <v>0</v>
      </c>
      <c r="X4522">
        <v>0</v>
      </c>
      <c r="Y4522">
        <v>0</v>
      </c>
      <c r="Z4522">
        <v>0</v>
      </c>
      <c r="AA4522" t="s">
        <v>45</v>
      </c>
      <c r="AB4522" t="s">
        <v>1691</v>
      </c>
      <c r="AC4522">
        <v>33.299999999999997</v>
      </c>
      <c r="AD4522" s="1">
        <v>37915</v>
      </c>
      <c r="AE4522" t="s">
        <v>727</v>
      </c>
      <c r="AF4522" t="s">
        <v>728</v>
      </c>
      <c r="AG4522" t="s">
        <v>73</v>
      </c>
      <c r="AH4522" t="s">
        <v>73</v>
      </c>
      <c r="AI4522">
        <v>73</v>
      </c>
      <c r="AJ4522">
        <v>195</v>
      </c>
      <c r="AK4522">
        <v>2022</v>
      </c>
      <c r="AL4522">
        <v>2</v>
      </c>
      <c r="AM4522">
        <v>57</v>
      </c>
      <c r="AN4522">
        <v>20242025</v>
      </c>
      <c r="AO4522" t="s">
        <v>46</v>
      </c>
      <c r="AP4522" t="s">
        <v>3</v>
      </c>
      <c r="AQ4522">
        <v>0</v>
      </c>
      <c r="AR4522">
        <v>0</v>
      </c>
      <c r="AS4522" t="s">
        <v>7337</v>
      </c>
    </row>
    <row r="4523" spans="1:45" x14ac:dyDescent="0.25">
      <c r="A4523" t="s">
        <v>4343</v>
      </c>
      <c r="B4523" t="s">
        <v>397</v>
      </c>
      <c r="C4523">
        <v>20242025</v>
      </c>
      <c r="D4523" t="s">
        <v>6906</v>
      </c>
      <c r="E4523" t="s">
        <v>1036</v>
      </c>
      <c r="F4523" t="s">
        <v>1036</v>
      </c>
      <c r="G4523" t="s">
        <v>51</v>
      </c>
      <c r="H4523" t="s">
        <v>55</v>
      </c>
      <c r="I4523" t="s">
        <v>51</v>
      </c>
      <c r="J4523" t="s">
        <v>108</v>
      </c>
      <c r="K4523">
        <v>34</v>
      </c>
      <c r="L4523">
        <v>3</v>
      </c>
      <c r="M4523">
        <v>5</v>
      </c>
      <c r="N4523">
        <v>8</v>
      </c>
      <c r="O4523">
        <v>-4</v>
      </c>
      <c r="P4523">
        <v>45</v>
      </c>
      <c r="Q4523">
        <v>0</v>
      </c>
      <c r="R4523">
        <v>0</v>
      </c>
      <c r="S4523">
        <v>0</v>
      </c>
      <c r="T4523">
        <v>36</v>
      </c>
      <c r="U4523">
        <v>0.24</v>
      </c>
      <c r="V4523">
        <v>3</v>
      </c>
      <c r="W4523">
        <v>8</v>
      </c>
      <c r="X4523">
        <v>0</v>
      </c>
      <c r="Y4523">
        <v>0</v>
      </c>
      <c r="Z4523">
        <v>0</v>
      </c>
      <c r="AA4523">
        <v>8.3000000000000007</v>
      </c>
      <c r="AB4523" t="s">
        <v>2398</v>
      </c>
      <c r="AC4523">
        <v>20.6</v>
      </c>
      <c r="AD4523" s="1">
        <v>35477</v>
      </c>
      <c r="AE4523" t="s">
        <v>398</v>
      </c>
      <c r="AF4523" t="s">
        <v>137</v>
      </c>
      <c r="AG4523" t="s">
        <v>44</v>
      </c>
      <c r="AH4523" t="s">
        <v>44</v>
      </c>
      <c r="AI4523">
        <v>78</v>
      </c>
      <c r="AJ4523">
        <v>231</v>
      </c>
      <c r="AK4523">
        <v>2015</v>
      </c>
      <c r="AL4523">
        <v>2</v>
      </c>
      <c r="AM4523">
        <v>50</v>
      </c>
      <c r="AN4523">
        <v>20172018</v>
      </c>
      <c r="AO4523" t="s">
        <v>46</v>
      </c>
      <c r="AP4523" t="s">
        <v>3</v>
      </c>
      <c r="AQ4523">
        <v>3</v>
      </c>
      <c r="AR4523">
        <v>-4</v>
      </c>
      <c r="AS4523" t="s">
        <v>5607</v>
      </c>
    </row>
    <row r="4524" spans="1:45" x14ac:dyDescent="0.25">
      <c r="A4524" t="s">
        <v>4797</v>
      </c>
      <c r="B4524" t="s">
        <v>1595</v>
      </c>
      <c r="C4524">
        <v>20242025</v>
      </c>
      <c r="D4524" t="s">
        <v>6906</v>
      </c>
      <c r="E4524" t="s">
        <v>38</v>
      </c>
      <c r="F4524" t="s">
        <v>38</v>
      </c>
      <c r="G4524" t="s">
        <v>51</v>
      </c>
      <c r="H4524" t="s">
        <v>55</v>
      </c>
      <c r="I4524" t="s">
        <v>51</v>
      </c>
      <c r="J4524" t="s">
        <v>108</v>
      </c>
      <c r="K4524">
        <v>81</v>
      </c>
      <c r="L4524">
        <v>6</v>
      </c>
      <c r="M4524">
        <v>11</v>
      </c>
      <c r="N4524">
        <v>17</v>
      </c>
      <c r="O4524">
        <v>4</v>
      </c>
      <c r="P4524">
        <v>130</v>
      </c>
      <c r="Q4524">
        <v>0</v>
      </c>
      <c r="R4524">
        <v>1</v>
      </c>
      <c r="S4524">
        <v>3</v>
      </c>
      <c r="T4524">
        <v>86</v>
      </c>
      <c r="U4524">
        <v>0.21</v>
      </c>
      <c r="V4524">
        <v>5</v>
      </c>
      <c r="W4524">
        <v>16</v>
      </c>
      <c r="X4524">
        <v>0</v>
      </c>
      <c r="Y4524">
        <v>1</v>
      </c>
      <c r="Z4524">
        <v>0</v>
      </c>
      <c r="AA4524">
        <v>7</v>
      </c>
      <c r="AB4524" t="s">
        <v>345</v>
      </c>
      <c r="AC4524">
        <v>34</v>
      </c>
      <c r="AD4524" s="1">
        <v>35413</v>
      </c>
      <c r="AE4524" t="s">
        <v>1597</v>
      </c>
      <c r="AF4524" t="s">
        <v>123</v>
      </c>
      <c r="AG4524" t="s">
        <v>73</v>
      </c>
      <c r="AH4524" t="s">
        <v>73</v>
      </c>
      <c r="AI4524">
        <v>75</v>
      </c>
      <c r="AJ4524">
        <v>209</v>
      </c>
      <c r="AK4524">
        <v>2015</v>
      </c>
      <c r="AL4524">
        <v>2</v>
      </c>
      <c r="AM4524">
        <v>39</v>
      </c>
      <c r="AN4524">
        <v>20162017</v>
      </c>
      <c r="AO4524" t="s">
        <v>46</v>
      </c>
      <c r="AP4524" t="s">
        <v>3</v>
      </c>
      <c r="AQ4524">
        <v>6</v>
      </c>
      <c r="AR4524">
        <v>4</v>
      </c>
      <c r="AS4524" t="s">
        <v>6061</v>
      </c>
    </row>
    <row r="4525" spans="1:45" x14ac:dyDescent="0.25">
      <c r="A4525" t="s">
        <v>4798</v>
      </c>
      <c r="B4525" t="s">
        <v>1598</v>
      </c>
      <c r="C4525">
        <v>20242025</v>
      </c>
      <c r="D4525" t="s">
        <v>6906</v>
      </c>
      <c r="E4525" t="s">
        <v>7338</v>
      </c>
      <c r="F4525" t="s">
        <v>1070</v>
      </c>
      <c r="G4525" t="s">
        <v>51</v>
      </c>
      <c r="H4525" t="s">
        <v>55</v>
      </c>
      <c r="I4525" t="s">
        <v>51</v>
      </c>
      <c r="J4525" t="s">
        <v>108</v>
      </c>
      <c r="K4525">
        <v>52</v>
      </c>
      <c r="L4525">
        <v>4</v>
      </c>
      <c r="M4525">
        <v>3</v>
      </c>
      <c r="N4525">
        <v>7</v>
      </c>
      <c r="O4525">
        <v>-21</v>
      </c>
      <c r="P4525">
        <v>28</v>
      </c>
      <c r="Q4525">
        <v>0</v>
      </c>
      <c r="R4525">
        <v>1</v>
      </c>
      <c r="S4525">
        <v>2</v>
      </c>
      <c r="T4525">
        <v>60</v>
      </c>
      <c r="U4525">
        <v>0.13</v>
      </c>
      <c r="V4525">
        <v>3</v>
      </c>
      <c r="W4525">
        <v>6</v>
      </c>
      <c r="X4525">
        <v>0</v>
      </c>
      <c r="Y4525">
        <v>1</v>
      </c>
      <c r="Z4525">
        <v>0</v>
      </c>
      <c r="AA4525">
        <v>6.7</v>
      </c>
      <c r="AB4525" t="s">
        <v>489</v>
      </c>
      <c r="AC4525">
        <v>57.1</v>
      </c>
      <c r="AD4525" s="1">
        <v>36004</v>
      </c>
      <c r="AE4525" t="s">
        <v>1599</v>
      </c>
      <c r="AF4525" t="s">
        <v>83</v>
      </c>
      <c r="AG4525" t="s">
        <v>73</v>
      </c>
      <c r="AH4525" t="s">
        <v>73</v>
      </c>
      <c r="AI4525">
        <v>72</v>
      </c>
      <c r="AJ4525">
        <v>201</v>
      </c>
      <c r="AK4525">
        <v>2016</v>
      </c>
      <c r="AL4525">
        <v>4</v>
      </c>
      <c r="AM4525">
        <v>111</v>
      </c>
      <c r="AN4525">
        <v>20192020</v>
      </c>
      <c r="AO4525" t="s">
        <v>46</v>
      </c>
      <c r="AP4525" t="s">
        <v>3</v>
      </c>
      <c r="AQ4525">
        <v>4</v>
      </c>
      <c r="AR4525">
        <v>-21</v>
      </c>
      <c r="AS4525" t="s">
        <v>6062</v>
      </c>
    </row>
    <row r="4526" spans="1:45" x14ac:dyDescent="0.25">
      <c r="A4526" t="s">
        <v>5298</v>
      </c>
      <c r="B4526" t="s">
        <v>2810</v>
      </c>
      <c r="C4526">
        <v>20242025</v>
      </c>
      <c r="D4526" t="s">
        <v>6906</v>
      </c>
      <c r="E4526" t="s">
        <v>992</v>
      </c>
      <c r="F4526" t="s">
        <v>992</v>
      </c>
      <c r="G4526" t="s">
        <v>51</v>
      </c>
      <c r="H4526" t="s">
        <v>55</v>
      </c>
      <c r="I4526" t="s">
        <v>40</v>
      </c>
      <c r="J4526" t="s">
        <v>48</v>
      </c>
      <c r="K4526">
        <v>78</v>
      </c>
      <c r="L4526">
        <v>13</v>
      </c>
      <c r="M4526">
        <v>21</v>
      </c>
      <c r="N4526">
        <v>34</v>
      </c>
      <c r="O4526">
        <v>-11</v>
      </c>
      <c r="P4526">
        <v>60</v>
      </c>
      <c r="Q4526">
        <v>3</v>
      </c>
      <c r="R4526">
        <v>2</v>
      </c>
      <c r="S4526">
        <v>2</v>
      </c>
      <c r="T4526">
        <v>119</v>
      </c>
      <c r="U4526">
        <v>0.44</v>
      </c>
      <c r="V4526">
        <v>8</v>
      </c>
      <c r="W4526">
        <v>21</v>
      </c>
      <c r="X4526">
        <v>9</v>
      </c>
      <c r="Y4526">
        <v>4</v>
      </c>
      <c r="Z4526">
        <v>0</v>
      </c>
      <c r="AA4526">
        <v>10.9</v>
      </c>
      <c r="AB4526" t="s">
        <v>3321</v>
      </c>
      <c r="AC4526">
        <v>54.7</v>
      </c>
      <c r="AD4526" s="1">
        <v>37476</v>
      </c>
      <c r="AE4526" t="s">
        <v>2811</v>
      </c>
      <c r="AF4526" t="s">
        <v>83</v>
      </c>
      <c r="AG4526" t="s">
        <v>73</v>
      </c>
      <c r="AH4526" t="s">
        <v>73</v>
      </c>
      <c r="AI4526">
        <v>72</v>
      </c>
      <c r="AJ4526">
        <v>184</v>
      </c>
      <c r="AK4526">
        <v>2020</v>
      </c>
      <c r="AL4526">
        <v>1</v>
      </c>
      <c r="AM4526">
        <v>28</v>
      </c>
      <c r="AN4526">
        <v>20222023</v>
      </c>
      <c r="AO4526" t="s">
        <v>46</v>
      </c>
      <c r="AP4526" t="s">
        <v>3</v>
      </c>
      <c r="AQ4526">
        <v>13</v>
      </c>
      <c r="AR4526">
        <v>-11</v>
      </c>
      <c r="AS4526" t="s">
        <v>6562</v>
      </c>
    </row>
    <row r="4527" spans="1:45" x14ac:dyDescent="0.25">
      <c r="A4527" t="s">
        <v>4344</v>
      </c>
      <c r="B4527" t="s">
        <v>399</v>
      </c>
      <c r="C4527">
        <v>20242025</v>
      </c>
      <c r="D4527" t="s">
        <v>6906</v>
      </c>
      <c r="E4527" t="s">
        <v>1070</v>
      </c>
      <c r="F4527" t="s">
        <v>1070</v>
      </c>
      <c r="G4527" t="s">
        <v>51</v>
      </c>
      <c r="H4527" t="s">
        <v>55</v>
      </c>
      <c r="I4527" t="s">
        <v>39</v>
      </c>
      <c r="J4527" t="s">
        <v>74</v>
      </c>
      <c r="K4527">
        <v>56</v>
      </c>
      <c r="L4527">
        <v>3</v>
      </c>
      <c r="M4527">
        <v>6</v>
      </c>
      <c r="N4527">
        <v>9</v>
      </c>
      <c r="O4527">
        <v>-21</v>
      </c>
      <c r="P4527">
        <v>24</v>
      </c>
      <c r="Q4527">
        <v>0</v>
      </c>
      <c r="R4527">
        <v>0</v>
      </c>
      <c r="S4527">
        <v>0</v>
      </c>
      <c r="T4527">
        <v>88</v>
      </c>
      <c r="U4527">
        <v>0.16</v>
      </c>
      <c r="V4527">
        <v>3</v>
      </c>
      <c r="W4527">
        <v>9</v>
      </c>
      <c r="X4527">
        <v>0</v>
      </c>
      <c r="Y4527">
        <v>0</v>
      </c>
      <c r="Z4527">
        <v>0</v>
      </c>
      <c r="AA4527">
        <v>3.4</v>
      </c>
      <c r="AB4527" t="s">
        <v>345</v>
      </c>
      <c r="AC4527">
        <v>42.9</v>
      </c>
      <c r="AD4527" s="1">
        <v>35765</v>
      </c>
      <c r="AE4527" t="s">
        <v>401</v>
      </c>
      <c r="AF4527" t="s">
        <v>45</v>
      </c>
      <c r="AG4527" t="s">
        <v>67</v>
      </c>
      <c r="AH4527" t="s">
        <v>67</v>
      </c>
      <c r="AI4527">
        <v>72</v>
      </c>
      <c r="AJ4527">
        <v>200</v>
      </c>
      <c r="AK4527">
        <v>2016</v>
      </c>
      <c r="AL4527">
        <v>2</v>
      </c>
      <c r="AM4527">
        <v>57</v>
      </c>
      <c r="AN4527">
        <v>20182019</v>
      </c>
      <c r="AO4527" t="s">
        <v>46</v>
      </c>
      <c r="AP4527" t="s">
        <v>3</v>
      </c>
      <c r="AQ4527">
        <v>3</v>
      </c>
      <c r="AR4527">
        <v>-21</v>
      </c>
      <c r="AS4527" t="s">
        <v>5608</v>
      </c>
    </row>
    <row r="4528" spans="1:45" x14ac:dyDescent="0.25">
      <c r="A4528" t="s">
        <v>4345</v>
      </c>
      <c r="B4528" t="s">
        <v>402</v>
      </c>
      <c r="C4528">
        <v>20242025</v>
      </c>
      <c r="D4528" t="s">
        <v>6906</v>
      </c>
      <c r="E4528" t="s">
        <v>130</v>
      </c>
      <c r="F4528" t="s">
        <v>130</v>
      </c>
      <c r="G4528" t="s">
        <v>51</v>
      </c>
      <c r="H4528" t="s">
        <v>55</v>
      </c>
      <c r="I4528" t="s">
        <v>58</v>
      </c>
      <c r="J4528" t="s">
        <v>62</v>
      </c>
      <c r="K4528">
        <v>82</v>
      </c>
      <c r="L4528">
        <v>1</v>
      </c>
      <c r="M4528">
        <v>39</v>
      </c>
      <c r="N4528">
        <v>40</v>
      </c>
      <c r="O4528">
        <v>-6</v>
      </c>
      <c r="P4528">
        <v>16</v>
      </c>
      <c r="Q4528">
        <v>0</v>
      </c>
      <c r="R4528">
        <v>0</v>
      </c>
      <c r="S4528">
        <v>0</v>
      </c>
      <c r="T4528">
        <v>94</v>
      </c>
      <c r="U4528">
        <v>0.49</v>
      </c>
      <c r="V4528">
        <v>1</v>
      </c>
      <c r="W4528">
        <v>25</v>
      </c>
      <c r="X4528">
        <v>15</v>
      </c>
      <c r="Y4528">
        <v>0</v>
      </c>
      <c r="Z4528">
        <v>0</v>
      </c>
      <c r="AA4528">
        <v>1.1000000000000001</v>
      </c>
      <c r="AB4528" t="s">
        <v>1985</v>
      </c>
      <c r="AC4528" t="s">
        <v>45</v>
      </c>
      <c r="AD4528" s="1">
        <v>34339</v>
      </c>
      <c r="AE4528" t="s">
        <v>404</v>
      </c>
      <c r="AF4528" t="s">
        <v>128</v>
      </c>
      <c r="AG4528" t="s">
        <v>44</v>
      </c>
      <c r="AH4528" t="s">
        <v>44</v>
      </c>
      <c r="AI4528">
        <v>70</v>
      </c>
      <c r="AJ4528">
        <v>180</v>
      </c>
      <c r="AK4528">
        <v>2012</v>
      </c>
      <c r="AL4528">
        <v>3</v>
      </c>
      <c r="AM4528">
        <v>85</v>
      </c>
      <c r="AN4528">
        <v>20162017</v>
      </c>
      <c r="AO4528" t="s">
        <v>46</v>
      </c>
      <c r="AP4528" t="s">
        <v>3</v>
      </c>
      <c r="AQ4528">
        <v>1</v>
      </c>
      <c r="AR4528">
        <v>-6</v>
      </c>
      <c r="AS4528" t="s">
        <v>5609</v>
      </c>
    </row>
    <row r="4529" spans="1:45" x14ac:dyDescent="0.25">
      <c r="A4529" t="s">
        <v>4346</v>
      </c>
      <c r="B4529" t="s">
        <v>405</v>
      </c>
      <c r="C4529">
        <v>20242025</v>
      </c>
      <c r="D4529" t="s">
        <v>6906</v>
      </c>
      <c r="E4529" t="s">
        <v>1131</v>
      </c>
      <c r="F4529" t="s">
        <v>1131</v>
      </c>
      <c r="G4529" t="s">
        <v>39</v>
      </c>
      <c r="H4529" t="s">
        <v>47</v>
      </c>
      <c r="I4529" t="s">
        <v>58</v>
      </c>
      <c r="J4529" t="s">
        <v>62</v>
      </c>
      <c r="K4529">
        <v>81</v>
      </c>
      <c r="L4529">
        <v>1</v>
      </c>
      <c r="M4529">
        <v>15</v>
      </c>
      <c r="N4529">
        <v>16</v>
      </c>
      <c r="O4529">
        <v>4</v>
      </c>
      <c r="P4529">
        <v>86</v>
      </c>
      <c r="Q4529">
        <v>0</v>
      </c>
      <c r="R4529">
        <v>0</v>
      </c>
      <c r="S4529">
        <v>0</v>
      </c>
      <c r="T4529">
        <v>89</v>
      </c>
      <c r="U4529">
        <v>0.2</v>
      </c>
      <c r="V4529">
        <v>1</v>
      </c>
      <c r="W4529">
        <v>16</v>
      </c>
      <c r="X4529">
        <v>0</v>
      </c>
      <c r="Y4529">
        <v>0</v>
      </c>
      <c r="Z4529">
        <v>0</v>
      </c>
      <c r="AA4529">
        <v>1.1000000000000001</v>
      </c>
      <c r="AB4529" t="s">
        <v>1140</v>
      </c>
      <c r="AC4529" t="s">
        <v>45</v>
      </c>
      <c r="AD4529" s="1">
        <v>33029</v>
      </c>
      <c r="AE4529" t="s">
        <v>406</v>
      </c>
      <c r="AF4529" t="s">
        <v>45</v>
      </c>
      <c r="AG4529" t="s">
        <v>221</v>
      </c>
      <c r="AH4529" t="s">
        <v>221</v>
      </c>
      <c r="AI4529">
        <v>72</v>
      </c>
      <c r="AJ4529">
        <v>208</v>
      </c>
      <c r="AK4529">
        <v>2010</v>
      </c>
      <c r="AL4529">
        <v>3</v>
      </c>
      <c r="AM4529">
        <v>66</v>
      </c>
      <c r="AN4529">
        <v>20122013</v>
      </c>
      <c r="AO4529" t="s">
        <v>46</v>
      </c>
      <c r="AP4529" t="s">
        <v>3</v>
      </c>
      <c r="AQ4529">
        <v>1</v>
      </c>
      <c r="AR4529">
        <v>4</v>
      </c>
      <c r="AS4529" t="s">
        <v>5610</v>
      </c>
    </row>
    <row r="4530" spans="1:45" x14ac:dyDescent="0.25">
      <c r="A4530" t="s">
        <v>4347</v>
      </c>
      <c r="B4530" t="s">
        <v>407</v>
      </c>
      <c r="C4530">
        <v>20242025</v>
      </c>
      <c r="D4530" t="s">
        <v>6906</v>
      </c>
      <c r="E4530" t="s">
        <v>1093</v>
      </c>
      <c r="F4530" t="s">
        <v>1093</v>
      </c>
      <c r="G4530" t="s">
        <v>39</v>
      </c>
      <c r="H4530" t="s">
        <v>47</v>
      </c>
      <c r="I4530" t="s">
        <v>58</v>
      </c>
      <c r="J4530" t="s">
        <v>62</v>
      </c>
      <c r="K4530">
        <v>16</v>
      </c>
      <c r="L4530">
        <v>0</v>
      </c>
      <c r="M4530">
        <v>4</v>
      </c>
      <c r="N4530">
        <v>4</v>
      </c>
      <c r="O4530">
        <v>1</v>
      </c>
      <c r="P4530">
        <v>6</v>
      </c>
      <c r="Q4530">
        <v>0</v>
      </c>
      <c r="R4530">
        <v>0</v>
      </c>
      <c r="S4530">
        <v>0</v>
      </c>
      <c r="T4530">
        <v>12</v>
      </c>
      <c r="U4530">
        <v>0.25</v>
      </c>
      <c r="V4530">
        <v>0</v>
      </c>
      <c r="W4530">
        <v>4</v>
      </c>
      <c r="X4530">
        <v>0</v>
      </c>
      <c r="Y4530">
        <v>0</v>
      </c>
      <c r="Z4530">
        <v>0</v>
      </c>
      <c r="AA4530" t="s">
        <v>45</v>
      </c>
      <c r="AB4530" t="s">
        <v>2235</v>
      </c>
      <c r="AC4530" t="s">
        <v>45</v>
      </c>
      <c r="AD4530" s="1">
        <v>33610</v>
      </c>
      <c r="AE4530" t="s">
        <v>144</v>
      </c>
      <c r="AF4530" t="s">
        <v>78</v>
      </c>
      <c r="AG4530" t="s">
        <v>73</v>
      </c>
      <c r="AH4530" t="s">
        <v>73</v>
      </c>
      <c r="AI4530">
        <v>77</v>
      </c>
      <c r="AJ4530">
        <v>222</v>
      </c>
      <c r="AK4530">
        <v>2010</v>
      </c>
      <c r="AL4530">
        <v>1</v>
      </c>
      <c r="AM4530">
        <v>3</v>
      </c>
      <c r="AN4530">
        <v>20112012</v>
      </c>
      <c r="AO4530" t="s">
        <v>46</v>
      </c>
      <c r="AP4530" t="s">
        <v>3</v>
      </c>
      <c r="AQ4530">
        <v>0</v>
      </c>
      <c r="AR4530">
        <v>1</v>
      </c>
      <c r="AS4530" t="s">
        <v>5611</v>
      </c>
    </row>
    <row r="4531" spans="1:45" x14ac:dyDescent="0.25">
      <c r="A4531" t="s">
        <v>5301</v>
      </c>
      <c r="B4531" t="s">
        <v>2815</v>
      </c>
      <c r="C4531">
        <v>20242025</v>
      </c>
      <c r="D4531" t="s">
        <v>6906</v>
      </c>
      <c r="E4531" t="s">
        <v>6993</v>
      </c>
      <c r="F4531" t="s">
        <v>6993</v>
      </c>
      <c r="G4531" t="s">
        <v>39</v>
      </c>
      <c r="H4531" t="s">
        <v>47</v>
      </c>
      <c r="I4531" t="s">
        <v>39</v>
      </c>
      <c r="J4531" t="s">
        <v>74</v>
      </c>
      <c r="K4531">
        <v>70</v>
      </c>
      <c r="L4531">
        <v>27</v>
      </c>
      <c r="M4531">
        <v>33</v>
      </c>
      <c r="N4531">
        <v>60</v>
      </c>
      <c r="O4531">
        <v>-4</v>
      </c>
      <c r="P4531">
        <v>26</v>
      </c>
      <c r="Q4531">
        <v>12</v>
      </c>
      <c r="R4531">
        <v>0</v>
      </c>
      <c r="S4531">
        <v>9</v>
      </c>
      <c r="T4531">
        <v>204</v>
      </c>
      <c r="U4531">
        <v>0.86</v>
      </c>
      <c r="V4531">
        <v>15</v>
      </c>
      <c r="W4531">
        <v>31</v>
      </c>
      <c r="X4531">
        <v>29</v>
      </c>
      <c r="Y4531">
        <v>0</v>
      </c>
      <c r="Z4531">
        <v>3</v>
      </c>
      <c r="AA4531">
        <v>13.2</v>
      </c>
      <c r="AB4531" t="s">
        <v>2184</v>
      </c>
      <c r="AC4531">
        <v>34.5</v>
      </c>
      <c r="AD4531" s="1">
        <v>37721</v>
      </c>
      <c r="AE4531" t="s">
        <v>118</v>
      </c>
      <c r="AF4531" t="s">
        <v>83</v>
      </c>
      <c r="AG4531" t="s">
        <v>73</v>
      </c>
      <c r="AH4531" t="s">
        <v>73</v>
      </c>
      <c r="AI4531">
        <v>73</v>
      </c>
      <c r="AJ4531">
        <v>191</v>
      </c>
      <c r="AK4531">
        <v>2021</v>
      </c>
      <c r="AL4531">
        <v>1</v>
      </c>
      <c r="AM4531">
        <v>9</v>
      </c>
      <c r="AN4531">
        <v>20222023</v>
      </c>
      <c r="AO4531" t="s">
        <v>46</v>
      </c>
      <c r="AP4531" t="s">
        <v>3</v>
      </c>
      <c r="AQ4531">
        <v>27</v>
      </c>
      <c r="AR4531">
        <v>-4</v>
      </c>
      <c r="AS4531" t="s">
        <v>6565</v>
      </c>
    </row>
    <row r="4532" spans="1:45" x14ac:dyDescent="0.25">
      <c r="A4532" t="s">
        <v>4348</v>
      </c>
      <c r="B4532" t="s">
        <v>409</v>
      </c>
      <c r="C4532">
        <v>20242025</v>
      </c>
      <c r="D4532" t="s">
        <v>6906</v>
      </c>
      <c r="E4532" t="s">
        <v>104</v>
      </c>
      <c r="F4532" t="s">
        <v>104</v>
      </c>
      <c r="G4532" t="s">
        <v>51</v>
      </c>
      <c r="H4532" t="s">
        <v>55</v>
      </c>
      <c r="I4532" t="s">
        <v>40</v>
      </c>
      <c r="J4532" t="s">
        <v>48</v>
      </c>
      <c r="K4532">
        <v>80</v>
      </c>
      <c r="L4532">
        <v>41</v>
      </c>
      <c r="M4532">
        <v>39</v>
      </c>
      <c r="N4532">
        <v>80</v>
      </c>
      <c r="O4532">
        <v>18</v>
      </c>
      <c r="P4532">
        <v>24</v>
      </c>
      <c r="Q4532">
        <v>17</v>
      </c>
      <c r="R4532">
        <v>1</v>
      </c>
      <c r="S4532">
        <v>5</v>
      </c>
      <c r="T4532">
        <v>217</v>
      </c>
      <c r="U4532">
        <v>1</v>
      </c>
      <c r="V4532">
        <v>23</v>
      </c>
      <c r="W4532">
        <v>51</v>
      </c>
      <c r="X4532">
        <v>28</v>
      </c>
      <c r="Y4532">
        <v>1</v>
      </c>
      <c r="Z4532">
        <v>0</v>
      </c>
      <c r="AA4532">
        <v>18.899999999999999</v>
      </c>
      <c r="AB4532" t="s">
        <v>2283</v>
      </c>
      <c r="AC4532">
        <v>46.1</v>
      </c>
      <c r="AD4532" s="1">
        <v>34613</v>
      </c>
      <c r="AE4532" t="s">
        <v>411</v>
      </c>
      <c r="AF4532" t="s">
        <v>412</v>
      </c>
      <c r="AG4532" t="s">
        <v>44</v>
      </c>
      <c r="AH4532" t="s">
        <v>44</v>
      </c>
      <c r="AI4532">
        <v>71</v>
      </c>
      <c r="AJ4532">
        <v>176</v>
      </c>
      <c r="AK4532">
        <v>2013</v>
      </c>
      <c r="AL4532">
        <v>3</v>
      </c>
      <c r="AM4532">
        <v>77</v>
      </c>
      <c r="AN4532">
        <v>20162017</v>
      </c>
      <c r="AO4532" t="s">
        <v>46</v>
      </c>
      <c r="AP4532" t="s">
        <v>3</v>
      </c>
      <c r="AQ4532">
        <v>41</v>
      </c>
      <c r="AR4532">
        <v>18</v>
      </c>
      <c r="AS4532" t="s">
        <v>5612</v>
      </c>
    </row>
    <row r="4533" spans="1:45" x14ac:dyDescent="0.25">
      <c r="A4533" t="s">
        <v>5302</v>
      </c>
      <c r="B4533" t="s">
        <v>2816</v>
      </c>
      <c r="C4533">
        <v>20242025</v>
      </c>
      <c r="D4533" t="s">
        <v>6906</v>
      </c>
      <c r="E4533" t="s">
        <v>1014</v>
      </c>
      <c r="F4533" t="s">
        <v>1014</v>
      </c>
      <c r="G4533" t="s">
        <v>51</v>
      </c>
      <c r="H4533" t="s">
        <v>55</v>
      </c>
      <c r="I4533" t="s">
        <v>58</v>
      </c>
      <c r="J4533" t="s">
        <v>62</v>
      </c>
      <c r="K4533">
        <v>55</v>
      </c>
      <c r="L4533">
        <v>6</v>
      </c>
      <c r="M4533">
        <v>12</v>
      </c>
      <c r="N4533">
        <v>18</v>
      </c>
      <c r="O4533">
        <v>6</v>
      </c>
      <c r="P4533">
        <v>47</v>
      </c>
      <c r="Q4533">
        <v>0</v>
      </c>
      <c r="R4533">
        <v>0</v>
      </c>
      <c r="S4533">
        <v>1</v>
      </c>
      <c r="T4533">
        <v>71</v>
      </c>
      <c r="U4533">
        <v>0.33</v>
      </c>
      <c r="V4533">
        <v>6</v>
      </c>
      <c r="W4533">
        <v>17</v>
      </c>
      <c r="X4533">
        <v>0</v>
      </c>
      <c r="Y4533">
        <v>1</v>
      </c>
      <c r="Z4533">
        <v>0</v>
      </c>
      <c r="AA4533">
        <v>8.5</v>
      </c>
      <c r="AB4533" t="s">
        <v>605</v>
      </c>
      <c r="AC4533" t="s">
        <v>45</v>
      </c>
      <c r="AD4533" s="1">
        <v>37274</v>
      </c>
      <c r="AE4533" t="s">
        <v>118</v>
      </c>
      <c r="AF4533" t="s">
        <v>83</v>
      </c>
      <c r="AG4533" t="s">
        <v>73</v>
      </c>
      <c r="AH4533" t="s">
        <v>73</v>
      </c>
      <c r="AI4533">
        <v>75</v>
      </c>
      <c r="AJ4533">
        <v>202</v>
      </c>
      <c r="AK4533">
        <v>2020</v>
      </c>
      <c r="AL4533">
        <v>1</v>
      </c>
      <c r="AM4533">
        <v>16</v>
      </c>
      <c r="AN4533">
        <v>20222023</v>
      </c>
      <c r="AO4533" t="s">
        <v>46</v>
      </c>
      <c r="AP4533" t="s">
        <v>3</v>
      </c>
      <c r="AQ4533">
        <v>6</v>
      </c>
      <c r="AR4533">
        <v>6</v>
      </c>
      <c r="AS4533" t="s">
        <v>6566</v>
      </c>
    </row>
    <row r="4534" spans="1:45" x14ac:dyDescent="0.25">
      <c r="A4534" t="s">
        <v>5303</v>
      </c>
      <c r="B4534" t="s">
        <v>2818</v>
      </c>
      <c r="C4534">
        <v>20242025</v>
      </c>
      <c r="D4534" t="s">
        <v>6906</v>
      </c>
      <c r="E4534" t="s">
        <v>1070</v>
      </c>
      <c r="F4534" t="s">
        <v>1070</v>
      </c>
      <c r="G4534" t="s">
        <v>51</v>
      </c>
      <c r="H4534" t="s">
        <v>55</v>
      </c>
      <c r="I4534" t="s">
        <v>51</v>
      </c>
      <c r="J4534" t="s">
        <v>108</v>
      </c>
      <c r="K4534">
        <v>12</v>
      </c>
      <c r="L4534">
        <v>0</v>
      </c>
      <c r="M4534">
        <v>1</v>
      </c>
      <c r="N4534">
        <v>1</v>
      </c>
      <c r="O4534">
        <v>-3</v>
      </c>
      <c r="P4534">
        <v>6</v>
      </c>
      <c r="Q4534">
        <v>0</v>
      </c>
      <c r="R4534">
        <v>0</v>
      </c>
      <c r="S4534">
        <v>0</v>
      </c>
      <c r="T4534">
        <v>16</v>
      </c>
      <c r="U4534">
        <v>0.08</v>
      </c>
      <c r="V4534">
        <v>0</v>
      </c>
      <c r="W4534">
        <v>1</v>
      </c>
      <c r="X4534">
        <v>0</v>
      </c>
      <c r="Y4534">
        <v>0</v>
      </c>
      <c r="Z4534">
        <v>0</v>
      </c>
      <c r="AA4534" t="s">
        <v>45</v>
      </c>
      <c r="AB4534" t="s">
        <v>1735</v>
      </c>
      <c r="AC4534">
        <v>100</v>
      </c>
      <c r="AD4534" s="1">
        <v>37293</v>
      </c>
      <c r="AE4534" t="s">
        <v>2374</v>
      </c>
      <c r="AF4534" t="s">
        <v>45</v>
      </c>
      <c r="AG4534" t="s">
        <v>95</v>
      </c>
      <c r="AH4534" t="s">
        <v>95</v>
      </c>
      <c r="AI4534">
        <v>68</v>
      </c>
      <c r="AJ4534">
        <v>165</v>
      </c>
      <c r="AK4534">
        <v>2020</v>
      </c>
      <c r="AL4534">
        <v>3</v>
      </c>
      <c r="AM4534">
        <v>76</v>
      </c>
      <c r="AN4534">
        <v>20222023</v>
      </c>
      <c r="AO4534" t="s">
        <v>46</v>
      </c>
      <c r="AP4534" t="s">
        <v>3</v>
      </c>
      <c r="AQ4534">
        <v>0</v>
      </c>
      <c r="AR4534">
        <v>-3</v>
      </c>
      <c r="AS4534" t="s">
        <v>6567</v>
      </c>
    </row>
    <row r="4535" spans="1:45" x14ac:dyDescent="0.25">
      <c r="A4535" t="s">
        <v>4804</v>
      </c>
      <c r="B4535" t="s">
        <v>1615</v>
      </c>
      <c r="C4535">
        <v>20242025</v>
      </c>
      <c r="D4535" t="s">
        <v>6906</v>
      </c>
      <c r="E4535" t="s">
        <v>1108</v>
      </c>
      <c r="F4535" t="s">
        <v>1108</v>
      </c>
      <c r="G4535" t="s">
        <v>51</v>
      </c>
      <c r="H4535" t="s">
        <v>55</v>
      </c>
      <c r="I4535" t="s">
        <v>40</v>
      </c>
      <c r="J4535" t="s">
        <v>48</v>
      </c>
      <c r="K4535">
        <v>36</v>
      </c>
      <c r="L4535">
        <v>2</v>
      </c>
      <c r="M4535">
        <v>4</v>
      </c>
      <c r="N4535">
        <v>6</v>
      </c>
      <c r="O4535">
        <v>10</v>
      </c>
      <c r="P4535">
        <v>7</v>
      </c>
      <c r="Q4535">
        <v>0</v>
      </c>
      <c r="R4535">
        <v>0</v>
      </c>
      <c r="S4535">
        <v>0</v>
      </c>
      <c r="T4535">
        <v>30</v>
      </c>
      <c r="U4535">
        <v>0.17</v>
      </c>
      <c r="V4535">
        <v>2</v>
      </c>
      <c r="W4535">
        <v>6</v>
      </c>
      <c r="X4535">
        <v>0</v>
      </c>
      <c r="Y4535">
        <v>0</v>
      </c>
      <c r="Z4535">
        <v>0</v>
      </c>
      <c r="AA4535">
        <v>6.7</v>
      </c>
      <c r="AB4535" t="s">
        <v>2331</v>
      </c>
      <c r="AC4535">
        <v>50</v>
      </c>
      <c r="AD4535" s="1">
        <v>36627</v>
      </c>
      <c r="AE4535" t="s">
        <v>1617</v>
      </c>
      <c r="AF4535" t="s">
        <v>45</v>
      </c>
      <c r="AG4535" t="s">
        <v>67</v>
      </c>
      <c r="AH4535" t="s">
        <v>67</v>
      </c>
      <c r="AI4535">
        <v>74</v>
      </c>
      <c r="AJ4535">
        <v>196</v>
      </c>
      <c r="AK4535">
        <v>2018</v>
      </c>
      <c r="AL4535">
        <v>2</v>
      </c>
      <c r="AM4535">
        <v>60</v>
      </c>
      <c r="AN4535">
        <v>20192020</v>
      </c>
      <c r="AO4535" t="s">
        <v>46</v>
      </c>
      <c r="AP4535" t="s">
        <v>3</v>
      </c>
      <c r="AQ4535">
        <v>2</v>
      </c>
      <c r="AR4535">
        <v>10</v>
      </c>
      <c r="AS4535" t="s">
        <v>6068</v>
      </c>
    </row>
    <row r="4536" spans="1:45" x14ac:dyDescent="0.25">
      <c r="A4536" t="s">
        <v>4805</v>
      </c>
      <c r="B4536" t="s">
        <v>1618</v>
      </c>
      <c r="C4536">
        <v>20242025</v>
      </c>
      <c r="D4536" t="s">
        <v>6906</v>
      </c>
      <c r="E4536" t="s">
        <v>1075</v>
      </c>
      <c r="F4536" t="s">
        <v>1075</v>
      </c>
      <c r="G4536" t="s">
        <v>51</v>
      </c>
      <c r="H4536" t="s">
        <v>55</v>
      </c>
      <c r="I4536" t="s">
        <v>58</v>
      </c>
      <c r="J4536" t="s">
        <v>62</v>
      </c>
      <c r="K4536">
        <v>60</v>
      </c>
      <c r="L4536">
        <v>2</v>
      </c>
      <c r="M4536">
        <v>16</v>
      </c>
      <c r="N4536">
        <v>18</v>
      </c>
      <c r="O4536">
        <v>-19</v>
      </c>
      <c r="P4536">
        <v>20</v>
      </c>
      <c r="Q4536">
        <v>1</v>
      </c>
      <c r="R4536">
        <v>0</v>
      </c>
      <c r="S4536">
        <v>0</v>
      </c>
      <c r="T4536">
        <v>67</v>
      </c>
      <c r="U4536">
        <v>0.3</v>
      </c>
      <c r="V4536">
        <v>1</v>
      </c>
      <c r="W4536">
        <v>9</v>
      </c>
      <c r="X4536">
        <v>9</v>
      </c>
      <c r="Y4536">
        <v>0</v>
      </c>
      <c r="Z4536">
        <v>0</v>
      </c>
      <c r="AA4536">
        <v>3</v>
      </c>
      <c r="AB4536" t="s">
        <v>1315</v>
      </c>
      <c r="AC4536" t="s">
        <v>45</v>
      </c>
      <c r="AD4536" s="1">
        <v>33677</v>
      </c>
      <c r="AE4536" t="s">
        <v>1620</v>
      </c>
      <c r="AF4536" t="s">
        <v>45</v>
      </c>
      <c r="AG4536" t="s">
        <v>67</v>
      </c>
      <c r="AH4536" t="s">
        <v>67</v>
      </c>
      <c r="AI4536">
        <v>72</v>
      </c>
      <c r="AJ4536">
        <v>190</v>
      </c>
      <c r="AK4536">
        <v>2012</v>
      </c>
      <c r="AL4536">
        <v>4</v>
      </c>
      <c r="AM4536">
        <v>93</v>
      </c>
      <c r="AN4536">
        <v>20152016</v>
      </c>
      <c r="AO4536" t="s">
        <v>46</v>
      </c>
      <c r="AP4536" t="s">
        <v>3</v>
      </c>
      <c r="AQ4536">
        <v>2</v>
      </c>
      <c r="AR4536">
        <v>-19</v>
      </c>
      <c r="AS4536" t="s">
        <v>6069</v>
      </c>
    </row>
    <row r="4537" spans="1:45" x14ac:dyDescent="0.25">
      <c r="A4537" t="s">
        <v>4350</v>
      </c>
      <c r="B4537" t="s">
        <v>416</v>
      </c>
      <c r="C4537">
        <v>20242025</v>
      </c>
      <c r="D4537" t="s">
        <v>6906</v>
      </c>
      <c r="E4537" t="s">
        <v>104</v>
      </c>
      <c r="F4537" t="s">
        <v>104</v>
      </c>
      <c r="G4537" t="s">
        <v>51</v>
      </c>
      <c r="H4537" t="s">
        <v>55</v>
      </c>
      <c r="I4537" t="s">
        <v>51</v>
      </c>
      <c r="J4537" t="s">
        <v>108</v>
      </c>
      <c r="K4537">
        <v>82</v>
      </c>
      <c r="L4537">
        <v>35</v>
      </c>
      <c r="M4537">
        <v>55</v>
      </c>
      <c r="N4537">
        <v>90</v>
      </c>
      <c r="O4537">
        <v>33</v>
      </c>
      <c r="P4537">
        <v>58</v>
      </c>
      <c r="Q4537">
        <v>0</v>
      </c>
      <c r="R4537">
        <v>3</v>
      </c>
      <c r="S4537">
        <v>4</v>
      </c>
      <c r="T4537">
        <v>228</v>
      </c>
      <c r="U4537">
        <v>1.1000000000000001</v>
      </c>
      <c r="V4537">
        <v>32</v>
      </c>
      <c r="W4537">
        <v>72</v>
      </c>
      <c r="X4537">
        <v>11</v>
      </c>
      <c r="Y4537">
        <v>7</v>
      </c>
      <c r="Z4537">
        <v>0</v>
      </c>
      <c r="AA4537">
        <v>15.4</v>
      </c>
      <c r="AB4537" t="s">
        <v>2877</v>
      </c>
      <c r="AC4537">
        <v>34.799999999999997</v>
      </c>
      <c r="AD4537" s="1">
        <v>36034</v>
      </c>
      <c r="AE4537" t="s">
        <v>417</v>
      </c>
      <c r="AF4537" t="s">
        <v>72</v>
      </c>
      <c r="AG4537" t="s">
        <v>73</v>
      </c>
      <c r="AH4537" t="s">
        <v>73</v>
      </c>
      <c r="AI4537">
        <v>74</v>
      </c>
      <c r="AJ4537">
        <v>186</v>
      </c>
      <c r="AK4537">
        <v>2016</v>
      </c>
      <c r="AL4537">
        <v>6</v>
      </c>
      <c r="AM4537">
        <v>159</v>
      </c>
      <c r="AN4537">
        <v>20192020</v>
      </c>
      <c r="AO4537" t="s">
        <v>46</v>
      </c>
      <c r="AP4537" t="s">
        <v>3</v>
      </c>
      <c r="AQ4537">
        <v>35</v>
      </c>
      <c r="AR4537">
        <v>33</v>
      </c>
      <c r="AS4537" t="s">
        <v>5614</v>
      </c>
    </row>
    <row r="4538" spans="1:45" x14ac:dyDescent="0.25">
      <c r="A4538" t="s">
        <v>4807</v>
      </c>
      <c r="B4538" t="s">
        <v>1626</v>
      </c>
      <c r="C4538">
        <v>20242025</v>
      </c>
      <c r="D4538" t="s">
        <v>6906</v>
      </c>
      <c r="E4538" t="s">
        <v>1057</v>
      </c>
      <c r="F4538" t="s">
        <v>1057</v>
      </c>
      <c r="G4538" t="s">
        <v>51</v>
      </c>
      <c r="H4538" t="s">
        <v>55</v>
      </c>
      <c r="I4538" t="s">
        <v>58</v>
      </c>
      <c r="J4538" t="s">
        <v>62</v>
      </c>
      <c r="K4538">
        <v>2</v>
      </c>
      <c r="L4538">
        <v>0</v>
      </c>
      <c r="M4538">
        <v>0</v>
      </c>
      <c r="N4538">
        <v>0</v>
      </c>
      <c r="O4538">
        <v>0</v>
      </c>
      <c r="P4538">
        <v>0</v>
      </c>
      <c r="Q4538">
        <v>0</v>
      </c>
      <c r="R4538">
        <v>0</v>
      </c>
      <c r="S4538">
        <v>0</v>
      </c>
      <c r="T4538">
        <v>0</v>
      </c>
      <c r="U4538">
        <v>0</v>
      </c>
      <c r="V4538">
        <v>0</v>
      </c>
      <c r="W4538">
        <v>0</v>
      </c>
      <c r="X4538">
        <v>0</v>
      </c>
      <c r="Y4538">
        <v>0</v>
      </c>
      <c r="Z4538">
        <v>0</v>
      </c>
      <c r="AA4538" t="s">
        <v>45</v>
      </c>
      <c r="AB4538" t="s">
        <v>865</v>
      </c>
      <c r="AC4538" t="s">
        <v>45</v>
      </c>
      <c r="AD4538" s="1">
        <v>34738</v>
      </c>
      <c r="AE4538" t="s">
        <v>1629</v>
      </c>
      <c r="AF4538" t="s">
        <v>45</v>
      </c>
      <c r="AG4538" t="s">
        <v>67</v>
      </c>
      <c r="AH4538" t="s">
        <v>67</v>
      </c>
      <c r="AI4538">
        <v>74</v>
      </c>
      <c r="AJ4538">
        <v>210</v>
      </c>
      <c r="AK4538">
        <v>2013</v>
      </c>
      <c r="AL4538">
        <v>2</v>
      </c>
      <c r="AM4538">
        <v>41</v>
      </c>
      <c r="AN4538">
        <v>20162017</v>
      </c>
      <c r="AO4538" t="s">
        <v>46</v>
      </c>
      <c r="AP4538" t="s">
        <v>3</v>
      </c>
      <c r="AQ4538">
        <v>0</v>
      </c>
      <c r="AR4538">
        <v>0</v>
      </c>
      <c r="AS4538" t="s">
        <v>6071</v>
      </c>
    </row>
    <row r="4539" spans="1:45" x14ac:dyDescent="0.25">
      <c r="A4539" t="s">
        <v>4808</v>
      </c>
      <c r="B4539" t="s">
        <v>1630</v>
      </c>
      <c r="C4539">
        <v>20242025</v>
      </c>
      <c r="D4539" t="s">
        <v>6906</v>
      </c>
      <c r="E4539" t="s">
        <v>1057</v>
      </c>
      <c r="F4539" t="s">
        <v>1057</v>
      </c>
      <c r="G4539" t="s">
        <v>51</v>
      </c>
      <c r="H4539" t="s">
        <v>55</v>
      </c>
      <c r="I4539" t="s">
        <v>58</v>
      </c>
      <c r="J4539" t="s">
        <v>62</v>
      </c>
      <c r="K4539">
        <v>68</v>
      </c>
      <c r="L4539">
        <v>5</v>
      </c>
      <c r="M4539">
        <v>7</v>
      </c>
      <c r="N4539">
        <v>12</v>
      </c>
      <c r="O4539">
        <v>-2</v>
      </c>
      <c r="P4539">
        <v>40</v>
      </c>
      <c r="Q4539">
        <v>0</v>
      </c>
      <c r="R4539">
        <v>0</v>
      </c>
      <c r="S4539">
        <v>1</v>
      </c>
      <c r="T4539">
        <v>74</v>
      </c>
      <c r="U4539">
        <v>0.18</v>
      </c>
      <c r="V4539">
        <v>5</v>
      </c>
      <c r="W4539">
        <v>12</v>
      </c>
      <c r="X4539">
        <v>0</v>
      </c>
      <c r="Y4539">
        <v>0</v>
      </c>
      <c r="Z4539">
        <v>0</v>
      </c>
      <c r="AA4539">
        <v>6.8</v>
      </c>
      <c r="AB4539" t="s">
        <v>2184</v>
      </c>
      <c r="AC4539" t="s">
        <v>45</v>
      </c>
      <c r="AD4539" s="1">
        <v>36134</v>
      </c>
      <c r="AE4539" t="s">
        <v>618</v>
      </c>
      <c r="AF4539" t="s">
        <v>78</v>
      </c>
      <c r="AG4539" t="s">
        <v>73</v>
      </c>
      <c r="AH4539" t="s">
        <v>73</v>
      </c>
      <c r="AI4539">
        <v>78</v>
      </c>
      <c r="AJ4539">
        <v>245</v>
      </c>
      <c r="AK4539">
        <v>2017</v>
      </c>
      <c r="AL4539">
        <v>2</v>
      </c>
      <c r="AM4539">
        <v>34</v>
      </c>
      <c r="AN4539">
        <v>20192020</v>
      </c>
      <c r="AO4539" t="s">
        <v>46</v>
      </c>
      <c r="AP4539" t="s">
        <v>3</v>
      </c>
      <c r="AQ4539">
        <v>5</v>
      </c>
      <c r="AR4539">
        <v>-2</v>
      </c>
      <c r="AS4539" t="s">
        <v>6072</v>
      </c>
    </row>
    <row r="4540" spans="1:45" x14ac:dyDescent="0.25">
      <c r="A4540" t="s">
        <v>4351</v>
      </c>
      <c r="B4540" t="s">
        <v>418</v>
      </c>
      <c r="C4540">
        <v>20242025</v>
      </c>
      <c r="D4540" t="s">
        <v>6906</v>
      </c>
      <c r="E4540" t="s">
        <v>125</v>
      </c>
      <c r="F4540" t="s">
        <v>125</v>
      </c>
      <c r="G4540" t="s">
        <v>39</v>
      </c>
      <c r="H4540" t="s">
        <v>47</v>
      </c>
      <c r="I4540" t="s">
        <v>58</v>
      </c>
      <c r="J4540" t="s">
        <v>62</v>
      </c>
      <c r="K4540">
        <v>2</v>
      </c>
      <c r="L4540">
        <v>0</v>
      </c>
      <c r="M4540">
        <v>0</v>
      </c>
      <c r="N4540">
        <v>0</v>
      </c>
      <c r="O4540">
        <v>-1</v>
      </c>
      <c r="P4540">
        <v>0</v>
      </c>
      <c r="Q4540">
        <v>0</v>
      </c>
      <c r="R4540">
        <v>0</v>
      </c>
      <c r="S4540">
        <v>0</v>
      </c>
      <c r="T4540">
        <v>2</v>
      </c>
      <c r="U4540">
        <v>0</v>
      </c>
      <c r="V4540">
        <v>0</v>
      </c>
      <c r="W4540">
        <v>0</v>
      </c>
      <c r="X4540">
        <v>0</v>
      </c>
      <c r="Y4540">
        <v>0</v>
      </c>
      <c r="Z4540">
        <v>0</v>
      </c>
      <c r="AA4540" t="s">
        <v>45</v>
      </c>
      <c r="AB4540" t="s">
        <v>2065</v>
      </c>
      <c r="AC4540" t="s">
        <v>45</v>
      </c>
      <c r="AD4540" s="1">
        <v>33694</v>
      </c>
      <c r="AE4540" t="s">
        <v>420</v>
      </c>
      <c r="AF4540" t="s">
        <v>45</v>
      </c>
      <c r="AG4540" t="s">
        <v>54</v>
      </c>
      <c r="AH4540" t="s">
        <v>54</v>
      </c>
      <c r="AI4540">
        <v>79</v>
      </c>
      <c r="AJ4540">
        <v>225</v>
      </c>
      <c r="AK4540">
        <v>2010</v>
      </c>
      <c r="AL4540">
        <v>4</v>
      </c>
      <c r="AM4540">
        <v>104</v>
      </c>
      <c r="AN4540">
        <v>20192020</v>
      </c>
      <c r="AO4540" t="s">
        <v>46</v>
      </c>
      <c r="AP4540" t="s">
        <v>3</v>
      </c>
      <c r="AQ4540">
        <v>0</v>
      </c>
      <c r="AR4540">
        <v>-1</v>
      </c>
      <c r="AS4540" t="s">
        <v>5615</v>
      </c>
    </row>
    <row r="4541" spans="1:45" x14ac:dyDescent="0.25">
      <c r="A4541" t="s">
        <v>4352</v>
      </c>
      <c r="B4541" t="s">
        <v>421</v>
      </c>
      <c r="C4541">
        <v>20242025</v>
      </c>
      <c r="D4541" t="s">
        <v>6906</v>
      </c>
      <c r="E4541" t="s">
        <v>7339</v>
      </c>
      <c r="F4541" t="s">
        <v>50</v>
      </c>
      <c r="G4541" t="s">
        <v>51</v>
      </c>
      <c r="H4541" t="s">
        <v>55</v>
      </c>
      <c r="I4541" t="s">
        <v>51</v>
      </c>
      <c r="J4541" t="s">
        <v>108</v>
      </c>
      <c r="K4541">
        <v>77</v>
      </c>
      <c r="L4541">
        <v>18</v>
      </c>
      <c r="M4541">
        <v>24</v>
      </c>
      <c r="N4541">
        <v>42</v>
      </c>
      <c r="O4541">
        <v>-14</v>
      </c>
      <c r="P4541">
        <v>36</v>
      </c>
      <c r="Q4541">
        <v>5</v>
      </c>
      <c r="R4541">
        <v>0</v>
      </c>
      <c r="S4541">
        <v>3</v>
      </c>
      <c r="T4541">
        <v>144</v>
      </c>
      <c r="U4541">
        <v>0.55000000000000004</v>
      </c>
      <c r="V4541">
        <v>13</v>
      </c>
      <c r="W4541">
        <v>33</v>
      </c>
      <c r="X4541">
        <v>9</v>
      </c>
      <c r="Y4541">
        <v>0</v>
      </c>
      <c r="Z4541">
        <v>0</v>
      </c>
      <c r="AA4541">
        <v>12.5</v>
      </c>
      <c r="AB4541" t="s">
        <v>1759</v>
      </c>
      <c r="AC4541">
        <v>46.2</v>
      </c>
      <c r="AD4541" s="1">
        <v>33556</v>
      </c>
      <c r="AE4541" t="s">
        <v>422</v>
      </c>
      <c r="AF4541" t="s">
        <v>83</v>
      </c>
      <c r="AG4541" t="s">
        <v>73</v>
      </c>
      <c r="AH4541" t="s">
        <v>73</v>
      </c>
      <c r="AI4541">
        <v>73</v>
      </c>
      <c r="AJ4541">
        <v>210</v>
      </c>
      <c r="AK4541">
        <v>2010</v>
      </c>
      <c r="AL4541">
        <v>1</v>
      </c>
      <c r="AM4541">
        <v>1</v>
      </c>
      <c r="AN4541">
        <v>20102011</v>
      </c>
      <c r="AO4541" t="s">
        <v>46</v>
      </c>
      <c r="AP4541" t="s">
        <v>3</v>
      </c>
      <c r="AQ4541">
        <v>18</v>
      </c>
      <c r="AR4541">
        <v>-14</v>
      </c>
      <c r="AS4541" t="s">
        <v>5616</v>
      </c>
    </row>
    <row r="4542" spans="1:45" x14ac:dyDescent="0.25">
      <c r="A4542" t="s">
        <v>5428</v>
      </c>
      <c r="B4542" t="s">
        <v>3211</v>
      </c>
      <c r="C4542">
        <v>20242025</v>
      </c>
      <c r="D4542" t="s">
        <v>6906</v>
      </c>
      <c r="E4542" t="s">
        <v>1060</v>
      </c>
      <c r="F4542" t="s">
        <v>1060</v>
      </c>
      <c r="G4542" t="s">
        <v>39</v>
      </c>
      <c r="H4542" t="s">
        <v>47</v>
      </c>
      <c r="I4542" t="s">
        <v>51</v>
      </c>
      <c r="J4542" t="s">
        <v>108</v>
      </c>
      <c r="K4542">
        <v>2</v>
      </c>
      <c r="L4542">
        <v>0</v>
      </c>
      <c r="M4542">
        <v>0</v>
      </c>
      <c r="N4542">
        <v>0</v>
      </c>
      <c r="O4542">
        <v>-1</v>
      </c>
      <c r="P4542">
        <v>0</v>
      </c>
      <c r="Q4542">
        <v>0</v>
      </c>
      <c r="R4542">
        <v>0</v>
      </c>
      <c r="S4542">
        <v>0</v>
      </c>
      <c r="T4542">
        <v>2</v>
      </c>
      <c r="U4542">
        <v>0</v>
      </c>
      <c r="V4542">
        <v>0</v>
      </c>
      <c r="W4542">
        <v>0</v>
      </c>
      <c r="X4542">
        <v>0</v>
      </c>
      <c r="Y4542">
        <v>0</v>
      </c>
      <c r="Z4542">
        <v>0</v>
      </c>
      <c r="AA4542" t="s">
        <v>45</v>
      </c>
      <c r="AB4542" t="s">
        <v>1058</v>
      </c>
      <c r="AC4542" t="s">
        <v>45</v>
      </c>
      <c r="AD4542" s="1">
        <v>36171</v>
      </c>
      <c r="AE4542" t="s">
        <v>2036</v>
      </c>
      <c r="AF4542" t="s">
        <v>61</v>
      </c>
      <c r="AG4542" t="s">
        <v>44</v>
      </c>
      <c r="AH4542" t="s">
        <v>44</v>
      </c>
      <c r="AI4542">
        <v>72</v>
      </c>
      <c r="AJ4542">
        <v>207</v>
      </c>
      <c r="AK4542" t="s">
        <v>45</v>
      </c>
      <c r="AL4542" t="s">
        <v>45</v>
      </c>
      <c r="AM4542" t="s">
        <v>45</v>
      </c>
      <c r="AN4542">
        <v>20232024</v>
      </c>
      <c r="AO4542" t="s">
        <v>46</v>
      </c>
      <c r="AP4542" t="s">
        <v>3</v>
      </c>
      <c r="AQ4542">
        <v>0</v>
      </c>
      <c r="AR4542">
        <v>-1</v>
      </c>
      <c r="AS4542" t="s">
        <v>6692</v>
      </c>
    </row>
    <row r="4543" spans="1:45" x14ac:dyDescent="0.25">
      <c r="A4543" t="s">
        <v>4812</v>
      </c>
      <c r="B4543" t="s">
        <v>1639</v>
      </c>
      <c r="C4543">
        <v>20242025</v>
      </c>
      <c r="D4543" t="s">
        <v>6906</v>
      </c>
      <c r="E4543" t="s">
        <v>1060</v>
      </c>
      <c r="F4543" t="s">
        <v>1060</v>
      </c>
      <c r="G4543" t="s">
        <v>39</v>
      </c>
      <c r="H4543" t="s">
        <v>47</v>
      </c>
      <c r="I4543" t="s">
        <v>58</v>
      </c>
      <c r="J4543" t="s">
        <v>62</v>
      </c>
      <c r="K4543">
        <v>64</v>
      </c>
      <c r="L4543">
        <v>9</v>
      </c>
      <c r="M4543">
        <v>31</v>
      </c>
      <c r="N4543">
        <v>40</v>
      </c>
      <c r="O4543">
        <v>8</v>
      </c>
      <c r="P4543">
        <v>30</v>
      </c>
      <c r="Q4543">
        <v>5</v>
      </c>
      <c r="R4543">
        <v>0</v>
      </c>
      <c r="S4543">
        <v>3</v>
      </c>
      <c r="T4543">
        <v>186</v>
      </c>
      <c r="U4543">
        <v>0.63</v>
      </c>
      <c r="V4543">
        <v>4</v>
      </c>
      <c r="W4543">
        <v>25</v>
      </c>
      <c r="X4543">
        <v>15</v>
      </c>
      <c r="Y4543">
        <v>0</v>
      </c>
      <c r="Z4543">
        <v>0</v>
      </c>
      <c r="AA4543">
        <v>4.8</v>
      </c>
      <c r="AB4543" t="s">
        <v>870</v>
      </c>
      <c r="AC4543" t="s">
        <v>45</v>
      </c>
      <c r="AD4543" s="1">
        <v>34137</v>
      </c>
      <c r="AE4543" t="s">
        <v>234</v>
      </c>
      <c r="AF4543" t="s">
        <v>78</v>
      </c>
      <c r="AG4543" t="s">
        <v>73</v>
      </c>
      <c r="AH4543" t="s">
        <v>73</v>
      </c>
      <c r="AI4543">
        <v>78</v>
      </c>
      <c r="AJ4543">
        <v>230</v>
      </c>
      <c r="AK4543">
        <v>2011</v>
      </c>
      <c r="AL4543">
        <v>1</v>
      </c>
      <c r="AM4543">
        <v>9</v>
      </c>
      <c r="AN4543">
        <v>20122013</v>
      </c>
      <c r="AO4543" t="s">
        <v>46</v>
      </c>
      <c r="AP4543" t="s">
        <v>3</v>
      </c>
      <c r="AQ4543">
        <v>9</v>
      </c>
      <c r="AR4543">
        <v>8</v>
      </c>
      <c r="AS4543" t="s">
        <v>6076</v>
      </c>
    </row>
    <row r="4544" spans="1:45" x14ac:dyDescent="0.25">
      <c r="A4544" t="s">
        <v>4813</v>
      </c>
      <c r="B4544" t="s">
        <v>1640</v>
      </c>
      <c r="C4544">
        <v>20242025</v>
      </c>
      <c r="D4544" t="s">
        <v>6906</v>
      </c>
      <c r="E4544" t="s">
        <v>992</v>
      </c>
      <c r="F4544" t="s">
        <v>992</v>
      </c>
      <c r="G4544" t="s">
        <v>39</v>
      </c>
      <c r="H4544" t="s">
        <v>47</v>
      </c>
      <c r="I4544" t="s">
        <v>58</v>
      </c>
      <c r="J4544" t="s">
        <v>62</v>
      </c>
      <c r="K4544">
        <v>59</v>
      </c>
      <c r="L4544">
        <v>1</v>
      </c>
      <c r="M4544">
        <v>6</v>
      </c>
      <c r="N4544">
        <v>7</v>
      </c>
      <c r="O4544">
        <v>-16</v>
      </c>
      <c r="P4544">
        <v>19</v>
      </c>
      <c r="Q4544">
        <v>0</v>
      </c>
      <c r="R4544">
        <v>0</v>
      </c>
      <c r="S4544">
        <v>0</v>
      </c>
      <c r="T4544">
        <v>72</v>
      </c>
      <c r="U4544">
        <v>0.12</v>
      </c>
      <c r="V4544">
        <v>1</v>
      </c>
      <c r="W4544">
        <v>7</v>
      </c>
      <c r="X4544">
        <v>0</v>
      </c>
      <c r="Y4544">
        <v>0</v>
      </c>
      <c r="Z4544">
        <v>0</v>
      </c>
      <c r="AA4544">
        <v>1.4</v>
      </c>
      <c r="AB4544" t="s">
        <v>875</v>
      </c>
      <c r="AC4544" t="s">
        <v>45</v>
      </c>
      <c r="AD4544" s="1">
        <v>33101</v>
      </c>
      <c r="AE4544" t="s">
        <v>1643</v>
      </c>
      <c r="AF4544" t="s">
        <v>276</v>
      </c>
      <c r="AG4544" t="s">
        <v>73</v>
      </c>
      <c r="AH4544" t="s">
        <v>73</v>
      </c>
      <c r="AI4544">
        <v>73</v>
      </c>
      <c r="AJ4544">
        <v>193</v>
      </c>
      <c r="AK4544">
        <v>2008</v>
      </c>
      <c r="AL4544">
        <v>2</v>
      </c>
      <c r="AM4544">
        <v>53</v>
      </c>
      <c r="AN4544">
        <v>20102011</v>
      </c>
      <c r="AO4544" t="s">
        <v>46</v>
      </c>
      <c r="AP4544" t="s">
        <v>3</v>
      </c>
      <c r="AQ4544">
        <v>1</v>
      </c>
      <c r="AR4544">
        <v>-16</v>
      </c>
      <c r="AS4544" t="s">
        <v>6077</v>
      </c>
    </row>
    <row r="4545" spans="1:45" x14ac:dyDescent="0.25">
      <c r="A4545" t="s">
        <v>4353</v>
      </c>
      <c r="B4545" t="s">
        <v>423</v>
      </c>
      <c r="C4545">
        <v>20242025</v>
      </c>
      <c r="D4545" t="s">
        <v>6906</v>
      </c>
      <c r="E4545" t="s">
        <v>1057</v>
      </c>
      <c r="F4545" t="s">
        <v>1057</v>
      </c>
      <c r="G4545" t="s">
        <v>51</v>
      </c>
      <c r="H4545" t="s">
        <v>55</v>
      </c>
      <c r="I4545" t="s">
        <v>58</v>
      </c>
      <c r="J4545" t="s">
        <v>62</v>
      </c>
      <c r="K4545">
        <v>80</v>
      </c>
      <c r="L4545">
        <v>10</v>
      </c>
      <c r="M4545">
        <v>29</v>
      </c>
      <c r="N4545">
        <v>39</v>
      </c>
      <c r="O4545">
        <v>8</v>
      </c>
      <c r="P4545">
        <v>14</v>
      </c>
      <c r="Q4545">
        <v>2</v>
      </c>
      <c r="R4545">
        <v>0</v>
      </c>
      <c r="S4545">
        <v>2</v>
      </c>
      <c r="T4545">
        <v>145</v>
      </c>
      <c r="U4545">
        <v>0.49</v>
      </c>
      <c r="V4545">
        <v>8</v>
      </c>
      <c r="W4545">
        <v>29</v>
      </c>
      <c r="X4545">
        <v>10</v>
      </c>
      <c r="Y4545">
        <v>0</v>
      </c>
      <c r="Z4545">
        <v>0</v>
      </c>
      <c r="AA4545">
        <v>6.9</v>
      </c>
      <c r="AB4545" t="s">
        <v>7307</v>
      </c>
      <c r="AC4545" t="s">
        <v>45</v>
      </c>
      <c r="AD4545" s="1">
        <v>35455</v>
      </c>
      <c r="AE4545" t="s">
        <v>425</v>
      </c>
      <c r="AF4545" t="s">
        <v>128</v>
      </c>
      <c r="AG4545" t="s">
        <v>44</v>
      </c>
      <c r="AH4545" t="s">
        <v>44</v>
      </c>
      <c r="AI4545">
        <v>75</v>
      </c>
      <c r="AJ4545">
        <v>206</v>
      </c>
      <c r="AK4545">
        <v>2015</v>
      </c>
      <c r="AL4545">
        <v>1</v>
      </c>
      <c r="AM4545">
        <v>5</v>
      </c>
      <c r="AN4545">
        <v>20152016</v>
      </c>
      <c r="AO4545" t="s">
        <v>46</v>
      </c>
      <c r="AP4545" t="s">
        <v>3</v>
      </c>
      <c r="AQ4545">
        <v>10</v>
      </c>
      <c r="AR4545">
        <v>8</v>
      </c>
      <c r="AS4545" t="s">
        <v>5617</v>
      </c>
    </row>
    <row r="4546" spans="1:45" x14ac:dyDescent="0.25">
      <c r="A4546" t="s">
        <v>4354</v>
      </c>
      <c r="B4546" t="s">
        <v>426</v>
      </c>
      <c r="C4546">
        <v>20242025</v>
      </c>
      <c r="D4546" t="s">
        <v>6906</v>
      </c>
      <c r="E4546" t="s">
        <v>64</v>
      </c>
      <c r="F4546" t="s">
        <v>64</v>
      </c>
      <c r="G4546" t="s">
        <v>51</v>
      </c>
      <c r="H4546" t="s">
        <v>55</v>
      </c>
      <c r="I4546" t="s">
        <v>58</v>
      </c>
      <c r="J4546" t="s">
        <v>62</v>
      </c>
      <c r="K4546">
        <v>53</v>
      </c>
      <c r="L4546">
        <v>2</v>
      </c>
      <c r="M4546">
        <v>7</v>
      </c>
      <c r="N4546">
        <v>9</v>
      </c>
      <c r="O4546">
        <v>12</v>
      </c>
      <c r="P4546">
        <v>21</v>
      </c>
      <c r="Q4546">
        <v>0</v>
      </c>
      <c r="R4546">
        <v>0</v>
      </c>
      <c r="S4546">
        <v>1</v>
      </c>
      <c r="T4546">
        <v>42</v>
      </c>
      <c r="U4546">
        <v>0.17</v>
      </c>
      <c r="V4546">
        <v>2</v>
      </c>
      <c r="W4546">
        <v>9</v>
      </c>
      <c r="X4546">
        <v>0</v>
      </c>
      <c r="Y4546">
        <v>0</v>
      </c>
      <c r="Z4546">
        <v>0</v>
      </c>
      <c r="AA4546">
        <v>4.8</v>
      </c>
      <c r="AB4546" t="s">
        <v>927</v>
      </c>
      <c r="AC4546" t="s">
        <v>45</v>
      </c>
      <c r="AD4546" s="1">
        <v>33397</v>
      </c>
      <c r="AE4546" t="s">
        <v>428</v>
      </c>
      <c r="AF4546" t="s">
        <v>78</v>
      </c>
      <c r="AG4546" t="s">
        <v>73</v>
      </c>
      <c r="AH4546" t="s">
        <v>73</v>
      </c>
      <c r="AI4546">
        <v>71</v>
      </c>
      <c r="AJ4546">
        <v>186</v>
      </c>
      <c r="AK4546" t="s">
        <v>45</v>
      </c>
      <c r="AL4546" t="s">
        <v>45</v>
      </c>
      <c r="AM4546" t="s">
        <v>45</v>
      </c>
      <c r="AN4546">
        <v>20152016</v>
      </c>
      <c r="AO4546" t="s">
        <v>46</v>
      </c>
      <c r="AP4546" t="s">
        <v>3</v>
      </c>
      <c r="AQ4546">
        <v>2</v>
      </c>
      <c r="AR4546">
        <v>12</v>
      </c>
      <c r="AS4546" t="s">
        <v>5618</v>
      </c>
    </row>
    <row r="4547" spans="1:45" x14ac:dyDescent="0.25">
      <c r="A4547" t="s">
        <v>4814</v>
      </c>
      <c r="B4547" t="s">
        <v>1644</v>
      </c>
      <c r="C4547">
        <v>20242025</v>
      </c>
      <c r="D4547" t="s">
        <v>6906</v>
      </c>
      <c r="E4547" t="s">
        <v>1060</v>
      </c>
      <c r="F4547" t="s">
        <v>1060</v>
      </c>
      <c r="G4547" t="s">
        <v>51</v>
      </c>
      <c r="H4547" t="s">
        <v>55</v>
      </c>
      <c r="I4547" t="s">
        <v>51</v>
      </c>
      <c r="J4547" t="s">
        <v>108</v>
      </c>
      <c r="K4547">
        <v>2</v>
      </c>
      <c r="L4547">
        <v>0</v>
      </c>
      <c r="M4547">
        <v>1</v>
      </c>
      <c r="N4547">
        <v>1</v>
      </c>
      <c r="O4547">
        <v>0</v>
      </c>
      <c r="P4547">
        <v>0</v>
      </c>
      <c r="Q4547">
        <v>0</v>
      </c>
      <c r="R4547">
        <v>0</v>
      </c>
      <c r="S4547">
        <v>0</v>
      </c>
      <c r="T4547">
        <v>2</v>
      </c>
      <c r="U4547">
        <v>0.5</v>
      </c>
      <c r="V4547">
        <v>0</v>
      </c>
      <c r="W4547">
        <v>1</v>
      </c>
      <c r="X4547">
        <v>0</v>
      </c>
      <c r="Y4547">
        <v>0</v>
      </c>
      <c r="Z4547">
        <v>0</v>
      </c>
      <c r="AA4547" t="s">
        <v>45</v>
      </c>
      <c r="AB4547" t="s">
        <v>1031</v>
      </c>
      <c r="AC4547" t="s">
        <v>45</v>
      </c>
      <c r="AD4547" s="1">
        <v>36196</v>
      </c>
      <c r="AE4547" t="s">
        <v>1646</v>
      </c>
      <c r="AF4547" t="s">
        <v>128</v>
      </c>
      <c r="AG4547" t="s">
        <v>44</v>
      </c>
      <c r="AH4547" t="s">
        <v>44</v>
      </c>
      <c r="AI4547">
        <v>74</v>
      </c>
      <c r="AJ4547">
        <v>205</v>
      </c>
      <c r="AK4547" t="s">
        <v>45</v>
      </c>
      <c r="AL4547" t="s">
        <v>45</v>
      </c>
      <c r="AM4547" t="s">
        <v>45</v>
      </c>
      <c r="AN4547">
        <v>20202021</v>
      </c>
      <c r="AO4547" t="s">
        <v>46</v>
      </c>
      <c r="AP4547" t="s">
        <v>3</v>
      </c>
      <c r="AQ4547">
        <v>0</v>
      </c>
      <c r="AR4547">
        <v>0</v>
      </c>
      <c r="AS4547" t="s">
        <v>6078</v>
      </c>
    </row>
    <row r="4548" spans="1:45" x14ac:dyDescent="0.25">
      <c r="A4548" t="s">
        <v>4815</v>
      </c>
      <c r="B4548" t="s">
        <v>1647</v>
      </c>
      <c r="C4548">
        <v>20242025</v>
      </c>
      <c r="D4548" t="s">
        <v>6906</v>
      </c>
      <c r="E4548" t="s">
        <v>1131</v>
      </c>
      <c r="F4548" t="s">
        <v>1131</v>
      </c>
      <c r="G4548" t="s">
        <v>51</v>
      </c>
      <c r="H4548" t="s">
        <v>55</v>
      </c>
      <c r="I4548" t="s">
        <v>40</v>
      </c>
      <c r="J4548" t="s">
        <v>48</v>
      </c>
      <c r="K4548">
        <v>62</v>
      </c>
      <c r="L4548">
        <v>2</v>
      </c>
      <c r="M4548">
        <v>4</v>
      </c>
      <c r="N4548">
        <v>6</v>
      </c>
      <c r="O4548">
        <v>-13</v>
      </c>
      <c r="P4548">
        <v>21</v>
      </c>
      <c r="Q4548">
        <v>0</v>
      </c>
      <c r="R4548">
        <v>0</v>
      </c>
      <c r="S4548">
        <v>1</v>
      </c>
      <c r="T4548">
        <v>49</v>
      </c>
      <c r="U4548">
        <v>0.1</v>
      </c>
      <c r="V4548">
        <v>2</v>
      </c>
      <c r="W4548">
        <v>6</v>
      </c>
      <c r="X4548">
        <v>0</v>
      </c>
      <c r="Y4548">
        <v>0</v>
      </c>
      <c r="Z4548">
        <v>0</v>
      </c>
      <c r="AA4548">
        <v>4.0999999999999996</v>
      </c>
      <c r="AB4548" t="s">
        <v>1604</v>
      </c>
      <c r="AC4548">
        <v>53.4</v>
      </c>
      <c r="AD4548" s="1">
        <v>35573</v>
      </c>
      <c r="AE4548" t="s">
        <v>1572</v>
      </c>
      <c r="AF4548" t="s">
        <v>1573</v>
      </c>
      <c r="AG4548" t="s">
        <v>44</v>
      </c>
      <c r="AH4548" t="s">
        <v>44</v>
      </c>
      <c r="AI4548">
        <v>73</v>
      </c>
      <c r="AJ4548">
        <v>197</v>
      </c>
      <c r="AK4548">
        <v>2015</v>
      </c>
      <c r="AL4548">
        <v>2</v>
      </c>
      <c r="AM4548">
        <v>47</v>
      </c>
      <c r="AN4548">
        <v>20192020</v>
      </c>
      <c r="AO4548" t="s">
        <v>46</v>
      </c>
      <c r="AP4548" t="s">
        <v>3</v>
      </c>
      <c r="AQ4548">
        <v>2</v>
      </c>
      <c r="AR4548">
        <v>-13</v>
      </c>
      <c r="AS4548" t="s">
        <v>6079</v>
      </c>
    </row>
    <row r="4549" spans="1:45" x14ac:dyDescent="0.25">
      <c r="A4549" t="s">
        <v>4816</v>
      </c>
      <c r="B4549" t="s">
        <v>1649</v>
      </c>
      <c r="C4549">
        <v>20242025</v>
      </c>
      <c r="D4549" t="s">
        <v>6906</v>
      </c>
      <c r="E4549" t="s">
        <v>110</v>
      </c>
      <c r="F4549" t="s">
        <v>110</v>
      </c>
      <c r="G4549" t="s">
        <v>51</v>
      </c>
      <c r="H4549" t="s">
        <v>55</v>
      </c>
      <c r="I4549" t="s">
        <v>58</v>
      </c>
      <c r="J4549" t="s">
        <v>62</v>
      </c>
      <c r="K4549">
        <v>78</v>
      </c>
      <c r="L4549">
        <v>16</v>
      </c>
      <c r="M4549">
        <v>34</v>
      </c>
      <c r="N4549">
        <v>50</v>
      </c>
      <c r="O4549">
        <v>32</v>
      </c>
      <c r="P4549">
        <v>16</v>
      </c>
      <c r="Q4549">
        <v>1</v>
      </c>
      <c r="R4549">
        <v>0</v>
      </c>
      <c r="S4549">
        <v>3</v>
      </c>
      <c r="T4549">
        <v>171</v>
      </c>
      <c r="U4549">
        <v>0.64</v>
      </c>
      <c r="V4549">
        <v>15</v>
      </c>
      <c r="W4549">
        <v>35</v>
      </c>
      <c r="X4549">
        <v>15</v>
      </c>
      <c r="Y4549">
        <v>0</v>
      </c>
      <c r="Z4549">
        <v>2</v>
      </c>
      <c r="AA4549">
        <v>9.4</v>
      </c>
      <c r="AB4549" t="s">
        <v>886</v>
      </c>
      <c r="AC4549" t="s">
        <v>45</v>
      </c>
      <c r="AD4549" s="1">
        <v>37122</v>
      </c>
      <c r="AE4549" t="s">
        <v>1498</v>
      </c>
      <c r="AF4549" t="s">
        <v>137</v>
      </c>
      <c r="AG4549" t="s">
        <v>44</v>
      </c>
      <c r="AH4549" t="s">
        <v>73</v>
      </c>
      <c r="AI4549">
        <v>75</v>
      </c>
      <c r="AJ4549">
        <v>214</v>
      </c>
      <c r="AK4549">
        <v>2019</v>
      </c>
      <c r="AL4549">
        <v>1</v>
      </c>
      <c r="AM4549">
        <v>18</v>
      </c>
      <c r="AN4549">
        <v>20212022</v>
      </c>
      <c r="AO4549" t="s">
        <v>46</v>
      </c>
      <c r="AP4549" t="s">
        <v>3</v>
      </c>
      <c r="AQ4549">
        <v>16</v>
      </c>
      <c r="AR4549">
        <v>32</v>
      </c>
      <c r="AS4549" t="s">
        <v>6080</v>
      </c>
    </row>
    <row r="4550" spans="1:45" x14ac:dyDescent="0.25">
      <c r="A4550" t="s">
        <v>4819</v>
      </c>
      <c r="B4550" t="s">
        <v>1652</v>
      </c>
      <c r="C4550">
        <v>20242025</v>
      </c>
      <c r="D4550" t="s">
        <v>6906</v>
      </c>
      <c r="E4550" t="s">
        <v>1093</v>
      </c>
      <c r="F4550" t="s">
        <v>1093</v>
      </c>
      <c r="G4550" t="s">
        <v>51</v>
      </c>
      <c r="H4550" t="s">
        <v>55</v>
      </c>
      <c r="I4550" t="s">
        <v>58</v>
      </c>
      <c r="J4550" t="s">
        <v>62</v>
      </c>
      <c r="K4550">
        <v>33</v>
      </c>
      <c r="L4550">
        <v>1</v>
      </c>
      <c r="M4550">
        <v>4</v>
      </c>
      <c r="N4550">
        <v>5</v>
      </c>
      <c r="O4550">
        <v>-1</v>
      </c>
      <c r="P4550">
        <v>6</v>
      </c>
      <c r="Q4550">
        <v>0</v>
      </c>
      <c r="R4550">
        <v>0</v>
      </c>
      <c r="S4550">
        <v>0</v>
      </c>
      <c r="T4550">
        <v>15</v>
      </c>
      <c r="U4550">
        <v>0.15</v>
      </c>
      <c r="V4550">
        <v>1</v>
      </c>
      <c r="W4550">
        <v>5</v>
      </c>
      <c r="X4550">
        <v>0</v>
      </c>
      <c r="Y4550">
        <v>0</v>
      </c>
      <c r="Z4550">
        <v>0</v>
      </c>
      <c r="AA4550">
        <v>6.7</v>
      </c>
      <c r="AB4550" t="s">
        <v>2714</v>
      </c>
      <c r="AC4550" t="s">
        <v>45</v>
      </c>
      <c r="AD4550" s="1">
        <v>36714</v>
      </c>
      <c r="AE4550" t="s">
        <v>1653</v>
      </c>
      <c r="AF4550" t="s">
        <v>128</v>
      </c>
      <c r="AG4550" t="s">
        <v>44</v>
      </c>
      <c r="AH4550" t="s">
        <v>44</v>
      </c>
      <c r="AI4550">
        <v>72</v>
      </c>
      <c r="AJ4550">
        <v>189</v>
      </c>
      <c r="AK4550">
        <v>2018</v>
      </c>
      <c r="AL4550">
        <v>3</v>
      </c>
      <c r="AM4550">
        <v>71</v>
      </c>
      <c r="AN4550">
        <v>20212022</v>
      </c>
      <c r="AO4550" t="s">
        <v>46</v>
      </c>
      <c r="AP4550" t="s">
        <v>3</v>
      </c>
      <c r="AQ4550">
        <v>1</v>
      </c>
      <c r="AR4550">
        <v>-1</v>
      </c>
      <c r="AS4550" t="s">
        <v>6083</v>
      </c>
    </row>
    <row r="4551" spans="1:45" x14ac:dyDescent="0.25">
      <c r="A4551" t="s">
        <v>4355</v>
      </c>
      <c r="B4551" t="s">
        <v>429</v>
      </c>
      <c r="C4551">
        <v>20242025</v>
      </c>
      <c r="D4551" t="s">
        <v>6906</v>
      </c>
      <c r="E4551" t="s">
        <v>139</v>
      </c>
      <c r="F4551" t="s">
        <v>139</v>
      </c>
      <c r="G4551" t="s">
        <v>39</v>
      </c>
      <c r="H4551" t="s">
        <v>47</v>
      </c>
      <c r="I4551" t="s">
        <v>39</v>
      </c>
      <c r="J4551" t="s">
        <v>74</v>
      </c>
      <c r="K4551">
        <v>69</v>
      </c>
      <c r="L4551">
        <v>11</v>
      </c>
      <c r="M4551">
        <v>15</v>
      </c>
      <c r="N4551">
        <v>26</v>
      </c>
      <c r="O4551">
        <v>-7</v>
      </c>
      <c r="P4551">
        <v>75</v>
      </c>
      <c r="Q4551">
        <v>3</v>
      </c>
      <c r="R4551">
        <v>0</v>
      </c>
      <c r="S4551">
        <v>1</v>
      </c>
      <c r="T4551">
        <v>158</v>
      </c>
      <c r="U4551">
        <v>0.38</v>
      </c>
      <c r="V4551">
        <v>8</v>
      </c>
      <c r="W4551">
        <v>19</v>
      </c>
      <c r="X4551">
        <v>7</v>
      </c>
      <c r="Y4551">
        <v>0</v>
      </c>
      <c r="Z4551">
        <v>0</v>
      </c>
      <c r="AA4551">
        <v>7</v>
      </c>
      <c r="AB4551" t="s">
        <v>2645</v>
      </c>
      <c r="AC4551">
        <v>47.8</v>
      </c>
      <c r="AD4551" s="1">
        <v>34597</v>
      </c>
      <c r="AE4551" t="s">
        <v>431</v>
      </c>
      <c r="AF4551" t="s">
        <v>432</v>
      </c>
      <c r="AG4551" t="s">
        <v>44</v>
      </c>
      <c r="AH4551" t="s">
        <v>44</v>
      </c>
      <c r="AI4551">
        <v>72</v>
      </c>
      <c r="AJ4551">
        <v>197</v>
      </c>
      <c r="AK4551">
        <v>2013</v>
      </c>
      <c r="AL4551">
        <v>1</v>
      </c>
      <c r="AM4551">
        <v>30</v>
      </c>
      <c r="AN4551">
        <v>20142015</v>
      </c>
      <c r="AO4551" t="s">
        <v>46</v>
      </c>
      <c r="AP4551" t="s">
        <v>3</v>
      </c>
      <c r="AQ4551">
        <v>11</v>
      </c>
      <c r="AR4551">
        <v>-7</v>
      </c>
      <c r="AS4551" t="s">
        <v>5619</v>
      </c>
    </row>
    <row r="4552" spans="1:45" x14ac:dyDescent="0.25">
      <c r="A4552" t="s">
        <v>4820</v>
      </c>
      <c r="B4552" t="s">
        <v>1654</v>
      </c>
      <c r="C4552">
        <v>20242025</v>
      </c>
      <c r="D4552" t="s">
        <v>6906</v>
      </c>
      <c r="E4552" t="s">
        <v>1014</v>
      </c>
      <c r="F4552" t="s">
        <v>1014</v>
      </c>
      <c r="G4552" t="s">
        <v>51</v>
      </c>
      <c r="H4552" t="s">
        <v>55</v>
      </c>
      <c r="I4552" t="s">
        <v>51</v>
      </c>
      <c r="J4552" t="s">
        <v>108</v>
      </c>
      <c r="K4552">
        <v>1</v>
      </c>
      <c r="L4552">
        <v>0</v>
      </c>
      <c r="M4552">
        <v>0</v>
      </c>
      <c r="N4552">
        <v>0</v>
      </c>
      <c r="O4552">
        <v>0</v>
      </c>
      <c r="P4552">
        <v>0</v>
      </c>
      <c r="Q4552">
        <v>0</v>
      </c>
      <c r="R4552">
        <v>0</v>
      </c>
      <c r="S4552">
        <v>0</v>
      </c>
      <c r="T4552">
        <v>0</v>
      </c>
      <c r="U4552">
        <v>0</v>
      </c>
      <c r="V4552">
        <v>0</v>
      </c>
      <c r="W4552">
        <v>0</v>
      </c>
      <c r="X4552">
        <v>0</v>
      </c>
      <c r="Y4552">
        <v>0</v>
      </c>
      <c r="Z4552">
        <v>0</v>
      </c>
      <c r="AA4552" t="s">
        <v>45</v>
      </c>
      <c r="AB4552" t="s">
        <v>2871</v>
      </c>
      <c r="AC4552" t="s">
        <v>45</v>
      </c>
      <c r="AD4552" s="1">
        <v>36166</v>
      </c>
      <c r="AE4552" t="s">
        <v>1655</v>
      </c>
      <c r="AF4552" t="s">
        <v>123</v>
      </c>
      <c r="AG4552" t="s">
        <v>73</v>
      </c>
      <c r="AH4552" t="s">
        <v>73</v>
      </c>
      <c r="AI4552">
        <v>69</v>
      </c>
      <c r="AJ4552">
        <v>179</v>
      </c>
      <c r="AK4552">
        <v>2019</v>
      </c>
      <c r="AL4552">
        <v>7</v>
      </c>
      <c r="AM4552">
        <v>201</v>
      </c>
      <c r="AN4552">
        <v>20212022</v>
      </c>
      <c r="AO4552" t="s">
        <v>46</v>
      </c>
      <c r="AP4552" t="s">
        <v>3</v>
      </c>
      <c r="AQ4552">
        <v>0</v>
      </c>
      <c r="AR4552">
        <v>0</v>
      </c>
      <c r="AS4552" t="s">
        <v>6084</v>
      </c>
    </row>
    <row r="4553" spans="1:45" x14ac:dyDescent="0.25">
      <c r="A4553" t="s">
        <v>4356</v>
      </c>
      <c r="B4553" t="s">
        <v>433</v>
      </c>
      <c r="C4553">
        <v>20242025</v>
      </c>
      <c r="D4553" t="s">
        <v>6906</v>
      </c>
      <c r="E4553" t="s">
        <v>1005</v>
      </c>
      <c r="F4553" t="s">
        <v>1005</v>
      </c>
      <c r="G4553" t="s">
        <v>39</v>
      </c>
      <c r="H4553" t="s">
        <v>47</v>
      </c>
      <c r="I4553" t="s">
        <v>39</v>
      </c>
      <c r="J4553" t="s">
        <v>74</v>
      </c>
      <c r="K4553">
        <v>67</v>
      </c>
      <c r="L4553">
        <v>10</v>
      </c>
      <c r="M4553">
        <v>11</v>
      </c>
      <c r="N4553">
        <v>21</v>
      </c>
      <c r="O4553">
        <v>5</v>
      </c>
      <c r="P4553">
        <v>58</v>
      </c>
      <c r="Q4553">
        <v>0</v>
      </c>
      <c r="R4553">
        <v>2</v>
      </c>
      <c r="S4553">
        <v>1</v>
      </c>
      <c r="T4553">
        <v>80</v>
      </c>
      <c r="U4553">
        <v>0.31</v>
      </c>
      <c r="V4553">
        <v>8</v>
      </c>
      <c r="W4553">
        <v>19</v>
      </c>
      <c r="X4553">
        <v>0</v>
      </c>
      <c r="Y4553">
        <v>2</v>
      </c>
      <c r="Z4553">
        <v>0</v>
      </c>
      <c r="AA4553">
        <v>12.5</v>
      </c>
      <c r="AB4553" t="s">
        <v>1116</v>
      </c>
      <c r="AC4553">
        <v>36.799999999999997</v>
      </c>
      <c r="AD4553" s="1">
        <v>33565</v>
      </c>
      <c r="AE4553" t="s">
        <v>435</v>
      </c>
      <c r="AF4553" t="s">
        <v>298</v>
      </c>
      <c r="AG4553" t="s">
        <v>44</v>
      </c>
      <c r="AH4553" t="s">
        <v>44</v>
      </c>
      <c r="AI4553">
        <v>74</v>
      </c>
      <c r="AJ4553">
        <v>212</v>
      </c>
      <c r="AK4553" t="s">
        <v>45</v>
      </c>
      <c r="AL4553" t="s">
        <v>45</v>
      </c>
      <c r="AM4553" t="s">
        <v>45</v>
      </c>
      <c r="AN4553">
        <v>20152016</v>
      </c>
      <c r="AO4553" t="s">
        <v>46</v>
      </c>
      <c r="AP4553" t="s">
        <v>3</v>
      </c>
      <c r="AQ4553">
        <v>10</v>
      </c>
      <c r="AR4553">
        <v>5</v>
      </c>
      <c r="AS4553" t="s">
        <v>5620</v>
      </c>
    </row>
    <row r="4554" spans="1:45" x14ac:dyDescent="0.25">
      <c r="A4554" t="s">
        <v>4357</v>
      </c>
      <c r="B4554" t="s">
        <v>436</v>
      </c>
      <c r="C4554">
        <v>20242025</v>
      </c>
      <c r="D4554" t="s">
        <v>6906</v>
      </c>
      <c r="E4554" t="s">
        <v>1060</v>
      </c>
      <c r="F4554" t="s">
        <v>1060</v>
      </c>
      <c r="G4554" t="s">
        <v>51</v>
      </c>
      <c r="H4554" t="s">
        <v>55</v>
      </c>
      <c r="I4554" t="s">
        <v>51</v>
      </c>
      <c r="J4554" t="s">
        <v>108</v>
      </c>
      <c r="K4554">
        <v>69</v>
      </c>
      <c r="L4554">
        <v>11</v>
      </c>
      <c r="M4554">
        <v>10</v>
      </c>
      <c r="N4554">
        <v>21</v>
      </c>
      <c r="O4554">
        <v>-6</v>
      </c>
      <c r="P4554">
        <v>39</v>
      </c>
      <c r="Q4554">
        <v>2</v>
      </c>
      <c r="R4554">
        <v>0</v>
      </c>
      <c r="S4554">
        <v>1</v>
      </c>
      <c r="T4554">
        <v>110</v>
      </c>
      <c r="U4554">
        <v>0.3</v>
      </c>
      <c r="V4554">
        <v>9</v>
      </c>
      <c r="W4554">
        <v>16</v>
      </c>
      <c r="X4554">
        <v>5</v>
      </c>
      <c r="Y4554">
        <v>0</v>
      </c>
      <c r="Z4554">
        <v>0</v>
      </c>
      <c r="AA4554">
        <v>10</v>
      </c>
      <c r="AB4554" t="s">
        <v>2520</v>
      </c>
      <c r="AC4554">
        <v>52.6</v>
      </c>
      <c r="AD4554" s="1">
        <v>33320</v>
      </c>
      <c r="AE4554" t="s">
        <v>438</v>
      </c>
      <c r="AF4554" t="s">
        <v>45</v>
      </c>
      <c r="AG4554" t="s">
        <v>54</v>
      </c>
      <c r="AH4554" t="s">
        <v>54</v>
      </c>
      <c r="AI4554">
        <v>71</v>
      </c>
      <c r="AJ4554">
        <v>191</v>
      </c>
      <c r="AK4554">
        <v>2009</v>
      </c>
      <c r="AL4554">
        <v>7</v>
      </c>
      <c r="AM4554">
        <v>182</v>
      </c>
      <c r="AN4554">
        <v>20132014</v>
      </c>
      <c r="AO4554" t="s">
        <v>46</v>
      </c>
      <c r="AP4554" t="s">
        <v>3</v>
      </c>
      <c r="AQ4554">
        <v>11</v>
      </c>
      <c r="AR4554">
        <v>-6</v>
      </c>
      <c r="AS4554" t="s">
        <v>5621</v>
      </c>
    </row>
    <row r="4555" spans="1:45" x14ac:dyDescent="0.25">
      <c r="A4555" t="s">
        <v>4822</v>
      </c>
      <c r="B4555" t="s">
        <v>1660</v>
      </c>
      <c r="C4555">
        <v>20242025</v>
      </c>
      <c r="D4555" t="s">
        <v>6906</v>
      </c>
      <c r="E4555" t="s">
        <v>1124</v>
      </c>
      <c r="F4555" t="s">
        <v>1124</v>
      </c>
      <c r="G4555" t="s">
        <v>39</v>
      </c>
      <c r="H4555" t="s">
        <v>47</v>
      </c>
      <c r="I4555" t="s">
        <v>40</v>
      </c>
      <c r="J4555" t="s">
        <v>48</v>
      </c>
      <c r="K4555">
        <v>20</v>
      </c>
      <c r="L4555">
        <v>1</v>
      </c>
      <c r="M4555">
        <v>1</v>
      </c>
      <c r="N4555">
        <v>2</v>
      </c>
      <c r="O4555">
        <v>0</v>
      </c>
      <c r="P4555">
        <v>31</v>
      </c>
      <c r="Q4555">
        <v>0</v>
      </c>
      <c r="R4555">
        <v>0</v>
      </c>
      <c r="S4555">
        <v>0</v>
      </c>
      <c r="T4555">
        <v>20</v>
      </c>
      <c r="U4555">
        <v>0.1</v>
      </c>
      <c r="V4555">
        <v>1</v>
      </c>
      <c r="W4555">
        <v>2</v>
      </c>
      <c r="X4555">
        <v>0</v>
      </c>
      <c r="Y4555">
        <v>0</v>
      </c>
      <c r="Z4555">
        <v>0</v>
      </c>
      <c r="AA4555">
        <v>5</v>
      </c>
      <c r="AB4555" t="s">
        <v>2615</v>
      </c>
      <c r="AC4555">
        <v>53.4</v>
      </c>
      <c r="AD4555" s="1">
        <v>34744</v>
      </c>
      <c r="AE4555" t="s">
        <v>817</v>
      </c>
      <c r="AF4555" t="s">
        <v>249</v>
      </c>
      <c r="AG4555" t="s">
        <v>44</v>
      </c>
      <c r="AH4555" t="s">
        <v>44</v>
      </c>
      <c r="AI4555">
        <v>75</v>
      </c>
      <c r="AJ4555">
        <v>223</v>
      </c>
      <c r="AK4555">
        <v>2013</v>
      </c>
      <c r="AL4555">
        <v>3</v>
      </c>
      <c r="AM4555">
        <v>74</v>
      </c>
      <c r="AN4555">
        <v>20162017</v>
      </c>
      <c r="AO4555" t="s">
        <v>46</v>
      </c>
      <c r="AP4555" t="s">
        <v>3</v>
      </c>
      <c r="AQ4555">
        <v>1</v>
      </c>
      <c r="AR4555">
        <v>0</v>
      </c>
      <c r="AS4555" t="s">
        <v>6086</v>
      </c>
    </row>
    <row r="4556" spans="1:45" x14ac:dyDescent="0.25">
      <c r="A4556" t="s">
        <v>4823</v>
      </c>
      <c r="B4556" t="s">
        <v>1661</v>
      </c>
      <c r="C4556">
        <v>20242025</v>
      </c>
      <c r="D4556" t="s">
        <v>6906</v>
      </c>
      <c r="E4556" t="s">
        <v>130</v>
      </c>
      <c r="F4556" t="s">
        <v>130</v>
      </c>
      <c r="G4556" t="s">
        <v>51</v>
      </c>
      <c r="H4556" t="s">
        <v>55</v>
      </c>
      <c r="I4556" t="s">
        <v>39</v>
      </c>
      <c r="J4556" t="s">
        <v>74</v>
      </c>
      <c r="K4556">
        <v>64</v>
      </c>
      <c r="L4556">
        <v>13</v>
      </c>
      <c r="M4556">
        <v>10</v>
      </c>
      <c r="N4556">
        <v>23</v>
      </c>
      <c r="O4556">
        <v>-15</v>
      </c>
      <c r="P4556">
        <v>8</v>
      </c>
      <c r="Q4556">
        <v>4</v>
      </c>
      <c r="R4556">
        <v>0</v>
      </c>
      <c r="S4556">
        <v>1</v>
      </c>
      <c r="T4556">
        <v>98</v>
      </c>
      <c r="U4556">
        <v>0.36</v>
      </c>
      <c r="V4556">
        <v>9</v>
      </c>
      <c r="W4556">
        <v>15</v>
      </c>
      <c r="X4556">
        <v>7</v>
      </c>
      <c r="Y4556">
        <v>1</v>
      </c>
      <c r="Z4556">
        <v>0</v>
      </c>
      <c r="AA4556">
        <v>13.3</v>
      </c>
      <c r="AB4556" t="s">
        <v>427</v>
      </c>
      <c r="AC4556">
        <v>52.1</v>
      </c>
      <c r="AD4556" s="1">
        <v>33732</v>
      </c>
      <c r="AE4556" t="s">
        <v>1663</v>
      </c>
      <c r="AF4556" t="s">
        <v>128</v>
      </c>
      <c r="AG4556" t="s">
        <v>44</v>
      </c>
      <c r="AH4556" t="s">
        <v>44</v>
      </c>
      <c r="AI4556">
        <v>75</v>
      </c>
      <c r="AJ4556">
        <v>217</v>
      </c>
      <c r="AK4556">
        <v>2010</v>
      </c>
      <c r="AL4556">
        <v>1</v>
      </c>
      <c r="AM4556">
        <v>24</v>
      </c>
      <c r="AN4556">
        <v>20142015</v>
      </c>
      <c r="AO4556" t="s">
        <v>46</v>
      </c>
      <c r="AP4556" t="s">
        <v>3</v>
      </c>
      <c r="AQ4556">
        <v>13</v>
      </c>
      <c r="AR4556">
        <v>-15</v>
      </c>
      <c r="AS4556" t="s">
        <v>6087</v>
      </c>
    </row>
    <row r="4557" spans="1:45" x14ac:dyDescent="0.25">
      <c r="A4557" t="s">
        <v>4825</v>
      </c>
      <c r="B4557" t="s">
        <v>1665</v>
      </c>
      <c r="C4557">
        <v>20242025</v>
      </c>
      <c r="D4557" t="s">
        <v>6906</v>
      </c>
      <c r="E4557" t="s">
        <v>6993</v>
      </c>
      <c r="F4557" t="s">
        <v>6993</v>
      </c>
      <c r="G4557" t="s">
        <v>51</v>
      </c>
      <c r="H4557" t="s">
        <v>55</v>
      </c>
      <c r="I4557" t="s">
        <v>40</v>
      </c>
      <c r="J4557" t="s">
        <v>48</v>
      </c>
      <c r="K4557">
        <v>82</v>
      </c>
      <c r="L4557">
        <v>20</v>
      </c>
      <c r="M4557">
        <v>26</v>
      </c>
      <c r="N4557">
        <v>46</v>
      </c>
      <c r="O4557">
        <v>-6</v>
      </c>
      <c r="P4557">
        <v>45</v>
      </c>
      <c r="Q4557">
        <v>7</v>
      </c>
      <c r="R4557">
        <v>0</v>
      </c>
      <c r="S4557">
        <v>7</v>
      </c>
      <c r="T4557">
        <v>155</v>
      </c>
      <c r="U4557">
        <v>0.56000000000000005</v>
      </c>
      <c r="V4557">
        <v>13</v>
      </c>
      <c r="W4557">
        <v>31</v>
      </c>
      <c r="X4557">
        <v>15</v>
      </c>
      <c r="Y4557">
        <v>0</v>
      </c>
      <c r="Z4557">
        <v>0</v>
      </c>
      <c r="AA4557">
        <v>12.9</v>
      </c>
      <c r="AB4557" t="s">
        <v>830</v>
      </c>
      <c r="AC4557">
        <v>54.1</v>
      </c>
      <c r="AD4557" s="1">
        <v>36686</v>
      </c>
      <c r="AE4557" t="s">
        <v>784</v>
      </c>
      <c r="AF4557" t="s">
        <v>78</v>
      </c>
      <c r="AG4557" t="s">
        <v>73</v>
      </c>
      <c r="AH4557" t="s">
        <v>73</v>
      </c>
      <c r="AI4557">
        <v>73</v>
      </c>
      <c r="AJ4557">
        <v>200</v>
      </c>
      <c r="AK4557">
        <v>2018</v>
      </c>
      <c r="AL4557">
        <v>1</v>
      </c>
      <c r="AM4557">
        <v>5</v>
      </c>
      <c r="AN4557">
        <v>20192020</v>
      </c>
      <c r="AO4557" t="s">
        <v>46</v>
      </c>
      <c r="AP4557" t="s">
        <v>3</v>
      </c>
      <c r="AQ4557">
        <v>20</v>
      </c>
      <c r="AR4557">
        <v>-6</v>
      </c>
      <c r="AS4557" t="s">
        <v>6089</v>
      </c>
    </row>
    <row r="4558" spans="1:45" x14ac:dyDescent="0.25">
      <c r="A4558" t="s">
        <v>4358</v>
      </c>
      <c r="B4558" t="s">
        <v>439</v>
      </c>
      <c r="C4558">
        <v>20242025</v>
      </c>
      <c r="D4558" t="s">
        <v>6906</v>
      </c>
      <c r="E4558" t="s">
        <v>104</v>
      </c>
      <c r="F4558" t="s">
        <v>104</v>
      </c>
      <c r="G4558" t="s">
        <v>51</v>
      </c>
      <c r="H4558" t="s">
        <v>55</v>
      </c>
      <c r="I4558" t="s">
        <v>58</v>
      </c>
      <c r="J4558" t="s">
        <v>62</v>
      </c>
      <c r="K4558">
        <v>79</v>
      </c>
      <c r="L4558">
        <v>15</v>
      </c>
      <c r="M4558">
        <v>51</v>
      </c>
      <c r="N4558">
        <v>66</v>
      </c>
      <c r="O4558">
        <v>18</v>
      </c>
      <c r="P4558">
        <v>30</v>
      </c>
      <c r="Q4558">
        <v>4</v>
      </c>
      <c r="R4558">
        <v>0</v>
      </c>
      <c r="S4558">
        <v>1</v>
      </c>
      <c r="T4558">
        <v>181</v>
      </c>
      <c r="U4558">
        <v>0.84</v>
      </c>
      <c r="V4558">
        <v>11</v>
      </c>
      <c r="W4558">
        <v>40</v>
      </c>
      <c r="X4558">
        <v>26</v>
      </c>
      <c r="Y4558">
        <v>0</v>
      </c>
      <c r="Z4558">
        <v>0</v>
      </c>
      <c r="AA4558">
        <v>8.3000000000000007</v>
      </c>
      <c r="AB4558" t="s">
        <v>2578</v>
      </c>
      <c r="AC4558" t="s">
        <v>45</v>
      </c>
      <c r="AD4558" s="1">
        <v>33225</v>
      </c>
      <c r="AE4558" t="s">
        <v>441</v>
      </c>
      <c r="AF4558" t="s">
        <v>45</v>
      </c>
      <c r="AG4558" t="s">
        <v>67</v>
      </c>
      <c r="AH4558" t="s">
        <v>67</v>
      </c>
      <c r="AI4558">
        <v>79</v>
      </c>
      <c r="AJ4558">
        <v>244</v>
      </c>
      <c r="AK4558">
        <v>2009</v>
      </c>
      <c r="AL4558">
        <v>1</v>
      </c>
      <c r="AM4558">
        <v>2</v>
      </c>
      <c r="AN4558">
        <v>20092010</v>
      </c>
      <c r="AO4558" t="s">
        <v>46</v>
      </c>
      <c r="AP4558" t="s">
        <v>3</v>
      </c>
      <c r="AQ4558">
        <v>15</v>
      </c>
      <c r="AR4558">
        <v>18</v>
      </c>
      <c r="AS4558" t="s">
        <v>5622</v>
      </c>
    </row>
    <row r="4559" spans="1:45" x14ac:dyDescent="0.25">
      <c r="A4559" t="s">
        <v>5430</v>
      </c>
      <c r="B4559" t="s">
        <v>3218</v>
      </c>
      <c r="C4559">
        <v>20242025</v>
      </c>
      <c r="D4559" t="s">
        <v>6906</v>
      </c>
      <c r="E4559" t="s">
        <v>1014</v>
      </c>
      <c r="F4559" t="s">
        <v>1014</v>
      </c>
      <c r="G4559" t="s">
        <v>51</v>
      </c>
      <c r="H4559" t="s">
        <v>55</v>
      </c>
      <c r="I4559" t="s">
        <v>51</v>
      </c>
      <c r="J4559" t="s">
        <v>108</v>
      </c>
      <c r="K4559">
        <v>62</v>
      </c>
      <c r="L4559">
        <v>10</v>
      </c>
      <c r="M4559">
        <v>8</v>
      </c>
      <c r="N4559">
        <v>18</v>
      </c>
      <c r="O4559">
        <v>-6</v>
      </c>
      <c r="P4559">
        <v>20</v>
      </c>
      <c r="Q4559">
        <v>3</v>
      </c>
      <c r="R4559">
        <v>0</v>
      </c>
      <c r="S4559">
        <v>0</v>
      </c>
      <c r="T4559">
        <v>64</v>
      </c>
      <c r="U4559">
        <v>0.28999999999999998</v>
      </c>
      <c r="V4559">
        <v>7</v>
      </c>
      <c r="W4559">
        <v>13</v>
      </c>
      <c r="X4559">
        <v>5</v>
      </c>
      <c r="Y4559">
        <v>0</v>
      </c>
      <c r="Z4559">
        <v>0</v>
      </c>
      <c r="AA4559">
        <v>15.6</v>
      </c>
      <c r="AB4559" t="s">
        <v>1936</v>
      </c>
      <c r="AC4559">
        <v>14.3</v>
      </c>
      <c r="AD4559" s="1">
        <v>37211</v>
      </c>
      <c r="AE4559" t="s">
        <v>1935</v>
      </c>
      <c r="AF4559" t="s">
        <v>45</v>
      </c>
      <c r="AG4559" t="s">
        <v>67</v>
      </c>
      <c r="AH4559" t="s">
        <v>67</v>
      </c>
      <c r="AI4559">
        <v>74</v>
      </c>
      <c r="AJ4559">
        <v>204</v>
      </c>
      <c r="AK4559">
        <v>2020</v>
      </c>
      <c r="AL4559">
        <v>2</v>
      </c>
      <c r="AM4559">
        <v>43</v>
      </c>
      <c r="AN4559">
        <v>20232024</v>
      </c>
      <c r="AO4559" t="s">
        <v>46</v>
      </c>
      <c r="AP4559" t="s">
        <v>3</v>
      </c>
      <c r="AQ4559">
        <v>10</v>
      </c>
      <c r="AR4559">
        <v>-6</v>
      </c>
      <c r="AS4559" t="s">
        <v>6694</v>
      </c>
    </row>
    <row r="4560" spans="1:45" x14ac:dyDescent="0.25">
      <c r="A4560" t="s">
        <v>4359</v>
      </c>
      <c r="B4560" t="s">
        <v>442</v>
      </c>
      <c r="C4560">
        <v>20242025</v>
      </c>
      <c r="D4560" t="s">
        <v>6906</v>
      </c>
      <c r="E4560" t="s">
        <v>7340</v>
      </c>
      <c r="F4560" t="s">
        <v>130</v>
      </c>
      <c r="G4560" t="s">
        <v>51</v>
      </c>
      <c r="H4560" t="s">
        <v>55</v>
      </c>
      <c r="I4560" t="s">
        <v>51</v>
      </c>
      <c r="J4560" t="s">
        <v>108</v>
      </c>
      <c r="K4560">
        <v>79</v>
      </c>
      <c r="L4560">
        <v>9</v>
      </c>
      <c r="M4560">
        <v>20</v>
      </c>
      <c r="N4560">
        <v>29</v>
      </c>
      <c r="O4560">
        <v>2</v>
      </c>
      <c r="P4560">
        <v>31</v>
      </c>
      <c r="Q4560">
        <v>1</v>
      </c>
      <c r="R4560">
        <v>1</v>
      </c>
      <c r="S4560">
        <v>0</v>
      </c>
      <c r="T4560">
        <v>81</v>
      </c>
      <c r="U4560">
        <v>0.37</v>
      </c>
      <c r="V4560">
        <v>7</v>
      </c>
      <c r="W4560">
        <v>26</v>
      </c>
      <c r="X4560">
        <v>2</v>
      </c>
      <c r="Y4560">
        <v>1</v>
      </c>
      <c r="Z4560">
        <v>0</v>
      </c>
      <c r="AA4560">
        <v>11.1</v>
      </c>
      <c r="AB4560" t="s">
        <v>3044</v>
      </c>
      <c r="AC4560">
        <v>39.1</v>
      </c>
      <c r="AD4560" s="1">
        <v>34885</v>
      </c>
      <c r="AE4560" t="s">
        <v>444</v>
      </c>
      <c r="AF4560" t="s">
        <v>102</v>
      </c>
      <c r="AG4560" t="s">
        <v>73</v>
      </c>
      <c r="AH4560" t="s">
        <v>73</v>
      </c>
      <c r="AI4560">
        <v>74</v>
      </c>
      <c r="AJ4560">
        <v>187</v>
      </c>
      <c r="AK4560">
        <v>2014</v>
      </c>
      <c r="AL4560">
        <v>4</v>
      </c>
      <c r="AM4560">
        <v>116</v>
      </c>
      <c r="AN4560">
        <v>20162017</v>
      </c>
      <c r="AO4560" t="s">
        <v>46</v>
      </c>
      <c r="AP4560" t="s">
        <v>3</v>
      </c>
      <c r="AQ4560">
        <v>9</v>
      </c>
      <c r="AR4560">
        <v>2</v>
      </c>
      <c r="AS4560" t="s">
        <v>5623</v>
      </c>
    </row>
    <row r="4561" spans="1:45" x14ac:dyDescent="0.25">
      <c r="A4561" t="s">
        <v>4827</v>
      </c>
      <c r="B4561" t="s">
        <v>1669</v>
      </c>
      <c r="C4561">
        <v>20242025</v>
      </c>
      <c r="D4561" t="s">
        <v>6906</v>
      </c>
      <c r="E4561" t="s">
        <v>1108</v>
      </c>
      <c r="F4561" t="s">
        <v>1108</v>
      </c>
      <c r="G4561" t="s">
        <v>51</v>
      </c>
      <c r="H4561" t="s">
        <v>55</v>
      </c>
      <c r="I4561" t="s">
        <v>58</v>
      </c>
      <c r="J4561" t="s">
        <v>62</v>
      </c>
      <c r="K4561">
        <v>18</v>
      </c>
      <c r="L4561">
        <v>0</v>
      </c>
      <c r="M4561">
        <v>1</v>
      </c>
      <c r="N4561">
        <v>1</v>
      </c>
      <c r="O4561">
        <v>6</v>
      </c>
      <c r="P4561">
        <v>4</v>
      </c>
      <c r="Q4561">
        <v>0</v>
      </c>
      <c r="R4561">
        <v>0</v>
      </c>
      <c r="S4561">
        <v>0</v>
      </c>
      <c r="T4561">
        <v>12</v>
      </c>
      <c r="U4561">
        <v>0.06</v>
      </c>
      <c r="V4561">
        <v>0</v>
      </c>
      <c r="W4561">
        <v>1</v>
      </c>
      <c r="X4561">
        <v>0</v>
      </c>
      <c r="Y4561">
        <v>0</v>
      </c>
      <c r="Z4561">
        <v>0</v>
      </c>
      <c r="AA4561" t="s">
        <v>45</v>
      </c>
      <c r="AB4561" t="s">
        <v>1614</v>
      </c>
      <c r="AC4561" t="s">
        <v>45</v>
      </c>
      <c r="AD4561" s="1">
        <v>36952</v>
      </c>
      <c r="AE4561" t="s">
        <v>1671</v>
      </c>
      <c r="AF4561" t="s">
        <v>45</v>
      </c>
      <c r="AG4561" t="s">
        <v>54</v>
      </c>
      <c r="AH4561" t="s">
        <v>54</v>
      </c>
      <c r="AI4561">
        <v>72</v>
      </c>
      <c r="AJ4561">
        <v>181</v>
      </c>
      <c r="AK4561">
        <v>2019</v>
      </c>
      <c r="AL4561">
        <v>1</v>
      </c>
      <c r="AM4561">
        <v>20</v>
      </c>
      <c r="AN4561">
        <v>20192020</v>
      </c>
      <c r="AO4561" t="s">
        <v>46</v>
      </c>
      <c r="AP4561" t="s">
        <v>3</v>
      </c>
      <c r="AQ4561">
        <v>0</v>
      </c>
      <c r="AR4561">
        <v>6</v>
      </c>
      <c r="AS4561" t="s">
        <v>6091</v>
      </c>
    </row>
    <row r="4562" spans="1:45" x14ac:dyDescent="0.25">
      <c r="A4562" t="s">
        <v>4360</v>
      </c>
      <c r="B4562" t="s">
        <v>445</v>
      </c>
      <c r="C4562">
        <v>20242025</v>
      </c>
      <c r="D4562" t="s">
        <v>6906</v>
      </c>
      <c r="E4562" t="s">
        <v>110</v>
      </c>
      <c r="F4562" t="s">
        <v>110</v>
      </c>
      <c r="G4562" t="s">
        <v>51</v>
      </c>
      <c r="H4562" t="s">
        <v>55</v>
      </c>
      <c r="I4562" t="s">
        <v>58</v>
      </c>
      <c r="J4562" t="s">
        <v>62</v>
      </c>
      <c r="K4562">
        <v>50</v>
      </c>
      <c r="L4562">
        <v>5</v>
      </c>
      <c r="M4562">
        <v>20</v>
      </c>
      <c r="N4562">
        <v>25</v>
      </c>
      <c r="O4562">
        <v>7</v>
      </c>
      <c r="P4562">
        <v>10</v>
      </c>
      <c r="Q4562">
        <v>0</v>
      </c>
      <c r="R4562">
        <v>0</v>
      </c>
      <c r="S4562">
        <v>0</v>
      </c>
      <c r="T4562">
        <v>108</v>
      </c>
      <c r="U4562">
        <v>0.5</v>
      </c>
      <c r="V4562">
        <v>5</v>
      </c>
      <c r="W4562">
        <v>18</v>
      </c>
      <c r="X4562">
        <v>7</v>
      </c>
      <c r="Y4562">
        <v>0</v>
      </c>
      <c r="Z4562">
        <v>0</v>
      </c>
      <c r="AA4562">
        <v>4.5999999999999996</v>
      </c>
      <c r="AB4562" t="s">
        <v>2861</v>
      </c>
      <c r="AC4562" t="s">
        <v>45</v>
      </c>
      <c r="AD4562" s="1">
        <v>36359</v>
      </c>
      <c r="AE4562" t="s">
        <v>447</v>
      </c>
      <c r="AF4562" t="s">
        <v>45</v>
      </c>
      <c r="AG4562" t="s">
        <v>54</v>
      </c>
      <c r="AH4562" t="s">
        <v>54</v>
      </c>
      <c r="AI4562">
        <v>74</v>
      </c>
      <c r="AJ4562">
        <v>197</v>
      </c>
      <c r="AK4562">
        <v>2017</v>
      </c>
      <c r="AL4562">
        <v>1</v>
      </c>
      <c r="AM4562">
        <v>3</v>
      </c>
      <c r="AN4562">
        <v>20182019</v>
      </c>
      <c r="AO4562" t="s">
        <v>46</v>
      </c>
      <c r="AP4562" t="s">
        <v>3</v>
      </c>
      <c r="AQ4562">
        <v>5</v>
      </c>
      <c r="AR4562">
        <v>7</v>
      </c>
      <c r="AS4562" t="s">
        <v>5624</v>
      </c>
    </row>
    <row r="4563" spans="1:45" x14ac:dyDescent="0.25">
      <c r="A4563" t="s">
        <v>7135</v>
      </c>
      <c r="B4563" t="s">
        <v>7136</v>
      </c>
      <c r="C4563">
        <v>20242025</v>
      </c>
      <c r="D4563" t="s">
        <v>6906</v>
      </c>
      <c r="E4563" t="s">
        <v>57</v>
      </c>
      <c r="F4563" t="s">
        <v>57</v>
      </c>
      <c r="G4563" t="s">
        <v>51</v>
      </c>
      <c r="H4563" t="s">
        <v>55</v>
      </c>
      <c r="I4563" t="s">
        <v>40</v>
      </c>
      <c r="J4563" t="s">
        <v>48</v>
      </c>
      <c r="K4563">
        <v>50</v>
      </c>
      <c r="L4563">
        <v>4</v>
      </c>
      <c r="M4563">
        <v>3</v>
      </c>
      <c r="N4563">
        <v>7</v>
      </c>
      <c r="O4563">
        <v>1</v>
      </c>
      <c r="P4563">
        <v>25</v>
      </c>
      <c r="Q4563">
        <v>0</v>
      </c>
      <c r="R4563">
        <v>0</v>
      </c>
      <c r="S4563">
        <v>1</v>
      </c>
      <c r="T4563">
        <v>29</v>
      </c>
      <c r="U4563">
        <v>0.14000000000000001</v>
      </c>
      <c r="V4563">
        <v>4</v>
      </c>
      <c r="W4563">
        <v>7</v>
      </c>
      <c r="X4563">
        <v>0</v>
      </c>
      <c r="Y4563">
        <v>0</v>
      </c>
      <c r="Z4563">
        <v>0</v>
      </c>
      <c r="AA4563">
        <v>13.8</v>
      </c>
      <c r="AB4563" t="s">
        <v>3027</v>
      </c>
      <c r="AC4563">
        <v>46.4</v>
      </c>
      <c r="AD4563" s="1">
        <v>37586</v>
      </c>
      <c r="AE4563" t="s">
        <v>7138</v>
      </c>
      <c r="AF4563" t="s">
        <v>242</v>
      </c>
      <c r="AG4563" t="s">
        <v>44</v>
      </c>
      <c r="AH4563" t="s">
        <v>54</v>
      </c>
      <c r="AI4563">
        <v>78</v>
      </c>
      <c r="AJ4563">
        <v>225</v>
      </c>
      <c r="AK4563">
        <v>2021</v>
      </c>
      <c r="AL4563">
        <v>2</v>
      </c>
      <c r="AM4563">
        <v>59</v>
      </c>
      <c r="AN4563">
        <v>20242025</v>
      </c>
      <c r="AO4563" t="s">
        <v>46</v>
      </c>
      <c r="AP4563" t="s">
        <v>3</v>
      </c>
      <c r="AQ4563">
        <v>4</v>
      </c>
      <c r="AR4563">
        <v>1</v>
      </c>
      <c r="AS4563" t="s">
        <v>7139</v>
      </c>
    </row>
    <row r="4564" spans="1:45" x14ac:dyDescent="0.25">
      <c r="A4564" t="s">
        <v>5307</v>
      </c>
      <c r="B4564" t="s">
        <v>2833</v>
      </c>
      <c r="C4564">
        <v>20242025</v>
      </c>
      <c r="D4564" t="s">
        <v>6906</v>
      </c>
      <c r="E4564" t="s">
        <v>1131</v>
      </c>
      <c r="F4564" t="s">
        <v>1131</v>
      </c>
      <c r="G4564" t="s">
        <v>39</v>
      </c>
      <c r="H4564" t="s">
        <v>47</v>
      </c>
      <c r="I4564" t="s">
        <v>58</v>
      </c>
      <c r="J4564" t="s">
        <v>62</v>
      </c>
      <c r="K4564">
        <v>56</v>
      </c>
      <c r="L4564">
        <v>4</v>
      </c>
      <c r="M4564">
        <v>9</v>
      </c>
      <c r="N4564">
        <v>13</v>
      </c>
      <c r="O4564">
        <v>6</v>
      </c>
      <c r="P4564">
        <v>47</v>
      </c>
      <c r="Q4564">
        <v>0</v>
      </c>
      <c r="R4564">
        <v>0</v>
      </c>
      <c r="S4564">
        <v>1</v>
      </c>
      <c r="T4564">
        <v>63</v>
      </c>
      <c r="U4564">
        <v>0.23</v>
      </c>
      <c r="V4564">
        <v>4</v>
      </c>
      <c r="W4564">
        <v>12</v>
      </c>
      <c r="X4564">
        <v>0</v>
      </c>
      <c r="Y4564">
        <v>1</v>
      </c>
      <c r="Z4564">
        <v>0</v>
      </c>
      <c r="AA4564">
        <v>6.3</v>
      </c>
      <c r="AB4564" t="s">
        <v>1622</v>
      </c>
      <c r="AC4564" t="s">
        <v>45</v>
      </c>
      <c r="AD4564" s="1">
        <v>36976</v>
      </c>
      <c r="AE4564" t="s">
        <v>2834</v>
      </c>
      <c r="AF4564" t="s">
        <v>61</v>
      </c>
      <c r="AG4564" t="s">
        <v>44</v>
      </c>
      <c r="AH4564" t="s">
        <v>44</v>
      </c>
      <c r="AI4564">
        <v>75</v>
      </c>
      <c r="AJ4564">
        <v>208</v>
      </c>
      <c r="AK4564">
        <v>2019</v>
      </c>
      <c r="AL4564">
        <v>2</v>
      </c>
      <c r="AM4564">
        <v>47</v>
      </c>
      <c r="AN4564">
        <v>20222023</v>
      </c>
      <c r="AO4564" t="s">
        <v>46</v>
      </c>
      <c r="AP4564" t="s">
        <v>3</v>
      </c>
      <c r="AQ4564">
        <v>4</v>
      </c>
      <c r="AR4564">
        <v>6</v>
      </c>
      <c r="AS4564" t="s">
        <v>6571</v>
      </c>
    </row>
    <row r="4565" spans="1:45" x14ac:dyDescent="0.25">
      <c r="A4565" t="s">
        <v>4828</v>
      </c>
      <c r="B4565" t="s">
        <v>1674</v>
      </c>
      <c r="C4565">
        <v>20242025</v>
      </c>
      <c r="D4565" t="s">
        <v>6906</v>
      </c>
      <c r="E4565" t="s">
        <v>69</v>
      </c>
      <c r="F4565" t="s">
        <v>69</v>
      </c>
      <c r="G4565" t="s">
        <v>51</v>
      </c>
      <c r="H4565" t="s">
        <v>55</v>
      </c>
      <c r="I4565" t="s">
        <v>40</v>
      </c>
      <c r="J4565" t="s">
        <v>48</v>
      </c>
      <c r="K4565">
        <v>81</v>
      </c>
      <c r="L4565">
        <v>12</v>
      </c>
      <c r="M4565">
        <v>15</v>
      </c>
      <c r="N4565">
        <v>27</v>
      </c>
      <c r="O4565">
        <v>2</v>
      </c>
      <c r="P4565">
        <v>16</v>
      </c>
      <c r="Q4565">
        <v>2</v>
      </c>
      <c r="R4565">
        <v>1</v>
      </c>
      <c r="S4565">
        <v>3</v>
      </c>
      <c r="T4565">
        <v>104</v>
      </c>
      <c r="U4565">
        <v>0.33</v>
      </c>
      <c r="V4565">
        <v>9</v>
      </c>
      <c r="W4565">
        <v>20</v>
      </c>
      <c r="X4565">
        <v>6</v>
      </c>
      <c r="Y4565">
        <v>1</v>
      </c>
      <c r="Z4565">
        <v>0</v>
      </c>
      <c r="AA4565">
        <v>11.5</v>
      </c>
      <c r="AB4565" t="s">
        <v>2071</v>
      </c>
      <c r="AC4565">
        <v>55.6</v>
      </c>
      <c r="AD4565" s="1">
        <v>32910</v>
      </c>
      <c r="AE4565" t="s">
        <v>706</v>
      </c>
      <c r="AF4565" t="s">
        <v>78</v>
      </c>
      <c r="AG4565" t="s">
        <v>73</v>
      </c>
      <c r="AH4565" t="s">
        <v>73</v>
      </c>
      <c r="AI4565">
        <v>72</v>
      </c>
      <c r="AJ4565">
        <v>195</v>
      </c>
      <c r="AK4565">
        <v>2008</v>
      </c>
      <c r="AL4565">
        <v>3</v>
      </c>
      <c r="AM4565">
        <v>82</v>
      </c>
      <c r="AN4565">
        <v>20102011</v>
      </c>
      <c r="AO4565" t="s">
        <v>46</v>
      </c>
      <c r="AP4565" t="s">
        <v>3</v>
      </c>
      <c r="AQ4565">
        <v>12</v>
      </c>
      <c r="AR4565">
        <v>2</v>
      </c>
      <c r="AS4565" t="s">
        <v>6092</v>
      </c>
    </row>
    <row r="4566" spans="1:45" x14ac:dyDescent="0.25">
      <c r="A4566" t="s">
        <v>4830</v>
      </c>
      <c r="B4566" t="s">
        <v>1676</v>
      </c>
      <c r="C4566">
        <v>20242025</v>
      </c>
      <c r="D4566" t="s">
        <v>6906</v>
      </c>
      <c r="E4566" t="s">
        <v>1057</v>
      </c>
      <c r="F4566" t="s">
        <v>1057</v>
      </c>
      <c r="G4566" t="s">
        <v>51</v>
      </c>
      <c r="H4566" t="s">
        <v>55</v>
      </c>
      <c r="I4566" t="s">
        <v>40</v>
      </c>
      <c r="J4566" t="s">
        <v>48</v>
      </c>
      <c r="K4566">
        <v>73</v>
      </c>
      <c r="L4566">
        <v>32</v>
      </c>
      <c r="M4566">
        <v>29</v>
      </c>
      <c r="N4566">
        <v>61</v>
      </c>
      <c r="O4566">
        <v>-3</v>
      </c>
      <c r="P4566">
        <v>20</v>
      </c>
      <c r="Q4566">
        <v>14</v>
      </c>
      <c r="R4566">
        <v>0</v>
      </c>
      <c r="S4566">
        <v>3</v>
      </c>
      <c r="T4566">
        <v>177</v>
      </c>
      <c r="U4566">
        <v>0.84</v>
      </c>
      <c r="V4566">
        <v>18</v>
      </c>
      <c r="W4566">
        <v>38</v>
      </c>
      <c r="X4566">
        <v>23</v>
      </c>
      <c r="Y4566">
        <v>0</v>
      </c>
      <c r="Z4566">
        <v>0</v>
      </c>
      <c r="AA4566">
        <v>18.100000000000001</v>
      </c>
      <c r="AB4566" t="s">
        <v>229</v>
      </c>
      <c r="AC4566">
        <v>55.9</v>
      </c>
      <c r="AD4566" s="1">
        <v>34285</v>
      </c>
      <c r="AE4566" t="s">
        <v>1678</v>
      </c>
      <c r="AF4566" t="s">
        <v>45</v>
      </c>
      <c r="AG4566" t="s">
        <v>221</v>
      </c>
      <c r="AH4566" t="s">
        <v>221</v>
      </c>
      <c r="AI4566">
        <v>75</v>
      </c>
      <c r="AJ4566">
        <v>220</v>
      </c>
      <c r="AK4566">
        <v>2012</v>
      </c>
      <c r="AL4566">
        <v>1</v>
      </c>
      <c r="AM4566">
        <v>17</v>
      </c>
      <c r="AN4566">
        <v>20132014</v>
      </c>
      <c r="AO4566" t="s">
        <v>46</v>
      </c>
      <c r="AP4566" t="s">
        <v>3</v>
      </c>
      <c r="AQ4566">
        <v>32</v>
      </c>
      <c r="AR4566">
        <v>-3</v>
      </c>
      <c r="AS4566" t="s">
        <v>6094</v>
      </c>
    </row>
    <row r="4567" spans="1:45" x14ac:dyDescent="0.25">
      <c r="A4567" t="s">
        <v>4832</v>
      </c>
      <c r="B4567" t="s">
        <v>1681</v>
      </c>
      <c r="C4567">
        <v>20242025</v>
      </c>
      <c r="D4567" t="s">
        <v>6906</v>
      </c>
      <c r="E4567" t="s">
        <v>992</v>
      </c>
      <c r="F4567" t="s">
        <v>992</v>
      </c>
      <c r="G4567" t="s">
        <v>51</v>
      </c>
      <c r="H4567" t="s">
        <v>55</v>
      </c>
      <c r="I4567" t="s">
        <v>40</v>
      </c>
      <c r="J4567" t="s">
        <v>48</v>
      </c>
      <c r="K4567">
        <v>41</v>
      </c>
      <c r="L4567">
        <v>2</v>
      </c>
      <c r="M4567">
        <v>4</v>
      </c>
      <c r="N4567">
        <v>6</v>
      </c>
      <c r="O4567">
        <v>-5</v>
      </c>
      <c r="P4567">
        <v>10</v>
      </c>
      <c r="Q4567">
        <v>0</v>
      </c>
      <c r="R4567">
        <v>0</v>
      </c>
      <c r="S4567">
        <v>1</v>
      </c>
      <c r="T4567">
        <v>33</v>
      </c>
      <c r="U4567">
        <v>0.15</v>
      </c>
      <c r="V4567">
        <v>2</v>
      </c>
      <c r="W4567">
        <v>6</v>
      </c>
      <c r="X4567">
        <v>0</v>
      </c>
      <c r="Y4567">
        <v>0</v>
      </c>
      <c r="Z4567">
        <v>0</v>
      </c>
      <c r="AA4567">
        <v>6.1</v>
      </c>
      <c r="AB4567" t="s">
        <v>1824</v>
      </c>
      <c r="AC4567">
        <v>26.3</v>
      </c>
      <c r="AD4567" s="1">
        <v>35122</v>
      </c>
      <c r="AE4567" t="s">
        <v>531</v>
      </c>
      <c r="AF4567" t="s">
        <v>260</v>
      </c>
      <c r="AG4567" t="s">
        <v>73</v>
      </c>
      <c r="AH4567" t="s">
        <v>73</v>
      </c>
      <c r="AI4567">
        <v>71</v>
      </c>
      <c r="AJ4567">
        <v>192</v>
      </c>
      <c r="AK4567" t="s">
        <v>45</v>
      </c>
      <c r="AL4567" t="s">
        <v>45</v>
      </c>
      <c r="AM4567" t="s">
        <v>45</v>
      </c>
      <c r="AN4567">
        <v>20172018</v>
      </c>
      <c r="AO4567" t="s">
        <v>46</v>
      </c>
      <c r="AP4567" t="s">
        <v>3</v>
      </c>
      <c r="AQ4567">
        <v>2</v>
      </c>
      <c r="AR4567">
        <v>-5</v>
      </c>
      <c r="AS4567" t="s">
        <v>6096</v>
      </c>
    </row>
    <row r="4568" spans="1:45" x14ac:dyDescent="0.25">
      <c r="A4568" t="s">
        <v>7140</v>
      </c>
      <c r="B4568" t="s">
        <v>7141</v>
      </c>
      <c r="C4568">
        <v>20242025</v>
      </c>
      <c r="D4568" t="s">
        <v>6906</v>
      </c>
      <c r="E4568" t="s">
        <v>7341</v>
      </c>
      <c r="F4568" t="s">
        <v>139</v>
      </c>
      <c r="G4568" t="s">
        <v>39</v>
      </c>
      <c r="H4568" t="s">
        <v>47</v>
      </c>
      <c r="I4568" t="s">
        <v>40</v>
      </c>
      <c r="J4568" t="s">
        <v>48</v>
      </c>
      <c r="K4568">
        <v>38</v>
      </c>
      <c r="L4568">
        <v>5</v>
      </c>
      <c r="M4568">
        <v>5</v>
      </c>
      <c r="N4568">
        <v>10</v>
      </c>
      <c r="O4568">
        <v>2</v>
      </c>
      <c r="P4568">
        <v>10</v>
      </c>
      <c r="Q4568">
        <v>3</v>
      </c>
      <c r="R4568">
        <v>0</v>
      </c>
      <c r="S4568">
        <v>1</v>
      </c>
      <c r="T4568">
        <v>48</v>
      </c>
      <c r="U4568">
        <v>0.26</v>
      </c>
      <c r="V4568">
        <v>2</v>
      </c>
      <c r="W4568">
        <v>7</v>
      </c>
      <c r="X4568">
        <v>3</v>
      </c>
      <c r="Y4568">
        <v>0</v>
      </c>
      <c r="Z4568">
        <v>0</v>
      </c>
      <c r="AA4568">
        <v>10.4</v>
      </c>
      <c r="AB4568" t="s">
        <v>3049</v>
      </c>
      <c r="AC4568">
        <v>41.2</v>
      </c>
      <c r="AD4568" s="1">
        <v>34427</v>
      </c>
      <c r="AE4568" t="s">
        <v>817</v>
      </c>
      <c r="AF4568" t="s">
        <v>249</v>
      </c>
      <c r="AG4568" t="s">
        <v>44</v>
      </c>
      <c r="AH4568" t="s">
        <v>44</v>
      </c>
      <c r="AI4568">
        <v>70</v>
      </c>
      <c r="AJ4568">
        <v>183</v>
      </c>
      <c r="AK4568">
        <v>2012</v>
      </c>
      <c r="AL4568">
        <v>6</v>
      </c>
      <c r="AM4568">
        <v>169</v>
      </c>
      <c r="AN4568">
        <v>20152016</v>
      </c>
      <c r="AO4568" t="s">
        <v>46</v>
      </c>
      <c r="AP4568" t="s">
        <v>3</v>
      </c>
      <c r="AQ4568">
        <v>5</v>
      </c>
      <c r="AR4568">
        <v>2</v>
      </c>
      <c r="AS4568" t="s">
        <v>7143</v>
      </c>
    </row>
    <row r="4569" spans="1:45" x14ac:dyDescent="0.25">
      <c r="A4569" t="s">
        <v>4362</v>
      </c>
      <c r="B4569" t="s">
        <v>451</v>
      </c>
      <c r="C4569">
        <v>20242025</v>
      </c>
      <c r="D4569" t="s">
        <v>6906</v>
      </c>
      <c r="E4569" t="s">
        <v>110</v>
      </c>
      <c r="F4569" t="s">
        <v>110</v>
      </c>
      <c r="G4569" t="s">
        <v>51</v>
      </c>
      <c r="H4569" t="s">
        <v>55</v>
      </c>
      <c r="I4569" t="s">
        <v>40</v>
      </c>
      <c r="J4569" t="s">
        <v>48</v>
      </c>
      <c r="K4569">
        <v>76</v>
      </c>
      <c r="L4569">
        <v>28</v>
      </c>
      <c r="M4569">
        <v>39</v>
      </c>
      <c r="N4569">
        <v>67</v>
      </c>
      <c r="O4569">
        <v>18</v>
      </c>
      <c r="P4569">
        <v>30</v>
      </c>
      <c r="Q4569">
        <v>7</v>
      </c>
      <c r="R4569">
        <v>1</v>
      </c>
      <c r="S4569">
        <v>7</v>
      </c>
      <c r="T4569">
        <v>160</v>
      </c>
      <c r="U4569">
        <v>0.88</v>
      </c>
      <c r="V4569">
        <v>20</v>
      </c>
      <c r="W4569">
        <v>45</v>
      </c>
      <c r="X4569">
        <v>20</v>
      </c>
      <c r="Y4569">
        <v>2</v>
      </c>
      <c r="Z4569">
        <v>0</v>
      </c>
      <c r="AA4569">
        <v>17.5</v>
      </c>
      <c r="AB4569" t="s">
        <v>1064</v>
      </c>
      <c r="AC4569">
        <v>53.9</v>
      </c>
      <c r="AD4569" s="1">
        <v>35386</v>
      </c>
      <c r="AE4569" t="s">
        <v>453</v>
      </c>
      <c r="AF4569" t="s">
        <v>45</v>
      </c>
      <c r="AG4569" t="s">
        <v>54</v>
      </c>
      <c r="AH4569" t="s">
        <v>54</v>
      </c>
      <c r="AI4569">
        <v>75</v>
      </c>
      <c r="AJ4569">
        <v>217</v>
      </c>
      <c r="AK4569">
        <v>2015</v>
      </c>
      <c r="AL4569">
        <v>2</v>
      </c>
      <c r="AM4569">
        <v>49</v>
      </c>
      <c r="AN4569">
        <v>20182019</v>
      </c>
      <c r="AO4569" t="s">
        <v>46</v>
      </c>
      <c r="AP4569" t="s">
        <v>3</v>
      </c>
      <c r="AQ4569">
        <v>28</v>
      </c>
      <c r="AR4569">
        <v>18</v>
      </c>
      <c r="AS4569" t="s">
        <v>5626</v>
      </c>
    </row>
    <row r="4570" spans="1:45" x14ac:dyDescent="0.25">
      <c r="A4570" t="s">
        <v>4836</v>
      </c>
      <c r="B4570" t="s">
        <v>1687</v>
      </c>
      <c r="C4570">
        <v>20242025</v>
      </c>
      <c r="D4570" t="s">
        <v>6906</v>
      </c>
      <c r="E4570" t="s">
        <v>1060</v>
      </c>
      <c r="F4570" t="s">
        <v>1060</v>
      </c>
      <c r="G4570" t="s">
        <v>51</v>
      </c>
      <c r="H4570" t="s">
        <v>55</v>
      </c>
      <c r="I4570" t="s">
        <v>40</v>
      </c>
      <c r="J4570" t="s">
        <v>48</v>
      </c>
      <c r="K4570">
        <v>75</v>
      </c>
      <c r="L4570">
        <v>35</v>
      </c>
      <c r="M4570">
        <v>34</v>
      </c>
      <c r="N4570">
        <v>69</v>
      </c>
      <c r="O4570">
        <v>9</v>
      </c>
      <c r="P4570">
        <v>20</v>
      </c>
      <c r="Q4570">
        <v>14</v>
      </c>
      <c r="R4570">
        <v>0</v>
      </c>
      <c r="S4570">
        <v>3</v>
      </c>
      <c r="T4570">
        <v>187</v>
      </c>
      <c r="U4570">
        <v>0.92</v>
      </c>
      <c r="V4570">
        <v>21</v>
      </c>
      <c r="W4570">
        <v>38</v>
      </c>
      <c r="X4570">
        <v>29</v>
      </c>
      <c r="Y4570">
        <v>2</v>
      </c>
      <c r="Z4570">
        <v>0</v>
      </c>
      <c r="AA4570">
        <v>18.7</v>
      </c>
      <c r="AB4570" t="s">
        <v>2755</v>
      </c>
      <c r="AC4570">
        <v>55.5</v>
      </c>
      <c r="AD4570" s="1">
        <v>36164</v>
      </c>
      <c r="AE4570" t="s">
        <v>7145</v>
      </c>
      <c r="AF4570" t="s">
        <v>45</v>
      </c>
      <c r="AG4570" t="s">
        <v>343</v>
      </c>
      <c r="AH4570" t="s">
        <v>343</v>
      </c>
      <c r="AI4570">
        <v>73</v>
      </c>
      <c r="AJ4570">
        <v>200</v>
      </c>
      <c r="AK4570">
        <v>2017</v>
      </c>
      <c r="AL4570">
        <v>1</v>
      </c>
      <c r="AM4570">
        <v>1</v>
      </c>
      <c r="AN4570">
        <v>20172018</v>
      </c>
      <c r="AO4570" t="s">
        <v>46</v>
      </c>
      <c r="AP4570" t="s">
        <v>3</v>
      </c>
      <c r="AQ4570">
        <v>35</v>
      </c>
      <c r="AR4570">
        <v>9</v>
      </c>
      <c r="AS4570" t="s">
        <v>6100</v>
      </c>
    </row>
    <row r="4571" spans="1:45" x14ac:dyDescent="0.25">
      <c r="A4571" t="s">
        <v>4837</v>
      </c>
      <c r="B4571" t="s">
        <v>1690</v>
      </c>
      <c r="C4571">
        <v>20242025</v>
      </c>
      <c r="D4571" t="s">
        <v>6906</v>
      </c>
      <c r="E4571" t="s">
        <v>992</v>
      </c>
      <c r="F4571" t="s">
        <v>992</v>
      </c>
      <c r="G4571" t="s">
        <v>39</v>
      </c>
      <c r="H4571" t="s">
        <v>47</v>
      </c>
      <c r="I4571" t="s">
        <v>39</v>
      </c>
      <c r="J4571" t="s">
        <v>74</v>
      </c>
      <c r="K4571">
        <v>2</v>
      </c>
      <c r="L4571">
        <v>0</v>
      </c>
      <c r="M4571">
        <v>0</v>
      </c>
      <c r="N4571">
        <v>0</v>
      </c>
      <c r="O4571">
        <v>-2</v>
      </c>
      <c r="P4571">
        <v>5</v>
      </c>
      <c r="Q4571">
        <v>0</v>
      </c>
      <c r="R4571">
        <v>0</v>
      </c>
      <c r="S4571">
        <v>0</v>
      </c>
      <c r="T4571">
        <v>2</v>
      </c>
      <c r="U4571">
        <v>0</v>
      </c>
      <c r="V4571">
        <v>0</v>
      </c>
      <c r="W4571">
        <v>0</v>
      </c>
      <c r="X4571">
        <v>0</v>
      </c>
      <c r="Y4571">
        <v>0</v>
      </c>
      <c r="Z4571">
        <v>0</v>
      </c>
      <c r="AA4571" t="s">
        <v>45</v>
      </c>
      <c r="AB4571" t="s">
        <v>2234</v>
      </c>
      <c r="AC4571" t="s">
        <v>45</v>
      </c>
      <c r="AD4571" s="1">
        <v>35126</v>
      </c>
      <c r="AE4571" t="s">
        <v>312</v>
      </c>
      <c r="AF4571" t="s">
        <v>78</v>
      </c>
      <c r="AG4571" t="s">
        <v>73</v>
      </c>
      <c r="AH4571" t="s">
        <v>73</v>
      </c>
      <c r="AI4571">
        <v>74</v>
      </c>
      <c r="AJ4571">
        <v>226</v>
      </c>
      <c r="AK4571" t="s">
        <v>45</v>
      </c>
      <c r="AL4571" t="s">
        <v>45</v>
      </c>
      <c r="AM4571" t="s">
        <v>45</v>
      </c>
      <c r="AN4571">
        <v>20212022</v>
      </c>
      <c r="AO4571" t="s">
        <v>46</v>
      </c>
      <c r="AP4571" t="s">
        <v>3</v>
      </c>
      <c r="AQ4571">
        <v>0</v>
      </c>
      <c r="AR4571">
        <v>-2</v>
      </c>
      <c r="AS4571" t="s">
        <v>6101</v>
      </c>
    </row>
    <row r="4572" spans="1:45" x14ac:dyDescent="0.25">
      <c r="A4572" t="s">
        <v>4841</v>
      </c>
      <c r="B4572" t="s">
        <v>1696</v>
      </c>
      <c r="C4572">
        <v>20242025</v>
      </c>
      <c r="D4572" t="s">
        <v>6906</v>
      </c>
      <c r="E4572" t="s">
        <v>1067</v>
      </c>
      <c r="F4572" t="s">
        <v>1067</v>
      </c>
      <c r="G4572" t="s">
        <v>51</v>
      </c>
      <c r="H4572" t="s">
        <v>55</v>
      </c>
      <c r="I4572" t="s">
        <v>51</v>
      </c>
      <c r="J4572" t="s">
        <v>108</v>
      </c>
      <c r="K4572">
        <v>72</v>
      </c>
      <c r="L4572">
        <v>8</v>
      </c>
      <c r="M4572">
        <v>17</v>
      </c>
      <c r="N4572">
        <v>25</v>
      </c>
      <c r="O4572">
        <v>5</v>
      </c>
      <c r="P4572">
        <v>30</v>
      </c>
      <c r="Q4572">
        <v>0</v>
      </c>
      <c r="R4572">
        <v>0</v>
      </c>
      <c r="S4572">
        <v>2</v>
      </c>
      <c r="T4572">
        <v>83</v>
      </c>
      <c r="U4572">
        <v>0.35</v>
      </c>
      <c r="V4572">
        <v>8</v>
      </c>
      <c r="W4572">
        <v>24</v>
      </c>
      <c r="X4572">
        <v>1</v>
      </c>
      <c r="Y4572">
        <v>0</v>
      </c>
      <c r="Z4572">
        <v>0</v>
      </c>
      <c r="AA4572">
        <v>9.6</v>
      </c>
      <c r="AB4572" t="s">
        <v>1547</v>
      </c>
      <c r="AC4572" t="s">
        <v>45</v>
      </c>
      <c r="AD4572" s="1">
        <v>36880</v>
      </c>
      <c r="AE4572" t="s">
        <v>1697</v>
      </c>
      <c r="AF4572" t="s">
        <v>45</v>
      </c>
      <c r="AG4572" t="s">
        <v>67</v>
      </c>
      <c r="AH4572" t="s">
        <v>67</v>
      </c>
      <c r="AI4572">
        <v>69</v>
      </c>
      <c r="AJ4572">
        <v>185</v>
      </c>
      <c r="AK4572">
        <v>2019</v>
      </c>
      <c r="AL4572">
        <v>2</v>
      </c>
      <c r="AM4572">
        <v>40</v>
      </c>
      <c r="AN4572">
        <v>20202021</v>
      </c>
      <c r="AO4572" t="s">
        <v>46</v>
      </c>
      <c r="AP4572" t="s">
        <v>3</v>
      </c>
      <c r="AQ4572">
        <v>8</v>
      </c>
      <c r="AR4572">
        <v>5</v>
      </c>
      <c r="AS4572" t="s">
        <v>6105</v>
      </c>
    </row>
    <row r="4573" spans="1:45" x14ac:dyDescent="0.25">
      <c r="A4573" t="s">
        <v>4363</v>
      </c>
      <c r="B4573" t="s">
        <v>454</v>
      </c>
      <c r="C4573">
        <v>20242025</v>
      </c>
      <c r="D4573" t="s">
        <v>6906</v>
      </c>
      <c r="E4573" t="s">
        <v>1075</v>
      </c>
      <c r="F4573" t="s">
        <v>1075</v>
      </c>
      <c r="G4573" t="s">
        <v>39</v>
      </c>
      <c r="H4573" t="s">
        <v>47</v>
      </c>
      <c r="I4573" t="s">
        <v>58</v>
      </c>
      <c r="J4573" t="s">
        <v>62</v>
      </c>
      <c r="K4573">
        <v>73</v>
      </c>
      <c r="L4573">
        <v>2</v>
      </c>
      <c r="M4573">
        <v>6</v>
      </c>
      <c r="N4573">
        <v>8</v>
      </c>
      <c r="O4573">
        <v>-7</v>
      </c>
      <c r="P4573">
        <v>16</v>
      </c>
      <c r="Q4573">
        <v>0</v>
      </c>
      <c r="R4573">
        <v>0</v>
      </c>
      <c r="S4573">
        <v>0</v>
      </c>
      <c r="T4573">
        <v>41</v>
      </c>
      <c r="U4573">
        <v>0.11</v>
      </c>
      <c r="V4573">
        <v>2</v>
      </c>
      <c r="W4573">
        <v>8</v>
      </c>
      <c r="X4573">
        <v>0</v>
      </c>
      <c r="Y4573">
        <v>0</v>
      </c>
      <c r="Z4573">
        <v>0</v>
      </c>
      <c r="AA4573">
        <v>4.9000000000000004</v>
      </c>
      <c r="AB4573" t="s">
        <v>240</v>
      </c>
      <c r="AC4573" t="s">
        <v>45</v>
      </c>
      <c r="AD4573" s="1">
        <v>33633</v>
      </c>
      <c r="AE4573" t="s">
        <v>456</v>
      </c>
      <c r="AF4573" t="s">
        <v>61</v>
      </c>
      <c r="AG4573" t="s">
        <v>44</v>
      </c>
      <c r="AH4573" t="s">
        <v>44</v>
      </c>
      <c r="AI4573">
        <v>76</v>
      </c>
      <c r="AJ4573">
        <v>194</v>
      </c>
      <c r="AK4573">
        <v>2010</v>
      </c>
      <c r="AL4573">
        <v>2</v>
      </c>
      <c r="AM4573">
        <v>54</v>
      </c>
      <c r="AN4573">
        <v>20172018</v>
      </c>
      <c r="AO4573" t="s">
        <v>46</v>
      </c>
      <c r="AP4573" t="s">
        <v>3</v>
      </c>
      <c r="AQ4573">
        <v>2</v>
      </c>
      <c r="AR4573">
        <v>-7</v>
      </c>
      <c r="AS4573" t="s">
        <v>5627</v>
      </c>
    </row>
    <row r="4574" spans="1:45" x14ac:dyDescent="0.25">
      <c r="A4574" t="s">
        <v>4364</v>
      </c>
      <c r="B4574" t="s">
        <v>457</v>
      </c>
      <c r="C4574">
        <v>20242025</v>
      </c>
      <c r="D4574" t="s">
        <v>6906</v>
      </c>
      <c r="E4574" t="s">
        <v>92</v>
      </c>
      <c r="F4574" t="s">
        <v>92</v>
      </c>
      <c r="G4574" t="s">
        <v>51</v>
      </c>
      <c r="H4574" t="s">
        <v>55</v>
      </c>
      <c r="I4574" t="s">
        <v>51</v>
      </c>
      <c r="J4574" t="s">
        <v>108</v>
      </c>
      <c r="K4574">
        <v>77</v>
      </c>
      <c r="L4574">
        <v>26</v>
      </c>
      <c r="M4574">
        <v>37</v>
      </c>
      <c r="N4574">
        <v>63</v>
      </c>
      <c r="O4574">
        <v>21</v>
      </c>
      <c r="P4574">
        <v>10</v>
      </c>
      <c r="Q4574">
        <v>6</v>
      </c>
      <c r="R4574">
        <v>0</v>
      </c>
      <c r="S4574">
        <v>8</v>
      </c>
      <c r="T4574">
        <v>178</v>
      </c>
      <c r="U4574">
        <v>0.82</v>
      </c>
      <c r="V4574">
        <v>20</v>
      </c>
      <c r="W4574">
        <v>50</v>
      </c>
      <c r="X4574">
        <v>13</v>
      </c>
      <c r="Y4574">
        <v>0</v>
      </c>
      <c r="Z4574">
        <v>1</v>
      </c>
      <c r="AA4574">
        <v>14.6</v>
      </c>
      <c r="AB4574" t="s">
        <v>2922</v>
      </c>
      <c r="AC4574">
        <v>42.7</v>
      </c>
      <c r="AD4574" s="1">
        <v>37157</v>
      </c>
      <c r="AE4574" t="s">
        <v>422</v>
      </c>
      <c r="AF4574" t="s">
        <v>83</v>
      </c>
      <c r="AG4574" t="s">
        <v>73</v>
      </c>
      <c r="AH4574" t="s">
        <v>73</v>
      </c>
      <c r="AI4574">
        <v>73</v>
      </c>
      <c r="AJ4574">
        <v>207</v>
      </c>
      <c r="AK4574">
        <v>2020</v>
      </c>
      <c r="AL4574">
        <v>1</v>
      </c>
      <c r="AM4574">
        <v>14</v>
      </c>
      <c r="AN4574">
        <v>20222023</v>
      </c>
      <c r="AO4574" t="s">
        <v>46</v>
      </c>
      <c r="AP4574" t="s">
        <v>3</v>
      </c>
      <c r="AQ4574">
        <v>26</v>
      </c>
      <c r="AR4574">
        <v>21</v>
      </c>
      <c r="AS4574" t="s">
        <v>5628</v>
      </c>
    </row>
    <row r="4575" spans="1:45" x14ac:dyDescent="0.25">
      <c r="A4575" t="s">
        <v>5310</v>
      </c>
      <c r="B4575" t="s">
        <v>2842</v>
      </c>
      <c r="C4575">
        <v>20242025</v>
      </c>
      <c r="D4575" t="s">
        <v>6906</v>
      </c>
      <c r="E4575" t="s">
        <v>125</v>
      </c>
      <c r="F4575" t="s">
        <v>125</v>
      </c>
      <c r="G4575" t="s">
        <v>51</v>
      </c>
      <c r="H4575" t="s">
        <v>55</v>
      </c>
      <c r="I4575" t="s">
        <v>39</v>
      </c>
      <c r="J4575" t="s">
        <v>74</v>
      </c>
      <c r="K4575">
        <v>68</v>
      </c>
      <c r="L4575">
        <v>7</v>
      </c>
      <c r="M4575">
        <v>12</v>
      </c>
      <c r="N4575">
        <v>19</v>
      </c>
      <c r="O4575">
        <v>4</v>
      </c>
      <c r="P4575">
        <v>27</v>
      </c>
      <c r="Q4575">
        <v>0</v>
      </c>
      <c r="R4575">
        <v>1</v>
      </c>
      <c r="S4575">
        <v>0</v>
      </c>
      <c r="T4575">
        <v>68</v>
      </c>
      <c r="U4575">
        <v>0.28000000000000003</v>
      </c>
      <c r="V4575">
        <v>6</v>
      </c>
      <c r="W4575">
        <v>17</v>
      </c>
      <c r="X4575">
        <v>1</v>
      </c>
      <c r="Y4575">
        <v>1</v>
      </c>
      <c r="Z4575">
        <v>0</v>
      </c>
      <c r="AA4575">
        <v>10.3</v>
      </c>
      <c r="AB4575" t="s">
        <v>1309</v>
      </c>
      <c r="AC4575">
        <v>48.8</v>
      </c>
      <c r="AD4575" s="1">
        <v>36228</v>
      </c>
      <c r="AE4575" t="s">
        <v>86</v>
      </c>
      <c r="AF4575" t="s">
        <v>45</v>
      </c>
      <c r="AG4575" t="s">
        <v>67</v>
      </c>
      <c r="AH4575" t="s">
        <v>67</v>
      </c>
      <c r="AI4575">
        <v>72</v>
      </c>
      <c r="AJ4575">
        <v>201</v>
      </c>
      <c r="AK4575">
        <v>2018</v>
      </c>
      <c r="AL4575">
        <v>6</v>
      </c>
      <c r="AM4575">
        <v>156</v>
      </c>
      <c r="AN4575">
        <v>20222023</v>
      </c>
      <c r="AO4575" t="s">
        <v>46</v>
      </c>
      <c r="AP4575" t="s">
        <v>3</v>
      </c>
      <c r="AQ4575">
        <v>7</v>
      </c>
      <c r="AR4575">
        <v>4</v>
      </c>
      <c r="AS4575" t="s">
        <v>6574</v>
      </c>
    </row>
    <row r="4576" spans="1:45" x14ac:dyDescent="0.25">
      <c r="A4576" t="s">
        <v>5311</v>
      </c>
      <c r="B4576" t="s">
        <v>2843</v>
      </c>
      <c r="C4576">
        <v>20242025</v>
      </c>
      <c r="D4576" t="s">
        <v>6906</v>
      </c>
      <c r="E4576" t="s">
        <v>999</v>
      </c>
      <c r="F4576" t="s">
        <v>999</v>
      </c>
      <c r="G4576" t="s">
        <v>51</v>
      </c>
      <c r="H4576" t="s">
        <v>55</v>
      </c>
      <c r="I4576" t="s">
        <v>39</v>
      </c>
      <c r="J4576" t="s">
        <v>74</v>
      </c>
      <c r="K4576">
        <v>75</v>
      </c>
      <c r="L4576">
        <v>20</v>
      </c>
      <c r="M4576">
        <v>25</v>
      </c>
      <c r="N4576">
        <v>45</v>
      </c>
      <c r="O4576">
        <v>5</v>
      </c>
      <c r="P4576">
        <v>8</v>
      </c>
      <c r="Q4576">
        <v>2</v>
      </c>
      <c r="R4576">
        <v>1</v>
      </c>
      <c r="S4576">
        <v>3</v>
      </c>
      <c r="T4576">
        <v>96</v>
      </c>
      <c r="U4576">
        <v>0.6</v>
      </c>
      <c r="V4576">
        <v>17</v>
      </c>
      <c r="W4576">
        <v>35</v>
      </c>
      <c r="X4576">
        <v>6</v>
      </c>
      <c r="Y4576">
        <v>4</v>
      </c>
      <c r="Z4576">
        <v>0</v>
      </c>
      <c r="AA4576">
        <v>20.8</v>
      </c>
      <c r="AB4576" t="s">
        <v>2522</v>
      </c>
      <c r="AC4576">
        <v>20</v>
      </c>
      <c r="AD4576" s="1">
        <v>37035</v>
      </c>
      <c r="AE4576" t="s">
        <v>2844</v>
      </c>
      <c r="AF4576" t="s">
        <v>45</v>
      </c>
      <c r="AG4576" t="s">
        <v>67</v>
      </c>
      <c r="AH4576" t="s">
        <v>67</v>
      </c>
      <c r="AI4576">
        <v>73</v>
      </c>
      <c r="AJ4576">
        <v>208</v>
      </c>
      <c r="AK4576">
        <v>2019</v>
      </c>
      <c r="AL4576">
        <v>1</v>
      </c>
      <c r="AM4576">
        <v>23</v>
      </c>
      <c r="AN4576">
        <v>20222023</v>
      </c>
      <c r="AO4576" t="s">
        <v>46</v>
      </c>
      <c r="AP4576" t="s">
        <v>3</v>
      </c>
      <c r="AQ4576">
        <v>20</v>
      </c>
      <c r="AR4576">
        <v>5</v>
      </c>
      <c r="AS4576" t="s">
        <v>6575</v>
      </c>
    </row>
    <row r="4577" spans="1:45" x14ac:dyDescent="0.25">
      <c r="A4577" t="s">
        <v>4843</v>
      </c>
      <c r="B4577" t="s">
        <v>1700</v>
      </c>
      <c r="C4577">
        <v>20242025</v>
      </c>
      <c r="D4577" t="s">
        <v>6906</v>
      </c>
      <c r="E4577" t="s">
        <v>1057</v>
      </c>
      <c r="F4577" t="s">
        <v>1057</v>
      </c>
      <c r="G4577" t="s">
        <v>39</v>
      </c>
      <c r="H4577" t="s">
        <v>47</v>
      </c>
      <c r="I4577" t="s">
        <v>39</v>
      </c>
      <c r="J4577" t="s">
        <v>74</v>
      </c>
      <c r="K4577">
        <v>53</v>
      </c>
      <c r="L4577">
        <v>4</v>
      </c>
      <c r="M4577">
        <v>8</v>
      </c>
      <c r="N4577">
        <v>12</v>
      </c>
      <c r="O4577">
        <v>-3</v>
      </c>
      <c r="P4577">
        <v>10</v>
      </c>
      <c r="Q4577">
        <v>1</v>
      </c>
      <c r="R4577">
        <v>0</v>
      </c>
      <c r="S4577">
        <v>0</v>
      </c>
      <c r="T4577">
        <v>69</v>
      </c>
      <c r="U4577">
        <v>0.23</v>
      </c>
      <c r="V4577">
        <v>3</v>
      </c>
      <c r="W4577">
        <v>10</v>
      </c>
      <c r="X4577">
        <v>2</v>
      </c>
      <c r="Y4577">
        <v>0</v>
      </c>
      <c r="Z4577">
        <v>0</v>
      </c>
      <c r="AA4577">
        <v>5.8</v>
      </c>
      <c r="AB4577" t="s">
        <v>449</v>
      </c>
      <c r="AC4577">
        <v>23.1</v>
      </c>
      <c r="AD4577" s="1">
        <v>37279</v>
      </c>
      <c r="AE4577" t="s">
        <v>566</v>
      </c>
      <c r="AF4577" t="s">
        <v>45</v>
      </c>
      <c r="AG4577" t="s">
        <v>67</v>
      </c>
      <c r="AH4577" t="s">
        <v>67</v>
      </c>
      <c r="AI4577">
        <v>72</v>
      </c>
      <c r="AJ4577">
        <v>198</v>
      </c>
      <c r="AK4577">
        <v>2020</v>
      </c>
      <c r="AL4577">
        <v>1</v>
      </c>
      <c r="AM4577">
        <v>7</v>
      </c>
      <c r="AN4577">
        <v>20212022</v>
      </c>
      <c r="AO4577" t="s">
        <v>46</v>
      </c>
      <c r="AP4577" t="s">
        <v>3</v>
      </c>
      <c r="AQ4577">
        <v>4</v>
      </c>
      <c r="AR4577">
        <v>-3</v>
      </c>
      <c r="AS4577" t="s">
        <v>6107</v>
      </c>
    </row>
    <row r="4578" spans="1:45" x14ac:dyDescent="0.25">
      <c r="A4578" t="s">
        <v>7342</v>
      </c>
      <c r="B4578" t="s">
        <v>7343</v>
      </c>
      <c r="C4578">
        <v>20242025</v>
      </c>
      <c r="D4578" t="s">
        <v>6906</v>
      </c>
      <c r="E4578" t="s">
        <v>64</v>
      </c>
      <c r="F4578" t="s">
        <v>64</v>
      </c>
      <c r="G4578" t="s">
        <v>51</v>
      </c>
      <c r="H4578" t="s">
        <v>55</v>
      </c>
      <c r="I4578" t="s">
        <v>51</v>
      </c>
      <c r="J4578" t="s">
        <v>108</v>
      </c>
      <c r="K4578">
        <v>5</v>
      </c>
      <c r="L4578">
        <v>0</v>
      </c>
      <c r="M4578">
        <v>0</v>
      </c>
      <c r="N4578">
        <v>0</v>
      </c>
      <c r="O4578">
        <v>-1</v>
      </c>
      <c r="P4578">
        <v>2</v>
      </c>
      <c r="Q4578">
        <v>0</v>
      </c>
      <c r="R4578">
        <v>0</v>
      </c>
      <c r="S4578">
        <v>0</v>
      </c>
      <c r="T4578">
        <v>6</v>
      </c>
      <c r="U4578">
        <v>0</v>
      </c>
      <c r="V4578">
        <v>0</v>
      </c>
      <c r="W4578">
        <v>0</v>
      </c>
      <c r="X4578">
        <v>0</v>
      </c>
      <c r="Y4578">
        <v>0</v>
      </c>
      <c r="Z4578">
        <v>0</v>
      </c>
      <c r="AA4578" t="s">
        <v>45</v>
      </c>
      <c r="AB4578" t="s">
        <v>593</v>
      </c>
      <c r="AC4578" t="s">
        <v>45</v>
      </c>
      <c r="AD4578" s="1">
        <v>38303</v>
      </c>
      <c r="AE4578" t="s">
        <v>1272</v>
      </c>
      <c r="AF4578" t="s">
        <v>45</v>
      </c>
      <c r="AG4578" t="s">
        <v>214</v>
      </c>
      <c r="AH4578" t="s">
        <v>214</v>
      </c>
      <c r="AI4578">
        <v>76</v>
      </c>
      <c r="AJ4578">
        <v>186</v>
      </c>
      <c r="AK4578">
        <v>2023</v>
      </c>
      <c r="AL4578">
        <v>1</v>
      </c>
      <c r="AM4578">
        <v>16</v>
      </c>
      <c r="AN4578">
        <v>20242025</v>
      </c>
      <c r="AO4578" t="s">
        <v>46</v>
      </c>
      <c r="AP4578" t="s">
        <v>3</v>
      </c>
      <c r="AQ4578">
        <v>0</v>
      </c>
      <c r="AR4578">
        <v>-1</v>
      </c>
      <c r="AS4578" t="s">
        <v>7344</v>
      </c>
    </row>
    <row r="4579" spans="1:45" x14ac:dyDescent="0.25">
      <c r="A4579" t="s">
        <v>4844</v>
      </c>
      <c r="B4579" t="s">
        <v>1701</v>
      </c>
      <c r="C4579">
        <v>20242025</v>
      </c>
      <c r="D4579" t="s">
        <v>6906</v>
      </c>
      <c r="E4579" t="s">
        <v>999</v>
      </c>
      <c r="F4579" t="s">
        <v>999</v>
      </c>
      <c r="G4579" t="s">
        <v>51</v>
      </c>
      <c r="H4579" t="s">
        <v>55</v>
      </c>
      <c r="I4579" t="s">
        <v>40</v>
      </c>
      <c r="J4579" t="s">
        <v>48</v>
      </c>
      <c r="K4579">
        <v>81</v>
      </c>
      <c r="L4579">
        <v>28</v>
      </c>
      <c r="M4579">
        <v>29</v>
      </c>
      <c r="N4579">
        <v>57</v>
      </c>
      <c r="O4579">
        <v>-4</v>
      </c>
      <c r="P4579">
        <v>16</v>
      </c>
      <c r="Q4579">
        <v>3</v>
      </c>
      <c r="R4579">
        <v>2</v>
      </c>
      <c r="S4579">
        <v>7</v>
      </c>
      <c r="T4579">
        <v>243</v>
      </c>
      <c r="U4579">
        <v>0.7</v>
      </c>
      <c r="V4579">
        <v>23</v>
      </c>
      <c r="W4579">
        <v>48</v>
      </c>
      <c r="X4579">
        <v>7</v>
      </c>
      <c r="Y4579">
        <v>2</v>
      </c>
      <c r="Z4579">
        <v>3</v>
      </c>
      <c r="AA4579">
        <v>11.5</v>
      </c>
      <c r="AB4579" t="s">
        <v>3257</v>
      </c>
      <c r="AC4579">
        <v>58.2</v>
      </c>
      <c r="AD4579" s="1">
        <v>34794</v>
      </c>
      <c r="AE4579" t="s">
        <v>180</v>
      </c>
      <c r="AF4579" t="s">
        <v>78</v>
      </c>
      <c r="AG4579" t="s">
        <v>73</v>
      </c>
      <c r="AH4579" t="s">
        <v>73</v>
      </c>
      <c r="AI4579">
        <v>73</v>
      </c>
      <c r="AJ4579">
        <v>225</v>
      </c>
      <c r="AK4579">
        <v>2013</v>
      </c>
      <c r="AL4579">
        <v>1</v>
      </c>
      <c r="AM4579">
        <v>9</v>
      </c>
      <c r="AN4579">
        <v>20142015</v>
      </c>
      <c r="AO4579" t="s">
        <v>46</v>
      </c>
      <c r="AP4579" t="s">
        <v>3</v>
      </c>
      <c r="AQ4579">
        <v>28</v>
      </c>
      <c r="AR4579">
        <v>-4</v>
      </c>
      <c r="AS4579" t="s">
        <v>6108</v>
      </c>
    </row>
    <row r="4580" spans="1:45" x14ac:dyDescent="0.25">
      <c r="A4580" t="s">
        <v>4845</v>
      </c>
      <c r="B4580" t="s">
        <v>1703</v>
      </c>
      <c r="C4580">
        <v>20242025</v>
      </c>
      <c r="D4580" t="s">
        <v>6906</v>
      </c>
      <c r="E4580" t="s">
        <v>1057</v>
      </c>
      <c r="F4580" t="s">
        <v>1057</v>
      </c>
      <c r="G4580" t="s">
        <v>51</v>
      </c>
      <c r="H4580" t="s">
        <v>55</v>
      </c>
      <c r="I4580" t="s">
        <v>40</v>
      </c>
      <c r="J4580" t="s">
        <v>48</v>
      </c>
      <c r="K4580">
        <v>80</v>
      </c>
      <c r="L4580">
        <v>23</v>
      </c>
      <c r="M4580">
        <v>17</v>
      </c>
      <c r="N4580">
        <v>40</v>
      </c>
      <c r="O4580">
        <v>17</v>
      </c>
      <c r="P4580">
        <v>46</v>
      </c>
      <c r="Q4580">
        <v>0</v>
      </c>
      <c r="R4580">
        <v>1</v>
      </c>
      <c r="S4580">
        <v>4</v>
      </c>
      <c r="T4580">
        <v>125</v>
      </c>
      <c r="U4580">
        <v>0.5</v>
      </c>
      <c r="V4580">
        <v>22</v>
      </c>
      <c r="W4580">
        <v>39</v>
      </c>
      <c r="X4580">
        <v>0</v>
      </c>
      <c r="Y4580">
        <v>1</v>
      </c>
      <c r="Z4580">
        <v>1</v>
      </c>
      <c r="AA4580">
        <v>18.399999999999999</v>
      </c>
      <c r="AB4580" t="s">
        <v>7345</v>
      </c>
      <c r="AC4580">
        <v>52.7</v>
      </c>
      <c r="AD4580" s="1">
        <v>35883</v>
      </c>
      <c r="AE4580" t="s">
        <v>7146</v>
      </c>
      <c r="AF4580" t="s">
        <v>276</v>
      </c>
      <c r="AG4580" t="s">
        <v>73</v>
      </c>
      <c r="AH4580" t="s">
        <v>73</v>
      </c>
      <c r="AI4580">
        <v>74</v>
      </c>
      <c r="AJ4580">
        <v>201</v>
      </c>
      <c r="AK4580">
        <v>2016</v>
      </c>
      <c r="AL4580">
        <v>1</v>
      </c>
      <c r="AM4580">
        <v>27</v>
      </c>
      <c r="AN4580">
        <v>20182019</v>
      </c>
      <c r="AO4580" t="s">
        <v>46</v>
      </c>
      <c r="AP4580" t="s">
        <v>3</v>
      </c>
      <c r="AQ4580">
        <v>23</v>
      </c>
      <c r="AR4580">
        <v>17</v>
      </c>
      <c r="AS4580" t="s">
        <v>6109</v>
      </c>
    </row>
    <row r="4581" spans="1:45" x14ac:dyDescent="0.25">
      <c r="A4581" t="s">
        <v>4846</v>
      </c>
      <c r="B4581" t="s">
        <v>1704</v>
      </c>
      <c r="C4581">
        <v>20242025</v>
      </c>
      <c r="D4581" t="s">
        <v>6906</v>
      </c>
      <c r="E4581" t="s">
        <v>1067</v>
      </c>
      <c r="F4581" t="s">
        <v>1067</v>
      </c>
      <c r="G4581" t="s">
        <v>39</v>
      </c>
      <c r="H4581" t="s">
        <v>47</v>
      </c>
      <c r="I4581" t="s">
        <v>58</v>
      </c>
      <c r="J4581" t="s">
        <v>62</v>
      </c>
      <c r="K4581">
        <v>61</v>
      </c>
      <c r="L4581">
        <v>5</v>
      </c>
      <c r="M4581">
        <v>28</v>
      </c>
      <c r="N4581">
        <v>33</v>
      </c>
      <c r="O4581">
        <v>0</v>
      </c>
      <c r="P4581">
        <v>40</v>
      </c>
      <c r="Q4581">
        <v>0</v>
      </c>
      <c r="R4581">
        <v>0</v>
      </c>
      <c r="S4581">
        <v>0</v>
      </c>
      <c r="T4581">
        <v>83</v>
      </c>
      <c r="U4581">
        <v>0.54</v>
      </c>
      <c r="V4581">
        <v>5</v>
      </c>
      <c r="W4581">
        <v>26</v>
      </c>
      <c r="X4581">
        <v>7</v>
      </c>
      <c r="Y4581">
        <v>0</v>
      </c>
      <c r="Z4581">
        <v>0</v>
      </c>
      <c r="AA4581">
        <v>6</v>
      </c>
      <c r="AB4581" t="s">
        <v>1528</v>
      </c>
      <c r="AC4581">
        <v>100</v>
      </c>
      <c r="AD4581" s="1">
        <v>35736</v>
      </c>
      <c r="AE4581" t="s">
        <v>1705</v>
      </c>
      <c r="AF4581" t="s">
        <v>45</v>
      </c>
      <c r="AG4581" t="s">
        <v>221</v>
      </c>
      <c r="AH4581" t="s">
        <v>221</v>
      </c>
      <c r="AI4581">
        <v>72</v>
      </c>
      <c r="AJ4581">
        <v>190</v>
      </c>
      <c r="AK4581">
        <v>2016</v>
      </c>
      <c r="AL4581">
        <v>2</v>
      </c>
      <c r="AM4581">
        <v>53</v>
      </c>
      <c r="AN4581">
        <v>20182019</v>
      </c>
      <c r="AO4581" t="s">
        <v>46</v>
      </c>
      <c r="AP4581" t="s">
        <v>3</v>
      </c>
      <c r="AQ4581">
        <v>5</v>
      </c>
      <c r="AR4581">
        <v>0</v>
      </c>
      <c r="AS4581" t="s">
        <v>6110</v>
      </c>
    </row>
    <row r="4582" spans="1:45" x14ac:dyDescent="0.25">
      <c r="A4582" t="s">
        <v>7346</v>
      </c>
      <c r="B4582" t="s">
        <v>7347</v>
      </c>
      <c r="C4582">
        <v>20242025</v>
      </c>
      <c r="D4582" t="s">
        <v>6906</v>
      </c>
      <c r="E4582" t="s">
        <v>110</v>
      </c>
      <c r="F4582" t="s">
        <v>110</v>
      </c>
      <c r="G4582" t="s">
        <v>51</v>
      </c>
      <c r="H4582" t="s">
        <v>55</v>
      </c>
      <c r="I4582" t="s">
        <v>40</v>
      </c>
      <c r="J4582" t="s">
        <v>48</v>
      </c>
      <c r="K4582">
        <v>5</v>
      </c>
      <c r="L4582">
        <v>0</v>
      </c>
      <c r="M4582">
        <v>1</v>
      </c>
      <c r="N4582">
        <v>1</v>
      </c>
      <c r="O4582">
        <v>1</v>
      </c>
      <c r="P4582">
        <v>0</v>
      </c>
      <c r="Q4582">
        <v>0</v>
      </c>
      <c r="R4582">
        <v>0</v>
      </c>
      <c r="S4582">
        <v>0</v>
      </c>
      <c r="T4582">
        <v>3</v>
      </c>
      <c r="U4582">
        <v>0.2</v>
      </c>
      <c r="V4582">
        <v>0</v>
      </c>
      <c r="W4582">
        <v>1</v>
      </c>
      <c r="X4582">
        <v>0</v>
      </c>
      <c r="Y4582">
        <v>0</v>
      </c>
      <c r="Z4582">
        <v>0</v>
      </c>
      <c r="AA4582" t="s">
        <v>45</v>
      </c>
      <c r="AB4582" t="s">
        <v>617</v>
      </c>
      <c r="AC4582">
        <v>60</v>
      </c>
      <c r="AD4582" s="1">
        <v>36945</v>
      </c>
      <c r="AE4582" t="s">
        <v>7348</v>
      </c>
      <c r="AF4582" t="s">
        <v>123</v>
      </c>
      <c r="AG4582" t="s">
        <v>73</v>
      </c>
      <c r="AH4582" t="s">
        <v>73</v>
      </c>
      <c r="AI4582">
        <v>71</v>
      </c>
      <c r="AJ4582">
        <v>198</v>
      </c>
      <c r="AK4582" t="s">
        <v>45</v>
      </c>
      <c r="AL4582" t="s">
        <v>45</v>
      </c>
      <c r="AM4582" t="s">
        <v>45</v>
      </c>
      <c r="AN4582">
        <v>20242025</v>
      </c>
      <c r="AO4582" t="s">
        <v>46</v>
      </c>
      <c r="AP4582" t="s">
        <v>3</v>
      </c>
      <c r="AQ4582">
        <v>0</v>
      </c>
      <c r="AR4582">
        <v>1</v>
      </c>
      <c r="AS4582" t="s">
        <v>7349</v>
      </c>
    </row>
    <row r="4583" spans="1:45" x14ac:dyDescent="0.25">
      <c r="A4583" t="s">
        <v>4366</v>
      </c>
      <c r="B4583" t="s">
        <v>462</v>
      </c>
      <c r="C4583">
        <v>20242025</v>
      </c>
      <c r="D4583" t="s">
        <v>6906</v>
      </c>
      <c r="E4583" t="s">
        <v>64</v>
      </c>
      <c r="F4583" t="s">
        <v>64</v>
      </c>
      <c r="G4583" t="s">
        <v>51</v>
      </c>
      <c r="H4583" t="s">
        <v>55</v>
      </c>
      <c r="I4583" t="s">
        <v>51</v>
      </c>
      <c r="J4583" t="s">
        <v>108</v>
      </c>
      <c r="K4583">
        <v>81</v>
      </c>
      <c r="L4583">
        <v>28</v>
      </c>
      <c r="M4583">
        <v>34</v>
      </c>
      <c r="N4583">
        <v>62</v>
      </c>
      <c r="O4583">
        <v>-13</v>
      </c>
      <c r="P4583">
        <v>34</v>
      </c>
      <c r="Q4583">
        <v>10</v>
      </c>
      <c r="R4583">
        <v>3</v>
      </c>
      <c r="S4583">
        <v>6</v>
      </c>
      <c r="T4583">
        <v>153</v>
      </c>
      <c r="U4583">
        <v>0.77</v>
      </c>
      <c r="V4583">
        <v>15</v>
      </c>
      <c r="W4583">
        <v>35</v>
      </c>
      <c r="X4583">
        <v>23</v>
      </c>
      <c r="Y4583">
        <v>4</v>
      </c>
      <c r="Z4583">
        <v>1</v>
      </c>
      <c r="AA4583">
        <v>18.3</v>
      </c>
      <c r="AB4583" t="s">
        <v>85</v>
      </c>
      <c r="AC4583">
        <v>33.299999999999997</v>
      </c>
      <c r="AD4583" s="1">
        <v>34124</v>
      </c>
      <c r="AE4583" t="s">
        <v>464</v>
      </c>
      <c r="AF4583" t="s">
        <v>123</v>
      </c>
      <c r="AG4583" t="s">
        <v>73</v>
      </c>
      <c r="AH4583" t="s">
        <v>73</v>
      </c>
      <c r="AI4583">
        <v>73</v>
      </c>
      <c r="AJ4583">
        <v>200</v>
      </c>
      <c r="AK4583">
        <v>2011</v>
      </c>
      <c r="AL4583">
        <v>1</v>
      </c>
      <c r="AM4583">
        <v>3</v>
      </c>
      <c r="AN4583">
        <v>20122013</v>
      </c>
      <c r="AO4583" t="s">
        <v>46</v>
      </c>
      <c r="AP4583" t="s">
        <v>3</v>
      </c>
      <c r="AQ4583">
        <v>28</v>
      </c>
      <c r="AR4583">
        <v>-13</v>
      </c>
      <c r="AS4583" t="s">
        <v>5630</v>
      </c>
    </row>
    <row r="4584" spans="1:45" x14ac:dyDescent="0.25">
      <c r="A4584" t="s">
        <v>4847</v>
      </c>
      <c r="B4584" t="s">
        <v>1706</v>
      </c>
      <c r="C4584">
        <v>20242025</v>
      </c>
      <c r="D4584" t="s">
        <v>6906</v>
      </c>
      <c r="E4584" t="s">
        <v>1060</v>
      </c>
      <c r="F4584" t="s">
        <v>1060</v>
      </c>
      <c r="G4584" t="s">
        <v>51</v>
      </c>
      <c r="H4584" t="s">
        <v>55</v>
      </c>
      <c r="I4584" t="s">
        <v>40</v>
      </c>
      <c r="J4584" t="s">
        <v>48</v>
      </c>
      <c r="K4584">
        <v>62</v>
      </c>
      <c r="L4584">
        <v>27</v>
      </c>
      <c r="M4584">
        <v>43</v>
      </c>
      <c r="N4584">
        <v>70</v>
      </c>
      <c r="O4584">
        <v>12</v>
      </c>
      <c r="P4584">
        <v>18</v>
      </c>
      <c r="Q4584">
        <v>6</v>
      </c>
      <c r="R4584">
        <v>1</v>
      </c>
      <c r="S4584">
        <v>7</v>
      </c>
      <c r="T4584">
        <v>229</v>
      </c>
      <c r="U4584">
        <v>1.1299999999999999</v>
      </c>
      <c r="V4584">
        <v>20</v>
      </c>
      <c r="W4584">
        <v>41</v>
      </c>
      <c r="X4584">
        <v>27</v>
      </c>
      <c r="Y4584">
        <v>2</v>
      </c>
      <c r="Z4584">
        <v>2</v>
      </c>
      <c r="AA4584">
        <v>11.8</v>
      </c>
      <c r="AB4584" t="s">
        <v>837</v>
      </c>
      <c r="AC4584">
        <v>37.6</v>
      </c>
      <c r="AD4584" s="1">
        <v>37025</v>
      </c>
      <c r="AE4584" t="s">
        <v>1707</v>
      </c>
      <c r="AF4584" t="s">
        <v>298</v>
      </c>
      <c r="AG4584" t="s">
        <v>44</v>
      </c>
      <c r="AH4584" t="s">
        <v>44</v>
      </c>
      <c r="AI4584">
        <v>71</v>
      </c>
      <c r="AJ4584">
        <v>175</v>
      </c>
      <c r="AK4584">
        <v>2019</v>
      </c>
      <c r="AL4584">
        <v>1</v>
      </c>
      <c r="AM4584">
        <v>1</v>
      </c>
      <c r="AN4584">
        <v>20192020</v>
      </c>
      <c r="AO4584" t="s">
        <v>46</v>
      </c>
      <c r="AP4584" t="s">
        <v>3</v>
      </c>
      <c r="AQ4584">
        <v>27</v>
      </c>
      <c r="AR4584">
        <v>12</v>
      </c>
      <c r="AS4584" t="s">
        <v>6111</v>
      </c>
    </row>
    <row r="4585" spans="1:45" x14ac:dyDescent="0.25">
      <c r="A4585" t="s">
        <v>5245</v>
      </c>
      <c r="B4585" t="s">
        <v>2587</v>
      </c>
      <c r="C4585">
        <v>20242025</v>
      </c>
      <c r="D4585" t="s">
        <v>6906</v>
      </c>
      <c r="E4585" t="s">
        <v>1060</v>
      </c>
      <c r="F4585" t="s">
        <v>1060</v>
      </c>
      <c r="G4585" t="s">
        <v>51</v>
      </c>
      <c r="H4585" t="s">
        <v>55</v>
      </c>
      <c r="I4585" t="s">
        <v>58</v>
      </c>
      <c r="J4585" t="s">
        <v>62</v>
      </c>
      <c r="K4585">
        <v>71</v>
      </c>
      <c r="L4585">
        <v>7</v>
      </c>
      <c r="M4585">
        <v>37</v>
      </c>
      <c r="N4585">
        <v>44</v>
      </c>
      <c r="O4585">
        <v>-9</v>
      </c>
      <c r="P4585">
        <v>16</v>
      </c>
      <c r="Q4585">
        <v>0</v>
      </c>
      <c r="R4585">
        <v>0</v>
      </c>
      <c r="S4585">
        <v>1</v>
      </c>
      <c r="T4585">
        <v>121</v>
      </c>
      <c r="U4585">
        <v>0.62</v>
      </c>
      <c r="V4585">
        <v>7</v>
      </c>
      <c r="W4585">
        <v>28</v>
      </c>
      <c r="X4585">
        <v>16</v>
      </c>
      <c r="Y4585">
        <v>0</v>
      </c>
      <c r="Z4585">
        <v>0</v>
      </c>
      <c r="AA4585">
        <v>5.8</v>
      </c>
      <c r="AB4585" t="s">
        <v>2350</v>
      </c>
      <c r="AC4585" t="s">
        <v>45</v>
      </c>
      <c r="AD4585" s="1">
        <v>37873</v>
      </c>
      <c r="AE4585" t="s">
        <v>2588</v>
      </c>
      <c r="AF4585" t="s">
        <v>1096</v>
      </c>
      <c r="AG4585" t="s">
        <v>44</v>
      </c>
      <c r="AH4585" t="s">
        <v>44</v>
      </c>
      <c r="AI4585">
        <v>74</v>
      </c>
      <c r="AJ4585">
        <v>198</v>
      </c>
      <c r="AK4585">
        <v>2021</v>
      </c>
      <c r="AL4585">
        <v>1</v>
      </c>
      <c r="AM4585">
        <v>4</v>
      </c>
      <c r="AN4585">
        <v>20222023</v>
      </c>
      <c r="AO4585" t="s">
        <v>46</v>
      </c>
      <c r="AP4585" t="s">
        <v>3</v>
      </c>
      <c r="AQ4585">
        <v>7</v>
      </c>
      <c r="AR4585">
        <v>-9</v>
      </c>
      <c r="AS4585" t="s">
        <v>6509</v>
      </c>
    </row>
    <row r="4586" spans="1:45" x14ac:dyDescent="0.25">
      <c r="A4586" t="s">
        <v>4848</v>
      </c>
      <c r="B4586" t="s">
        <v>1708</v>
      </c>
      <c r="C4586">
        <v>20242025</v>
      </c>
      <c r="D4586" t="s">
        <v>6906</v>
      </c>
      <c r="E4586" t="s">
        <v>1067</v>
      </c>
      <c r="F4586" t="s">
        <v>1067</v>
      </c>
      <c r="G4586" t="s">
        <v>51</v>
      </c>
      <c r="H4586" t="s">
        <v>55</v>
      </c>
      <c r="I4586" t="s">
        <v>58</v>
      </c>
      <c r="J4586" t="s">
        <v>62</v>
      </c>
      <c r="K4586">
        <v>68</v>
      </c>
      <c r="L4586">
        <v>16</v>
      </c>
      <c r="M4586">
        <v>60</v>
      </c>
      <c r="N4586">
        <v>76</v>
      </c>
      <c r="O4586">
        <v>2</v>
      </c>
      <c r="P4586">
        <v>29</v>
      </c>
      <c r="Q4586">
        <v>4</v>
      </c>
      <c r="R4586">
        <v>0</v>
      </c>
      <c r="S4586">
        <v>3</v>
      </c>
      <c r="T4586">
        <v>192</v>
      </c>
      <c r="U4586">
        <v>1.1200000000000001</v>
      </c>
      <c r="V4586">
        <v>12</v>
      </c>
      <c r="W4586">
        <v>47</v>
      </c>
      <c r="X4586">
        <v>29</v>
      </c>
      <c r="Y4586">
        <v>0</v>
      </c>
      <c r="Z4586">
        <v>0</v>
      </c>
      <c r="AA4586">
        <v>8.3000000000000007</v>
      </c>
      <c r="AB4586" t="s">
        <v>1418</v>
      </c>
      <c r="AC4586" t="s">
        <v>45</v>
      </c>
      <c r="AD4586" s="1">
        <v>36447</v>
      </c>
      <c r="AE4586" t="s">
        <v>1707</v>
      </c>
      <c r="AF4586" t="s">
        <v>298</v>
      </c>
      <c r="AG4586" t="s">
        <v>44</v>
      </c>
      <c r="AH4586" t="s">
        <v>44</v>
      </c>
      <c r="AI4586">
        <v>70</v>
      </c>
      <c r="AJ4586">
        <v>180</v>
      </c>
      <c r="AK4586">
        <v>2018</v>
      </c>
      <c r="AL4586">
        <v>1</v>
      </c>
      <c r="AM4586">
        <v>7</v>
      </c>
      <c r="AN4586">
        <v>20182019</v>
      </c>
      <c r="AO4586" t="s">
        <v>46</v>
      </c>
      <c r="AP4586" t="s">
        <v>3</v>
      </c>
      <c r="AQ4586">
        <v>16</v>
      </c>
      <c r="AR4586">
        <v>2</v>
      </c>
      <c r="AS4586" t="s">
        <v>6112</v>
      </c>
    </row>
    <row r="4587" spans="1:45" x14ac:dyDescent="0.25">
      <c r="A4587" t="s">
        <v>5431</v>
      </c>
      <c r="B4587" t="s">
        <v>3224</v>
      </c>
      <c r="C4587">
        <v>20242025</v>
      </c>
      <c r="D4587" t="s">
        <v>6906</v>
      </c>
      <c r="E4587" t="s">
        <v>139</v>
      </c>
      <c r="F4587" t="s">
        <v>139</v>
      </c>
      <c r="G4587" t="s">
        <v>51</v>
      </c>
      <c r="H4587" t="s">
        <v>55</v>
      </c>
      <c r="I4587" t="s">
        <v>58</v>
      </c>
      <c r="J4587" t="s">
        <v>62</v>
      </c>
      <c r="K4587">
        <v>1</v>
      </c>
      <c r="L4587">
        <v>0</v>
      </c>
      <c r="M4587">
        <v>0</v>
      </c>
      <c r="N4587">
        <v>0</v>
      </c>
      <c r="O4587">
        <v>0</v>
      </c>
      <c r="P4587">
        <v>0</v>
      </c>
      <c r="Q4587">
        <v>0</v>
      </c>
      <c r="R4587">
        <v>0</v>
      </c>
      <c r="S4587">
        <v>0</v>
      </c>
      <c r="T4587">
        <v>2</v>
      </c>
      <c r="U4587">
        <v>0</v>
      </c>
      <c r="V4587">
        <v>0</v>
      </c>
      <c r="W4587">
        <v>0</v>
      </c>
      <c r="X4587">
        <v>0</v>
      </c>
      <c r="Y4587">
        <v>0</v>
      </c>
      <c r="Z4587">
        <v>0</v>
      </c>
      <c r="AA4587" t="s">
        <v>45</v>
      </c>
      <c r="AB4587" t="s">
        <v>7350</v>
      </c>
      <c r="AC4587" t="s">
        <v>45</v>
      </c>
      <c r="AD4587" s="1">
        <v>37391</v>
      </c>
      <c r="AE4587" t="s">
        <v>665</v>
      </c>
      <c r="AF4587" t="s">
        <v>276</v>
      </c>
      <c r="AG4587" t="s">
        <v>73</v>
      </c>
      <c r="AH4587" t="s">
        <v>73</v>
      </c>
      <c r="AI4587">
        <v>73</v>
      </c>
      <c r="AJ4587">
        <v>193</v>
      </c>
      <c r="AK4587">
        <v>2020</v>
      </c>
      <c r="AL4587">
        <v>3</v>
      </c>
      <c r="AM4587">
        <v>65</v>
      </c>
      <c r="AN4587">
        <v>20232024</v>
      </c>
      <c r="AO4587" t="s">
        <v>46</v>
      </c>
      <c r="AP4587" t="s">
        <v>3</v>
      </c>
      <c r="AQ4587">
        <v>0</v>
      </c>
      <c r="AR4587">
        <v>0</v>
      </c>
      <c r="AS4587" t="s">
        <v>6695</v>
      </c>
    </row>
    <row r="4588" spans="1:45" x14ac:dyDescent="0.25">
      <c r="A4588" t="s">
        <v>4367</v>
      </c>
      <c r="B4588" t="s">
        <v>465</v>
      </c>
      <c r="C4588">
        <v>20242025</v>
      </c>
      <c r="D4588" t="s">
        <v>6906</v>
      </c>
      <c r="E4588" t="s">
        <v>64</v>
      </c>
      <c r="F4588" t="s">
        <v>64</v>
      </c>
      <c r="G4588" t="s">
        <v>51</v>
      </c>
      <c r="H4588" t="s">
        <v>55</v>
      </c>
      <c r="I4588" t="s">
        <v>51</v>
      </c>
      <c r="J4588" t="s">
        <v>108</v>
      </c>
      <c r="K4588">
        <v>5</v>
      </c>
      <c r="L4588">
        <v>0</v>
      </c>
      <c r="M4588">
        <v>3</v>
      </c>
      <c r="N4588">
        <v>3</v>
      </c>
      <c r="O4588">
        <v>-1</v>
      </c>
      <c r="P4588">
        <v>0</v>
      </c>
      <c r="Q4588">
        <v>0</v>
      </c>
      <c r="R4588">
        <v>0</v>
      </c>
      <c r="S4588">
        <v>0</v>
      </c>
      <c r="T4588">
        <v>5</v>
      </c>
      <c r="U4588">
        <v>0.6</v>
      </c>
      <c r="V4588">
        <v>0</v>
      </c>
      <c r="W4588">
        <v>3</v>
      </c>
      <c r="X4588">
        <v>0</v>
      </c>
      <c r="Y4588">
        <v>0</v>
      </c>
      <c r="Z4588">
        <v>0</v>
      </c>
      <c r="AA4588" t="s">
        <v>45</v>
      </c>
      <c r="AB4588" t="s">
        <v>1529</v>
      </c>
      <c r="AC4588">
        <v>100</v>
      </c>
      <c r="AD4588" s="1">
        <v>35027</v>
      </c>
      <c r="AE4588" t="s">
        <v>196</v>
      </c>
      <c r="AF4588" t="s">
        <v>102</v>
      </c>
      <c r="AG4588" t="s">
        <v>73</v>
      </c>
      <c r="AH4588" t="s">
        <v>73</v>
      </c>
      <c r="AI4588">
        <v>72</v>
      </c>
      <c r="AJ4588">
        <v>193</v>
      </c>
      <c r="AK4588" t="s">
        <v>45</v>
      </c>
      <c r="AL4588" t="s">
        <v>45</v>
      </c>
      <c r="AM4588" t="s">
        <v>45</v>
      </c>
      <c r="AN4588">
        <v>20172018</v>
      </c>
      <c r="AO4588" t="s">
        <v>46</v>
      </c>
      <c r="AP4588" t="s">
        <v>3</v>
      </c>
      <c r="AQ4588">
        <v>0</v>
      </c>
      <c r="AR4588">
        <v>-1</v>
      </c>
      <c r="AS4588" t="s">
        <v>5631</v>
      </c>
    </row>
    <row r="4589" spans="1:45" x14ac:dyDescent="0.25">
      <c r="A4589" t="s">
        <v>5432</v>
      </c>
      <c r="B4589" t="s">
        <v>3225</v>
      </c>
      <c r="C4589">
        <v>20242025</v>
      </c>
      <c r="D4589" t="s">
        <v>6906</v>
      </c>
      <c r="E4589" t="s">
        <v>1014</v>
      </c>
      <c r="F4589" t="s">
        <v>1014</v>
      </c>
      <c r="G4589" t="s">
        <v>51</v>
      </c>
      <c r="H4589" t="s">
        <v>55</v>
      </c>
      <c r="I4589" t="s">
        <v>58</v>
      </c>
      <c r="J4589" t="s">
        <v>62</v>
      </c>
      <c r="K4589">
        <v>82</v>
      </c>
      <c r="L4589">
        <v>6</v>
      </c>
      <c r="M4589">
        <v>60</v>
      </c>
      <c r="N4589">
        <v>66</v>
      </c>
      <c r="O4589">
        <v>-2</v>
      </c>
      <c r="P4589">
        <v>34</v>
      </c>
      <c r="Q4589">
        <v>1</v>
      </c>
      <c r="R4589">
        <v>0</v>
      </c>
      <c r="S4589">
        <v>0</v>
      </c>
      <c r="T4589">
        <v>91</v>
      </c>
      <c r="U4589">
        <v>0.8</v>
      </c>
      <c r="V4589">
        <v>5</v>
      </c>
      <c r="W4589">
        <v>40</v>
      </c>
      <c r="X4589">
        <v>26</v>
      </c>
      <c r="Y4589">
        <v>0</v>
      </c>
      <c r="Z4589">
        <v>0</v>
      </c>
      <c r="AA4589">
        <v>6.6</v>
      </c>
      <c r="AB4589" t="s">
        <v>7351</v>
      </c>
      <c r="AC4589" t="s">
        <v>45</v>
      </c>
      <c r="AD4589" s="1">
        <v>38031</v>
      </c>
      <c r="AE4589" t="s">
        <v>2517</v>
      </c>
      <c r="AF4589" t="s">
        <v>238</v>
      </c>
      <c r="AG4589" t="s">
        <v>44</v>
      </c>
      <c r="AH4589" t="s">
        <v>44</v>
      </c>
      <c r="AI4589">
        <v>69</v>
      </c>
      <c r="AJ4589">
        <v>162</v>
      </c>
      <c r="AK4589">
        <v>2022</v>
      </c>
      <c r="AL4589">
        <v>2</v>
      </c>
      <c r="AM4589">
        <v>62</v>
      </c>
      <c r="AN4589">
        <v>20232024</v>
      </c>
      <c r="AO4589" t="s">
        <v>46</v>
      </c>
      <c r="AP4589" t="s">
        <v>3</v>
      </c>
      <c r="AQ4589">
        <v>6</v>
      </c>
      <c r="AR4589">
        <v>-2</v>
      </c>
      <c r="AS4589" t="s">
        <v>6696</v>
      </c>
    </row>
    <row r="4590" spans="1:45" x14ac:dyDescent="0.25">
      <c r="A4590" t="s">
        <v>7352</v>
      </c>
      <c r="B4590" t="s">
        <v>7353</v>
      </c>
      <c r="C4590">
        <v>20242025</v>
      </c>
      <c r="D4590" t="s">
        <v>6906</v>
      </c>
      <c r="E4590" t="s">
        <v>69</v>
      </c>
      <c r="F4590" t="s">
        <v>69</v>
      </c>
      <c r="G4590" t="s">
        <v>39</v>
      </c>
      <c r="H4590" t="s">
        <v>47</v>
      </c>
      <c r="I4590" t="s">
        <v>39</v>
      </c>
      <c r="J4590" t="s">
        <v>74</v>
      </c>
      <c r="K4590">
        <v>2</v>
      </c>
      <c r="L4590">
        <v>0</v>
      </c>
      <c r="M4590">
        <v>0</v>
      </c>
      <c r="N4590">
        <v>0</v>
      </c>
      <c r="O4590">
        <v>0</v>
      </c>
      <c r="P4590">
        <v>2</v>
      </c>
      <c r="Q4590">
        <v>0</v>
      </c>
      <c r="R4590">
        <v>0</v>
      </c>
      <c r="S4590">
        <v>0</v>
      </c>
      <c r="T4590">
        <v>1</v>
      </c>
      <c r="U4590">
        <v>0</v>
      </c>
      <c r="V4590">
        <v>0</v>
      </c>
      <c r="W4590">
        <v>0</v>
      </c>
      <c r="X4590">
        <v>0</v>
      </c>
      <c r="Y4590">
        <v>0</v>
      </c>
      <c r="Z4590">
        <v>0</v>
      </c>
      <c r="AA4590" t="s">
        <v>45</v>
      </c>
      <c r="AB4590" t="s">
        <v>93</v>
      </c>
      <c r="AC4590" t="s">
        <v>45</v>
      </c>
      <c r="AD4590" s="1">
        <v>37257</v>
      </c>
      <c r="AE4590" t="s">
        <v>7354</v>
      </c>
      <c r="AF4590" t="s">
        <v>249</v>
      </c>
      <c r="AG4590" t="s">
        <v>44</v>
      </c>
      <c r="AH4590" t="s">
        <v>44</v>
      </c>
      <c r="AI4590">
        <v>71</v>
      </c>
      <c r="AJ4590">
        <v>176</v>
      </c>
      <c r="AK4590" t="s">
        <v>45</v>
      </c>
      <c r="AL4590" t="s">
        <v>45</v>
      </c>
      <c r="AM4590" t="s">
        <v>45</v>
      </c>
      <c r="AN4590">
        <v>20242025</v>
      </c>
      <c r="AO4590" t="s">
        <v>46</v>
      </c>
      <c r="AP4590" t="s">
        <v>3</v>
      </c>
      <c r="AQ4590">
        <v>0</v>
      </c>
      <c r="AR4590">
        <v>0</v>
      </c>
      <c r="AS4590" t="s">
        <v>7355</v>
      </c>
    </row>
    <row r="4591" spans="1:45" x14ac:dyDescent="0.25">
      <c r="A4591" t="s">
        <v>4850</v>
      </c>
      <c r="B4591" t="s">
        <v>1714</v>
      </c>
      <c r="C4591">
        <v>20242025</v>
      </c>
      <c r="D4591" t="s">
        <v>6906</v>
      </c>
      <c r="E4591" t="s">
        <v>1057</v>
      </c>
      <c r="F4591" t="s">
        <v>1057</v>
      </c>
      <c r="G4591" t="s">
        <v>51</v>
      </c>
      <c r="H4591" t="s">
        <v>55</v>
      </c>
      <c r="I4591" t="s">
        <v>58</v>
      </c>
      <c r="J4591" t="s">
        <v>62</v>
      </c>
      <c r="K4591">
        <v>11</v>
      </c>
      <c r="L4591">
        <v>0</v>
      </c>
      <c r="M4591">
        <v>2</v>
      </c>
      <c r="N4591">
        <v>2</v>
      </c>
      <c r="O4591">
        <v>0</v>
      </c>
      <c r="P4591">
        <v>0</v>
      </c>
      <c r="Q4591">
        <v>0</v>
      </c>
      <c r="R4591">
        <v>0</v>
      </c>
      <c r="S4591">
        <v>0</v>
      </c>
      <c r="T4591">
        <v>11</v>
      </c>
      <c r="U4591">
        <v>0.18</v>
      </c>
      <c r="V4591">
        <v>0</v>
      </c>
      <c r="W4591">
        <v>2</v>
      </c>
      <c r="X4591">
        <v>0</v>
      </c>
      <c r="Y4591">
        <v>0</v>
      </c>
      <c r="Z4591">
        <v>0</v>
      </c>
      <c r="AA4591" t="s">
        <v>45</v>
      </c>
      <c r="AB4591" t="s">
        <v>2737</v>
      </c>
      <c r="AC4591" t="s">
        <v>45</v>
      </c>
      <c r="AD4591" s="1">
        <v>34079</v>
      </c>
      <c r="AE4591" t="s">
        <v>1715</v>
      </c>
      <c r="AF4591" t="s">
        <v>78</v>
      </c>
      <c r="AG4591" t="s">
        <v>73</v>
      </c>
      <c r="AH4591" t="s">
        <v>73</v>
      </c>
      <c r="AI4591">
        <v>75</v>
      </c>
      <c r="AJ4591">
        <v>209</v>
      </c>
      <c r="AK4591">
        <v>2012</v>
      </c>
      <c r="AL4591">
        <v>5</v>
      </c>
      <c r="AM4591">
        <v>147</v>
      </c>
      <c r="AN4591">
        <v>20152016</v>
      </c>
      <c r="AO4591" t="s">
        <v>46</v>
      </c>
      <c r="AP4591" t="s">
        <v>3</v>
      </c>
      <c r="AQ4591">
        <v>0</v>
      </c>
      <c r="AR4591">
        <v>0</v>
      </c>
      <c r="AS4591" t="s">
        <v>6114</v>
      </c>
    </row>
    <row r="4592" spans="1:45" x14ac:dyDescent="0.25">
      <c r="A4592" t="s">
        <v>4851</v>
      </c>
      <c r="B4592" t="s">
        <v>1716</v>
      </c>
      <c r="C4592">
        <v>20242025</v>
      </c>
      <c r="D4592" t="s">
        <v>6906</v>
      </c>
      <c r="E4592" t="s">
        <v>999</v>
      </c>
      <c r="F4592" t="s">
        <v>999</v>
      </c>
      <c r="G4592" t="s">
        <v>39</v>
      </c>
      <c r="H4592" t="s">
        <v>47</v>
      </c>
      <c r="I4592" t="s">
        <v>58</v>
      </c>
      <c r="J4592" t="s">
        <v>62</v>
      </c>
      <c r="K4592">
        <v>13</v>
      </c>
      <c r="L4592">
        <v>0</v>
      </c>
      <c r="M4592">
        <v>2</v>
      </c>
      <c r="N4592">
        <v>2</v>
      </c>
      <c r="O4592">
        <v>1</v>
      </c>
      <c r="P4592">
        <v>4</v>
      </c>
      <c r="Q4592">
        <v>0</v>
      </c>
      <c r="R4592">
        <v>0</v>
      </c>
      <c r="S4592">
        <v>0</v>
      </c>
      <c r="T4592">
        <v>10</v>
      </c>
      <c r="U4592">
        <v>0.15</v>
      </c>
      <c r="V4592">
        <v>0</v>
      </c>
      <c r="W4592">
        <v>2</v>
      </c>
      <c r="X4592">
        <v>0</v>
      </c>
      <c r="Y4592">
        <v>0</v>
      </c>
      <c r="Z4592">
        <v>0</v>
      </c>
      <c r="AA4592" t="s">
        <v>45</v>
      </c>
      <c r="AB4592" t="s">
        <v>1161</v>
      </c>
      <c r="AC4592" t="s">
        <v>45</v>
      </c>
      <c r="AD4592" s="1">
        <v>34905</v>
      </c>
      <c r="AE4592" t="s">
        <v>1717</v>
      </c>
      <c r="AF4592" t="s">
        <v>491</v>
      </c>
      <c r="AG4592" t="s">
        <v>44</v>
      </c>
      <c r="AH4592" t="s">
        <v>44</v>
      </c>
      <c r="AI4592">
        <v>75</v>
      </c>
      <c r="AJ4592">
        <v>210</v>
      </c>
      <c r="AK4592" t="s">
        <v>45</v>
      </c>
      <c r="AL4592" t="s">
        <v>45</v>
      </c>
      <c r="AM4592" t="s">
        <v>45</v>
      </c>
      <c r="AN4592">
        <v>20212022</v>
      </c>
      <c r="AO4592" t="s">
        <v>46</v>
      </c>
      <c r="AP4592" t="s">
        <v>3</v>
      </c>
      <c r="AQ4592">
        <v>0</v>
      </c>
      <c r="AR4592">
        <v>1</v>
      </c>
      <c r="AS4592" t="s">
        <v>6115</v>
      </c>
    </row>
    <row r="4593" spans="1:45" x14ac:dyDescent="0.25">
      <c r="A4593" t="s">
        <v>4368</v>
      </c>
      <c r="B4593" t="s">
        <v>467</v>
      </c>
      <c r="C4593">
        <v>20242025</v>
      </c>
      <c r="D4593" t="s">
        <v>6906</v>
      </c>
      <c r="E4593" t="s">
        <v>69</v>
      </c>
      <c r="F4593" t="s">
        <v>69</v>
      </c>
      <c r="G4593" t="s">
        <v>39</v>
      </c>
      <c r="H4593" t="s">
        <v>47</v>
      </c>
      <c r="I4593" t="s">
        <v>51</v>
      </c>
      <c r="J4593" t="s">
        <v>108</v>
      </c>
      <c r="K4593">
        <v>73</v>
      </c>
      <c r="L4593">
        <v>27</v>
      </c>
      <c r="M4593">
        <v>17</v>
      </c>
      <c r="N4593">
        <v>44</v>
      </c>
      <c r="O4593">
        <v>9</v>
      </c>
      <c r="P4593">
        <v>32</v>
      </c>
      <c r="Q4593">
        <v>6</v>
      </c>
      <c r="R4593">
        <v>0</v>
      </c>
      <c r="S4593">
        <v>7</v>
      </c>
      <c r="T4593">
        <v>210</v>
      </c>
      <c r="U4593">
        <v>0.6</v>
      </c>
      <c r="V4593">
        <v>21</v>
      </c>
      <c r="W4593">
        <v>32</v>
      </c>
      <c r="X4593">
        <v>12</v>
      </c>
      <c r="Y4593">
        <v>0</v>
      </c>
      <c r="Z4593">
        <v>1</v>
      </c>
      <c r="AA4593">
        <v>12.9</v>
      </c>
      <c r="AB4593" t="s">
        <v>7240</v>
      </c>
      <c r="AC4593">
        <v>40</v>
      </c>
      <c r="AD4593" s="1">
        <v>33764</v>
      </c>
      <c r="AE4593" t="s">
        <v>234</v>
      </c>
      <c r="AF4593" t="s">
        <v>78</v>
      </c>
      <c r="AG4593" t="s">
        <v>73</v>
      </c>
      <c r="AH4593" t="s">
        <v>73</v>
      </c>
      <c r="AI4593">
        <v>73</v>
      </c>
      <c r="AJ4593">
        <v>206</v>
      </c>
      <c r="AK4593">
        <v>2010</v>
      </c>
      <c r="AL4593">
        <v>5</v>
      </c>
      <c r="AM4593">
        <v>123</v>
      </c>
      <c r="AN4593">
        <v>20152016</v>
      </c>
      <c r="AO4593" t="s">
        <v>46</v>
      </c>
      <c r="AP4593" t="s">
        <v>3</v>
      </c>
      <c r="AQ4593">
        <v>27</v>
      </c>
      <c r="AR4593">
        <v>9</v>
      </c>
      <c r="AS4593" t="s">
        <v>5632</v>
      </c>
    </row>
    <row r="4594" spans="1:45" x14ac:dyDescent="0.25">
      <c r="A4594" t="s">
        <v>7356</v>
      </c>
      <c r="B4594" t="s">
        <v>7357</v>
      </c>
      <c r="C4594">
        <v>20242025</v>
      </c>
      <c r="D4594" t="s">
        <v>6906</v>
      </c>
      <c r="E4594" t="s">
        <v>110</v>
      </c>
      <c r="F4594" t="s">
        <v>110</v>
      </c>
      <c r="G4594" t="s">
        <v>39</v>
      </c>
      <c r="H4594" t="s">
        <v>47</v>
      </c>
      <c r="I4594" t="s">
        <v>39</v>
      </c>
      <c r="J4594" t="s">
        <v>74</v>
      </c>
      <c r="K4594">
        <v>5</v>
      </c>
      <c r="L4594">
        <v>0</v>
      </c>
      <c r="M4594">
        <v>1</v>
      </c>
      <c r="N4594">
        <v>1</v>
      </c>
      <c r="O4594">
        <v>0</v>
      </c>
      <c r="P4594">
        <v>0</v>
      </c>
      <c r="Q4594">
        <v>0</v>
      </c>
      <c r="R4594">
        <v>0</v>
      </c>
      <c r="S4594">
        <v>0</v>
      </c>
      <c r="T4594">
        <v>5</v>
      </c>
      <c r="U4594">
        <v>0.2</v>
      </c>
      <c r="V4594">
        <v>0</v>
      </c>
      <c r="W4594">
        <v>1</v>
      </c>
      <c r="X4594">
        <v>0</v>
      </c>
      <c r="Y4594">
        <v>0</v>
      </c>
      <c r="Z4594">
        <v>0</v>
      </c>
      <c r="AA4594" t="s">
        <v>45</v>
      </c>
      <c r="AB4594" t="s">
        <v>1068</v>
      </c>
      <c r="AC4594">
        <v>68.8</v>
      </c>
      <c r="AD4594" s="1">
        <v>36987</v>
      </c>
      <c r="AE4594" t="s">
        <v>396</v>
      </c>
      <c r="AF4594" t="s">
        <v>45</v>
      </c>
      <c r="AG4594" t="s">
        <v>54</v>
      </c>
      <c r="AH4594" t="s">
        <v>54</v>
      </c>
      <c r="AI4594">
        <v>75</v>
      </c>
      <c r="AJ4594">
        <v>211</v>
      </c>
      <c r="AK4594" t="s">
        <v>45</v>
      </c>
      <c r="AL4594" t="s">
        <v>45</v>
      </c>
      <c r="AM4594" t="s">
        <v>45</v>
      </c>
      <c r="AN4594">
        <v>20242025</v>
      </c>
      <c r="AO4594" t="s">
        <v>46</v>
      </c>
      <c r="AP4594" t="s">
        <v>3</v>
      </c>
      <c r="AQ4594">
        <v>0</v>
      </c>
      <c r="AR4594">
        <v>0</v>
      </c>
      <c r="AS4594" t="s">
        <v>7358</v>
      </c>
    </row>
    <row r="4595" spans="1:45" x14ac:dyDescent="0.25">
      <c r="A4595" t="s">
        <v>4369</v>
      </c>
      <c r="B4595" t="s">
        <v>469</v>
      </c>
      <c r="C4595">
        <v>20242025</v>
      </c>
      <c r="D4595" t="s">
        <v>6906</v>
      </c>
      <c r="E4595" t="s">
        <v>1108</v>
      </c>
      <c r="F4595" t="s">
        <v>1108</v>
      </c>
      <c r="G4595" t="s">
        <v>51</v>
      </c>
      <c r="H4595" t="s">
        <v>55</v>
      </c>
      <c r="I4595" t="s">
        <v>51</v>
      </c>
      <c r="J4595" t="s">
        <v>108</v>
      </c>
      <c r="K4595">
        <v>82</v>
      </c>
      <c r="L4595">
        <v>15</v>
      </c>
      <c r="M4595">
        <v>16</v>
      </c>
      <c r="N4595">
        <v>31</v>
      </c>
      <c r="O4595">
        <v>21</v>
      </c>
      <c r="P4595">
        <v>15</v>
      </c>
      <c r="Q4595">
        <v>6</v>
      </c>
      <c r="R4595">
        <v>0</v>
      </c>
      <c r="S4595">
        <v>2</v>
      </c>
      <c r="T4595">
        <v>109</v>
      </c>
      <c r="U4595">
        <v>0.38</v>
      </c>
      <c r="V4595">
        <v>9</v>
      </c>
      <c r="W4595">
        <v>21</v>
      </c>
      <c r="X4595">
        <v>10</v>
      </c>
      <c r="Y4595">
        <v>0</v>
      </c>
      <c r="Z4595">
        <v>0</v>
      </c>
      <c r="AA4595">
        <v>13.8</v>
      </c>
      <c r="AB4595" t="s">
        <v>1478</v>
      </c>
      <c r="AC4595">
        <v>48</v>
      </c>
      <c r="AD4595" s="1">
        <v>34324</v>
      </c>
      <c r="AE4595" t="s">
        <v>471</v>
      </c>
      <c r="AF4595" t="s">
        <v>137</v>
      </c>
      <c r="AG4595" t="s">
        <v>44</v>
      </c>
      <c r="AH4595" t="s">
        <v>44</v>
      </c>
      <c r="AI4595">
        <v>72</v>
      </c>
      <c r="AJ4595">
        <v>201</v>
      </c>
      <c r="AK4595" t="s">
        <v>45</v>
      </c>
      <c r="AL4595" t="s">
        <v>45</v>
      </c>
      <c r="AM4595" t="s">
        <v>45</v>
      </c>
      <c r="AN4595">
        <v>20172018</v>
      </c>
      <c r="AO4595" t="s">
        <v>46</v>
      </c>
      <c r="AP4595" t="s">
        <v>3</v>
      </c>
      <c r="AQ4595">
        <v>15</v>
      </c>
      <c r="AR4595">
        <v>21</v>
      </c>
      <c r="AS4595" t="s">
        <v>5633</v>
      </c>
    </row>
    <row r="4596" spans="1:45" x14ac:dyDescent="0.25">
      <c r="A4596" t="s">
        <v>4852</v>
      </c>
      <c r="B4596" t="s">
        <v>1718</v>
      </c>
      <c r="C4596">
        <v>20242025</v>
      </c>
      <c r="D4596" t="s">
        <v>6906</v>
      </c>
      <c r="E4596" t="s">
        <v>130</v>
      </c>
      <c r="F4596" t="s">
        <v>130</v>
      </c>
      <c r="G4596" t="s">
        <v>51</v>
      </c>
      <c r="H4596" t="s">
        <v>55</v>
      </c>
      <c r="I4596" t="s">
        <v>51</v>
      </c>
      <c r="J4596" t="s">
        <v>108</v>
      </c>
      <c r="K4596">
        <v>16</v>
      </c>
      <c r="L4596">
        <v>1</v>
      </c>
      <c r="M4596">
        <v>0</v>
      </c>
      <c r="N4596">
        <v>1</v>
      </c>
      <c r="O4596">
        <v>2</v>
      </c>
      <c r="P4596">
        <v>30</v>
      </c>
      <c r="Q4596">
        <v>0</v>
      </c>
      <c r="R4596">
        <v>0</v>
      </c>
      <c r="S4596">
        <v>1</v>
      </c>
      <c r="T4596">
        <v>10</v>
      </c>
      <c r="U4596">
        <v>0.06</v>
      </c>
      <c r="V4596">
        <v>1</v>
      </c>
      <c r="W4596">
        <v>1</v>
      </c>
      <c r="X4596">
        <v>0</v>
      </c>
      <c r="Y4596">
        <v>0</v>
      </c>
      <c r="Z4596">
        <v>0</v>
      </c>
      <c r="AA4596">
        <v>10</v>
      </c>
      <c r="AB4596" t="s">
        <v>7359</v>
      </c>
      <c r="AC4596" t="s">
        <v>45</v>
      </c>
      <c r="AD4596" s="1">
        <v>35280</v>
      </c>
      <c r="AE4596" t="s">
        <v>591</v>
      </c>
      <c r="AF4596" t="s">
        <v>123</v>
      </c>
      <c r="AG4596" t="s">
        <v>73</v>
      </c>
      <c r="AH4596" t="s">
        <v>73</v>
      </c>
      <c r="AI4596">
        <v>73</v>
      </c>
      <c r="AJ4596">
        <v>223</v>
      </c>
      <c r="AK4596">
        <v>2015</v>
      </c>
      <c r="AL4596">
        <v>6</v>
      </c>
      <c r="AM4596">
        <v>180</v>
      </c>
      <c r="AN4596">
        <v>20212022</v>
      </c>
      <c r="AO4596" t="s">
        <v>46</v>
      </c>
      <c r="AP4596" t="s">
        <v>3</v>
      </c>
      <c r="AQ4596">
        <v>1</v>
      </c>
      <c r="AR4596">
        <v>2</v>
      </c>
      <c r="AS4596" t="s">
        <v>6116</v>
      </c>
    </row>
    <row r="4597" spans="1:45" x14ac:dyDescent="0.25">
      <c r="A4597" t="s">
        <v>7360</v>
      </c>
      <c r="B4597" t="s">
        <v>7361</v>
      </c>
      <c r="C4597">
        <v>20242025</v>
      </c>
      <c r="D4597" t="s">
        <v>6906</v>
      </c>
      <c r="E4597" t="s">
        <v>80</v>
      </c>
      <c r="F4597" t="s">
        <v>80</v>
      </c>
      <c r="G4597" t="s">
        <v>51</v>
      </c>
      <c r="H4597" t="s">
        <v>55</v>
      </c>
      <c r="I4597" t="s">
        <v>51</v>
      </c>
      <c r="J4597" t="s">
        <v>108</v>
      </c>
      <c r="K4597">
        <v>17</v>
      </c>
      <c r="L4597">
        <v>0</v>
      </c>
      <c r="M4597">
        <v>0</v>
      </c>
      <c r="N4597">
        <v>0</v>
      </c>
      <c r="O4597">
        <v>-3</v>
      </c>
      <c r="P4597">
        <v>2</v>
      </c>
      <c r="Q4597">
        <v>0</v>
      </c>
      <c r="R4597">
        <v>0</v>
      </c>
      <c r="S4597">
        <v>0</v>
      </c>
      <c r="T4597">
        <v>8</v>
      </c>
      <c r="U4597">
        <v>0</v>
      </c>
      <c r="V4597">
        <v>0</v>
      </c>
      <c r="W4597">
        <v>0</v>
      </c>
      <c r="X4597">
        <v>0</v>
      </c>
      <c r="Y4597">
        <v>0</v>
      </c>
      <c r="Z4597">
        <v>0</v>
      </c>
      <c r="AA4597" t="s">
        <v>45</v>
      </c>
      <c r="AB4597" t="s">
        <v>7362</v>
      </c>
      <c r="AC4597">
        <v>33.299999999999997</v>
      </c>
      <c r="AD4597" s="1">
        <v>35871</v>
      </c>
      <c r="AE4597" t="s">
        <v>7363</v>
      </c>
      <c r="AF4597" t="s">
        <v>45</v>
      </c>
      <c r="AG4597" t="s">
        <v>54</v>
      </c>
      <c r="AH4597" t="s">
        <v>54</v>
      </c>
      <c r="AI4597">
        <v>69</v>
      </c>
      <c r="AJ4597">
        <v>183</v>
      </c>
      <c r="AK4597" t="s">
        <v>45</v>
      </c>
      <c r="AL4597" t="s">
        <v>45</v>
      </c>
      <c r="AM4597" t="s">
        <v>45</v>
      </c>
      <c r="AN4597">
        <v>20242025</v>
      </c>
      <c r="AO4597" t="s">
        <v>46</v>
      </c>
      <c r="AP4597" t="s">
        <v>3</v>
      </c>
      <c r="AQ4597">
        <v>0</v>
      </c>
      <c r="AR4597">
        <v>-3</v>
      </c>
      <c r="AS4597" t="s">
        <v>7364</v>
      </c>
    </row>
    <row r="4598" spans="1:45" x14ac:dyDescent="0.25">
      <c r="A4598" t="s">
        <v>7365</v>
      </c>
      <c r="B4598" t="s">
        <v>7366</v>
      </c>
      <c r="C4598">
        <v>20242025</v>
      </c>
      <c r="D4598" t="s">
        <v>6906</v>
      </c>
      <c r="E4598" t="s">
        <v>80</v>
      </c>
      <c r="F4598" t="s">
        <v>80</v>
      </c>
      <c r="G4598" t="s">
        <v>51</v>
      </c>
      <c r="H4598" t="s">
        <v>55</v>
      </c>
      <c r="I4598" t="s">
        <v>40</v>
      </c>
      <c r="J4598" t="s">
        <v>48</v>
      </c>
      <c r="K4598">
        <v>40</v>
      </c>
      <c r="L4598">
        <v>5</v>
      </c>
      <c r="M4598">
        <v>3</v>
      </c>
      <c r="N4598">
        <v>8</v>
      </c>
      <c r="O4598">
        <v>-9</v>
      </c>
      <c r="P4598">
        <v>8</v>
      </c>
      <c r="Q4598">
        <v>2</v>
      </c>
      <c r="R4598">
        <v>0</v>
      </c>
      <c r="S4598">
        <v>0</v>
      </c>
      <c r="T4598">
        <v>34</v>
      </c>
      <c r="U4598">
        <v>0.2</v>
      </c>
      <c r="V4598">
        <v>3</v>
      </c>
      <c r="W4598">
        <v>5</v>
      </c>
      <c r="X4598">
        <v>3</v>
      </c>
      <c r="Y4598">
        <v>0</v>
      </c>
      <c r="Z4598">
        <v>0</v>
      </c>
      <c r="AA4598">
        <v>14.7</v>
      </c>
      <c r="AB4598" t="s">
        <v>2316</v>
      </c>
      <c r="AC4598">
        <v>40.9</v>
      </c>
      <c r="AD4598" s="1">
        <v>37488</v>
      </c>
      <c r="AE4598" t="s">
        <v>1545</v>
      </c>
      <c r="AF4598" t="s">
        <v>45</v>
      </c>
      <c r="AG4598" t="s">
        <v>221</v>
      </c>
      <c r="AH4598" t="s">
        <v>221</v>
      </c>
      <c r="AI4598">
        <v>72</v>
      </c>
      <c r="AJ4598">
        <v>190</v>
      </c>
      <c r="AK4598" t="s">
        <v>45</v>
      </c>
      <c r="AL4598" t="s">
        <v>45</v>
      </c>
      <c r="AM4598" t="s">
        <v>45</v>
      </c>
      <c r="AN4598">
        <v>20242025</v>
      </c>
      <c r="AO4598" t="s">
        <v>46</v>
      </c>
      <c r="AP4598" t="s">
        <v>3</v>
      </c>
      <c r="AQ4598">
        <v>5</v>
      </c>
      <c r="AR4598">
        <v>-9</v>
      </c>
      <c r="AS4598" t="s">
        <v>7367</v>
      </c>
    </row>
    <row r="4599" spans="1:45" x14ac:dyDescent="0.25">
      <c r="A4599" t="s">
        <v>7368</v>
      </c>
      <c r="B4599" t="s">
        <v>7369</v>
      </c>
      <c r="C4599">
        <v>20242025</v>
      </c>
      <c r="D4599" t="s">
        <v>6906</v>
      </c>
      <c r="E4599" t="s">
        <v>50</v>
      </c>
      <c r="F4599" t="s">
        <v>50</v>
      </c>
      <c r="G4599" t="s">
        <v>51</v>
      </c>
      <c r="H4599" t="s">
        <v>55</v>
      </c>
      <c r="I4599" t="s">
        <v>51</v>
      </c>
      <c r="J4599" t="s">
        <v>108</v>
      </c>
      <c r="K4599">
        <v>18</v>
      </c>
      <c r="L4599">
        <v>0</v>
      </c>
      <c r="M4599">
        <v>4</v>
      </c>
      <c r="N4599">
        <v>4</v>
      </c>
      <c r="O4599">
        <v>0</v>
      </c>
      <c r="P4599">
        <v>9</v>
      </c>
      <c r="Q4599">
        <v>0</v>
      </c>
      <c r="R4599">
        <v>0</v>
      </c>
      <c r="S4599">
        <v>0</v>
      </c>
      <c r="T4599">
        <v>11</v>
      </c>
      <c r="U4599">
        <v>0.22</v>
      </c>
      <c r="V4599">
        <v>0</v>
      </c>
      <c r="W4599">
        <v>3</v>
      </c>
      <c r="X4599">
        <v>0</v>
      </c>
      <c r="Y4599">
        <v>1</v>
      </c>
      <c r="Z4599">
        <v>0</v>
      </c>
      <c r="AA4599" t="s">
        <v>45</v>
      </c>
      <c r="AB4599" t="s">
        <v>7370</v>
      </c>
      <c r="AC4599">
        <v>51.6</v>
      </c>
      <c r="AD4599" s="1">
        <v>35835</v>
      </c>
      <c r="AE4599" t="s">
        <v>929</v>
      </c>
      <c r="AF4599" t="s">
        <v>45</v>
      </c>
      <c r="AG4599" t="s">
        <v>54</v>
      </c>
      <c r="AH4599" t="s">
        <v>54</v>
      </c>
      <c r="AI4599">
        <v>72</v>
      </c>
      <c r="AJ4599">
        <v>210</v>
      </c>
      <c r="AK4599" t="s">
        <v>45</v>
      </c>
      <c r="AL4599" t="s">
        <v>45</v>
      </c>
      <c r="AM4599" t="s">
        <v>45</v>
      </c>
      <c r="AN4599">
        <v>20242025</v>
      </c>
      <c r="AO4599" t="s">
        <v>46</v>
      </c>
      <c r="AP4599" t="s">
        <v>3</v>
      </c>
      <c r="AQ4599">
        <v>0</v>
      </c>
      <c r="AR4599">
        <v>0</v>
      </c>
      <c r="AS4599" t="s">
        <v>7371</v>
      </c>
    </row>
    <row r="4600" spans="1:45" x14ac:dyDescent="0.25">
      <c r="A4600" t="s">
        <v>4854</v>
      </c>
      <c r="B4600" t="s">
        <v>1721</v>
      </c>
      <c r="C4600">
        <v>20242025</v>
      </c>
      <c r="D4600" t="s">
        <v>6906</v>
      </c>
      <c r="E4600" t="s">
        <v>7372</v>
      </c>
      <c r="F4600" t="s">
        <v>50</v>
      </c>
      <c r="G4600" t="s">
        <v>51</v>
      </c>
      <c r="H4600" t="s">
        <v>55</v>
      </c>
      <c r="I4600" t="s">
        <v>51</v>
      </c>
      <c r="J4600" t="s">
        <v>108</v>
      </c>
      <c r="K4600">
        <v>60</v>
      </c>
      <c r="L4600">
        <v>12</v>
      </c>
      <c r="M4600">
        <v>5</v>
      </c>
      <c r="N4600">
        <v>17</v>
      </c>
      <c r="O4600">
        <v>4</v>
      </c>
      <c r="P4600">
        <v>33</v>
      </c>
      <c r="Q4600">
        <v>0</v>
      </c>
      <c r="R4600">
        <v>0</v>
      </c>
      <c r="S4600">
        <v>1</v>
      </c>
      <c r="T4600">
        <v>66</v>
      </c>
      <c r="U4600">
        <v>0.28000000000000003</v>
      </c>
      <c r="V4600">
        <v>12</v>
      </c>
      <c r="W4600">
        <v>17</v>
      </c>
      <c r="X4600">
        <v>0</v>
      </c>
      <c r="Y4600">
        <v>0</v>
      </c>
      <c r="Z4600">
        <v>0</v>
      </c>
      <c r="AA4600">
        <v>18.2</v>
      </c>
      <c r="AB4600" t="s">
        <v>135</v>
      </c>
      <c r="AC4600">
        <v>50.6</v>
      </c>
      <c r="AD4600" s="1">
        <v>34590</v>
      </c>
      <c r="AE4600" t="s">
        <v>217</v>
      </c>
      <c r="AF4600" t="s">
        <v>78</v>
      </c>
      <c r="AG4600" t="s">
        <v>73</v>
      </c>
      <c r="AH4600" t="s">
        <v>73</v>
      </c>
      <c r="AI4600">
        <v>76</v>
      </c>
      <c r="AJ4600">
        <v>200</v>
      </c>
      <c r="AK4600">
        <v>2012</v>
      </c>
      <c r="AL4600">
        <v>1</v>
      </c>
      <c r="AM4600">
        <v>21</v>
      </c>
      <c r="AN4600">
        <v>20162017</v>
      </c>
      <c r="AO4600" t="s">
        <v>46</v>
      </c>
      <c r="AP4600" t="s">
        <v>3</v>
      </c>
      <c r="AQ4600">
        <v>12</v>
      </c>
      <c r="AR4600">
        <v>4</v>
      </c>
      <c r="AS4600" t="s">
        <v>6118</v>
      </c>
    </row>
    <row r="4601" spans="1:45" x14ac:dyDescent="0.25">
      <c r="A4601" t="s">
        <v>4855</v>
      </c>
      <c r="B4601" t="s">
        <v>1722</v>
      </c>
      <c r="C4601">
        <v>20242025</v>
      </c>
      <c r="D4601" t="s">
        <v>6906</v>
      </c>
      <c r="E4601" t="s">
        <v>69</v>
      </c>
      <c r="F4601" t="s">
        <v>69</v>
      </c>
      <c r="G4601" t="s">
        <v>51</v>
      </c>
      <c r="H4601" t="s">
        <v>55</v>
      </c>
      <c r="I4601" t="s">
        <v>40</v>
      </c>
      <c r="J4601" t="s">
        <v>48</v>
      </c>
      <c r="K4601">
        <v>80</v>
      </c>
      <c r="L4601">
        <v>2</v>
      </c>
      <c r="M4601">
        <v>16</v>
      </c>
      <c r="N4601">
        <v>18</v>
      </c>
      <c r="O4601">
        <v>-6</v>
      </c>
      <c r="P4601">
        <v>22</v>
      </c>
      <c r="Q4601">
        <v>0</v>
      </c>
      <c r="R4601">
        <v>0</v>
      </c>
      <c r="S4601">
        <v>0</v>
      </c>
      <c r="T4601">
        <v>51</v>
      </c>
      <c r="U4601">
        <v>0.23</v>
      </c>
      <c r="V4601">
        <v>2</v>
      </c>
      <c r="W4601">
        <v>15</v>
      </c>
      <c r="X4601">
        <v>0</v>
      </c>
      <c r="Y4601">
        <v>3</v>
      </c>
      <c r="Z4601">
        <v>0</v>
      </c>
      <c r="AA4601">
        <v>3.9</v>
      </c>
      <c r="AB4601" t="s">
        <v>1371</v>
      </c>
      <c r="AC4601">
        <v>40.6</v>
      </c>
      <c r="AD4601" s="1">
        <v>33946</v>
      </c>
      <c r="AE4601" t="s">
        <v>1723</v>
      </c>
      <c r="AF4601" t="s">
        <v>45</v>
      </c>
      <c r="AG4601" t="s">
        <v>67</v>
      </c>
      <c r="AH4601" t="s">
        <v>67</v>
      </c>
      <c r="AI4601">
        <v>74</v>
      </c>
      <c r="AJ4601">
        <v>205</v>
      </c>
      <c r="AK4601">
        <v>2013</v>
      </c>
      <c r="AL4601">
        <v>3</v>
      </c>
      <c r="AM4601">
        <v>79</v>
      </c>
      <c r="AN4601">
        <v>20152016</v>
      </c>
      <c r="AO4601" t="s">
        <v>46</v>
      </c>
      <c r="AP4601" t="s">
        <v>3</v>
      </c>
      <c r="AQ4601">
        <v>2</v>
      </c>
      <c r="AR4601">
        <v>-6</v>
      </c>
      <c r="AS4601" t="s">
        <v>6119</v>
      </c>
    </row>
    <row r="4602" spans="1:45" x14ac:dyDescent="0.25">
      <c r="A4602" t="s">
        <v>4370</v>
      </c>
      <c r="B4602" t="s">
        <v>472</v>
      </c>
      <c r="C4602">
        <v>20242025</v>
      </c>
      <c r="D4602" t="s">
        <v>6906</v>
      </c>
      <c r="E4602" t="s">
        <v>125</v>
      </c>
      <c r="F4602" t="s">
        <v>125</v>
      </c>
      <c r="G4602" t="s">
        <v>39</v>
      </c>
      <c r="H4602" t="s">
        <v>47</v>
      </c>
      <c r="I4602" t="s">
        <v>40</v>
      </c>
      <c r="J4602" t="s">
        <v>48</v>
      </c>
      <c r="K4602">
        <v>19</v>
      </c>
      <c r="L4602">
        <v>1</v>
      </c>
      <c r="M4602">
        <v>6</v>
      </c>
      <c r="N4602">
        <v>7</v>
      </c>
      <c r="O4602">
        <v>1</v>
      </c>
      <c r="P4602">
        <v>4</v>
      </c>
      <c r="Q4602">
        <v>1</v>
      </c>
      <c r="R4602">
        <v>0</v>
      </c>
      <c r="S4602">
        <v>0</v>
      </c>
      <c r="T4602">
        <v>9</v>
      </c>
      <c r="U4602">
        <v>0.37</v>
      </c>
      <c r="V4602">
        <v>0</v>
      </c>
      <c r="W4602">
        <v>6</v>
      </c>
      <c r="X4602">
        <v>1</v>
      </c>
      <c r="Y4602">
        <v>0</v>
      </c>
      <c r="Z4602">
        <v>0</v>
      </c>
      <c r="AA4602">
        <v>11.1</v>
      </c>
      <c r="AB4602" t="s">
        <v>2737</v>
      </c>
      <c r="AC4602">
        <v>22.2</v>
      </c>
      <c r="AD4602" s="1">
        <v>33506</v>
      </c>
      <c r="AE4602" t="s">
        <v>90</v>
      </c>
      <c r="AF4602" t="s">
        <v>45</v>
      </c>
      <c r="AG4602" t="s">
        <v>67</v>
      </c>
      <c r="AH4602" t="s">
        <v>67</v>
      </c>
      <c r="AI4602">
        <v>72</v>
      </c>
      <c r="AJ4602">
        <v>193</v>
      </c>
      <c r="AK4602">
        <v>2010</v>
      </c>
      <c r="AL4602">
        <v>2</v>
      </c>
      <c r="AM4602">
        <v>51</v>
      </c>
      <c r="AN4602">
        <v>20132014</v>
      </c>
      <c r="AO4602" t="s">
        <v>46</v>
      </c>
      <c r="AP4602" t="s">
        <v>3</v>
      </c>
      <c r="AQ4602">
        <v>1</v>
      </c>
      <c r="AR4602">
        <v>1</v>
      </c>
      <c r="AS4602" t="s">
        <v>5634</v>
      </c>
    </row>
    <row r="4603" spans="1:45" x14ac:dyDescent="0.25">
      <c r="A4603" t="s">
        <v>4371</v>
      </c>
      <c r="B4603" t="s">
        <v>473</v>
      </c>
      <c r="C4603">
        <v>20242025</v>
      </c>
      <c r="D4603" t="s">
        <v>6906</v>
      </c>
      <c r="E4603" t="s">
        <v>50</v>
      </c>
      <c r="F4603" t="s">
        <v>50</v>
      </c>
      <c r="G4603" t="s">
        <v>39</v>
      </c>
      <c r="H4603" t="s">
        <v>47</v>
      </c>
      <c r="I4603" t="s">
        <v>40</v>
      </c>
      <c r="J4603" t="s">
        <v>48</v>
      </c>
      <c r="K4603">
        <v>73</v>
      </c>
      <c r="L4603">
        <v>32</v>
      </c>
      <c r="M4603">
        <v>35</v>
      </c>
      <c r="N4603">
        <v>67</v>
      </c>
      <c r="O4603">
        <v>12</v>
      </c>
      <c r="P4603">
        <v>16</v>
      </c>
      <c r="Q4603">
        <v>7</v>
      </c>
      <c r="R4603">
        <v>5</v>
      </c>
      <c r="S4603">
        <v>2</v>
      </c>
      <c r="T4603">
        <v>204</v>
      </c>
      <c r="U4603">
        <v>0.92</v>
      </c>
      <c r="V4603">
        <v>20</v>
      </c>
      <c r="W4603">
        <v>41</v>
      </c>
      <c r="X4603">
        <v>19</v>
      </c>
      <c r="Y4603">
        <v>7</v>
      </c>
      <c r="Z4603">
        <v>0</v>
      </c>
      <c r="AA4603">
        <v>15.7</v>
      </c>
      <c r="AB4603" t="s">
        <v>1688</v>
      </c>
      <c r="AC4603">
        <v>34.200000000000003</v>
      </c>
      <c r="AD4603" s="1">
        <v>37288</v>
      </c>
      <c r="AE4603" t="s">
        <v>279</v>
      </c>
      <c r="AF4603" t="s">
        <v>276</v>
      </c>
      <c r="AG4603" t="s">
        <v>73</v>
      </c>
      <c r="AH4603" t="s">
        <v>73</v>
      </c>
      <c r="AI4603">
        <v>70</v>
      </c>
      <c r="AJ4603">
        <v>180</v>
      </c>
      <c r="AK4603">
        <v>2020</v>
      </c>
      <c r="AL4603">
        <v>1</v>
      </c>
      <c r="AM4603">
        <v>13</v>
      </c>
      <c r="AN4603">
        <v>20212022</v>
      </c>
      <c r="AO4603" t="s">
        <v>46</v>
      </c>
      <c r="AP4603" t="s">
        <v>3</v>
      </c>
      <c r="AQ4603">
        <v>32</v>
      </c>
      <c r="AR4603">
        <v>12</v>
      </c>
      <c r="AS4603" t="s">
        <v>5635</v>
      </c>
    </row>
    <row r="4604" spans="1:45" x14ac:dyDescent="0.25">
      <c r="A4604" t="s">
        <v>4372</v>
      </c>
      <c r="B4604" t="s">
        <v>475</v>
      </c>
      <c r="C4604">
        <v>20242025</v>
      </c>
      <c r="D4604" t="s">
        <v>6906</v>
      </c>
      <c r="E4604" t="s">
        <v>57</v>
      </c>
      <c r="F4604" t="s">
        <v>57</v>
      </c>
      <c r="G4604" t="s">
        <v>51</v>
      </c>
      <c r="H4604" t="s">
        <v>55</v>
      </c>
      <c r="I4604" t="s">
        <v>51</v>
      </c>
      <c r="J4604" t="s">
        <v>108</v>
      </c>
      <c r="K4604">
        <v>67</v>
      </c>
      <c r="L4604">
        <v>7</v>
      </c>
      <c r="M4604">
        <v>6</v>
      </c>
      <c r="N4604">
        <v>13</v>
      </c>
      <c r="O4604">
        <v>0</v>
      </c>
      <c r="P4604">
        <v>89</v>
      </c>
      <c r="Q4604">
        <v>0</v>
      </c>
      <c r="R4604">
        <v>0</v>
      </c>
      <c r="S4604">
        <v>1</v>
      </c>
      <c r="T4604">
        <v>56</v>
      </c>
      <c r="U4604">
        <v>0.19</v>
      </c>
      <c r="V4604">
        <v>7</v>
      </c>
      <c r="W4604">
        <v>13</v>
      </c>
      <c r="X4604">
        <v>0</v>
      </c>
      <c r="Y4604">
        <v>0</v>
      </c>
      <c r="Z4604">
        <v>0</v>
      </c>
      <c r="AA4604">
        <v>12.5</v>
      </c>
      <c r="AB4604" t="s">
        <v>1726</v>
      </c>
      <c r="AC4604">
        <v>44.4</v>
      </c>
      <c r="AD4604" s="1">
        <v>35579</v>
      </c>
      <c r="AE4604" t="s">
        <v>476</v>
      </c>
      <c r="AF4604" t="s">
        <v>72</v>
      </c>
      <c r="AG4604" t="s">
        <v>73</v>
      </c>
      <c r="AH4604" t="s">
        <v>73</v>
      </c>
      <c r="AI4604">
        <v>74</v>
      </c>
      <c r="AJ4604">
        <v>221</v>
      </c>
      <c r="AK4604" t="s">
        <v>45</v>
      </c>
      <c r="AL4604" t="s">
        <v>45</v>
      </c>
      <c r="AM4604" t="s">
        <v>45</v>
      </c>
      <c r="AN4604">
        <v>20202021</v>
      </c>
      <c r="AO4604" t="s">
        <v>46</v>
      </c>
      <c r="AP4604" t="s">
        <v>3</v>
      </c>
      <c r="AQ4604">
        <v>7</v>
      </c>
      <c r="AR4604">
        <v>0</v>
      </c>
      <c r="AS4604" t="s">
        <v>5636</v>
      </c>
    </row>
    <row r="4605" spans="1:45" x14ac:dyDescent="0.25">
      <c r="A4605" t="s">
        <v>4858</v>
      </c>
      <c r="B4605" t="s">
        <v>1730</v>
      </c>
      <c r="C4605">
        <v>20242025</v>
      </c>
      <c r="D4605" t="s">
        <v>6906</v>
      </c>
      <c r="E4605" t="s">
        <v>992</v>
      </c>
      <c r="F4605" t="s">
        <v>992</v>
      </c>
      <c r="G4605" t="s">
        <v>51</v>
      </c>
      <c r="H4605" t="s">
        <v>55</v>
      </c>
      <c r="I4605" t="s">
        <v>40</v>
      </c>
      <c r="J4605" t="s">
        <v>48</v>
      </c>
      <c r="K4605">
        <v>2</v>
      </c>
      <c r="L4605">
        <v>0</v>
      </c>
      <c r="M4605">
        <v>0</v>
      </c>
      <c r="N4605">
        <v>0</v>
      </c>
      <c r="O4605">
        <v>-1</v>
      </c>
      <c r="P4605">
        <v>0</v>
      </c>
      <c r="Q4605">
        <v>0</v>
      </c>
      <c r="R4605">
        <v>0</v>
      </c>
      <c r="S4605">
        <v>0</v>
      </c>
      <c r="T4605">
        <v>0</v>
      </c>
      <c r="U4605">
        <v>0</v>
      </c>
      <c r="V4605">
        <v>0</v>
      </c>
      <c r="W4605">
        <v>0</v>
      </c>
      <c r="X4605">
        <v>0</v>
      </c>
      <c r="Y4605">
        <v>0</v>
      </c>
      <c r="Z4605">
        <v>0</v>
      </c>
      <c r="AA4605" t="s">
        <v>45</v>
      </c>
      <c r="AB4605" t="s">
        <v>3075</v>
      </c>
      <c r="AC4605">
        <v>33.299999999999997</v>
      </c>
      <c r="AD4605" s="1">
        <v>36784</v>
      </c>
      <c r="AE4605" t="s">
        <v>1732</v>
      </c>
      <c r="AF4605" t="s">
        <v>45</v>
      </c>
      <c r="AG4605" t="s">
        <v>221</v>
      </c>
      <c r="AH4605" t="s">
        <v>221</v>
      </c>
      <c r="AI4605">
        <v>73</v>
      </c>
      <c r="AJ4605">
        <v>204</v>
      </c>
      <c r="AK4605">
        <v>2018</v>
      </c>
      <c r="AL4605">
        <v>3</v>
      </c>
      <c r="AM4605">
        <v>65</v>
      </c>
      <c r="AN4605">
        <v>20202021</v>
      </c>
      <c r="AO4605" t="s">
        <v>46</v>
      </c>
      <c r="AP4605" t="s">
        <v>3</v>
      </c>
      <c r="AQ4605">
        <v>0</v>
      </c>
      <c r="AR4605">
        <v>-1</v>
      </c>
      <c r="AS4605" t="s">
        <v>6122</v>
      </c>
    </row>
    <row r="4606" spans="1:45" x14ac:dyDescent="0.25">
      <c r="A4606" t="s">
        <v>4859</v>
      </c>
      <c r="B4606" t="s">
        <v>1733</v>
      </c>
      <c r="C4606">
        <v>20242025</v>
      </c>
      <c r="D4606" t="s">
        <v>6906</v>
      </c>
      <c r="E4606" t="s">
        <v>1093</v>
      </c>
      <c r="F4606" t="s">
        <v>1093</v>
      </c>
      <c r="G4606" t="s">
        <v>51</v>
      </c>
      <c r="H4606" t="s">
        <v>55</v>
      </c>
      <c r="I4606" t="s">
        <v>40</v>
      </c>
      <c r="J4606" t="s">
        <v>48</v>
      </c>
      <c r="K4606">
        <v>26</v>
      </c>
      <c r="L4606">
        <v>7</v>
      </c>
      <c r="M4606">
        <v>12</v>
      </c>
      <c r="N4606">
        <v>19</v>
      </c>
      <c r="O4606">
        <v>3</v>
      </c>
      <c r="P4606">
        <v>4</v>
      </c>
      <c r="Q4606">
        <v>2</v>
      </c>
      <c r="R4606">
        <v>1</v>
      </c>
      <c r="S4606">
        <v>1</v>
      </c>
      <c r="T4606">
        <v>70</v>
      </c>
      <c r="U4606">
        <v>0.73</v>
      </c>
      <c r="V4606">
        <v>4</v>
      </c>
      <c r="W4606">
        <v>15</v>
      </c>
      <c r="X4606">
        <v>3</v>
      </c>
      <c r="Y4606">
        <v>1</v>
      </c>
      <c r="Z4606">
        <v>0</v>
      </c>
      <c r="AA4606">
        <v>10</v>
      </c>
      <c r="AB4606" t="s">
        <v>382</v>
      </c>
      <c r="AC4606">
        <v>51.2</v>
      </c>
      <c r="AD4606" s="1">
        <v>34135</v>
      </c>
      <c r="AE4606" t="s">
        <v>1663</v>
      </c>
      <c r="AF4606" t="s">
        <v>78</v>
      </c>
      <c r="AG4606" t="s">
        <v>73</v>
      </c>
      <c r="AH4606" t="s">
        <v>73</v>
      </c>
      <c r="AI4606">
        <v>74</v>
      </c>
      <c r="AJ4606">
        <v>204</v>
      </c>
      <c r="AK4606">
        <v>2011</v>
      </c>
      <c r="AL4606">
        <v>2</v>
      </c>
      <c r="AM4606">
        <v>37</v>
      </c>
      <c r="AN4606">
        <v>20132014</v>
      </c>
      <c r="AO4606" t="s">
        <v>46</v>
      </c>
      <c r="AP4606" t="s">
        <v>3</v>
      </c>
      <c r="AQ4606">
        <v>7</v>
      </c>
      <c r="AR4606">
        <v>3</v>
      </c>
      <c r="AS4606" t="s">
        <v>6123</v>
      </c>
    </row>
    <row r="4607" spans="1:45" x14ac:dyDescent="0.25">
      <c r="A4607" t="s">
        <v>4373</v>
      </c>
      <c r="B4607" t="s">
        <v>477</v>
      </c>
      <c r="C4607">
        <v>20242025</v>
      </c>
      <c r="D4607" t="s">
        <v>6906</v>
      </c>
      <c r="E4607" t="s">
        <v>992</v>
      </c>
      <c r="F4607" t="s">
        <v>992</v>
      </c>
      <c r="G4607" t="s">
        <v>39</v>
      </c>
      <c r="H4607" t="s">
        <v>47</v>
      </c>
      <c r="I4607" t="s">
        <v>58</v>
      </c>
      <c r="J4607" t="s">
        <v>62</v>
      </c>
      <c r="K4607">
        <v>71</v>
      </c>
      <c r="L4607">
        <v>3</v>
      </c>
      <c r="M4607">
        <v>18</v>
      </c>
      <c r="N4607">
        <v>21</v>
      </c>
      <c r="O4607">
        <v>18</v>
      </c>
      <c r="P4607">
        <v>6</v>
      </c>
      <c r="Q4607">
        <v>0</v>
      </c>
      <c r="R4607">
        <v>0</v>
      </c>
      <c r="S4607">
        <v>0</v>
      </c>
      <c r="T4607">
        <v>77</v>
      </c>
      <c r="U4607">
        <v>0.3</v>
      </c>
      <c r="V4607">
        <v>3</v>
      </c>
      <c r="W4607">
        <v>21</v>
      </c>
      <c r="X4607">
        <v>0</v>
      </c>
      <c r="Y4607">
        <v>0</v>
      </c>
      <c r="Z4607">
        <v>0</v>
      </c>
      <c r="AA4607">
        <v>3.9</v>
      </c>
      <c r="AB4607" t="s">
        <v>2304</v>
      </c>
      <c r="AC4607" t="s">
        <v>45</v>
      </c>
      <c r="AD4607" s="1">
        <v>33137</v>
      </c>
      <c r="AE4607" t="s">
        <v>479</v>
      </c>
      <c r="AF4607" t="s">
        <v>61</v>
      </c>
      <c r="AG4607" t="s">
        <v>44</v>
      </c>
      <c r="AH4607" t="s">
        <v>44</v>
      </c>
      <c r="AI4607">
        <v>72</v>
      </c>
      <c r="AJ4607">
        <v>202</v>
      </c>
      <c r="AK4607">
        <v>2009</v>
      </c>
      <c r="AL4607">
        <v>5</v>
      </c>
      <c r="AM4607">
        <v>150</v>
      </c>
      <c r="AN4607">
        <v>20162017</v>
      </c>
      <c r="AO4607" t="s">
        <v>46</v>
      </c>
      <c r="AP4607" t="s">
        <v>3</v>
      </c>
      <c r="AQ4607">
        <v>3</v>
      </c>
      <c r="AR4607">
        <v>18</v>
      </c>
      <c r="AS4607" t="s">
        <v>5637</v>
      </c>
    </row>
    <row r="4608" spans="1:45" x14ac:dyDescent="0.25">
      <c r="A4608" t="s">
        <v>5314</v>
      </c>
      <c r="B4608" t="s">
        <v>2854</v>
      </c>
      <c r="C4608">
        <v>20242025</v>
      </c>
      <c r="D4608" t="s">
        <v>6906</v>
      </c>
      <c r="E4608" t="s">
        <v>2954</v>
      </c>
      <c r="F4608" t="s">
        <v>139</v>
      </c>
      <c r="G4608" t="s">
        <v>39</v>
      </c>
      <c r="H4608" t="s">
        <v>47</v>
      </c>
      <c r="I4608" t="s">
        <v>58</v>
      </c>
      <c r="J4608" t="s">
        <v>62</v>
      </c>
      <c r="K4608">
        <v>12</v>
      </c>
      <c r="L4608">
        <v>1</v>
      </c>
      <c r="M4608">
        <v>2</v>
      </c>
      <c r="N4608">
        <v>3</v>
      </c>
      <c r="O4608">
        <v>0</v>
      </c>
      <c r="P4608">
        <v>6</v>
      </c>
      <c r="Q4608">
        <v>0</v>
      </c>
      <c r="R4608">
        <v>0</v>
      </c>
      <c r="S4608">
        <v>0</v>
      </c>
      <c r="T4608">
        <v>9</v>
      </c>
      <c r="U4608">
        <v>0.25</v>
      </c>
      <c r="V4608">
        <v>1</v>
      </c>
      <c r="W4608">
        <v>3</v>
      </c>
      <c r="X4608">
        <v>0</v>
      </c>
      <c r="Y4608">
        <v>0</v>
      </c>
      <c r="Z4608">
        <v>0</v>
      </c>
      <c r="AA4608">
        <v>11.1</v>
      </c>
      <c r="AB4608" t="s">
        <v>2692</v>
      </c>
      <c r="AC4608" t="s">
        <v>45</v>
      </c>
      <c r="AD4608" s="1">
        <v>37953</v>
      </c>
      <c r="AE4608" t="s">
        <v>2855</v>
      </c>
      <c r="AF4608" t="s">
        <v>45</v>
      </c>
      <c r="AG4608" t="s">
        <v>221</v>
      </c>
      <c r="AH4608" t="s">
        <v>221</v>
      </c>
      <c r="AI4608">
        <v>76</v>
      </c>
      <c r="AJ4608">
        <v>204</v>
      </c>
      <c r="AK4608">
        <v>2022</v>
      </c>
      <c r="AL4608">
        <v>1</v>
      </c>
      <c r="AM4608">
        <v>6</v>
      </c>
      <c r="AN4608">
        <v>20222023</v>
      </c>
      <c r="AO4608" t="s">
        <v>46</v>
      </c>
      <c r="AP4608" t="s">
        <v>3</v>
      </c>
      <c r="AQ4608">
        <v>1</v>
      </c>
      <c r="AR4608">
        <v>0</v>
      </c>
      <c r="AS4608" t="s">
        <v>6578</v>
      </c>
    </row>
    <row r="4609" spans="1:45" x14ac:dyDescent="0.25">
      <c r="A4609" t="s">
        <v>7373</v>
      </c>
      <c r="B4609" t="s">
        <v>7374</v>
      </c>
      <c r="C4609">
        <v>20242025</v>
      </c>
      <c r="D4609" t="s">
        <v>6906</v>
      </c>
      <c r="E4609" t="s">
        <v>1075</v>
      </c>
      <c r="F4609" t="s">
        <v>1075</v>
      </c>
      <c r="G4609" t="s">
        <v>51</v>
      </c>
      <c r="H4609" t="s">
        <v>55</v>
      </c>
      <c r="I4609" t="s">
        <v>58</v>
      </c>
      <c r="J4609" t="s">
        <v>62</v>
      </c>
      <c r="K4609">
        <v>61</v>
      </c>
      <c r="L4609">
        <v>3</v>
      </c>
      <c r="M4609">
        <v>6</v>
      </c>
      <c r="N4609">
        <v>9</v>
      </c>
      <c r="O4609">
        <v>-11</v>
      </c>
      <c r="P4609">
        <v>30</v>
      </c>
      <c r="Q4609">
        <v>0</v>
      </c>
      <c r="R4609">
        <v>0</v>
      </c>
      <c r="S4609">
        <v>2</v>
      </c>
      <c r="T4609">
        <v>48</v>
      </c>
      <c r="U4609">
        <v>0.15</v>
      </c>
      <c r="V4609">
        <v>3</v>
      </c>
      <c r="W4609">
        <v>9</v>
      </c>
      <c r="X4609">
        <v>0</v>
      </c>
      <c r="Y4609">
        <v>0</v>
      </c>
      <c r="Z4609">
        <v>0</v>
      </c>
      <c r="AA4609">
        <v>6.3</v>
      </c>
      <c r="AB4609" t="s">
        <v>2662</v>
      </c>
      <c r="AC4609" t="s">
        <v>45</v>
      </c>
      <c r="AD4609" s="1">
        <v>36895</v>
      </c>
      <c r="AE4609" t="s">
        <v>171</v>
      </c>
      <c r="AF4609" t="s">
        <v>45</v>
      </c>
      <c r="AG4609" t="s">
        <v>67</v>
      </c>
      <c r="AH4609" t="s">
        <v>67</v>
      </c>
      <c r="AI4609">
        <v>72</v>
      </c>
      <c r="AJ4609">
        <v>195</v>
      </c>
      <c r="AK4609">
        <v>2019</v>
      </c>
      <c r="AL4609">
        <v>2</v>
      </c>
      <c r="AM4609">
        <v>60</v>
      </c>
      <c r="AN4609">
        <v>20242025</v>
      </c>
      <c r="AO4609" t="s">
        <v>46</v>
      </c>
      <c r="AP4609" t="s">
        <v>3</v>
      </c>
      <c r="AQ4609">
        <v>3</v>
      </c>
      <c r="AR4609">
        <v>-11</v>
      </c>
      <c r="AS4609" t="s">
        <v>7375</v>
      </c>
    </row>
    <row r="4610" spans="1:45" x14ac:dyDescent="0.25">
      <c r="A4610" t="s">
        <v>4375</v>
      </c>
      <c r="B4610" t="s">
        <v>483</v>
      </c>
      <c r="C4610">
        <v>20242025</v>
      </c>
      <c r="D4610" t="s">
        <v>6906</v>
      </c>
      <c r="E4610" t="s">
        <v>139</v>
      </c>
      <c r="F4610" t="s">
        <v>139</v>
      </c>
      <c r="G4610" t="s">
        <v>51</v>
      </c>
      <c r="H4610" t="s">
        <v>55</v>
      </c>
      <c r="I4610" t="s">
        <v>51</v>
      </c>
      <c r="J4610" t="s">
        <v>108</v>
      </c>
      <c r="K4610">
        <v>72</v>
      </c>
      <c r="L4610">
        <v>11</v>
      </c>
      <c r="M4610">
        <v>23</v>
      </c>
      <c r="N4610">
        <v>34</v>
      </c>
      <c r="O4610">
        <v>-7</v>
      </c>
      <c r="P4610">
        <v>12</v>
      </c>
      <c r="Q4610">
        <v>1</v>
      </c>
      <c r="R4610">
        <v>1</v>
      </c>
      <c r="S4610">
        <v>1</v>
      </c>
      <c r="T4610">
        <v>121</v>
      </c>
      <c r="U4610">
        <v>0.47</v>
      </c>
      <c r="V4610">
        <v>9</v>
      </c>
      <c r="W4610">
        <v>27</v>
      </c>
      <c r="X4610">
        <v>6</v>
      </c>
      <c r="Y4610">
        <v>1</v>
      </c>
      <c r="Z4610">
        <v>0</v>
      </c>
      <c r="AA4610">
        <v>9.1</v>
      </c>
      <c r="AB4610" t="s">
        <v>2271</v>
      </c>
      <c r="AC4610">
        <v>25</v>
      </c>
      <c r="AD4610" s="1">
        <v>33152</v>
      </c>
      <c r="AE4610" t="s">
        <v>484</v>
      </c>
      <c r="AF4610" t="s">
        <v>45</v>
      </c>
      <c r="AG4610" t="s">
        <v>67</v>
      </c>
      <c r="AH4610" t="s">
        <v>67</v>
      </c>
      <c r="AI4610">
        <v>73</v>
      </c>
      <c r="AJ4610">
        <v>203</v>
      </c>
      <c r="AK4610">
        <v>2009</v>
      </c>
      <c r="AL4610">
        <v>1</v>
      </c>
      <c r="AM4610">
        <v>24</v>
      </c>
      <c r="AN4610">
        <v>20102011</v>
      </c>
      <c r="AO4610" t="s">
        <v>46</v>
      </c>
      <c r="AP4610" t="s">
        <v>3</v>
      </c>
      <c r="AQ4610">
        <v>11</v>
      </c>
      <c r="AR4610">
        <v>-7</v>
      </c>
      <c r="AS4610" t="s">
        <v>5639</v>
      </c>
    </row>
    <row r="4611" spans="1:45" x14ac:dyDescent="0.25">
      <c r="A4611" t="s">
        <v>4376</v>
      </c>
      <c r="B4611" t="s">
        <v>485</v>
      </c>
      <c r="C4611">
        <v>20242025</v>
      </c>
      <c r="D4611" t="s">
        <v>6906</v>
      </c>
      <c r="E4611" t="s">
        <v>1050</v>
      </c>
      <c r="F4611" t="s">
        <v>80</v>
      </c>
      <c r="G4611" t="s">
        <v>39</v>
      </c>
      <c r="H4611" t="s">
        <v>47</v>
      </c>
      <c r="I4611" t="s">
        <v>58</v>
      </c>
      <c r="J4611" t="s">
        <v>62</v>
      </c>
      <c r="K4611">
        <v>36</v>
      </c>
      <c r="L4611">
        <v>2</v>
      </c>
      <c r="M4611">
        <v>3</v>
      </c>
      <c r="N4611">
        <v>5</v>
      </c>
      <c r="O4611">
        <v>1</v>
      </c>
      <c r="P4611">
        <v>15</v>
      </c>
      <c r="Q4611">
        <v>0</v>
      </c>
      <c r="R4611">
        <v>0</v>
      </c>
      <c r="S4611">
        <v>0</v>
      </c>
      <c r="T4611">
        <v>37</v>
      </c>
      <c r="U4611">
        <v>0.14000000000000001</v>
      </c>
      <c r="V4611">
        <v>2</v>
      </c>
      <c r="W4611">
        <v>4</v>
      </c>
      <c r="X4611">
        <v>0</v>
      </c>
      <c r="Y4611">
        <v>1</v>
      </c>
      <c r="Z4611">
        <v>0</v>
      </c>
      <c r="AA4611">
        <v>5.4</v>
      </c>
      <c r="AB4611" t="s">
        <v>1849</v>
      </c>
      <c r="AC4611" t="s">
        <v>45</v>
      </c>
      <c r="AD4611" s="1">
        <v>32223</v>
      </c>
      <c r="AE4611" t="s">
        <v>487</v>
      </c>
      <c r="AF4611" t="s">
        <v>61</v>
      </c>
      <c r="AG4611" t="s">
        <v>44</v>
      </c>
      <c r="AH4611" t="s">
        <v>44</v>
      </c>
      <c r="AI4611">
        <v>76</v>
      </c>
      <c r="AJ4611">
        <v>225</v>
      </c>
      <c r="AK4611">
        <v>2006</v>
      </c>
      <c r="AL4611">
        <v>1</v>
      </c>
      <c r="AM4611">
        <v>1</v>
      </c>
      <c r="AN4611">
        <v>20072008</v>
      </c>
      <c r="AO4611" t="s">
        <v>46</v>
      </c>
      <c r="AP4611" t="s">
        <v>3</v>
      </c>
      <c r="AQ4611">
        <v>2</v>
      </c>
      <c r="AR4611">
        <v>1</v>
      </c>
      <c r="AS4611" t="s">
        <v>5640</v>
      </c>
    </row>
    <row r="4612" spans="1:45" x14ac:dyDescent="0.25">
      <c r="A4612" t="s">
        <v>4377</v>
      </c>
      <c r="B4612" t="s">
        <v>488</v>
      </c>
      <c r="C4612">
        <v>20242025</v>
      </c>
      <c r="D4612" t="s">
        <v>6906</v>
      </c>
      <c r="E4612" t="s">
        <v>1093</v>
      </c>
      <c r="F4612" t="s">
        <v>1093</v>
      </c>
      <c r="G4612" t="s">
        <v>51</v>
      </c>
      <c r="H4612" t="s">
        <v>55</v>
      </c>
      <c r="I4612" t="s">
        <v>58</v>
      </c>
      <c r="J4612" t="s">
        <v>62</v>
      </c>
      <c r="K4612">
        <v>41</v>
      </c>
      <c r="L4612">
        <v>0</v>
      </c>
      <c r="M4612">
        <v>6</v>
      </c>
      <c r="N4612">
        <v>6</v>
      </c>
      <c r="O4612">
        <v>-13</v>
      </c>
      <c r="P4612">
        <v>2</v>
      </c>
      <c r="Q4612">
        <v>0</v>
      </c>
      <c r="R4612">
        <v>0</v>
      </c>
      <c r="S4612">
        <v>0</v>
      </c>
      <c r="T4612">
        <v>23</v>
      </c>
      <c r="U4612">
        <v>0.15</v>
      </c>
      <c r="V4612">
        <v>0</v>
      </c>
      <c r="W4612">
        <v>6</v>
      </c>
      <c r="X4612">
        <v>0</v>
      </c>
      <c r="Y4612">
        <v>0</v>
      </c>
      <c r="Z4612">
        <v>0</v>
      </c>
      <c r="AA4612" t="s">
        <v>45</v>
      </c>
      <c r="AB4612" t="s">
        <v>179</v>
      </c>
      <c r="AC4612" t="s">
        <v>45</v>
      </c>
      <c r="AD4612" s="1">
        <v>31790</v>
      </c>
      <c r="AE4612" t="s">
        <v>490</v>
      </c>
      <c r="AF4612" t="s">
        <v>491</v>
      </c>
      <c r="AG4612" t="s">
        <v>44</v>
      </c>
      <c r="AH4612" t="s">
        <v>44</v>
      </c>
      <c r="AI4612">
        <v>74</v>
      </c>
      <c r="AJ4612">
        <v>225</v>
      </c>
      <c r="AK4612">
        <v>2005</v>
      </c>
      <c r="AL4612">
        <v>1</v>
      </c>
      <c r="AM4612">
        <v>3</v>
      </c>
      <c r="AN4612">
        <v>20062007</v>
      </c>
      <c r="AO4612" t="s">
        <v>46</v>
      </c>
      <c r="AP4612" t="s">
        <v>3</v>
      </c>
      <c r="AQ4612">
        <v>0</v>
      </c>
      <c r="AR4612">
        <v>-13</v>
      </c>
      <c r="AS4612" t="s">
        <v>5641</v>
      </c>
    </row>
    <row r="4613" spans="1:45" x14ac:dyDescent="0.25">
      <c r="A4613" t="s">
        <v>4861</v>
      </c>
      <c r="B4613" t="s">
        <v>1739</v>
      </c>
      <c r="C4613">
        <v>20242025</v>
      </c>
      <c r="D4613" t="s">
        <v>6906</v>
      </c>
      <c r="E4613" t="s">
        <v>1093</v>
      </c>
      <c r="F4613" t="s">
        <v>1093</v>
      </c>
      <c r="G4613" t="s">
        <v>51</v>
      </c>
      <c r="H4613" t="s">
        <v>55</v>
      </c>
      <c r="I4613" t="s">
        <v>40</v>
      </c>
      <c r="J4613" t="s">
        <v>48</v>
      </c>
      <c r="K4613">
        <v>68</v>
      </c>
      <c r="L4613">
        <v>24</v>
      </c>
      <c r="M4613">
        <v>33</v>
      </c>
      <c r="N4613">
        <v>57</v>
      </c>
      <c r="O4613">
        <v>2</v>
      </c>
      <c r="P4613">
        <v>16</v>
      </c>
      <c r="Q4613">
        <v>4</v>
      </c>
      <c r="R4613">
        <v>1</v>
      </c>
      <c r="S4613">
        <v>4</v>
      </c>
      <c r="T4613">
        <v>123</v>
      </c>
      <c r="U4613">
        <v>0.84</v>
      </c>
      <c r="V4613">
        <v>19</v>
      </c>
      <c r="W4613">
        <v>39</v>
      </c>
      <c r="X4613">
        <v>15</v>
      </c>
      <c r="Y4613">
        <v>3</v>
      </c>
      <c r="Z4613">
        <v>0</v>
      </c>
      <c r="AA4613">
        <v>19.5</v>
      </c>
      <c r="AB4613" t="s">
        <v>7249</v>
      </c>
      <c r="AC4613" t="s">
        <v>45</v>
      </c>
      <c r="AD4613" s="1">
        <v>37547</v>
      </c>
      <c r="AE4613" t="s">
        <v>1741</v>
      </c>
      <c r="AF4613" t="s">
        <v>102</v>
      </c>
      <c r="AG4613" t="s">
        <v>73</v>
      </c>
      <c r="AH4613" t="s">
        <v>73</v>
      </c>
      <c r="AI4613">
        <v>72</v>
      </c>
      <c r="AJ4613">
        <v>170</v>
      </c>
      <c r="AK4613">
        <v>2021</v>
      </c>
      <c r="AL4613">
        <v>1</v>
      </c>
      <c r="AM4613">
        <v>5</v>
      </c>
      <c r="AN4613">
        <v>20212022</v>
      </c>
      <c r="AO4613" t="s">
        <v>46</v>
      </c>
      <c r="AP4613" t="s">
        <v>3</v>
      </c>
      <c r="AQ4613">
        <v>24</v>
      </c>
      <c r="AR4613">
        <v>2</v>
      </c>
      <c r="AS4613" t="s">
        <v>6125</v>
      </c>
    </row>
    <row r="4614" spans="1:45" x14ac:dyDescent="0.25">
      <c r="A4614" t="s">
        <v>4862</v>
      </c>
      <c r="B4614" t="s">
        <v>1742</v>
      </c>
      <c r="C4614">
        <v>20242025</v>
      </c>
      <c r="D4614" t="s">
        <v>6906</v>
      </c>
      <c r="E4614" t="s">
        <v>139</v>
      </c>
      <c r="F4614" t="s">
        <v>139</v>
      </c>
      <c r="G4614" t="s">
        <v>39</v>
      </c>
      <c r="H4614" t="s">
        <v>47</v>
      </c>
      <c r="I4614" t="s">
        <v>40</v>
      </c>
      <c r="J4614" t="s">
        <v>48</v>
      </c>
      <c r="K4614">
        <v>3</v>
      </c>
      <c r="L4614">
        <v>0</v>
      </c>
      <c r="M4614">
        <v>0</v>
      </c>
      <c r="N4614">
        <v>0</v>
      </c>
      <c r="O4614">
        <v>0</v>
      </c>
      <c r="P4614">
        <v>0</v>
      </c>
      <c r="Q4614">
        <v>0</v>
      </c>
      <c r="R4614">
        <v>0</v>
      </c>
      <c r="S4614">
        <v>0</v>
      </c>
      <c r="T4614">
        <v>1</v>
      </c>
      <c r="U4614">
        <v>0</v>
      </c>
      <c r="V4614">
        <v>0</v>
      </c>
      <c r="W4614">
        <v>0</v>
      </c>
      <c r="X4614">
        <v>0</v>
      </c>
      <c r="Y4614">
        <v>0</v>
      </c>
      <c r="Z4614">
        <v>0</v>
      </c>
      <c r="AA4614" t="s">
        <v>45</v>
      </c>
      <c r="AB4614" t="s">
        <v>3271</v>
      </c>
      <c r="AC4614" t="s">
        <v>45</v>
      </c>
      <c r="AD4614" s="1">
        <v>35986</v>
      </c>
      <c r="AE4614" t="s">
        <v>71</v>
      </c>
      <c r="AF4614" t="s">
        <v>72</v>
      </c>
      <c r="AG4614" t="s">
        <v>73</v>
      </c>
      <c r="AH4614" t="s">
        <v>73</v>
      </c>
      <c r="AI4614">
        <v>73</v>
      </c>
      <c r="AJ4614">
        <v>193</v>
      </c>
      <c r="AK4614" t="s">
        <v>45</v>
      </c>
      <c r="AL4614" t="s">
        <v>45</v>
      </c>
      <c r="AM4614" t="s">
        <v>45</v>
      </c>
      <c r="AN4614">
        <v>20202021</v>
      </c>
      <c r="AO4614" t="s">
        <v>46</v>
      </c>
      <c r="AP4614" t="s">
        <v>3</v>
      </c>
      <c r="AQ4614">
        <v>0</v>
      </c>
      <c r="AR4614">
        <v>0</v>
      </c>
      <c r="AS4614" t="s">
        <v>6126</v>
      </c>
    </row>
    <row r="4615" spans="1:45" x14ac:dyDescent="0.25">
      <c r="A4615" t="s">
        <v>5434</v>
      </c>
      <c r="B4615" t="s">
        <v>3230</v>
      </c>
      <c r="C4615">
        <v>20242025</v>
      </c>
      <c r="D4615" t="s">
        <v>6906</v>
      </c>
      <c r="E4615" t="s">
        <v>1036</v>
      </c>
      <c r="F4615" t="s">
        <v>1036</v>
      </c>
      <c r="G4615" t="s">
        <v>51</v>
      </c>
      <c r="H4615" t="s">
        <v>55</v>
      </c>
      <c r="I4615" t="s">
        <v>58</v>
      </c>
      <c r="J4615" t="s">
        <v>62</v>
      </c>
      <c r="K4615">
        <v>3</v>
      </c>
      <c r="L4615">
        <v>0</v>
      </c>
      <c r="M4615">
        <v>0</v>
      </c>
      <c r="N4615">
        <v>0</v>
      </c>
      <c r="O4615">
        <v>-2</v>
      </c>
      <c r="P4615">
        <v>4</v>
      </c>
      <c r="Q4615">
        <v>0</v>
      </c>
      <c r="R4615">
        <v>0</v>
      </c>
      <c r="S4615">
        <v>0</v>
      </c>
      <c r="T4615">
        <v>3</v>
      </c>
      <c r="U4615">
        <v>0</v>
      </c>
      <c r="V4615">
        <v>0</v>
      </c>
      <c r="W4615">
        <v>0</v>
      </c>
      <c r="X4615">
        <v>0</v>
      </c>
      <c r="Y4615">
        <v>0</v>
      </c>
      <c r="Z4615">
        <v>0</v>
      </c>
      <c r="AA4615" t="s">
        <v>45</v>
      </c>
      <c r="AB4615" t="s">
        <v>1256</v>
      </c>
      <c r="AC4615" t="s">
        <v>45</v>
      </c>
      <c r="AD4615" s="1">
        <v>37096</v>
      </c>
      <c r="AE4615" t="s">
        <v>984</v>
      </c>
      <c r="AF4615" t="s">
        <v>671</v>
      </c>
      <c r="AG4615" t="s">
        <v>44</v>
      </c>
      <c r="AH4615" t="s">
        <v>44</v>
      </c>
      <c r="AI4615">
        <v>73</v>
      </c>
      <c r="AJ4615">
        <v>195</v>
      </c>
      <c r="AK4615">
        <v>2019</v>
      </c>
      <c r="AL4615">
        <v>1</v>
      </c>
      <c r="AM4615">
        <v>31</v>
      </c>
      <c r="AN4615">
        <v>20232024</v>
      </c>
      <c r="AO4615" t="s">
        <v>46</v>
      </c>
      <c r="AP4615" t="s">
        <v>3</v>
      </c>
      <c r="AQ4615">
        <v>0</v>
      </c>
      <c r="AR4615">
        <v>-2</v>
      </c>
      <c r="AS4615" t="s">
        <v>6698</v>
      </c>
    </row>
    <row r="4616" spans="1:45" x14ac:dyDescent="0.25">
      <c r="A4616" t="s">
        <v>4863</v>
      </c>
      <c r="B4616" t="s">
        <v>1743</v>
      </c>
      <c r="C4616">
        <v>20242025</v>
      </c>
      <c r="D4616" t="s">
        <v>6906</v>
      </c>
      <c r="E4616" t="s">
        <v>120</v>
      </c>
      <c r="F4616" t="s">
        <v>120</v>
      </c>
      <c r="G4616" t="s">
        <v>39</v>
      </c>
      <c r="H4616" t="s">
        <v>47</v>
      </c>
      <c r="I4616" t="s">
        <v>40</v>
      </c>
      <c r="J4616" t="s">
        <v>48</v>
      </c>
      <c r="K4616">
        <v>9</v>
      </c>
      <c r="L4616">
        <v>0</v>
      </c>
      <c r="M4616">
        <v>2</v>
      </c>
      <c r="N4616">
        <v>2</v>
      </c>
      <c r="O4616">
        <v>-1</v>
      </c>
      <c r="P4616">
        <v>10</v>
      </c>
      <c r="Q4616">
        <v>0</v>
      </c>
      <c r="R4616">
        <v>0</v>
      </c>
      <c r="S4616">
        <v>0</v>
      </c>
      <c r="T4616">
        <v>6</v>
      </c>
      <c r="U4616">
        <v>0.22</v>
      </c>
      <c r="V4616">
        <v>0</v>
      </c>
      <c r="W4616">
        <v>1</v>
      </c>
      <c r="X4616">
        <v>1</v>
      </c>
      <c r="Y4616">
        <v>0</v>
      </c>
      <c r="Z4616">
        <v>0</v>
      </c>
      <c r="AA4616" t="s">
        <v>45</v>
      </c>
      <c r="AB4616" t="s">
        <v>1320</v>
      </c>
      <c r="AC4616">
        <v>63.6</v>
      </c>
      <c r="AD4616" s="1">
        <v>33083</v>
      </c>
      <c r="AE4616" t="s">
        <v>852</v>
      </c>
      <c r="AF4616" t="s">
        <v>760</v>
      </c>
      <c r="AG4616" t="s">
        <v>44</v>
      </c>
      <c r="AH4616" t="s">
        <v>44</v>
      </c>
      <c r="AI4616">
        <v>68</v>
      </c>
      <c r="AJ4616">
        <v>191</v>
      </c>
      <c r="AK4616" t="s">
        <v>45</v>
      </c>
      <c r="AL4616" t="s">
        <v>45</v>
      </c>
      <c r="AM4616" t="s">
        <v>45</v>
      </c>
      <c r="AN4616">
        <v>20122013</v>
      </c>
      <c r="AO4616" t="s">
        <v>46</v>
      </c>
      <c r="AP4616" t="s">
        <v>3</v>
      </c>
      <c r="AQ4616">
        <v>0</v>
      </c>
      <c r="AR4616">
        <v>-1</v>
      </c>
      <c r="AS4616" t="s">
        <v>6127</v>
      </c>
    </row>
    <row r="4617" spans="1:45" x14ac:dyDescent="0.25">
      <c r="A4617" t="s">
        <v>4865</v>
      </c>
      <c r="B4617" t="s">
        <v>1746</v>
      </c>
      <c r="C4617">
        <v>20242025</v>
      </c>
      <c r="D4617" t="s">
        <v>6906</v>
      </c>
      <c r="E4617" t="s">
        <v>1131</v>
      </c>
      <c r="F4617" t="s">
        <v>1131</v>
      </c>
      <c r="G4617" t="s">
        <v>51</v>
      </c>
      <c r="H4617" t="s">
        <v>55</v>
      </c>
      <c r="I4617" t="s">
        <v>51</v>
      </c>
      <c r="J4617" t="s">
        <v>108</v>
      </c>
      <c r="K4617">
        <v>43</v>
      </c>
      <c r="L4617">
        <v>1</v>
      </c>
      <c r="M4617">
        <v>3</v>
      </c>
      <c r="N4617">
        <v>4</v>
      </c>
      <c r="O4617">
        <v>-2</v>
      </c>
      <c r="P4617">
        <v>72</v>
      </c>
      <c r="Q4617">
        <v>0</v>
      </c>
      <c r="R4617">
        <v>0</v>
      </c>
      <c r="S4617">
        <v>1</v>
      </c>
      <c r="T4617">
        <v>9</v>
      </c>
      <c r="U4617">
        <v>0.09</v>
      </c>
      <c r="V4617">
        <v>1</v>
      </c>
      <c r="W4617">
        <v>4</v>
      </c>
      <c r="X4617">
        <v>0</v>
      </c>
      <c r="Y4617">
        <v>0</v>
      </c>
      <c r="Z4617">
        <v>0</v>
      </c>
      <c r="AA4617">
        <v>11.1</v>
      </c>
      <c r="AB4617" t="s">
        <v>368</v>
      </c>
      <c r="AC4617" t="s">
        <v>45</v>
      </c>
      <c r="AD4617" s="1">
        <v>34383</v>
      </c>
      <c r="AE4617" t="s">
        <v>1747</v>
      </c>
      <c r="AF4617" t="s">
        <v>1409</v>
      </c>
      <c r="AG4617" t="s">
        <v>73</v>
      </c>
      <c r="AH4617" t="s">
        <v>73</v>
      </c>
      <c r="AI4617">
        <v>77</v>
      </c>
      <c r="AJ4617">
        <v>232</v>
      </c>
      <c r="AK4617" t="s">
        <v>45</v>
      </c>
      <c r="AL4617" t="s">
        <v>45</v>
      </c>
      <c r="AM4617" t="s">
        <v>45</v>
      </c>
      <c r="AN4617">
        <v>20152016</v>
      </c>
      <c r="AO4617" t="s">
        <v>46</v>
      </c>
      <c r="AP4617" t="s">
        <v>3</v>
      </c>
      <c r="AQ4617">
        <v>1</v>
      </c>
      <c r="AR4617">
        <v>-2</v>
      </c>
      <c r="AS4617" t="s">
        <v>6129</v>
      </c>
    </row>
    <row r="4618" spans="1:45" x14ac:dyDescent="0.25">
      <c r="A4618" t="s">
        <v>5246</v>
      </c>
      <c r="B4618" t="s">
        <v>2594</v>
      </c>
      <c r="C4618">
        <v>20242025</v>
      </c>
      <c r="D4618" t="s">
        <v>6906</v>
      </c>
      <c r="E4618" t="s">
        <v>110</v>
      </c>
      <c r="F4618" t="s">
        <v>110</v>
      </c>
      <c r="G4618" t="s">
        <v>39</v>
      </c>
      <c r="H4618" t="s">
        <v>47</v>
      </c>
      <c r="I4618" t="s">
        <v>40</v>
      </c>
      <c r="J4618" t="s">
        <v>48</v>
      </c>
      <c r="K4618">
        <v>82</v>
      </c>
      <c r="L4618">
        <v>33</v>
      </c>
      <c r="M4618">
        <v>38</v>
      </c>
      <c r="N4618">
        <v>71</v>
      </c>
      <c r="O4618">
        <v>2</v>
      </c>
      <c r="P4618">
        <v>14</v>
      </c>
      <c r="Q4618">
        <v>11</v>
      </c>
      <c r="R4618">
        <v>3</v>
      </c>
      <c r="S4618">
        <v>4</v>
      </c>
      <c r="T4618">
        <v>202</v>
      </c>
      <c r="U4618">
        <v>0.87</v>
      </c>
      <c r="V4618">
        <v>19</v>
      </c>
      <c r="W4618">
        <v>43</v>
      </c>
      <c r="X4618">
        <v>25</v>
      </c>
      <c r="Y4618">
        <v>3</v>
      </c>
      <c r="Z4618">
        <v>1</v>
      </c>
      <c r="AA4618">
        <v>16.3</v>
      </c>
      <c r="AB4618" t="s">
        <v>1090</v>
      </c>
      <c r="AC4618">
        <v>51.2</v>
      </c>
      <c r="AD4618" s="1">
        <v>37755</v>
      </c>
      <c r="AE4618" t="s">
        <v>234</v>
      </c>
      <c r="AF4618" t="s">
        <v>78</v>
      </c>
      <c r="AG4618" t="s">
        <v>73</v>
      </c>
      <c r="AH4618" t="s">
        <v>73</v>
      </c>
      <c r="AI4618">
        <v>73</v>
      </c>
      <c r="AJ4618">
        <v>187</v>
      </c>
      <c r="AK4618">
        <v>2021</v>
      </c>
      <c r="AL4618">
        <v>1</v>
      </c>
      <c r="AM4618">
        <v>23</v>
      </c>
      <c r="AN4618">
        <v>20222023</v>
      </c>
      <c r="AO4618" t="s">
        <v>46</v>
      </c>
      <c r="AP4618" t="s">
        <v>3</v>
      </c>
      <c r="AQ4618">
        <v>33</v>
      </c>
      <c r="AR4618">
        <v>2</v>
      </c>
      <c r="AS4618" t="s">
        <v>6510</v>
      </c>
    </row>
    <row r="4619" spans="1:45" x14ac:dyDescent="0.25">
      <c r="A4619" t="s">
        <v>4866</v>
      </c>
      <c r="B4619" t="s">
        <v>1748</v>
      </c>
      <c r="C4619">
        <v>20242025</v>
      </c>
      <c r="D4619" t="s">
        <v>6906</v>
      </c>
      <c r="E4619" t="s">
        <v>7376</v>
      </c>
      <c r="F4619" t="s">
        <v>120</v>
      </c>
      <c r="G4619" t="s">
        <v>39</v>
      </c>
      <c r="H4619" t="s">
        <v>47</v>
      </c>
      <c r="I4619" t="s">
        <v>58</v>
      </c>
      <c r="J4619" t="s">
        <v>62</v>
      </c>
      <c r="K4619">
        <v>60</v>
      </c>
      <c r="L4619">
        <v>3</v>
      </c>
      <c r="M4619">
        <v>7</v>
      </c>
      <c r="N4619">
        <v>10</v>
      </c>
      <c r="O4619">
        <v>13</v>
      </c>
      <c r="P4619">
        <v>14</v>
      </c>
      <c r="Q4619">
        <v>0</v>
      </c>
      <c r="R4619">
        <v>0</v>
      </c>
      <c r="S4619">
        <v>2</v>
      </c>
      <c r="T4619">
        <v>59</v>
      </c>
      <c r="U4619">
        <v>0.17</v>
      </c>
      <c r="V4619">
        <v>3</v>
      </c>
      <c r="W4619">
        <v>10</v>
      </c>
      <c r="X4619">
        <v>0</v>
      </c>
      <c r="Y4619">
        <v>0</v>
      </c>
      <c r="Z4619">
        <v>0</v>
      </c>
      <c r="AA4619">
        <v>5.0999999999999996</v>
      </c>
      <c r="AB4619" t="s">
        <v>2099</v>
      </c>
      <c r="AC4619" t="s">
        <v>45</v>
      </c>
      <c r="AD4619" s="1">
        <v>36328</v>
      </c>
      <c r="AE4619" t="s">
        <v>396</v>
      </c>
      <c r="AF4619" t="s">
        <v>45</v>
      </c>
      <c r="AG4619" t="s">
        <v>54</v>
      </c>
      <c r="AH4619" t="s">
        <v>54</v>
      </c>
      <c r="AI4619">
        <v>72</v>
      </c>
      <c r="AJ4619">
        <v>205</v>
      </c>
      <c r="AK4619">
        <v>2017</v>
      </c>
      <c r="AL4619">
        <v>1</v>
      </c>
      <c r="AM4619">
        <v>29</v>
      </c>
      <c r="AN4619">
        <v>20182019</v>
      </c>
      <c r="AO4619" t="s">
        <v>46</v>
      </c>
      <c r="AP4619" t="s">
        <v>3</v>
      </c>
      <c r="AQ4619">
        <v>3</v>
      </c>
      <c r="AR4619">
        <v>13</v>
      </c>
      <c r="AS4619" t="s">
        <v>6130</v>
      </c>
    </row>
    <row r="4620" spans="1:45" x14ac:dyDescent="0.25">
      <c r="A4620" t="s">
        <v>4867</v>
      </c>
      <c r="B4620" t="s">
        <v>1750</v>
      </c>
      <c r="C4620">
        <v>20242025</v>
      </c>
      <c r="D4620" t="s">
        <v>6906</v>
      </c>
      <c r="E4620" t="s">
        <v>139</v>
      </c>
      <c r="F4620" t="s">
        <v>139</v>
      </c>
      <c r="G4620" t="s">
        <v>51</v>
      </c>
      <c r="H4620" t="s">
        <v>55</v>
      </c>
      <c r="I4620" t="s">
        <v>40</v>
      </c>
      <c r="J4620" t="s">
        <v>48</v>
      </c>
      <c r="K4620">
        <v>26</v>
      </c>
      <c r="L4620">
        <v>0</v>
      </c>
      <c r="M4620">
        <v>0</v>
      </c>
      <c r="N4620">
        <v>0</v>
      </c>
      <c r="O4620">
        <v>-3</v>
      </c>
      <c r="P4620">
        <v>10</v>
      </c>
      <c r="Q4620">
        <v>0</v>
      </c>
      <c r="R4620">
        <v>0</v>
      </c>
      <c r="S4620">
        <v>0</v>
      </c>
      <c r="T4620">
        <v>24</v>
      </c>
      <c r="U4620">
        <v>0</v>
      </c>
      <c r="V4620">
        <v>0</v>
      </c>
      <c r="W4620">
        <v>0</v>
      </c>
      <c r="X4620">
        <v>0</v>
      </c>
      <c r="Y4620">
        <v>0</v>
      </c>
      <c r="Z4620">
        <v>0</v>
      </c>
      <c r="AA4620" t="s">
        <v>45</v>
      </c>
      <c r="AB4620" t="s">
        <v>2983</v>
      </c>
      <c r="AC4620">
        <v>48</v>
      </c>
      <c r="AD4620" s="1">
        <v>36217</v>
      </c>
      <c r="AE4620" t="s">
        <v>1752</v>
      </c>
      <c r="AF4620" t="s">
        <v>78</v>
      </c>
      <c r="AG4620" t="s">
        <v>73</v>
      </c>
      <c r="AH4620" t="s">
        <v>73</v>
      </c>
      <c r="AI4620">
        <v>72</v>
      </c>
      <c r="AJ4620">
        <v>187</v>
      </c>
      <c r="AK4620">
        <v>2017</v>
      </c>
      <c r="AL4620">
        <v>7</v>
      </c>
      <c r="AM4620">
        <v>189</v>
      </c>
      <c r="AN4620">
        <v>20212022</v>
      </c>
      <c r="AO4620" t="s">
        <v>46</v>
      </c>
      <c r="AP4620" t="s">
        <v>3</v>
      </c>
      <c r="AQ4620">
        <v>0</v>
      </c>
      <c r="AR4620">
        <v>-3</v>
      </c>
      <c r="AS4620" t="s">
        <v>6131</v>
      </c>
    </row>
    <row r="4621" spans="1:45" x14ac:dyDescent="0.25">
      <c r="A4621" t="s">
        <v>4868</v>
      </c>
      <c r="B4621" t="s">
        <v>1753</v>
      </c>
      <c r="C4621">
        <v>20242025</v>
      </c>
      <c r="D4621" t="s">
        <v>6906</v>
      </c>
      <c r="E4621" t="s">
        <v>57</v>
      </c>
      <c r="F4621" t="s">
        <v>57</v>
      </c>
      <c r="G4621" t="s">
        <v>51</v>
      </c>
      <c r="H4621" t="s">
        <v>55</v>
      </c>
      <c r="I4621" t="s">
        <v>58</v>
      </c>
      <c r="J4621" t="s">
        <v>62</v>
      </c>
      <c r="K4621">
        <v>6</v>
      </c>
      <c r="L4621">
        <v>0</v>
      </c>
      <c r="M4621">
        <v>0</v>
      </c>
      <c r="N4621">
        <v>0</v>
      </c>
      <c r="O4621">
        <v>-1</v>
      </c>
      <c r="P4621">
        <v>2</v>
      </c>
      <c r="Q4621">
        <v>0</v>
      </c>
      <c r="R4621">
        <v>0</v>
      </c>
      <c r="S4621">
        <v>0</v>
      </c>
      <c r="T4621">
        <v>6</v>
      </c>
      <c r="U4621">
        <v>0</v>
      </c>
      <c r="V4621">
        <v>0</v>
      </c>
      <c r="W4621">
        <v>0</v>
      </c>
      <c r="X4621">
        <v>0</v>
      </c>
      <c r="Y4621">
        <v>0</v>
      </c>
      <c r="Z4621">
        <v>0</v>
      </c>
      <c r="AA4621" t="s">
        <v>45</v>
      </c>
      <c r="AB4621" t="s">
        <v>135</v>
      </c>
      <c r="AC4621" t="s">
        <v>45</v>
      </c>
      <c r="AD4621" s="1">
        <v>35587</v>
      </c>
      <c r="AE4621" t="s">
        <v>1754</v>
      </c>
      <c r="AF4621" t="s">
        <v>242</v>
      </c>
      <c r="AG4621" t="s">
        <v>44</v>
      </c>
      <c r="AH4621" t="s">
        <v>44</v>
      </c>
      <c r="AI4621">
        <v>73</v>
      </c>
      <c r="AJ4621">
        <v>184</v>
      </c>
      <c r="AK4621">
        <v>2015</v>
      </c>
      <c r="AL4621">
        <v>4</v>
      </c>
      <c r="AM4621">
        <v>117</v>
      </c>
      <c r="AN4621">
        <v>20182019</v>
      </c>
      <c r="AO4621" t="s">
        <v>46</v>
      </c>
      <c r="AP4621" t="s">
        <v>3</v>
      </c>
      <c r="AQ4621">
        <v>0</v>
      </c>
      <c r="AR4621">
        <v>-1</v>
      </c>
      <c r="AS4621" t="s">
        <v>6132</v>
      </c>
    </row>
    <row r="4622" spans="1:45" x14ac:dyDescent="0.25">
      <c r="A4622" t="s">
        <v>4869</v>
      </c>
      <c r="B4622" t="s">
        <v>1755</v>
      </c>
      <c r="C4622">
        <v>20242025</v>
      </c>
      <c r="D4622" t="s">
        <v>6906</v>
      </c>
      <c r="E4622" t="s">
        <v>7311</v>
      </c>
      <c r="F4622" t="s">
        <v>69</v>
      </c>
      <c r="G4622" t="s">
        <v>51</v>
      </c>
      <c r="H4622" t="s">
        <v>55</v>
      </c>
      <c r="I4622" t="s">
        <v>51</v>
      </c>
      <c r="J4622" t="s">
        <v>108</v>
      </c>
      <c r="K4622">
        <v>26</v>
      </c>
      <c r="L4622">
        <v>1</v>
      </c>
      <c r="M4622">
        <v>1</v>
      </c>
      <c r="N4622">
        <v>2</v>
      </c>
      <c r="O4622">
        <v>-13</v>
      </c>
      <c r="P4622">
        <v>18</v>
      </c>
      <c r="Q4622">
        <v>0</v>
      </c>
      <c r="R4622">
        <v>0</v>
      </c>
      <c r="S4622">
        <v>0</v>
      </c>
      <c r="T4622">
        <v>17</v>
      </c>
      <c r="U4622">
        <v>0.08</v>
      </c>
      <c r="V4622">
        <v>1</v>
      </c>
      <c r="W4622">
        <v>2</v>
      </c>
      <c r="X4622">
        <v>0</v>
      </c>
      <c r="Y4622">
        <v>0</v>
      </c>
      <c r="Z4622">
        <v>0</v>
      </c>
      <c r="AA4622">
        <v>5.9</v>
      </c>
      <c r="AB4622" t="s">
        <v>620</v>
      </c>
      <c r="AC4622" t="s">
        <v>45</v>
      </c>
      <c r="AD4622" s="1">
        <v>35843</v>
      </c>
      <c r="AE4622" t="s">
        <v>955</v>
      </c>
      <c r="AF4622" t="s">
        <v>238</v>
      </c>
      <c r="AG4622" t="s">
        <v>44</v>
      </c>
      <c r="AH4622" t="s">
        <v>44</v>
      </c>
      <c r="AI4622">
        <v>75</v>
      </c>
      <c r="AJ4622">
        <v>216</v>
      </c>
      <c r="AK4622">
        <v>2016</v>
      </c>
      <c r="AL4622">
        <v>1</v>
      </c>
      <c r="AM4622">
        <v>24</v>
      </c>
      <c r="AN4622">
        <v>20182019</v>
      </c>
      <c r="AO4622" t="s">
        <v>46</v>
      </c>
      <c r="AP4622" t="s">
        <v>3</v>
      </c>
      <c r="AQ4622">
        <v>1</v>
      </c>
      <c r="AR4622">
        <v>-13</v>
      </c>
      <c r="AS4622" t="s">
        <v>6133</v>
      </c>
    </row>
    <row r="4623" spans="1:45" x14ac:dyDescent="0.25">
      <c r="A4623" t="s">
        <v>4870</v>
      </c>
      <c r="B4623" t="s">
        <v>1756</v>
      </c>
      <c r="C4623">
        <v>20242025</v>
      </c>
      <c r="D4623" t="s">
        <v>6906</v>
      </c>
      <c r="E4623" t="s">
        <v>7377</v>
      </c>
      <c r="F4623" t="s">
        <v>38</v>
      </c>
      <c r="G4623" t="s">
        <v>39</v>
      </c>
      <c r="H4623" t="s">
        <v>47</v>
      </c>
      <c r="I4623" t="s">
        <v>58</v>
      </c>
      <c r="J4623" t="s">
        <v>62</v>
      </c>
      <c r="K4623">
        <v>63</v>
      </c>
      <c r="L4623">
        <v>9</v>
      </c>
      <c r="M4623">
        <v>27</v>
      </c>
      <c r="N4623">
        <v>36</v>
      </c>
      <c r="O4623">
        <v>-24</v>
      </c>
      <c r="P4623">
        <v>22</v>
      </c>
      <c r="Q4623">
        <v>5</v>
      </c>
      <c r="R4623">
        <v>0</v>
      </c>
      <c r="S4623">
        <v>2</v>
      </c>
      <c r="T4623">
        <v>129</v>
      </c>
      <c r="U4623">
        <v>0.56999999999999995</v>
      </c>
      <c r="V4623">
        <v>4</v>
      </c>
      <c r="W4623">
        <v>17</v>
      </c>
      <c r="X4623">
        <v>19</v>
      </c>
      <c r="Y4623">
        <v>0</v>
      </c>
      <c r="Z4623">
        <v>0</v>
      </c>
      <c r="AA4623">
        <v>7</v>
      </c>
      <c r="AB4623" t="s">
        <v>1992</v>
      </c>
      <c r="AC4623" t="s">
        <v>45</v>
      </c>
      <c r="AD4623" s="1">
        <v>34610</v>
      </c>
      <c r="AE4623" t="s">
        <v>1754</v>
      </c>
      <c r="AF4623" t="s">
        <v>242</v>
      </c>
      <c r="AG4623" t="s">
        <v>44</v>
      </c>
      <c r="AH4623" t="s">
        <v>44</v>
      </c>
      <c r="AI4623">
        <v>76</v>
      </c>
      <c r="AJ4623">
        <v>213</v>
      </c>
      <c r="AK4623">
        <v>2013</v>
      </c>
      <c r="AL4623">
        <v>1</v>
      </c>
      <c r="AM4623">
        <v>4</v>
      </c>
      <c r="AN4623">
        <v>20132014</v>
      </c>
      <c r="AO4623" t="s">
        <v>46</v>
      </c>
      <c r="AP4623" t="s">
        <v>3</v>
      </c>
      <c r="AQ4623">
        <v>9</v>
      </c>
      <c r="AR4623">
        <v>-24</v>
      </c>
      <c r="AS4623" t="s">
        <v>6134</v>
      </c>
    </row>
    <row r="4624" spans="1:45" x14ac:dyDescent="0.25">
      <c r="A4624" t="s">
        <v>7378</v>
      </c>
      <c r="B4624" t="s">
        <v>7379</v>
      </c>
      <c r="C4624">
        <v>20242025</v>
      </c>
      <c r="D4624" t="s">
        <v>6906</v>
      </c>
      <c r="E4624" t="s">
        <v>160</v>
      </c>
      <c r="F4624" t="s">
        <v>160</v>
      </c>
      <c r="G4624" t="s">
        <v>51</v>
      </c>
      <c r="H4624" t="s">
        <v>55</v>
      </c>
      <c r="I4624" t="s">
        <v>58</v>
      </c>
      <c r="J4624" t="s">
        <v>62</v>
      </c>
      <c r="K4624">
        <v>46</v>
      </c>
      <c r="L4624">
        <v>1</v>
      </c>
      <c r="M4624">
        <v>10</v>
      </c>
      <c r="N4624">
        <v>11</v>
      </c>
      <c r="O4624">
        <v>0</v>
      </c>
      <c r="P4624">
        <v>24</v>
      </c>
      <c r="Q4624">
        <v>0</v>
      </c>
      <c r="R4624">
        <v>0</v>
      </c>
      <c r="S4624">
        <v>0</v>
      </c>
      <c r="T4624">
        <v>51</v>
      </c>
      <c r="U4624">
        <v>0.24</v>
      </c>
      <c r="V4624">
        <v>1</v>
      </c>
      <c r="W4624">
        <v>10</v>
      </c>
      <c r="X4624">
        <v>1</v>
      </c>
      <c r="Y4624">
        <v>0</v>
      </c>
      <c r="Z4624">
        <v>0</v>
      </c>
      <c r="AA4624">
        <v>2</v>
      </c>
      <c r="AB4624" t="s">
        <v>684</v>
      </c>
      <c r="AC4624" t="s">
        <v>45</v>
      </c>
      <c r="AD4624" s="1">
        <v>36817</v>
      </c>
      <c r="AE4624" t="s">
        <v>905</v>
      </c>
      <c r="AF4624" t="s">
        <v>1760</v>
      </c>
      <c r="AG4624" t="s">
        <v>44</v>
      </c>
      <c r="AH4624" t="s">
        <v>44</v>
      </c>
      <c r="AI4624">
        <v>71</v>
      </c>
      <c r="AJ4624">
        <v>190</v>
      </c>
      <c r="AK4624">
        <v>2019</v>
      </c>
      <c r="AL4624">
        <v>3</v>
      </c>
      <c r="AM4624">
        <v>68</v>
      </c>
      <c r="AN4624">
        <v>20202021</v>
      </c>
      <c r="AO4624" t="s">
        <v>46</v>
      </c>
      <c r="AP4624" t="s">
        <v>3</v>
      </c>
      <c r="AQ4624">
        <v>1</v>
      </c>
      <c r="AR4624">
        <v>0</v>
      </c>
      <c r="AS4624" t="s">
        <v>7380</v>
      </c>
    </row>
    <row r="4625" spans="1:45" x14ac:dyDescent="0.25">
      <c r="A4625" t="s">
        <v>4873</v>
      </c>
      <c r="B4625" t="s">
        <v>1763</v>
      </c>
      <c r="C4625">
        <v>20242025</v>
      </c>
      <c r="D4625" t="s">
        <v>6906</v>
      </c>
      <c r="E4625" t="s">
        <v>92</v>
      </c>
      <c r="F4625" t="s">
        <v>92</v>
      </c>
      <c r="G4625" t="s">
        <v>51</v>
      </c>
      <c r="H4625" t="s">
        <v>55</v>
      </c>
      <c r="I4625" t="s">
        <v>39</v>
      </c>
      <c r="J4625" t="s">
        <v>74</v>
      </c>
      <c r="K4625">
        <v>60</v>
      </c>
      <c r="L4625">
        <v>4</v>
      </c>
      <c r="M4625">
        <v>10</v>
      </c>
      <c r="N4625">
        <v>14</v>
      </c>
      <c r="O4625">
        <v>-6</v>
      </c>
      <c r="P4625">
        <v>28</v>
      </c>
      <c r="Q4625">
        <v>0</v>
      </c>
      <c r="R4625">
        <v>1</v>
      </c>
      <c r="S4625">
        <v>0</v>
      </c>
      <c r="T4625">
        <v>69</v>
      </c>
      <c r="U4625">
        <v>0.23</v>
      </c>
      <c r="V4625">
        <v>3</v>
      </c>
      <c r="W4625">
        <v>13</v>
      </c>
      <c r="X4625">
        <v>0</v>
      </c>
      <c r="Y4625">
        <v>1</v>
      </c>
      <c r="Z4625">
        <v>0</v>
      </c>
      <c r="AA4625">
        <v>5.8</v>
      </c>
      <c r="AB4625" t="s">
        <v>506</v>
      </c>
      <c r="AC4625">
        <v>51.6</v>
      </c>
      <c r="AD4625" s="1">
        <v>35470</v>
      </c>
      <c r="AE4625" t="s">
        <v>1133</v>
      </c>
      <c r="AF4625" t="s">
        <v>123</v>
      </c>
      <c r="AG4625" t="s">
        <v>73</v>
      </c>
      <c r="AH4625" t="s">
        <v>73</v>
      </c>
      <c r="AI4625">
        <v>73</v>
      </c>
      <c r="AJ4625">
        <v>189</v>
      </c>
      <c r="AK4625">
        <v>2015</v>
      </c>
      <c r="AL4625">
        <v>4</v>
      </c>
      <c r="AM4625">
        <v>120</v>
      </c>
      <c r="AN4625">
        <v>20182019</v>
      </c>
      <c r="AO4625" t="s">
        <v>46</v>
      </c>
      <c r="AP4625" t="s">
        <v>3</v>
      </c>
      <c r="AQ4625">
        <v>4</v>
      </c>
      <c r="AR4625">
        <v>-6</v>
      </c>
      <c r="AS4625" t="s">
        <v>6137</v>
      </c>
    </row>
    <row r="4626" spans="1:45" x14ac:dyDescent="0.25">
      <c r="A4626" t="s">
        <v>7381</v>
      </c>
      <c r="B4626" t="s">
        <v>7382</v>
      </c>
      <c r="C4626">
        <v>20242025</v>
      </c>
      <c r="D4626" t="s">
        <v>6906</v>
      </c>
      <c r="E4626" t="s">
        <v>7383</v>
      </c>
      <c r="F4626" t="s">
        <v>130</v>
      </c>
      <c r="G4626" t="s">
        <v>51</v>
      </c>
      <c r="H4626" t="s">
        <v>55</v>
      </c>
      <c r="I4626" t="s">
        <v>58</v>
      </c>
      <c r="J4626" t="s">
        <v>62</v>
      </c>
      <c r="K4626">
        <v>47</v>
      </c>
      <c r="L4626">
        <v>0</v>
      </c>
      <c r="M4626">
        <v>3</v>
      </c>
      <c r="N4626">
        <v>3</v>
      </c>
      <c r="O4626">
        <v>-22</v>
      </c>
      <c r="P4626">
        <v>45</v>
      </c>
      <c r="Q4626">
        <v>0</v>
      </c>
      <c r="R4626">
        <v>0</v>
      </c>
      <c r="S4626">
        <v>0</v>
      </c>
      <c r="T4626">
        <v>42</v>
      </c>
      <c r="U4626">
        <v>0.06</v>
      </c>
      <c r="V4626">
        <v>0</v>
      </c>
      <c r="W4626">
        <v>3</v>
      </c>
      <c r="X4626">
        <v>0</v>
      </c>
      <c r="Y4626">
        <v>0</v>
      </c>
      <c r="Z4626">
        <v>0</v>
      </c>
      <c r="AA4626" t="s">
        <v>45</v>
      </c>
      <c r="AB4626" t="s">
        <v>1778</v>
      </c>
      <c r="AC4626" t="s">
        <v>45</v>
      </c>
      <c r="AD4626" s="1">
        <v>36342</v>
      </c>
      <c r="AE4626" t="s">
        <v>1133</v>
      </c>
      <c r="AF4626" t="s">
        <v>123</v>
      </c>
      <c r="AG4626" t="s">
        <v>73</v>
      </c>
      <c r="AH4626" t="s">
        <v>73</v>
      </c>
      <c r="AI4626">
        <v>74</v>
      </c>
      <c r="AJ4626">
        <v>185</v>
      </c>
      <c r="AK4626">
        <v>2017</v>
      </c>
      <c r="AL4626">
        <v>1</v>
      </c>
      <c r="AM4626">
        <v>23</v>
      </c>
      <c r="AN4626">
        <v>20202021</v>
      </c>
      <c r="AO4626" t="s">
        <v>46</v>
      </c>
      <c r="AP4626" t="s">
        <v>3</v>
      </c>
      <c r="AQ4626">
        <v>0</v>
      </c>
      <c r="AR4626">
        <v>-22</v>
      </c>
      <c r="AS4626" t="s">
        <v>7384</v>
      </c>
    </row>
    <row r="4627" spans="1:45" x14ac:dyDescent="0.25">
      <c r="A4627" t="s">
        <v>4378</v>
      </c>
      <c r="B4627" t="s">
        <v>492</v>
      </c>
      <c r="C4627">
        <v>20242025</v>
      </c>
      <c r="D4627" t="s">
        <v>6906</v>
      </c>
      <c r="E4627" t="s">
        <v>1067</v>
      </c>
      <c r="F4627" t="s">
        <v>1067</v>
      </c>
      <c r="G4627" t="s">
        <v>51</v>
      </c>
      <c r="H4627" t="s">
        <v>55</v>
      </c>
      <c r="I4627" t="s">
        <v>40</v>
      </c>
      <c r="J4627" t="s">
        <v>48</v>
      </c>
      <c r="K4627">
        <v>57</v>
      </c>
      <c r="L4627">
        <v>7</v>
      </c>
      <c r="M4627">
        <v>7</v>
      </c>
      <c r="N4627">
        <v>14</v>
      </c>
      <c r="O4627">
        <v>-13</v>
      </c>
      <c r="P4627">
        <v>38</v>
      </c>
      <c r="Q4627">
        <v>1</v>
      </c>
      <c r="R4627">
        <v>1</v>
      </c>
      <c r="S4627">
        <v>0</v>
      </c>
      <c r="T4627">
        <v>52</v>
      </c>
      <c r="U4627">
        <v>0.25</v>
      </c>
      <c r="V4627">
        <v>5</v>
      </c>
      <c r="W4627">
        <v>11</v>
      </c>
      <c r="X4627">
        <v>2</v>
      </c>
      <c r="Y4627">
        <v>1</v>
      </c>
      <c r="Z4627">
        <v>0</v>
      </c>
      <c r="AA4627">
        <v>13.5</v>
      </c>
      <c r="AB4627" t="s">
        <v>2809</v>
      </c>
      <c r="AC4627">
        <v>54.8</v>
      </c>
      <c r="AD4627" s="1">
        <v>35200</v>
      </c>
      <c r="AE4627" t="s">
        <v>494</v>
      </c>
      <c r="AF4627" t="s">
        <v>238</v>
      </c>
      <c r="AG4627" t="s">
        <v>44</v>
      </c>
      <c r="AH4627" t="s">
        <v>44</v>
      </c>
      <c r="AI4627">
        <v>75</v>
      </c>
      <c r="AJ4627">
        <v>218</v>
      </c>
      <c r="AK4627">
        <v>2014</v>
      </c>
      <c r="AL4627">
        <v>5</v>
      </c>
      <c r="AM4627">
        <v>128</v>
      </c>
      <c r="AN4627">
        <v>20202021</v>
      </c>
      <c r="AO4627" t="s">
        <v>46</v>
      </c>
      <c r="AP4627" t="s">
        <v>3</v>
      </c>
      <c r="AQ4627">
        <v>7</v>
      </c>
      <c r="AR4627">
        <v>-13</v>
      </c>
      <c r="AS4627" t="s">
        <v>5642</v>
      </c>
    </row>
    <row r="4628" spans="1:45" x14ac:dyDescent="0.25">
      <c r="A4628" t="s">
        <v>4379</v>
      </c>
      <c r="B4628" t="s">
        <v>495</v>
      </c>
      <c r="C4628">
        <v>20242025</v>
      </c>
      <c r="D4628" t="s">
        <v>6906</v>
      </c>
      <c r="E4628" t="s">
        <v>116</v>
      </c>
      <c r="F4628" t="s">
        <v>116</v>
      </c>
      <c r="G4628" t="s">
        <v>51</v>
      </c>
      <c r="H4628" t="s">
        <v>55</v>
      </c>
      <c r="I4628" t="s">
        <v>58</v>
      </c>
      <c r="J4628" t="s">
        <v>62</v>
      </c>
      <c r="K4628">
        <v>53</v>
      </c>
      <c r="L4628">
        <v>9</v>
      </c>
      <c r="M4628">
        <v>29</v>
      </c>
      <c r="N4628">
        <v>38</v>
      </c>
      <c r="O4628">
        <v>-26</v>
      </c>
      <c r="P4628">
        <v>18</v>
      </c>
      <c r="Q4628">
        <v>2</v>
      </c>
      <c r="R4628">
        <v>0</v>
      </c>
      <c r="S4628">
        <v>1</v>
      </c>
      <c r="T4628">
        <v>150</v>
      </c>
      <c r="U4628">
        <v>0.72</v>
      </c>
      <c r="V4628">
        <v>7</v>
      </c>
      <c r="W4628">
        <v>21</v>
      </c>
      <c r="X4628">
        <v>17</v>
      </c>
      <c r="Y4628">
        <v>0</v>
      </c>
      <c r="Z4628">
        <v>0</v>
      </c>
      <c r="AA4628">
        <v>6</v>
      </c>
      <c r="AB4628" t="s">
        <v>7385</v>
      </c>
      <c r="AC4628" t="s">
        <v>45</v>
      </c>
      <c r="AD4628" s="1">
        <v>33025</v>
      </c>
      <c r="AE4628" t="s">
        <v>497</v>
      </c>
      <c r="AF4628" t="s">
        <v>45</v>
      </c>
      <c r="AG4628" t="s">
        <v>343</v>
      </c>
      <c r="AH4628" t="s">
        <v>343</v>
      </c>
      <c r="AI4628">
        <v>73</v>
      </c>
      <c r="AJ4628">
        <v>201</v>
      </c>
      <c r="AK4628">
        <v>2008</v>
      </c>
      <c r="AL4628">
        <v>2</v>
      </c>
      <c r="AM4628">
        <v>38</v>
      </c>
      <c r="AN4628">
        <v>20112012</v>
      </c>
      <c r="AO4628" t="s">
        <v>46</v>
      </c>
      <c r="AP4628" t="s">
        <v>3</v>
      </c>
      <c r="AQ4628">
        <v>9</v>
      </c>
      <c r="AR4628">
        <v>-26</v>
      </c>
      <c r="AS4628" t="s">
        <v>5643</v>
      </c>
    </row>
    <row r="4629" spans="1:45" x14ac:dyDescent="0.25">
      <c r="A4629" t="s">
        <v>4380</v>
      </c>
      <c r="B4629" t="s">
        <v>498</v>
      </c>
      <c r="C4629">
        <v>20242025</v>
      </c>
      <c r="D4629" t="s">
        <v>6906</v>
      </c>
      <c r="E4629" t="s">
        <v>50</v>
      </c>
      <c r="F4629" t="s">
        <v>50</v>
      </c>
      <c r="G4629" t="s">
        <v>51</v>
      </c>
      <c r="H4629" t="s">
        <v>55</v>
      </c>
      <c r="I4629" t="s">
        <v>40</v>
      </c>
      <c r="J4629" t="s">
        <v>48</v>
      </c>
      <c r="K4629">
        <v>39</v>
      </c>
      <c r="L4629">
        <v>4</v>
      </c>
      <c r="M4629">
        <v>5</v>
      </c>
      <c r="N4629">
        <v>9</v>
      </c>
      <c r="O4629">
        <v>2</v>
      </c>
      <c r="P4629">
        <v>33</v>
      </c>
      <c r="Q4629">
        <v>0</v>
      </c>
      <c r="R4629">
        <v>0</v>
      </c>
      <c r="S4629">
        <v>0</v>
      </c>
      <c r="T4629">
        <v>44</v>
      </c>
      <c r="U4629">
        <v>0.23</v>
      </c>
      <c r="V4629">
        <v>4</v>
      </c>
      <c r="W4629">
        <v>9</v>
      </c>
      <c r="X4629">
        <v>0</v>
      </c>
      <c r="Y4629">
        <v>0</v>
      </c>
      <c r="Z4629">
        <v>0</v>
      </c>
      <c r="AA4629">
        <v>9.1</v>
      </c>
      <c r="AB4629" t="s">
        <v>81</v>
      </c>
      <c r="AC4629">
        <v>45.2</v>
      </c>
      <c r="AD4629" s="1">
        <v>35868</v>
      </c>
      <c r="AE4629" t="s">
        <v>500</v>
      </c>
      <c r="AF4629" t="s">
        <v>83</v>
      </c>
      <c r="AG4629" t="s">
        <v>73</v>
      </c>
      <c r="AH4629" t="s">
        <v>73</v>
      </c>
      <c r="AI4629">
        <v>71</v>
      </c>
      <c r="AJ4629">
        <v>187</v>
      </c>
      <c r="AK4629">
        <v>2016</v>
      </c>
      <c r="AL4629">
        <v>1</v>
      </c>
      <c r="AM4629">
        <v>10</v>
      </c>
      <c r="AN4629">
        <v>20162017</v>
      </c>
      <c r="AO4629" t="s">
        <v>46</v>
      </c>
      <c r="AP4629" t="s">
        <v>3</v>
      </c>
      <c r="AQ4629">
        <v>4</v>
      </c>
      <c r="AR4629">
        <v>2</v>
      </c>
      <c r="AS4629" t="s">
        <v>5644</v>
      </c>
    </row>
    <row r="4630" spans="1:45" x14ac:dyDescent="0.25">
      <c r="A4630" t="s">
        <v>4876</v>
      </c>
      <c r="B4630" t="s">
        <v>1773</v>
      </c>
      <c r="C4630">
        <v>20242025</v>
      </c>
      <c r="D4630" t="s">
        <v>6906</v>
      </c>
      <c r="E4630" t="s">
        <v>1067</v>
      </c>
      <c r="F4630" t="s">
        <v>1067</v>
      </c>
      <c r="G4630" t="s">
        <v>39</v>
      </c>
      <c r="H4630" t="s">
        <v>47</v>
      </c>
      <c r="I4630" t="s">
        <v>58</v>
      </c>
      <c r="J4630" t="s">
        <v>62</v>
      </c>
      <c r="K4630">
        <v>35</v>
      </c>
      <c r="L4630">
        <v>0</v>
      </c>
      <c r="M4630">
        <v>0</v>
      </c>
      <c r="N4630">
        <v>0</v>
      </c>
      <c r="O4630">
        <v>-12</v>
      </c>
      <c r="P4630">
        <v>21</v>
      </c>
      <c r="Q4630">
        <v>0</v>
      </c>
      <c r="R4630">
        <v>0</v>
      </c>
      <c r="S4630">
        <v>0</v>
      </c>
      <c r="T4630">
        <v>26</v>
      </c>
      <c r="U4630">
        <v>0</v>
      </c>
      <c r="V4630">
        <v>0</v>
      </c>
      <c r="W4630">
        <v>0</v>
      </c>
      <c r="X4630">
        <v>0</v>
      </c>
      <c r="Y4630">
        <v>0</v>
      </c>
      <c r="Z4630">
        <v>0</v>
      </c>
      <c r="AA4630" t="s">
        <v>45</v>
      </c>
      <c r="AB4630" t="s">
        <v>1514</v>
      </c>
      <c r="AC4630" t="s">
        <v>45</v>
      </c>
      <c r="AD4630" s="1">
        <v>35522</v>
      </c>
      <c r="AE4630" t="s">
        <v>1774</v>
      </c>
      <c r="AF4630" t="s">
        <v>102</v>
      </c>
      <c r="AG4630" t="s">
        <v>73</v>
      </c>
      <c r="AH4630" t="s">
        <v>73</v>
      </c>
      <c r="AI4630">
        <v>74</v>
      </c>
      <c r="AJ4630">
        <v>201</v>
      </c>
      <c r="AK4630">
        <v>2015</v>
      </c>
      <c r="AL4630">
        <v>1</v>
      </c>
      <c r="AM4630">
        <v>26</v>
      </c>
      <c r="AN4630">
        <v>20172018</v>
      </c>
      <c r="AO4630" t="s">
        <v>46</v>
      </c>
      <c r="AP4630" t="s">
        <v>3</v>
      </c>
      <c r="AQ4630">
        <v>0</v>
      </c>
      <c r="AR4630">
        <v>-12</v>
      </c>
      <c r="AS4630" t="s">
        <v>6140</v>
      </c>
    </row>
    <row r="4631" spans="1:45" x14ac:dyDescent="0.25">
      <c r="A4631" t="s">
        <v>4381</v>
      </c>
      <c r="B4631" t="s">
        <v>501</v>
      </c>
      <c r="C4631">
        <v>20242025</v>
      </c>
      <c r="D4631" t="s">
        <v>6906</v>
      </c>
      <c r="E4631" t="s">
        <v>64</v>
      </c>
      <c r="F4631" t="s">
        <v>64</v>
      </c>
      <c r="G4631" t="s">
        <v>51</v>
      </c>
      <c r="H4631" t="s">
        <v>55</v>
      </c>
      <c r="I4631" t="s">
        <v>40</v>
      </c>
      <c r="J4631" t="s">
        <v>48</v>
      </c>
      <c r="K4631">
        <v>82</v>
      </c>
      <c r="L4631">
        <v>35</v>
      </c>
      <c r="M4631">
        <v>32</v>
      </c>
      <c r="N4631">
        <v>67</v>
      </c>
      <c r="O4631">
        <v>-17</v>
      </c>
      <c r="P4631">
        <v>72</v>
      </c>
      <c r="Q4631">
        <v>9</v>
      </c>
      <c r="R4631">
        <v>0</v>
      </c>
      <c r="S4631">
        <v>5</v>
      </c>
      <c r="T4631">
        <v>279</v>
      </c>
      <c r="U4631">
        <v>0.82</v>
      </c>
      <c r="V4631">
        <v>26</v>
      </c>
      <c r="W4631">
        <v>45</v>
      </c>
      <c r="X4631">
        <v>22</v>
      </c>
      <c r="Y4631">
        <v>0</v>
      </c>
      <c r="Z4631">
        <v>2</v>
      </c>
      <c r="AA4631">
        <v>12.5</v>
      </c>
      <c r="AB4631" t="s">
        <v>1688</v>
      </c>
      <c r="AC4631">
        <v>46.2</v>
      </c>
      <c r="AD4631" s="1">
        <v>33152</v>
      </c>
      <c r="AE4631" t="s">
        <v>180</v>
      </c>
      <c r="AF4631" t="s">
        <v>78</v>
      </c>
      <c r="AG4631" t="s">
        <v>73</v>
      </c>
      <c r="AH4631" t="s">
        <v>73</v>
      </c>
      <c r="AI4631">
        <v>72</v>
      </c>
      <c r="AJ4631">
        <v>185</v>
      </c>
      <c r="AK4631">
        <v>2009</v>
      </c>
      <c r="AL4631">
        <v>1</v>
      </c>
      <c r="AM4631">
        <v>7</v>
      </c>
      <c r="AN4631">
        <v>20092010</v>
      </c>
      <c r="AO4631" t="s">
        <v>46</v>
      </c>
      <c r="AP4631" t="s">
        <v>3</v>
      </c>
      <c r="AQ4631">
        <v>35</v>
      </c>
      <c r="AR4631">
        <v>-17</v>
      </c>
      <c r="AS4631" t="s">
        <v>5645</v>
      </c>
    </row>
    <row r="4632" spans="1:45" x14ac:dyDescent="0.25">
      <c r="A4632" t="s">
        <v>5315</v>
      </c>
      <c r="B4632" t="s">
        <v>2862</v>
      </c>
      <c r="C4632">
        <v>20242025</v>
      </c>
      <c r="D4632" t="s">
        <v>6906</v>
      </c>
      <c r="E4632" t="s">
        <v>1104</v>
      </c>
      <c r="F4632" t="s">
        <v>1104</v>
      </c>
      <c r="G4632" t="s">
        <v>51</v>
      </c>
      <c r="H4632" t="s">
        <v>55</v>
      </c>
      <c r="I4632" t="s">
        <v>58</v>
      </c>
      <c r="J4632" t="s">
        <v>62</v>
      </c>
      <c r="K4632">
        <v>57</v>
      </c>
      <c r="L4632">
        <v>4</v>
      </c>
      <c r="M4632">
        <v>4</v>
      </c>
      <c r="N4632">
        <v>8</v>
      </c>
      <c r="O4632">
        <v>0</v>
      </c>
      <c r="P4632">
        <v>14</v>
      </c>
      <c r="Q4632">
        <v>0</v>
      </c>
      <c r="R4632">
        <v>0</v>
      </c>
      <c r="S4632">
        <v>0</v>
      </c>
      <c r="T4632">
        <v>66</v>
      </c>
      <c r="U4632">
        <v>0.14000000000000001</v>
      </c>
      <c r="V4632">
        <v>4</v>
      </c>
      <c r="W4632">
        <v>8</v>
      </c>
      <c r="X4632">
        <v>0</v>
      </c>
      <c r="Y4632">
        <v>0</v>
      </c>
      <c r="Z4632">
        <v>0</v>
      </c>
      <c r="AA4632">
        <v>6.1</v>
      </c>
      <c r="AB4632" t="s">
        <v>1519</v>
      </c>
      <c r="AC4632" t="s">
        <v>45</v>
      </c>
      <c r="AD4632" s="1">
        <v>37468</v>
      </c>
      <c r="AE4632" t="s">
        <v>2863</v>
      </c>
      <c r="AF4632" t="s">
        <v>61</v>
      </c>
      <c r="AG4632" t="s">
        <v>44</v>
      </c>
      <c r="AH4632" t="s">
        <v>44</v>
      </c>
      <c r="AI4632">
        <v>72</v>
      </c>
      <c r="AJ4632">
        <v>190</v>
      </c>
      <c r="AK4632">
        <v>2020</v>
      </c>
      <c r="AL4632">
        <v>3</v>
      </c>
      <c r="AM4632">
        <v>81</v>
      </c>
      <c r="AN4632">
        <v>20222023</v>
      </c>
      <c r="AO4632" t="s">
        <v>46</v>
      </c>
      <c r="AP4632" t="s">
        <v>3</v>
      </c>
      <c r="AQ4632">
        <v>4</v>
      </c>
      <c r="AR4632">
        <v>0</v>
      </c>
      <c r="AS4632" t="s">
        <v>6579</v>
      </c>
    </row>
    <row r="4633" spans="1:45" x14ac:dyDescent="0.25">
      <c r="A4633" t="s">
        <v>4382</v>
      </c>
      <c r="B4633" t="s">
        <v>502</v>
      </c>
      <c r="C4633">
        <v>20242025</v>
      </c>
      <c r="D4633" t="s">
        <v>6906</v>
      </c>
      <c r="E4633" t="s">
        <v>7386</v>
      </c>
      <c r="F4633" t="s">
        <v>1124</v>
      </c>
      <c r="G4633" t="s">
        <v>51</v>
      </c>
      <c r="H4633" t="s">
        <v>55</v>
      </c>
      <c r="I4633" t="s">
        <v>39</v>
      </c>
      <c r="J4633" t="s">
        <v>74</v>
      </c>
      <c r="K4633">
        <v>79</v>
      </c>
      <c r="L4633">
        <v>14</v>
      </c>
      <c r="M4633">
        <v>30</v>
      </c>
      <c r="N4633">
        <v>44</v>
      </c>
      <c r="O4633">
        <v>-2</v>
      </c>
      <c r="P4633">
        <v>38</v>
      </c>
      <c r="Q4633">
        <v>4</v>
      </c>
      <c r="R4633">
        <v>0</v>
      </c>
      <c r="S4633">
        <v>2</v>
      </c>
      <c r="T4633">
        <v>117</v>
      </c>
      <c r="U4633">
        <v>0.56000000000000005</v>
      </c>
      <c r="V4633">
        <v>10</v>
      </c>
      <c r="W4633">
        <v>36</v>
      </c>
      <c r="X4633">
        <v>8</v>
      </c>
      <c r="Y4633">
        <v>0</v>
      </c>
      <c r="Z4633">
        <v>0</v>
      </c>
      <c r="AA4633">
        <v>12</v>
      </c>
      <c r="AB4633" t="s">
        <v>2118</v>
      </c>
      <c r="AC4633">
        <v>50</v>
      </c>
      <c r="AD4633" s="1">
        <v>36935</v>
      </c>
      <c r="AE4633" t="s">
        <v>504</v>
      </c>
      <c r="AF4633" t="s">
        <v>45</v>
      </c>
      <c r="AG4633" t="s">
        <v>54</v>
      </c>
      <c r="AH4633" t="s">
        <v>54</v>
      </c>
      <c r="AI4633">
        <v>73</v>
      </c>
      <c r="AJ4633">
        <v>215</v>
      </c>
      <c r="AK4633">
        <v>2019</v>
      </c>
      <c r="AL4633">
        <v>1</v>
      </c>
      <c r="AM4633">
        <v>2</v>
      </c>
      <c r="AN4633">
        <v>20192020</v>
      </c>
      <c r="AO4633" t="s">
        <v>46</v>
      </c>
      <c r="AP4633" t="s">
        <v>3</v>
      </c>
      <c r="AQ4633">
        <v>14</v>
      </c>
      <c r="AR4633">
        <v>-2</v>
      </c>
      <c r="AS4633" t="s">
        <v>5646</v>
      </c>
    </row>
    <row r="4634" spans="1:45" x14ac:dyDescent="0.25">
      <c r="A4634" t="s">
        <v>4383</v>
      </c>
      <c r="B4634" t="s">
        <v>505</v>
      </c>
      <c r="C4634">
        <v>20242025</v>
      </c>
      <c r="D4634" t="s">
        <v>6906</v>
      </c>
      <c r="E4634" t="s">
        <v>160</v>
      </c>
      <c r="F4634" t="s">
        <v>160</v>
      </c>
      <c r="G4634" t="s">
        <v>51</v>
      </c>
      <c r="H4634" t="s">
        <v>55</v>
      </c>
      <c r="I4634" t="s">
        <v>39</v>
      </c>
      <c r="J4634" t="s">
        <v>74</v>
      </c>
      <c r="K4634">
        <v>14</v>
      </c>
      <c r="L4634">
        <v>3</v>
      </c>
      <c r="M4634">
        <v>1</v>
      </c>
      <c r="N4634">
        <v>4</v>
      </c>
      <c r="O4634">
        <v>2</v>
      </c>
      <c r="P4634">
        <v>2</v>
      </c>
      <c r="Q4634">
        <v>0</v>
      </c>
      <c r="R4634">
        <v>0</v>
      </c>
      <c r="S4634">
        <v>0</v>
      </c>
      <c r="T4634">
        <v>21</v>
      </c>
      <c r="U4634">
        <v>0.28999999999999998</v>
      </c>
      <c r="V4634">
        <v>3</v>
      </c>
      <c r="W4634">
        <v>4</v>
      </c>
      <c r="X4634">
        <v>0</v>
      </c>
      <c r="Y4634">
        <v>0</v>
      </c>
      <c r="Z4634">
        <v>0</v>
      </c>
      <c r="AA4634">
        <v>14.3</v>
      </c>
      <c r="AB4634" t="s">
        <v>861</v>
      </c>
      <c r="AC4634" t="s">
        <v>45</v>
      </c>
      <c r="AD4634" s="1">
        <v>37068</v>
      </c>
      <c r="AE4634" t="s">
        <v>507</v>
      </c>
      <c r="AF4634" t="s">
        <v>45</v>
      </c>
      <c r="AG4634" t="s">
        <v>508</v>
      </c>
      <c r="AH4634" t="s">
        <v>44</v>
      </c>
      <c r="AI4634">
        <v>74</v>
      </c>
      <c r="AJ4634">
        <v>212</v>
      </c>
      <c r="AK4634">
        <v>2019</v>
      </c>
      <c r="AL4634">
        <v>2</v>
      </c>
      <c r="AM4634">
        <v>33</v>
      </c>
      <c r="AN4634">
        <v>20202021</v>
      </c>
      <c r="AO4634" t="s">
        <v>46</v>
      </c>
      <c r="AP4634" t="s">
        <v>3</v>
      </c>
      <c r="AQ4634">
        <v>3</v>
      </c>
      <c r="AR4634">
        <v>2</v>
      </c>
      <c r="AS4634" t="s">
        <v>5647</v>
      </c>
    </row>
    <row r="4635" spans="1:45" x14ac:dyDescent="0.25">
      <c r="A4635" t="s">
        <v>4384</v>
      </c>
      <c r="B4635" t="s">
        <v>509</v>
      </c>
      <c r="C4635">
        <v>20242025</v>
      </c>
      <c r="D4635" t="s">
        <v>6906</v>
      </c>
      <c r="E4635" t="s">
        <v>125</v>
      </c>
      <c r="F4635" t="s">
        <v>125</v>
      </c>
      <c r="G4635" t="s">
        <v>51</v>
      </c>
      <c r="H4635" t="s">
        <v>55</v>
      </c>
      <c r="I4635" t="s">
        <v>40</v>
      </c>
      <c r="J4635" t="s">
        <v>48</v>
      </c>
      <c r="K4635">
        <v>59</v>
      </c>
      <c r="L4635">
        <v>5</v>
      </c>
      <c r="M4635">
        <v>8</v>
      </c>
      <c r="N4635">
        <v>13</v>
      </c>
      <c r="O4635">
        <v>-1</v>
      </c>
      <c r="P4635">
        <v>14</v>
      </c>
      <c r="Q4635">
        <v>0</v>
      </c>
      <c r="R4635">
        <v>1</v>
      </c>
      <c r="S4635">
        <v>0</v>
      </c>
      <c r="T4635">
        <v>45</v>
      </c>
      <c r="U4635">
        <v>0.22</v>
      </c>
      <c r="V4635">
        <v>4</v>
      </c>
      <c r="W4635">
        <v>11</v>
      </c>
      <c r="X4635">
        <v>0</v>
      </c>
      <c r="Y4635">
        <v>2</v>
      </c>
      <c r="Z4635">
        <v>0</v>
      </c>
      <c r="AA4635">
        <v>11.1</v>
      </c>
      <c r="AB4635" t="s">
        <v>593</v>
      </c>
      <c r="AC4635">
        <v>51.2</v>
      </c>
      <c r="AD4635" s="1">
        <v>34711</v>
      </c>
      <c r="AE4635" t="s">
        <v>511</v>
      </c>
      <c r="AF4635" t="s">
        <v>45</v>
      </c>
      <c r="AG4635" t="s">
        <v>221</v>
      </c>
      <c r="AH4635" t="s">
        <v>221</v>
      </c>
      <c r="AI4635">
        <v>74</v>
      </c>
      <c r="AJ4635">
        <v>198</v>
      </c>
      <c r="AK4635" t="s">
        <v>45</v>
      </c>
      <c r="AL4635" t="s">
        <v>45</v>
      </c>
      <c r="AM4635" t="s">
        <v>45</v>
      </c>
      <c r="AN4635">
        <v>20172018</v>
      </c>
      <c r="AO4635" t="s">
        <v>46</v>
      </c>
      <c r="AP4635" t="s">
        <v>3</v>
      </c>
      <c r="AQ4635">
        <v>5</v>
      </c>
      <c r="AR4635">
        <v>-1</v>
      </c>
      <c r="AS4635" t="s">
        <v>5648</v>
      </c>
    </row>
    <row r="4636" spans="1:45" x14ac:dyDescent="0.25">
      <c r="A4636" t="s">
        <v>4878</v>
      </c>
      <c r="B4636" t="s">
        <v>1779</v>
      </c>
      <c r="C4636">
        <v>20242025</v>
      </c>
      <c r="D4636" t="s">
        <v>6906</v>
      </c>
      <c r="E4636" t="s">
        <v>1075</v>
      </c>
      <c r="F4636" t="s">
        <v>1075</v>
      </c>
      <c r="G4636" t="s">
        <v>51</v>
      </c>
      <c r="H4636" t="s">
        <v>55</v>
      </c>
      <c r="I4636" t="s">
        <v>39</v>
      </c>
      <c r="J4636" t="s">
        <v>74</v>
      </c>
      <c r="K4636">
        <v>72</v>
      </c>
      <c r="L4636">
        <v>21</v>
      </c>
      <c r="M4636">
        <v>38</v>
      </c>
      <c r="N4636">
        <v>59</v>
      </c>
      <c r="O4636">
        <v>-16</v>
      </c>
      <c r="P4636">
        <v>12</v>
      </c>
      <c r="Q4636">
        <v>12</v>
      </c>
      <c r="R4636">
        <v>0</v>
      </c>
      <c r="S4636">
        <v>6</v>
      </c>
      <c r="T4636">
        <v>175</v>
      </c>
      <c r="U4636">
        <v>0.82</v>
      </c>
      <c r="V4636">
        <v>9</v>
      </c>
      <c r="W4636">
        <v>30</v>
      </c>
      <c r="X4636">
        <v>29</v>
      </c>
      <c r="Y4636">
        <v>0</v>
      </c>
      <c r="Z4636">
        <v>2</v>
      </c>
      <c r="AA4636">
        <v>12</v>
      </c>
      <c r="AB4636" t="s">
        <v>382</v>
      </c>
      <c r="AC4636">
        <v>38.5</v>
      </c>
      <c r="AD4636" s="1">
        <v>32466</v>
      </c>
      <c r="AE4636" t="s">
        <v>349</v>
      </c>
      <c r="AF4636" t="s">
        <v>137</v>
      </c>
      <c r="AG4636" t="s">
        <v>44</v>
      </c>
      <c r="AH4636" t="s">
        <v>44</v>
      </c>
      <c r="AI4636">
        <v>70</v>
      </c>
      <c r="AJ4636">
        <v>176</v>
      </c>
      <c r="AK4636">
        <v>2007</v>
      </c>
      <c r="AL4636">
        <v>1</v>
      </c>
      <c r="AM4636">
        <v>1</v>
      </c>
      <c r="AN4636">
        <v>20072008</v>
      </c>
      <c r="AO4636" t="s">
        <v>46</v>
      </c>
      <c r="AP4636" t="s">
        <v>3</v>
      </c>
      <c r="AQ4636">
        <v>21</v>
      </c>
      <c r="AR4636">
        <v>-16</v>
      </c>
      <c r="AS4636" t="s">
        <v>6142</v>
      </c>
    </row>
    <row r="4637" spans="1:45" x14ac:dyDescent="0.25">
      <c r="A4637" t="s">
        <v>4386</v>
      </c>
      <c r="B4637" t="s">
        <v>514</v>
      </c>
      <c r="C4637">
        <v>20242025</v>
      </c>
      <c r="D4637" t="s">
        <v>6906</v>
      </c>
      <c r="E4637" t="s">
        <v>7387</v>
      </c>
      <c r="F4637" t="s">
        <v>69</v>
      </c>
      <c r="G4637" t="s">
        <v>39</v>
      </c>
      <c r="H4637" t="s">
        <v>47</v>
      </c>
      <c r="I4637" t="s">
        <v>39</v>
      </c>
      <c r="J4637" t="s">
        <v>74</v>
      </c>
      <c r="K4637">
        <v>67</v>
      </c>
      <c r="L4637">
        <v>6</v>
      </c>
      <c r="M4637">
        <v>8</v>
      </c>
      <c r="N4637">
        <v>14</v>
      </c>
      <c r="O4637">
        <v>-22</v>
      </c>
      <c r="P4637">
        <v>16</v>
      </c>
      <c r="Q4637">
        <v>0</v>
      </c>
      <c r="R4637">
        <v>0</v>
      </c>
      <c r="S4637">
        <v>2</v>
      </c>
      <c r="T4637">
        <v>66</v>
      </c>
      <c r="U4637">
        <v>0.21</v>
      </c>
      <c r="V4637">
        <v>6</v>
      </c>
      <c r="W4637">
        <v>14</v>
      </c>
      <c r="X4637">
        <v>0</v>
      </c>
      <c r="Y4637">
        <v>0</v>
      </c>
      <c r="Z4637">
        <v>0</v>
      </c>
      <c r="AA4637">
        <v>9.1</v>
      </c>
      <c r="AB4637" t="s">
        <v>2773</v>
      </c>
      <c r="AC4637">
        <v>41.5</v>
      </c>
      <c r="AD4637" s="1">
        <v>35269</v>
      </c>
      <c r="AE4637" t="s">
        <v>516</v>
      </c>
      <c r="AF4637" t="s">
        <v>45</v>
      </c>
      <c r="AG4637" t="s">
        <v>54</v>
      </c>
      <c r="AH4637" t="s">
        <v>54</v>
      </c>
      <c r="AI4637">
        <v>73</v>
      </c>
      <c r="AJ4637">
        <v>194</v>
      </c>
      <c r="AK4637">
        <v>2014</v>
      </c>
      <c r="AL4637">
        <v>1</v>
      </c>
      <c r="AM4637">
        <v>22</v>
      </c>
      <c r="AN4637">
        <v>20152016</v>
      </c>
      <c r="AO4637" t="s">
        <v>46</v>
      </c>
      <c r="AP4637" t="s">
        <v>3</v>
      </c>
      <c r="AQ4637">
        <v>6</v>
      </c>
      <c r="AR4637">
        <v>-22</v>
      </c>
      <c r="AS4637" t="s">
        <v>5650</v>
      </c>
    </row>
    <row r="4638" spans="1:45" x14ac:dyDescent="0.25">
      <c r="A4638" t="s">
        <v>7148</v>
      </c>
      <c r="B4638" t="s">
        <v>7149</v>
      </c>
      <c r="C4638">
        <v>20242025</v>
      </c>
      <c r="D4638" t="s">
        <v>6906</v>
      </c>
      <c r="E4638" t="s">
        <v>1014</v>
      </c>
      <c r="F4638" t="s">
        <v>1014</v>
      </c>
      <c r="G4638" t="s">
        <v>39</v>
      </c>
      <c r="H4638" t="s">
        <v>47</v>
      </c>
      <c r="I4638" t="s">
        <v>40</v>
      </c>
      <c r="J4638" t="s">
        <v>48</v>
      </c>
      <c r="K4638">
        <v>18</v>
      </c>
      <c r="L4638">
        <v>0</v>
      </c>
      <c r="M4638">
        <v>2</v>
      </c>
      <c r="N4638">
        <v>2</v>
      </c>
      <c r="O4638">
        <v>-5</v>
      </c>
      <c r="P4638">
        <v>2</v>
      </c>
      <c r="Q4638">
        <v>0</v>
      </c>
      <c r="R4638">
        <v>0</v>
      </c>
      <c r="S4638">
        <v>0</v>
      </c>
      <c r="T4638">
        <v>16</v>
      </c>
      <c r="U4638">
        <v>0.11</v>
      </c>
      <c r="V4638">
        <v>0</v>
      </c>
      <c r="W4638">
        <v>1</v>
      </c>
      <c r="X4638">
        <v>1</v>
      </c>
      <c r="Y4638">
        <v>0</v>
      </c>
      <c r="Z4638">
        <v>0</v>
      </c>
      <c r="AA4638" t="s">
        <v>45</v>
      </c>
      <c r="AB4638" t="s">
        <v>1611</v>
      </c>
      <c r="AC4638">
        <v>42.9</v>
      </c>
      <c r="AD4638" s="1">
        <v>37831</v>
      </c>
      <c r="AE4638" t="s">
        <v>7151</v>
      </c>
      <c r="AF4638" t="s">
        <v>45</v>
      </c>
      <c r="AG4638" t="s">
        <v>67</v>
      </c>
      <c r="AH4638" t="s">
        <v>54</v>
      </c>
      <c r="AI4638">
        <v>74</v>
      </c>
      <c r="AJ4638">
        <v>194</v>
      </c>
      <c r="AK4638">
        <v>2021</v>
      </c>
      <c r="AL4638">
        <v>2</v>
      </c>
      <c r="AM4638">
        <v>64</v>
      </c>
      <c r="AN4638">
        <v>20242025</v>
      </c>
      <c r="AO4638" t="s">
        <v>46</v>
      </c>
      <c r="AP4638" t="s">
        <v>3</v>
      </c>
      <c r="AQ4638">
        <v>0</v>
      </c>
      <c r="AR4638">
        <v>-5</v>
      </c>
      <c r="AS4638" t="s">
        <v>7152</v>
      </c>
    </row>
    <row r="4639" spans="1:45" x14ac:dyDescent="0.25">
      <c r="A4639" t="s">
        <v>7388</v>
      </c>
      <c r="B4639" t="s">
        <v>7389</v>
      </c>
      <c r="C4639">
        <v>20242025</v>
      </c>
      <c r="D4639" t="s">
        <v>6906</v>
      </c>
      <c r="E4639" t="s">
        <v>1005</v>
      </c>
      <c r="F4639" t="s">
        <v>1005</v>
      </c>
      <c r="G4639" t="s">
        <v>39</v>
      </c>
      <c r="H4639" t="s">
        <v>47</v>
      </c>
      <c r="I4639" t="s">
        <v>39</v>
      </c>
      <c r="J4639" t="s">
        <v>74</v>
      </c>
      <c r="K4639">
        <v>1</v>
      </c>
      <c r="L4639">
        <v>0</v>
      </c>
      <c r="M4639">
        <v>0</v>
      </c>
      <c r="N4639">
        <v>0</v>
      </c>
      <c r="O4639">
        <v>-1</v>
      </c>
      <c r="P4639">
        <v>0</v>
      </c>
      <c r="Q4639">
        <v>0</v>
      </c>
      <c r="R4639">
        <v>0</v>
      </c>
      <c r="S4639">
        <v>0</v>
      </c>
      <c r="T4639">
        <v>0</v>
      </c>
      <c r="U4639">
        <v>0</v>
      </c>
      <c r="V4639">
        <v>0</v>
      </c>
      <c r="W4639">
        <v>0</v>
      </c>
      <c r="X4639">
        <v>0</v>
      </c>
      <c r="Y4639">
        <v>0</v>
      </c>
      <c r="Z4639">
        <v>0</v>
      </c>
      <c r="AA4639" t="s">
        <v>45</v>
      </c>
      <c r="AB4639" t="s">
        <v>2180</v>
      </c>
      <c r="AC4639" t="s">
        <v>45</v>
      </c>
      <c r="AD4639" s="1">
        <v>37996</v>
      </c>
      <c r="AE4639" t="s">
        <v>7390</v>
      </c>
      <c r="AF4639" t="s">
        <v>231</v>
      </c>
      <c r="AG4639" t="s">
        <v>44</v>
      </c>
      <c r="AH4639" t="s">
        <v>44</v>
      </c>
      <c r="AI4639">
        <v>74</v>
      </c>
      <c r="AJ4639">
        <v>199</v>
      </c>
      <c r="AK4639">
        <v>2022</v>
      </c>
      <c r="AL4639">
        <v>3</v>
      </c>
      <c r="AM4639">
        <v>69</v>
      </c>
      <c r="AN4639">
        <v>20242025</v>
      </c>
      <c r="AO4639" t="s">
        <v>46</v>
      </c>
      <c r="AP4639" t="s">
        <v>3</v>
      </c>
      <c r="AQ4639">
        <v>0</v>
      </c>
      <c r="AR4639">
        <v>-1</v>
      </c>
      <c r="AS4639" t="s">
        <v>7391</v>
      </c>
    </row>
    <row r="4640" spans="1:45" x14ac:dyDescent="0.25">
      <c r="A4640" t="s">
        <v>4387</v>
      </c>
      <c r="B4640" t="s">
        <v>517</v>
      </c>
      <c r="C4640">
        <v>20242025</v>
      </c>
      <c r="D4640" t="s">
        <v>6906</v>
      </c>
      <c r="E4640" t="s">
        <v>139</v>
      </c>
      <c r="F4640" t="s">
        <v>139</v>
      </c>
      <c r="G4640" t="s">
        <v>51</v>
      </c>
      <c r="H4640" t="s">
        <v>55</v>
      </c>
      <c r="I4640" t="s">
        <v>51</v>
      </c>
      <c r="J4640" t="s">
        <v>108</v>
      </c>
      <c r="K4640">
        <v>41</v>
      </c>
      <c r="L4640">
        <v>25</v>
      </c>
      <c r="M4640">
        <v>31</v>
      </c>
      <c r="N4640">
        <v>56</v>
      </c>
      <c r="O4640">
        <v>19</v>
      </c>
      <c r="P4640">
        <v>16</v>
      </c>
      <c r="Q4640">
        <v>4</v>
      </c>
      <c r="R4640">
        <v>0</v>
      </c>
      <c r="S4640">
        <v>5</v>
      </c>
      <c r="T4640">
        <v>145</v>
      </c>
      <c r="U4640">
        <v>1.37</v>
      </c>
      <c r="V4640">
        <v>21</v>
      </c>
      <c r="W4640">
        <v>42</v>
      </c>
      <c r="X4640">
        <v>14</v>
      </c>
      <c r="Y4640">
        <v>0</v>
      </c>
      <c r="Z4640">
        <v>2</v>
      </c>
      <c r="AA4640">
        <v>17.2</v>
      </c>
      <c r="AB4640" t="s">
        <v>410</v>
      </c>
      <c r="AC4640" t="s">
        <v>45</v>
      </c>
      <c r="AD4640" s="1">
        <v>35546</v>
      </c>
      <c r="AE4640" t="s">
        <v>519</v>
      </c>
      <c r="AF4640" t="s">
        <v>45</v>
      </c>
      <c r="AG4640" t="s">
        <v>95</v>
      </c>
      <c r="AH4640" t="s">
        <v>95</v>
      </c>
      <c r="AI4640">
        <v>70</v>
      </c>
      <c r="AJ4640">
        <v>202</v>
      </c>
      <c r="AK4640">
        <v>2015</v>
      </c>
      <c r="AL4640">
        <v>5</v>
      </c>
      <c r="AM4640">
        <v>135</v>
      </c>
      <c r="AN4640">
        <v>20202021</v>
      </c>
      <c r="AO4640" t="s">
        <v>46</v>
      </c>
      <c r="AP4640" t="s">
        <v>3</v>
      </c>
      <c r="AQ4640">
        <v>25</v>
      </c>
      <c r="AR4640">
        <v>19</v>
      </c>
      <c r="AS4640" t="s">
        <v>5651</v>
      </c>
    </row>
    <row r="4641" spans="1:45" x14ac:dyDescent="0.25">
      <c r="A4641" t="s">
        <v>4879</v>
      </c>
      <c r="B4641" t="s">
        <v>1782</v>
      </c>
      <c r="C4641">
        <v>20242025</v>
      </c>
      <c r="D4641" t="s">
        <v>6906</v>
      </c>
      <c r="E4641" t="s">
        <v>130</v>
      </c>
      <c r="F4641" t="s">
        <v>130</v>
      </c>
      <c r="G4641" t="s">
        <v>39</v>
      </c>
      <c r="H4641" t="s">
        <v>47</v>
      </c>
      <c r="I4641" t="s">
        <v>58</v>
      </c>
      <c r="J4641" t="s">
        <v>62</v>
      </c>
      <c r="K4641">
        <v>82</v>
      </c>
      <c r="L4641">
        <v>11</v>
      </c>
      <c r="M4641">
        <v>42</v>
      </c>
      <c r="N4641">
        <v>53</v>
      </c>
      <c r="O4641">
        <v>-24</v>
      </c>
      <c r="P4641">
        <v>20</v>
      </c>
      <c r="Q4641">
        <v>2</v>
      </c>
      <c r="R4641">
        <v>0</v>
      </c>
      <c r="S4641">
        <v>1</v>
      </c>
      <c r="T4641">
        <v>191</v>
      </c>
      <c r="U4641">
        <v>0.65</v>
      </c>
      <c r="V4641">
        <v>9</v>
      </c>
      <c r="W4641">
        <v>38</v>
      </c>
      <c r="X4641">
        <v>15</v>
      </c>
      <c r="Y4641">
        <v>0</v>
      </c>
      <c r="Z4641">
        <v>1</v>
      </c>
      <c r="AA4641">
        <v>5.8</v>
      </c>
      <c r="AB4641" t="s">
        <v>7122</v>
      </c>
      <c r="AC4641" t="s">
        <v>45</v>
      </c>
      <c r="AD4641" s="1">
        <v>33024</v>
      </c>
      <c r="AE4641" t="s">
        <v>1784</v>
      </c>
      <c r="AF4641" t="s">
        <v>45</v>
      </c>
      <c r="AG4641" t="s">
        <v>67</v>
      </c>
      <c r="AH4641" t="s">
        <v>67</v>
      </c>
      <c r="AI4641">
        <v>72</v>
      </c>
      <c r="AJ4641">
        <v>185</v>
      </c>
      <c r="AK4641">
        <v>2008</v>
      </c>
      <c r="AL4641">
        <v>1</v>
      </c>
      <c r="AM4641">
        <v>15</v>
      </c>
      <c r="AN4641">
        <v>20092010</v>
      </c>
      <c r="AO4641" t="s">
        <v>46</v>
      </c>
      <c r="AP4641" t="s">
        <v>3</v>
      </c>
      <c r="AQ4641">
        <v>11</v>
      </c>
      <c r="AR4641">
        <v>-24</v>
      </c>
      <c r="AS4641" t="s">
        <v>6143</v>
      </c>
    </row>
    <row r="4642" spans="1:45" x14ac:dyDescent="0.25">
      <c r="A4642" t="s">
        <v>5383</v>
      </c>
      <c r="B4642" t="s">
        <v>3082</v>
      </c>
      <c r="C4642">
        <v>20242025</v>
      </c>
      <c r="D4642" t="s">
        <v>6906</v>
      </c>
      <c r="E4642" t="s">
        <v>1067</v>
      </c>
      <c r="F4642" t="s">
        <v>1067</v>
      </c>
      <c r="G4642" t="s">
        <v>39</v>
      </c>
      <c r="H4642" t="s">
        <v>47</v>
      </c>
      <c r="I4642" t="s">
        <v>40</v>
      </c>
      <c r="J4642" t="s">
        <v>48</v>
      </c>
      <c r="K4642">
        <v>23</v>
      </c>
      <c r="L4642">
        <v>3</v>
      </c>
      <c r="M4642">
        <v>3</v>
      </c>
      <c r="N4642">
        <v>6</v>
      </c>
      <c r="O4642">
        <v>5</v>
      </c>
      <c r="P4642">
        <v>6</v>
      </c>
      <c r="Q4642">
        <v>1</v>
      </c>
      <c r="R4642">
        <v>0</v>
      </c>
      <c r="S4642">
        <v>1</v>
      </c>
      <c r="T4642">
        <v>28</v>
      </c>
      <c r="U4642">
        <v>0.26</v>
      </c>
      <c r="V4642">
        <v>2</v>
      </c>
      <c r="W4642">
        <v>4</v>
      </c>
      <c r="X4642">
        <v>2</v>
      </c>
      <c r="Y4642">
        <v>0</v>
      </c>
      <c r="Z4642">
        <v>0</v>
      </c>
      <c r="AA4642">
        <v>10.7</v>
      </c>
      <c r="AB4642" t="s">
        <v>1604</v>
      </c>
      <c r="AC4642">
        <v>20</v>
      </c>
      <c r="AD4642" s="1">
        <v>36480</v>
      </c>
      <c r="AE4642" t="s">
        <v>3083</v>
      </c>
      <c r="AF4642" t="s">
        <v>45</v>
      </c>
      <c r="AG4642" t="s">
        <v>67</v>
      </c>
      <c r="AH4642" t="s">
        <v>67</v>
      </c>
      <c r="AI4642">
        <v>73</v>
      </c>
      <c r="AJ4642">
        <v>178</v>
      </c>
      <c r="AK4642">
        <v>2018</v>
      </c>
      <c r="AL4642">
        <v>3</v>
      </c>
      <c r="AM4642">
        <v>87</v>
      </c>
      <c r="AN4642">
        <v>20232024</v>
      </c>
      <c r="AO4642" t="s">
        <v>46</v>
      </c>
      <c r="AP4642" t="s">
        <v>3</v>
      </c>
      <c r="AQ4642">
        <v>3</v>
      </c>
      <c r="AR4642">
        <v>5</v>
      </c>
      <c r="AS4642" t="s">
        <v>6647</v>
      </c>
    </row>
    <row r="4643" spans="1:45" x14ac:dyDescent="0.25">
      <c r="A4643" t="s">
        <v>4880</v>
      </c>
      <c r="B4643" t="s">
        <v>1785</v>
      </c>
      <c r="C4643">
        <v>20242025</v>
      </c>
      <c r="D4643" t="s">
        <v>6906</v>
      </c>
      <c r="E4643" t="s">
        <v>1057</v>
      </c>
      <c r="F4643" t="s">
        <v>1057</v>
      </c>
      <c r="G4643" t="s">
        <v>51</v>
      </c>
      <c r="H4643" t="s">
        <v>55</v>
      </c>
      <c r="I4643" t="s">
        <v>40</v>
      </c>
      <c r="J4643" t="s">
        <v>48</v>
      </c>
      <c r="K4643">
        <v>53</v>
      </c>
      <c r="L4643">
        <v>9</v>
      </c>
      <c r="M4643">
        <v>20</v>
      </c>
      <c r="N4643">
        <v>29</v>
      </c>
      <c r="O4643">
        <v>17</v>
      </c>
      <c r="P4643">
        <v>4</v>
      </c>
      <c r="Q4643">
        <v>0</v>
      </c>
      <c r="R4643">
        <v>2</v>
      </c>
      <c r="S4643">
        <v>4</v>
      </c>
      <c r="T4643">
        <v>119</v>
      </c>
      <c r="U4643">
        <v>0.55000000000000004</v>
      </c>
      <c r="V4643">
        <v>7</v>
      </c>
      <c r="W4643">
        <v>21</v>
      </c>
      <c r="X4643">
        <v>6</v>
      </c>
      <c r="Y4643">
        <v>2</v>
      </c>
      <c r="Z4643">
        <v>0</v>
      </c>
      <c r="AA4643">
        <v>7.6</v>
      </c>
      <c r="AB4643" t="s">
        <v>486</v>
      </c>
      <c r="AC4643">
        <v>58.1</v>
      </c>
      <c r="AD4643" s="1">
        <v>33977</v>
      </c>
      <c r="AE4643" t="s">
        <v>1786</v>
      </c>
      <c r="AF4643" t="s">
        <v>45</v>
      </c>
      <c r="AG4643" t="s">
        <v>67</v>
      </c>
      <c r="AH4643" t="s">
        <v>67</v>
      </c>
      <c r="AI4643">
        <v>72</v>
      </c>
      <c r="AJ4643">
        <v>190</v>
      </c>
      <c r="AK4643">
        <v>2011</v>
      </c>
      <c r="AL4643">
        <v>2</v>
      </c>
      <c r="AM4643">
        <v>53</v>
      </c>
      <c r="AN4643">
        <v>20142015</v>
      </c>
      <c r="AO4643" t="s">
        <v>46</v>
      </c>
      <c r="AP4643" t="s">
        <v>3</v>
      </c>
      <c r="AQ4643">
        <v>9</v>
      </c>
      <c r="AR4643">
        <v>17</v>
      </c>
      <c r="AS4643" t="s">
        <v>6144</v>
      </c>
    </row>
    <row r="4644" spans="1:45" x14ac:dyDescent="0.25">
      <c r="A4644" t="s">
        <v>5247</v>
      </c>
      <c r="B4644" t="s">
        <v>2599</v>
      </c>
      <c r="C4644">
        <v>20242025</v>
      </c>
      <c r="D4644" t="s">
        <v>6906</v>
      </c>
      <c r="E4644" t="s">
        <v>1124</v>
      </c>
      <c r="F4644" t="s">
        <v>1124</v>
      </c>
      <c r="G4644" t="s">
        <v>51</v>
      </c>
      <c r="H4644" t="s">
        <v>55</v>
      </c>
      <c r="I4644" t="s">
        <v>51</v>
      </c>
      <c r="J4644" t="s">
        <v>108</v>
      </c>
      <c r="K4644">
        <v>63</v>
      </c>
      <c r="L4644">
        <v>6</v>
      </c>
      <c r="M4644">
        <v>7</v>
      </c>
      <c r="N4644">
        <v>13</v>
      </c>
      <c r="O4644">
        <v>-14</v>
      </c>
      <c r="P4644">
        <v>43</v>
      </c>
      <c r="Q4644">
        <v>0</v>
      </c>
      <c r="R4644">
        <v>1</v>
      </c>
      <c r="S4644">
        <v>0</v>
      </c>
      <c r="T4644">
        <v>56</v>
      </c>
      <c r="U4644">
        <v>0.21</v>
      </c>
      <c r="V4644">
        <v>5</v>
      </c>
      <c r="W4644">
        <v>12</v>
      </c>
      <c r="X4644">
        <v>0</v>
      </c>
      <c r="Y4644">
        <v>1</v>
      </c>
      <c r="Z4644">
        <v>0</v>
      </c>
      <c r="AA4644">
        <v>10.7</v>
      </c>
      <c r="AB4644" t="s">
        <v>155</v>
      </c>
      <c r="AC4644">
        <v>20</v>
      </c>
      <c r="AD4644" s="1">
        <v>37011</v>
      </c>
      <c r="AE4644" t="s">
        <v>965</v>
      </c>
      <c r="AF4644" t="s">
        <v>78</v>
      </c>
      <c r="AG4644" t="s">
        <v>73</v>
      </c>
      <c r="AH4644" t="s">
        <v>73</v>
      </c>
      <c r="AI4644">
        <v>71</v>
      </c>
      <c r="AJ4644">
        <v>202</v>
      </c>
      <c r="AK4644" t="s">
        <v>45</v>
      </c>
      <c r="AL4644" t="s">
        <v>45</v>
      </c>
      <c r="AM4644" t="s">
        <v>45</v>
      </c>
      <c r="AN4644">
        <v>20232024</v>
      </c>
      <c r="AO4644" t="s">
        <v>46</v>
      </c>
      <c r="AP4644" t="s">
        <v>3</v>
      </c>
      <c r="AQ4644">
        <v>6</v>
      </c>
      <c r="AR4644">
        <v>-14</v>
      </c>
      <c r="AS4644" t="s">
        <v>6511</v>
      </c>
    </row>
    <row r="4645" spans="1:45" x14ac:dyDescent="0.25">
      <c r="A4645" t="s">
        <v>5316</v>
      </c>
      <c r="B4645" t="s">
        <v>2868</v>
      </c>
      <c r="C4645">
        <v>20242025</v>
      </c>
      <c r="D4645" t="s">
        <v>6906</v>
      </c>
      <c r="E4645" t="s">
        <v>1075</v>
      </c>
      <c r="F4645" t="s">
        <v>1075</v>
      </c>
      <c r="G4645" t="s">
        <v>51</v>
      </c>
      <c r="H4645" t="s">
        <v>55</v>
      </c>
      <c r="I4645" t="s">
        <v>40</v>
      </c>
      <c r="J4645" t="s">
        <v>48</v>
      </c>
      <c r="K4645">
        <v>77</v>
      </c>
      <c r="L4645">
        <v>19</v>
      </c>
      <c r="M4645">
        <v>18</v>
      </c>
      <c r="N4645">
        <v>37</v>
      </c>
      <c r="O4645">
        <v>1</v>
      </c>
      <c r="P4645">
        <v>34</v>
      </c>
      <c r="Q4645">
        <v>2</v>
      </c>
      <c r="R4645">
        <v>0</v>
      </c>
      <c r="S4645">
        <v>3</v>
      </c>
      <c r="T4645">
        <v>145</v>
      </c>
      <c r="U4645">
        <v>0.48</v>
      </c>
      <c r="V4645">
        <v>17</v>
      </c>
      <c r="W4645">
        <v>33</v>
      </c>
      <c r="X4645">
        <v>4</v>
      </c>
      <c r="Y4645">
        <v>0</v>
      </c>
      <c r="Z4645">
        <v>1</v>
      </c>
      <c r="AA4645">
        <v>13.1</v>
      </c>
      <c r="AB4645" t="s">
        <v>529</v>
      </c>
      <c r="AC4645">
        <v>44.9</v>
      </c>
      <c r="AD4645" s="1">
        <v>38085</v>
      </c>
      <c r="AE4645" t="s">
        <v>2869</v>
      </c>
      <c r="AF4645" t="s">
        <v>45</v>
      </c>
      <c r="AG4645" t="s">
        <v>190</v>
      </c>
      <c r="AH4645" t="s">
        <v>190</v>
      </c>
      <c r="AI4645">
        <v>73</v>
      </c>
      <c r="AJ4645">
        <v>202</v>
      </c>
      <c r="AK4645">
        <v>2022</v>
      </c>
      <c r="AL4645">
        <v>1</v>
      </c>
      <c r="AM4645">
        <v>8</v>
      </c>
      <c r="AN4645">
        <v>20222023</v>
      </c>
      <c r="AO4645" t="s">
        <v>46</v>
      </c>
      <c r="AP4645" t="s">
        <v>3</v>
      </c>
      <c r="AQ4645">
        <v>19</v>
      </c>
      <c r="AR4645">
        <v>1</v>
      </c>
      <c r="AS4645" t="s">
        <v>6580</v>
      </c>
    </row>
    <row r="4646" spans="1:45" x14ac:dyDescent="0.25">
      <c r="A4646" t="s">
        <v>4882</v>
      </c>
      <c r="B4646" t="s">
        <v>1790</v>
      </c>
      <c r="C4646">
        <v>20242025</v>
      </c>
      <c r="D4646" t="s">
        <v>6906</v>
      </c>
      <c r="E4646" t="s">
        <v>120</v>
      </c>
      <c r="F4646" t="s">
        <v>120</v>
      </c>
      <c r="G4646" t="s">
        <v>39</v>
      </c>
      <c r="H4646" t="s">
        <v>47</v>
      </c>
      <c r="I4646" t="s">
        <v>40</v>
      </c>
      <c r="J4646" t="s">
        <v>48</v>
      </c>
      <c r="K4646">
        <v>61</v>
      </c>
      <c r="L4646">
        <v>5</v>
      </c>
      <c r="M4646">
        <v>9</v>
      </c>
      <c r="N4646">
        <v>14</v>
      </c>
      <c r="O4646">
        <v>-3</v>
      </c>
      <c r="P4646">
        <v>106</v>
      </c>
      <c r="Q4646">
        <v>0</v>
      </c>
      <c r="R4646">
        <v>0</v>
      </c>
      <c r="S4646">
        <v>0</v>
      </c>
      <c r="T4646">
        <v>67</v>
      </c>
      <c r="U4646">
        <v>0.23</v>
      </c>
      <c r="V4646">
        <v>5</v>
      </c>
      <c r="W4646">
        <v>14</v>
      </c>
      <c r="X4646">
        <v>0</v>
      </c>
      <c r="Y4646">
        <v>0</v>
      </c>
      <c r="Z4646">
        <v>0</v>
      </c>
      <c r="AA4646">
        <v>7.5</v>
      </c>
      <c r="AB4646" t="s">
        <v>1166</v>
      </c>
      <c r="AC4646">
        <v>54.4</v>
      </c>
      <c r="AD4646" s="1">
        <v>36230</v>
      </c>
      <c r="AE4646" t="s">
        <v>1334</v>
      </c>
      <c r="AF4646" t="s">
        <v>937</v>
      </c>
      <c r="AG4646" t="s">
        <v>44</v>
      </c>
      <c r="AH4646" t="s">
        <v>44</v>
      </c>
      <c r="AI4646">
        <v>76</v>
      </c>
      <c r="AJ4646">
        <v>234</v>
      </c>
      <c r="AK4646">
        <v>2019</v>
      </c>
      <c r="AL4646">
        <v>5</v>
      </c>
      <c r="AM4646">
        <v>125</v>
      </c>
      <c r="AN4646">
        <v>20212022</v>
      </c>
      <c r="AO4646" t="s">
        <v>46</v>
      </c>
      <c r="AP4646" t="s">
        <v>3</v>
      </c>
      <c r="AQ4646">
        <v>5</v>
      </c>
      <c r="AR4646">
        <v>-3</v>
      </c>
      <c r="AS4646" t="s">
        <v>6146</v>
      </c>
    </row>
    <row r="4647" spans="1:45" x14ac:dyDescent="0.25">
      <c r="A4647" t="s">
        <v>4886</v>
      </c>
      <c r="B4647" t="s">
        <v>1799</v>
      </c>
      <c r="C4647">
        <v>20242025</v>
      </c>
      <c r="D4647" t="s">
        <v>6906</v>
      </c>
      <c r="E4647" t="s">
        <v>6993</v>
      </c>
      <c r="F4647" t="s">
        <v>6993</v>
      </c>
      <c r="G4647" t="s">
        <v>51</v>
      </c>
      <c r="H4647" t="s">
        <v>55</v>
      </c>
      <c r="I4647" t="s">
        <v>39</v>
      </c>
      <c r="J4647" t="s">
        <v>74</v>
      </c>
      <c r="K4647">
        <v>81</v>
      </c>
      <c r="L4647">
        <v>30</v>
      </c>
      <c r="M4647">
        <v>60</v>
      </c>
      <c r="N4647">
        <v>90</v>
      </c>
      <c r="O4647">
        <v>-12</v>
      </c>
      <c r="P4647">
        <v>28</v>
      </c>
      <c r="Q4647">
        <v>10</v>
      </c>
      <c r="R4647">
        <v>0</v>
      </c>
      <c r="S4647">
        <v>5</v>
      </c>
      <c r="T4647">
        <v>218</v>
      </c>
      <c r="U4647">
        <v>1.1100000000000001</v>
      </c>
      <c r="V4647">
        <v>20</v>
      </c>
      <c r="W4647">
        <v>53</v>
      </c>
      <c r="X4647">
        <v>37</v>
      </c>
      <c r="Y4647">
        <v>0</v>
      </c>
      <c r="Z4647">
        <v>1</v>
      </c>
      <c r="AA4647">
        <v>13.8</v>
      </c>
      <c r="AB4647" t="s">
        <v>827</v>
      </c>
      <c r="AC4647">
        <v>33.299999999999997</v>
      </c>
      <c r="AD4647" s="1">
        <v>36005</v>
      </c>
      <c r="AE4647" t="s">
        <v>557</v>
      </c>
      <c r="AF4647" t="s">
        <v>370</v>
      </c>
      <c r="AG4647" t="s">
        <v>44</v>
      </c>
      <c r="AH4647" t="s">
        <v>44</v>
      </c>
      <c r="AI4647">
        <v>70</v>
      </c>
      <c r="AJ4647">
        <v>175</v>
      </c>
      <c r="AK4647">
        <v>2016</v>
      </c>
      <c r="AL4647">
        <v>1</v>
      </c>
      <c r="AM4647">
        <v>7</v>
      </c>
      <c r="AN4647">
        <v>20162017</v>
      </c>
      <c r="AO4647" t="s">
        <v>46</v>
      </c>
      <c r="AP4647" t="s">
        <v>3</v>
      </c>
      <c r="AQ4647">
        <v>30</v>
      </c>
      <c r="AR4647">
        <v>-12</v>
      </c>
      <c r="AS4647" t="s">
        <v>6150</v>
      </c>
    </row>
    <row r="4648" spans="1:45" x14ac:dyDescent="0.25">
      <c r="A4648" t="s">
        <v>4887</v>
      </c>
      <c r="B4648" t="s">
        <v>1801</v>
      </c>
      <c r="C4648">
        <v>20242025</v>
      </c>
      <c r="D4648" t="s">
        <v>6906</v>
      </c>
      <c r="E4648" t="s">
        <v>80</v>
      </c>
      <c r="F4648" t="s">
        <v>80</v>
      </c>
      <c r="G4648" t="s">
        <v>51</v>
      </c>
      <c r="H4648" t="s">
        <v>55</v>
      </c>
      <c r="I4648" t="s">
        <v>40</v>
      </c>
      <c r="J4648" t="s">
        <v>48</v>
      </c>
      <c r="K4648">
        <v>80</v>
      </c>
      <c r="L4648">
        <v>8</v>
      </c>
      <c r="M4648">
        <v>11</v>
      </c>
      <c r="N4648">
        <v>19</v>
      </c>
      <c r="O4648">
        <v>-1</v>
      </c>
      <c r="P4648">
        <v>29</v>
      </c>
      <c r="Q4648">
        <v>0</v>
      </c>
      <c r="R4648">
        <v>1</v>
      </c>
      <c r="S4648">
        <v>2</v>
      </c>
      <c r="T4648">
        <v>99</v>
      </c>
      <c r="U4648">
        <v>0.24</v>
      </c>
      <c r="V4648">
        <v>7</v>
      </c>
      <c r="W4648">
        <v>17</v>
      </c>
      <c r="X4648">
        <v>0</v>
      </c>
      <c r="Y4648">
        <v>2</v>
      </c>
      <c r="Z4648">
        <v>0</v>
      </c>
      <c r="AA4648">
        <v>8.1</v>
      </c>
      <c r="AB4648" t="s">
        <v>1772</v>
      </c>
      <c r="AC4648">
        <v>43</v>
      </c>
      <c r="AD4648" s="1">
        <v>36294</v>
      </c>
      <c r="AE4648" t="s">
        <v>1802</v>
      </c>
      <c r="AF4648" t="s">
        <v>83</v>
      </c>
      <c r="AG4648" t="s">
        <v>73</v>
      </c>
      <c r="AH4648" t="s">
        <v>73</v>
      </c>
      <c r="AI4648">
        <v>73</v>
      </c>
      <c r="AJ4648">
        <v>185</v>
      </c>
      <c r="AK4648" t="s">
        <v>45</v>
      </c>
      <c r="AL4648" t="s">
        <v>45</v>
      </c>
      <c r="AM4648" t="s">
        <v>45</v>
      </c>
      <c r="AN4648">
        <v>20202021</v>
      </c>
      <c r="AO4648" t="s">
        <v>46</v>
      </c>
      <c r="AP4648" t="s">
        <v>3</v>
      </c>
      <c r="AQ4648">
        <v>8</v>
      </c>
      <c r="AR4648">
        <v>-1</v>
      </c>
      <c r="AS4648" t="s">
        <v>6151</v>
      </c>
    </row>
    <row r="4649" spans="1:45" x14ac:dyDescent="0.25">
      <c r="A4649" t="s">
        <v>7392</v>
      </c>
      <c r="B4649" t="s">
        <v>7393</v>
      </c>
      <c r="C4649">
        <v>20242025</v>
      </c>
      <c r="D4649" t="s">
        <v>6906</v>
      </c>
      <c r="E4649" t="s">
        <v>116</v>
      </c>
      <c r="F4649" t="s">
        <v>116</v>
      </c>
      <c r="G4649" t="s">
        <v>39</v>
      </c>
      <c r="H4649" t="s">
        <v>47</v>
      </c>
      <c r="I4649" t="s">
        <v>39</v>
      </c>
      <c r="J4649" t="s">
        <v>74</v>
      </c>
      <c r="K4649">
        <v>2</v>
      </c>
      <c r="L4649">
        <v>0</v>
      </c>
      <c r="M4649">
        <v>0</v>
      </c>
      <c r="N4649">
        <v>0</v>
      </c>
      <c r="O4649">
        <v>0</v>
      </c>
      <c r="P4649">
        <v>0</v>
      </c>
      <c r="Q4649">
        <v>0</v>
      </c>
      <c r="R4649">
        <v>0</v>
      </c>
      <c r="S4649">
        <v>0</v>
      </c>
      <c r="T4649">
        <v>8</v>
      </c>
      <c r="U4649">
        <v>0</v>
      </c>
      <c r="V4649">
        <v>0</v>
      </c>
      <c r="W4649">
        <v>0</v>
      </c>
      <c r="X4649">
        <v>0</v>
      </c>
      <c r="Y4649">
        <v>0</v>
      </c>
      <c r="Z4649">
        <v>0</v>
      </c>
      <c r="AA4649" t="s">
        <v>45</v>
      </c>
      <c r="AB4649" t="s">
        <v>2924</v>
      </c>
      <c r="AC4649" t="s">
        <v>45</v>
      </c>
      <c r="AD4649" s="1">
        <v>38104</v>
      </c>
      <c r="AE4649" t="s">
        <v>7394</v>
      </c>
      <c r="AF4649" t="s">
        <v>45</v>
      </c>
      <c r="AG4649" t="s">
        <v>54</v>
      </c>
      <c r="AH4649" t="s">
        <v>54</v>
      </c>
      <c r="AI4649">
        <v>71</v>
      </c>
      <c r="AJ4649">
        <v>182</v>
      </c>
      <c r="AK4649">
        <v>2022</v>
      </c>
      <c r="AL4649">
        <v>1</v>
      </c>
      <c r="AM4649">
        <v>17</v>
      </c>
      <c r="AN4649">
        <v>20242025</v>
      </c>
      <c r="AO4649" t="s">
        <v>46</v>
      </c>
      <c r="AP4649" t="s">
        <v>3</v>
      </c>
      <c r="AQ4649">
        <v>0</v>
      </c>
      <c r="AR4649">
        <v>0</v>
      </c>
      <c r="AS4649" t="s">
        <v>7395</v>
      </c>
    </row>
    <row r="4650" spans="1:45" x14ac:dyDescent="0.25">
      <c r="A4650" t="s">
        <v>4391</v>
      </c>
      <c r="B4650" t="s">
        <v>525</v>
      </c>
      <c r="C4650">
        <v>20242025</v>
      </c>
      <c r="D4650" t="s">
        <v>6906</v>
      </c>
      <c r="E4650" t="s">
        <v>57</v>
      </c>
      <c r="F4650" t="s">
        <v>57</v>
      </c>
      <c r="G4650" t="s">
        <v>51</v>
      </c>
      <c r="H4650" t="s">
        <v>55</v>
      </c>
      <c r="I4650" t="s">
        <v>39</v>
      </c>
      <c r="J4650" t="s">
        <v>74</v>
      </c>
      <c r="K4650">
        <v>81</v>
      </c>
      <c r="L4650">
        <v>35</v>
      </c>
      <c r="M4650">
        <v>38</v>
      </c>
      <c r="N4650">
        <v>73</v>
      </c>
      <c r="O4650">
        <v>22</v>
      </c>
      <c r="P4650">
        <v>36</v>
      </c>
      <c r="Q4650">
        <v>7</v>
      </c>
      <c r="R4650">
        <v>1</v>
      </c>
      <c r="S4650">
        <v>5</v>
      </c>
      <c r="T4650">
        <v>237</v>
      </c>
      <c r="U4650">
        <v>0.9</v>
      </c>
      <c r="V4650">
        <v>27</v>
      </c>
      <c r="W4650">
        <v>54</v>
      </c>
      <c r="X4650">
        <v>18</v>
      </c>
      <c r="Y4650">
        <v>1</v>
      </c>
      <c r="Z4650">
        <v>1</v>
      </c>
      <c r="AA4650">
        <v>14.8</v>
      </c>
      <c r="AB4650" t="s">
        <v>1264</v>
      </c>
      <c r="AC4650">
        <v>45.8</v>
      </c>
      <c r="AD4650" s="1">
        <v>35321</v>
      </c>
      <c r="AE4650" t="s">
        <v>527</v>
      </c>
      <c r="AF4650" t="s">
        <v>45</v>
      </c>
      <c r="AG4650" t="s">
        <v>67</v>
      </c>
      <c r="AH4650" t="s">
        <v>67</v>
      </c>
      <c r="AI4650">
        <v>74</v>
      </c>
      <c r="AJ4650">
        <v>205</v>
      </c>
      <c r="AK4650">
        <v>2014</v>
      </c>
      <c r="AL4650">
        <v>1</v>
      </c>
      <c r="AM4650">
        <v>29</v>
      </c>
      <c r="AN4650">
        <v>20162017</v>
      </c>
      <c r="AO4650" t="s">
        <v>46</v>
      </c>
      <c r="AP4650" t="s">
        <v>3</v>
      </c>
      <c r="AQ4650">
        <v>35</v>
      </c>
      <c r="AR4650">
        <v>22</v>
      </c>
      <c r="AS4650" t="s">
        <v>5655</v>
      </c>
    </row>
    <row r="4651" spans="1:45" x14ac:dyDescent="0.25">
      <c r="A4651" t="s">
        <v>4392</v>
      </c>
      <c r="B4651" t="s">
        <v>528</v>
      </c>
      <c r="C4651">
        <v>20242025</v>
      </c>
      <c r="D4651" t="s">
        <v>6906</v>
      </c>
      <c r="E4651" t="s">
        <v>6993</v>
      </c>
      <c r="F4651" t="s">
        <v>6993</v>
      </c>
      <c r="G4651" t="s">
        <v>51</v>
      </c>
      <c r="H4651" t="s">
        <v>55</v>
      </c>
      <c r="I4651" t="s">
        <v>40</v>
      </c>
      <c r="J4651" t="s">
        <v>48</v>
      </c>
      <c r="K4651">
        <v>81</v>
      </c>
      <c r="L4651">
        <v>11</v>
      </c>
      <c r="M4651">
        <v>17</v>
      </c>
      <c r="N4651">
        <v>28</v>
      </c>
      <c r="O4651">
        <v>-5</v>
      </c>
      <c r="P4651">
        <v>14</v>
      </c>
      <c r="Q4651">
        <v>0</v>
      </c>
      <c r="R4651">
        <v>2</v>
      </c>
      <c r="S4651">
        <v>1</v>
      </c>
      <c r="T4651">
        <v>101</v>
      </c>
      <c r="U4651">
        <v>0.35</v>
      </c>
      <c r="V4651">
        <v>9</v>
      </c>
      <c r="W4651">
        <v>25</v>
      </c>
      <c r="X4651">
        <v>1</v>
      </c>
      <c r="Y4651">
        <v>2</v>
      </c>
      <c r="Z4651">
        <v>0</v>
      </c>
      <c r="AA4651">
        <v>10.9</v>
      </c>
      <c r="AB4651" t="s">
        <v>1711</v>
      </c>
      <c r="AC4651">
        <v>52.4</v>
      </c>
      <c r="AD4651" s="1">
        <v>34557</v>
      </c>
      <c r="AE4651" t="s">
        <v>482</v>
      </c>
      <c r="AF4651" t="s">
        <v>102</v>
      </c>
      <c r="AG4651" t="s">
        <v>73</v>
      </c>
      <c r="AH4651" t="s">
        <v>73</v>
      </c>
      <c r="AI4651">
        <v>71</v>
      </c>
      <c r="AJ4651">
        <v>185</v>
      </c>
      <c r="AK4651">
        <v>2012</v>
      </c>
      <c r="AL4651">
        <v>5</v>
      </c>
      <c r="AM4651">
        <v>150</v>
      </c>
      <c r="AN4651">
        <v>20172018</v>
      </c>
      <c r="AO4651" t="s">
        <v>46</v>
      </c>
      <c r="AP4651" t="s">
        <v>3</v>
      </c>
      <c r="AQ4651">
        <v>11</v>
      </c>
      <c r="AR4651">
        <v>-5</v>
      </c>
      <c r="AS4651" t="s">
        <v>5656</v>
      </c>
    </row>
    <row r="4652" spans="1:45" x14ac:dyDescent="0.25">
      <c r="A4652" t="s">
        <v>7396</v>
      </c>
      <c r="B4652" t="s">
        <v>7397</v>
      </c>
      <c r="C4652">
        <v>20242025</v>
      </c>
      <c r="D4652" t="s">
        <v>6906</v>
      </c>
      <c r="E4652" t="s">
        <v>64</v>
      </c>
      <c r="F4652" t="s">
        <v>64</v>
      </c>
      <c r="G4652" t="s">
        <v>51</v>
      </c>
      <c r="H4652" t="s">
        <v>55</v>
      </c>
      <c r="I4652" t="s">
        <v>40</v>
      </c>
      <c r="J4652" t="s">
        <v>48</v>
      </c>
      <c r="K4652">
        <v>5</v>
      </c>
      <c r="L4652">
        <v>0</v>
      </c>
      <c r="M4652">
        <v>4</v>
      </c>
      <c r="N4652">
        <v>4</v>
      </c>
      <c r="O4652">
        <v>3</v>
      </c>
      <c r="P4652">
        <v>0</v>
      </c>
      <c r="Q4652">
        <v>0</v>
      </c>
      <c r="R4652">
        <v>0</v>
      </c>
      <c r="S4652">
        <v>0</v>
      </c>
      <c r="T4652">
        <v>3</v>
      </c>
      <c r="U4652">
        <v>0.8</v>
      </c>
      <c r="V4652">
        <v>0</v>
      </c>
      <c r="W4652">
        <v>3</v>
      </c>
      <c r="X4652">
        <v>1</v>
      </c>
      <c r="Y4652">
        <v>0</v>
      </c>
      <c r="Z4652">
        <v>0</v>
      </c>
      <c r="AA4652" t="s">
        <v>45</v>
      </c>
      <c r="AB4652" t="s">
        <v>2935</v>
      </c>
      <c r="AC4652">
        <v>33.299999999999997</v>
      </c>
      <c r="AD4652" s="1">
        <v>37358</v>
      </c>
      <c r="AE4652" t="s">
        <v>2212</v>
      </c>
      <c r="AF4652" t="s">
        <v>78</v>
      </c>
      <c r="AG4652" t="s">
        <v>73</v>
      </c>
      <c r="AH4652" t="s">
        <v>73</v>
      </c>
      <c r="AI4652">
        <v>70</v>
      </c>
      <c r="AJ4652">
        <v>175</v>
      </c>
      <c r="AK4652">
        <v>2020</v>
      </c>
      <c r="AL4652">
        <v>6</v>
      </c>
      <c r="AM4652">
        <v>174</v>
      </c>
      <c r="AN4652">
        <v>20242025</v>
      </c>
      <c r="AO4652" t="s">
        <v>46</v>
      </c>
      <c r="AP4652" t="s">
        <v>3</v>
      </c>
      <c r="AQ4652">
        <v>0</v>
      </c>
      <c r="AR4652">
        <v>3</v>
      </c>
      <c r="AS4652" t="s">
        <v>7398</v>
      </c>
    </row>
    <row r="4653" spans="1:45" x14ac:dyDescent="0.25">
      <c r="A4653" t="s">
        <v>5318</v>
      </c>
      <c r="B4653" t="s">
        <v>2878</v>
      </c>
      <c r="C4653">
        <v>20242025</v>
      </c>
      <c r="D4653" t="s">
        <v>6906</v>
      </c>
      <c r="E4653" t="s">
        <v>92</v>
      </c>
      <c r="F4653" t="s">
        <v>92</v>
      </c>
      <c r="G4653" t="s">
        <v>39</v>
      </c>
      <c r="H4653" t="s">
        <v>47</v>
      </c>
      <c r="I4653" t="s">
        <v>58</v>
      </c>
      <c r="J4653" t="s">
        <v>62</v>
      </c>
      <c r="K4653">
        <v>29</v>
      </c>
      <c r="L4653">
        <v>0</v>
      </c>
      <c r="M4653">
        <v>3</v>
      </c>
      <c r="N4653">
        <v>3</v>
      </c>
      <c r="O4653">
        <v>-3</v>
      </c>
      <c r="P4653">
        <v>10</v>
      </c>
      <c r="Q4653">
        <v>0</v>
      </c>
      <c r="R4653">
        <v>0</v>
      </c>
      <c r="S4653">
        <v>0</v>
      </c>
      <c r="T4653">
        <v>17</v>
      </c>
      <c r="U4653">
        <v>0.1</v>
      </c>
      <c r="V4653">
        <v>0</v>
      </c>
      <c r="W4653">
        <v>3</v>
      </c>
      <c r="X4653">
        <v>0</v>
      </c>
      <c r="Y4653">
        <v>0</v>
      </c>
      <c r="Z4653">
        <v>0</v>
      </c>
      <c r="AA4653" t="s">
        <v>45</v>
      </c>
      <c r="AB4653" t="s">
        <v>244</v>
      </c>
      <c r="AC4653" t="s">
        <v>45</v>
      </c>
      <c r="AD4653" s="1">
        <v>36700</v>
      </c>
      <c r="AE4653" t="s">
        <v>1220</v>
      </c>
      <c r="AF4653" t="s">
        <v>238</v>
      </c>
      <c r="AG4653" t="s">
        <v>44</v>
      </c>
      <c r="AH4653" t="s">
        <v>44</v>
      </c>
      <c r="AI4653">
        <v>75</v>
      </c>
      <c r="AJ4653">
        <v>212</v>
      </c>
      <c r="AK4653">
        <v>2020</v>
      </c>
      <c r="AL4653">
        <v>5</v>
      </c>
      <c r="AM4653">
        <v>150</v>
      </c>
      <c r="AN4653">
        <v>20222023</v>
      </c>
      <c r="AO4653" t="s">
        <v>46</v>
      </c>
      <c r="AP4653" t="s">
        <v>3</v>
      </c>
      <c r="AQ4653">
        <v>0</v>
      </c>
      <c r="AR4653">
        <v>-3</v>
      </c>
      <c r="AS4653" t="s">
        <v>6582</v>
      </c>
    </row>
    <row r="4654" spans="1:45" x14ac:dyDescent="0.25">
      <c r="A4654" t="s">
        <v>5319</v>
      </c>
      <c r="B4654" t="s">
        <v>2879</v>
      </c>
      <c r="C4654">
        <v>20242025</v>
      </c>
      <c r="D4654" t="s">
        <v>6906</v>
      </c>
      <c r="E4654" t="s">
        <v>6993</v>
      </c>
      <c r="F4654" t="s">
        <v>6993</v>
      </c>
      <c r="G4654" t="s">
        <v>39</v>
      </c>
      <c r="H4654" t="s">
        <v>47</v>
      </c>
      <c r="I4654" t="s">
        <v>58</v>
      </c>
      <c r="J4654" t="s">
        <v>62</v>
      </c>
      <c r="K4654">
        <v>82</v>
      </c>
      <c r="L4654">
        <v>7</v>
      </c>
      <c r="M4654">
        <v>22</v>
      </c>
      <c r="N4654">
        <v>29</v>
      </c>
      <c r="O4654">
        <v>4</v>
      </c>
      <c r="P4654">
        <v>89</v>
      </c>
      <c r="Q4654">
        <v>1</v>
      </c>
      <c r="R4654">
        <v>0</v>
      </c>
      <c r="S4654">
        <v>1</v>
      </c>
      <c r="T4654">
        <v>150</v>
      </c>
      <c r="U4654">
        <v>0.35</v>
      </c>
      <c r="V4654">
        <v>6</v>
      </c>
      <c r="W4654">
        <v>26</v>
      </c>
      <c r="X4654">
        <v>3</v>
      </c>
      <c r="Y4654">
        <v>0</v>
      </c>
      <c r="Z4654">
        <v>1</v>
      </c>
      <c r="AA4654">
        <v>4.7</v>
      </c>
      <c r="AB4654" t="s">
        <v>2079</v>
      </c>
      <c r="AC4654" t="s">
        <v>45</v>
      </c>
      <c r="AD4654" s="1">
        <v>36538</v>
      </c>
      <c r="AE4654" t="s">
        <v>7399</v>
      </c>
      <c r="AF4654" t="s">
        <v>432</v>
      </c>
      <c r="AG4654" t="s">
        <v>44</v>
      </c>
      <c r="AH4654" t="s">
        <v>44</v>
      </c>
      <c r="AI4654">
        <v>77</v>
      </c>
      <c r="AJ4654">
        <v>215</v>
      </c>
      <c r="AK4654">
        <v>2018</v>
      </c>
      <c r="AL4654">
        <v>6</v>
      </c>
      <c r="AM4654">
        <v>164</v>
      </c>
      <c r="AN4654">
        <v>20222023</v>
      </c>
      <c r="AO4654" t="s">
        <v>46</v>
      </c>
      <c r="AP4654" t="s">
        <v>3</v>
      </c>
      <c r="AQ4654">
        <v>7</v>
      </c>
      <c r="AR4654">
        <v>4</v>
      </c>
      <c r="AS4654" t="s">
        <v>6583</v>
      </c>
    </row>
    <row r="4655" spans="1:45" x14ac:dyDescent="0.25">
      <c r="A4655" t="s">
        <v>5437</v>
      </c>
      <c r="B4655" t="s">
        <v>3239</v>
      </c>
      <c r="C4655">
        <v>20242025</v>
      </c>
      <c r="D4655" t="s">
        <v>6906</v>
      </c>
      <c r="E4655" t="s">
        <v>3285</v>
      </c>
      <c r="F4655" t="s">
        <v>120</v>
      </c>
      <c r="G4655" t="s">
        <v>51</v>
      </c>
      <c r="H4655" t="s">
        <v>55</v>
      </c>
      <c r="I4655" t="s">
        <v>40</v>
      </c>
      <c r="J4655" t="s">
        <v>48</v>
      </c>
      <c r="K4655">
        <v>75</v>
      </c>
      <c r="L4655">
        <v>5</v>
      </c>
      <c r="M4655">
        <v>7</v>
      </c>
      <c r="N4655">
        <v>12</v>
      </c>
      <c r="O4655">
        <v>-11</v>
      </c>
      <c r="P4655">
        <v>20</v>
      </c>
      <c r="Q4655">
        <v>0</v>
      </c>
      <c r="R4655">
        <v>0</v>
      </c>
      <c r="S4655">
        <v>0</v>
      </c>
      <c r="T4655">
        <v>41</v>
      </c>
      <c r="U4655">
        <v>0.16</v>
      </c>
      <c r="V4655">
        <v>5</v>
      </c>
      <c r="W4655">
        <v>10</v>
      </c>
      <c r="X4655">
        <v>1</v>
      </c>
      <c r="Y4655">
        <v>1</v>
      </c>
      <c r="Z4655">
        <v>0</v>
      </c>
      <c r="AA4655">
        <v>12.2</v>
      </c>
      <c r="AB4655" t="s">
        <v>2872</v>
      </c>
      <c r="AC4655">
        <v>43.6</v>
      </c>
      <c r="AD4655" s="1">
        <v>37454</v>
      </c>
      <c r="AE4655" t="s">
        <v>94</v>
      </c>
      <c r="AF4655" t="s">
        <v>45</v>
      </c>
      <c r="AG4655" t="s">
        <v>95</v>
      </c>
      <c r="AH4655" t="s">
        <v>95</v>
      </c>
      <c r="AI4655">
        <v>71</v>
      </c>
      <c r="AJ4655">
        <v>184</v>
      </c>
      <c r="AK4655">
        <v>2020</v>
      </c>
      <c r="AL4655">
        <v>2</v>
      </c>
      <c r="AM4655">
        <v>37</v>
      </c>
      <c r="AN4655">
        <v>20232024</v>
      </c>
      <c r="AO4655" t="s">
        <v>46</v>
      </c>
      <c r="AP4655" t="s">
        <v>3</v>
      </c>
      <c r="AQ4655">
        <v>5</v>
      </c>
      <c r="AR4655">
        <v>-11</v>
      </c>
      <c r="AS4655" t="s">
        <v>6701</v>
      </c>
    </row>
    <row r="4656" spans="1:45" x14ac:dyDescent="0.25">
      <c r="A4656" t="s">
        <v>4892</v>
      </c>
      <c r="B4656" t="s">
        <v>1813</v>
      </c>
      <c r="C4656">
        <v>20242025</v>
      </c>
      <c r="D4656" t="s">
        <v>6906</v>
      </c>
      <c r="E4656" t="s">
        <v>38</v>
      </c>
      <c r="F4656" t="s">
        <v>38</v>
      </c>
      <c r="G4656" t="s">
        <v>51</v>
      </c>
      <c r="H4656" t="s">
        <v>55</v>
      </c>
      <c r="I4656" t="s">
        <v>58</v>
      </c>
      <c r="J4656" t="s">
        <v>62</v>
      </c>
      <c r="K4656">
        <v>2</v>
      </c>
      <c r="L4656">
        <v>0</v>
      </c>
      <c r="M4656">
        <v>1</v>
      </c>
      <c r="N4656">
        <v>1</v>
      </c>
      <c r="O4656">
        <v>1</v>
      </c>
      <c r="P4656">
        <v>2</v>
      </c>
      <c r="Q4656">
        <v>0</v>
      </c>
      <c r="R4656">
        <v>0</v>
      </c>
      <c r="S4656">
        <v>0</v>
      </c>
      <c r="T4656">
        <v>0</v>
      </c>
      <c r="U4656">
        <v>0.5</v>
      </c>
      <c r="V4656">
        <v>0</v>
      </c>
      <c r="W4656">
        <v>1</v>
      </c>
      <c r="X4656">
        <v>0</v>
      </c>
      <c r="Y4656">
        <v>0</v>
      </c>
      <c r="Z4656">
        <v>0</v>
      </c>
      <c r="AA4656" t="s">
        <v>45</v>
      </c>
      <c r="AB4656" t="s">
        <v>161</v>
      </c>
      <c r="AC4656" t="s">
        <v>45</v>
      </c>
      <c r="AD4656" s="1">
        <v>35899</v>
      </c>
      <c r="AE4656" t="s">
        <v>1814</v>
      </c>
      <c r="AF4656" t="s">
        <v>61</v>
      </c>
      <c r="AG4656" t="s">
        <v>44</v>
      </c>
      <c r="AH4656" t="s">
        <v>44</v>
      </c>
      <c r="AI4656">
        <v>72</v>
      </c>
      <c r="AJ4656">
        <v>182</v>
      </c>
      <c r="AK4656" t="s">
        <v>45</v>
      </c>
      <c r="AL4656" t="s">
        <v>45</v>
      </c>
      <c r="AM4656" t="s">
        <v>45</v>
      </c>
      <c r="AN4656">
        <v>20202021</v>
      </c>
      <c r="AO4656" t="s">
        <v>46</v>
      </c>
      <c r="AP4656" t="s">
        <v>3</v>
      </c>
      <c r="AQ4656">
        <v>0</v>
      </c>
      <c r="AR4656">
        <v>1</v>
      </c>
      <c r="AS4656" t="s">
        <v>6156</v>
      </c>
    </row>
    <row r="4657" spans="1:45" x14ac:dyDescent="0.25">
      <c r="A4657" t="s">
        <v>4393</v>
      </c>
      <c r="B4657" t="s">
        <v>530</v>
      </c>
      <c r="C4657">
        <v>20242025</v>
      </c>
      <c r="D4657" t="s">
        <v>6906</v>
      </c>
      <c r="E4657" t="s">
        <v>1131</v>
      </c>
      <c r="F4657" t="s">
        <v>1131</v>
      </c>
      <c r="G4657" t="s">
        <v>51</v>
      </c>
      <c r="H4657" t="s">
        <v>55</v>
      </c>
      <c r="I4657" t="s">
        <v>51</v>
      </c>
      <c r="J4657" t="s">
        <v>108</v>
      </c>
      <c r="K4657">
        <v>82</v>
      </c>
      <c r="L4657">
        <v>19</v>
      </c>
      <c r="M4657">
        <v>18</v>
      </c>
      <c r="N4657">
        <v>37</v>
      </c>
      <c r="O4657">
        <v>12</v>
      </c>
      <c r="P4657">
        <v>30</v>
      </c>
      <c r="Q4657">
        <v>0</v>
      </c>
      <c r="R4657">
        <v>1</v>
      </c>
      <c r="S4657">
        <v>5</v>
      </c>
      <c r="T4657">
        <v>134</v>
      </c>
      <c r="U4657">
        <v>0.45</v>
      </c>
      <c r="V4657">
        <v>18</v>
      </c>
      <c r="W4657">
        <v>32</v>
      </c>
      <c r="X4657">
        <v>3</v>
      </c>
      <c r="Y4657">
        <v>2</v>
      </c>
      <c r="Z4657">
        <v>1</v>
      </c>
      <c r="AA4657">
        <v>14.2</v>
      </c>
      <c r="AB4657" t="s">
        <v>216</v>
      </c>
      <c r="AC4657">
        <v>38.1</v>
      </c>
      <c r="AD4657" s="1">
        <v>32765</v>
      </c>
      <c r="AE4657" t="s">
        <v>531</v>
      </c>
      <c r="AF4657" t="s">
        <v>260</v>
      </c>
      <c r="AG4657" t="s">
        <v>73</v>
      </c>
      <c r="AH4657" t="s">
        <v>73</v>
      </c>
      <c r="AI4657">
        <v>73</v>
      </c>
      <c r="AJ4657">
        <v>205</v>
      </c>
      <c r="AK4657">
        <v>2007</v>
      </c>
      <c r="AL4657">
        <v>3</v>
      </c>
      <c r="AM4657">
        <v>77</v>
      </c>
      <c r="AN4657">
        <v>20122013</v>
      </c>
      <c r="AO4657" t="s">
        <v>46</v>
      </c>
      <c r="AP4657" t="s">
        <v>3</v>
      </c>
      <c r="AQ4657">
        <v>19</v>
      </c>
      <c r="AR4657">
        <v>12</v>
      </c>
      <c r="AS4657" t="s">
        <v>5657</v>
      </c>
    </row>
    <row r="4658" spans="1:45" x14ac:dyDescent="0.25">
      <c r="A4658" t="s">
        <v>5320</v>
      </c>
      <c r="B4658" t="s">
        <v>2882</v>
      </c>
      <c r="C4658">
        <v>20242025</v>
      </c>
      <c r="D4658" t="s">
        <v>6906</v>
      </c>
      <c r="E4658" t="s">
        <v>64</v>
      </c>
      <c r="F4658" t="s">
        <v>64</v>
      </c>
      <c r="G4658" t="s">
        <v>51</v>
      </c>
      <c r="H4658" t="s">
        <v>55</v>
      </c>
      <c r="I4658" t="s">
        <v>40</v>
      </c>
      <c r="J4658" t="s">
        <v>48</v>
      </c>
      <c r="K4658">
        <v>21</v>
      </c>
      <c r="L4658">
        <v>2</v>
      </c>
      <c r="M4658">
        <v>6</v>
      </c>
      <c r="N4658">
        <v>8</v>
      </c>
      <c r="O4658">
        <v>6</v>
      </c>
      <c r="P4658">
        <v>11</v>
      </c>
      <c r="Q4658">
        <v>0</v>
      </c>
      <c r="R4658">
        <v>0</v>
      </c>
      <c r="S4658">
        <v>0</v>
      </c>
      <c r="T4658">
        <v>9</v>
      </c>
      <c r="U4658">
        <v>0.38</v>
      </c>
      <c r="V4658">
        <v>2</v>
      </c>
      <c r="W4658">
        <v>8</v>
      </c>
      <c r="X4658">
        <v>0</v>
      </c>
      <c r="Y4658">
        <v>0</v>
      </c>
      <c r="Z4658">
        <v>0</v>
      </c>
      <c r="AA4658">
        <v>22.2</v>
      </c>
      <c r="AB4658" t="s">
        <v>233</v>
      </c>
      <c r="AC4658">
        <v>42.9</v>
      </c>
      <c r="AD4658" s="1">
        <v>35279</v>
      </c>
      <c r="AE4658" t="s">
        <v>279</v>
      </c>
      <c r="AF4658" t="s">
        <v>276</v>
      </c>
      <c r="AG4658" t="s">
        <v>73</v>
      </c>
      <c r="AH4658" t="s">
        <v>73</v>
      </c>
      <c r="AI4658">
        <v>75</v>
      </c>
      <c r="AJ4658">
        <v>183</v>
      </c>
      <c r="AK4658">
        <v>2014</v>
      </c>
      <c r="AL4658">
        <v>3</v>
      </c>
      <c r="AM4658">
        <v>62</v>
      </c>
      <c r="AN4658">
        <v>20222023</v>
      </c>
      <c r="AO4658" t="s">
        <v>46</v>
      </c>
      <c r="AP4658" t="s">
        <v>3</v>
      </c>
      <c r="AQ4658">
        <v>2</v>
      </c>
      <c r="AR4658">
        <v>6</v>
      </c>
      <c r="AS4658" t="s">
        <v>6584</v>
      </c>
    </row>
    <row r="4659" spans="1:45" x14ac:dyDescent="0.25">
      <c r="A4659" t="s">
        <v>4394</v>
      </c>
      <c r="B4659" t="s">
        <v>532</v>
      </c>
      <c r="C4659">
        <v>20242025</v>
      </c>
      <c r="D4659" t="s">
        <v>6906</v>
      </c>
      <c r="E4659" t="s">
        <v>80</v>
      </c>
      <c r="F4659" t="s">
        <v>80</v>
      </c>
      <c r="G4659" t="s">
        <v>51</v>
      </c>
      <c r="H4659" t="s">
        <v>55</v>
      </c>
      <c r="I4659" t="s">
        <v>51</v>
      </c>
      <c r="J4659" t="s">
        <v>108</v>
      </c>
      <c r="K4659">
        <v>79</v>
      </c>
      <c r="L4659">
        <v>16</v>
      </c>
      <c r="M4659">
        <v>7</v>
      </c>
      <c r="N4659">
        <v>23</v>
      </c>
      <c r="O4659">
        <v>15</v>
      </c>
      <c r="P4659">
        <v>20</v>
      </c>
      <c r="Q4659">
        <v>0</v>
      </c>
      <c r="R4659">
        <v>1</v>
      </c>
      <c r="S4659">
        <v>2</v>
      </c>
      <c r="T4659">
        <v>84</v>
      </c>
      <c r="U4659">
        <v>0.28999999999999998</v>
      </c>
      <c r="V4659">
        <v>15</v>
      </c>
      <c r="W4659">
        <v>22</v>
      </c>
      <c r="X4659">
        <v>0</v>
      </c>
      <c r="Y4659">
        <v>1</v>
      </c>
      <c r="Z4659">
        <v>0</v>
      </c>
      <c r="AA4659">
        <v>19</v>
      </c>
      <c r="AB4659" t="s">
        <v>734</v>
      </c>
      <c r="AC4659">
        <v>47.9</v>
      </c>
      <c r="AD4659" s="1">
        <v>35147</v>
      </c>
      <c r="AE4659" t="s">
        <v>533</v>
      </c>
      <c r="AF4659" t="s">
        <v>45</v>
      </c>
      <c r="AG4659" t="s">
        <v>54</v>
      </c>
      <c r="AH4659" t="s">
        <v>54</v>
      </c>
      <c r="AI4659">
        <v>71</v>
      </c>
      <c r="AJ4659">
        <v>185</v>
      </c>
      <c r="AK4659" t="s">
        <v>45</v>
      </c>
      <c r="AL4659" t="s">
        <v>45</v>
      </c>
      <c r="AM4659" t="s">
        <v>45</v>
      </c>
      <c r="AN4659">
        <v>20192020</v>
      </c>
      <c r="AO4659" t="s">
        <v>46</v>
      </c>
      <c r="AP4659" t="s">
        <v>3</v>
      </c>
      <c r="AQ4659">
        <v>16</v>
      </c>
      <c r="AR4659">
        <v>15</v>
      </c>
      <c r="AS4659" t="s">
        <v>5658</v>
      </c>
    </row>
    <row r="4660" spans="1:45" x14ac:dyDescent="0.25">
      <c r="A4660" t="s">
        <v>5438</v>
      </c>
      <c r="B4660" t="s">
        <v>3241</v>
      </c>
      <c r="C4660">
        <v>20242025</v>
      </c>
      <c r="D4660" t="s">
        <v>6906</v>
      </c>
      <c r="E4660" t="s">
        <v>64</v>
      </c>
      <c r="F4660" t="s">
        <v>64</v>
      </c>
      <c r="G4660" t="s">
        <v>39</v>
      </c>
      <c r="H4660" t="s">
        <v>47</v>
      </c>
      <c r="I4660" t="s">
        <v>39</v>
      </c>
      <c r="J4660" t="s">
        <v>74</v>
      </c>
      <c r="K4660">
        <v>31</v>
      </c>
      <c r="L4660">
        <v>6</v>
      </c>
      <c r="M4660">
        <v>4</v>
      </c>
      <c r="N4660">
        <v>10</v>
      </c>
      <c r="O4660">
        <v>-3</v>
      </c>
      <c r="P4660">
        <v>29</v>
      </c>
      <c r="Q4660">
        <v>0</v>
      </c>
      <c r="R4660">
        <v>0</v>
      </c>
      <c r="S4660">
        <v>0</v>
      </c>
      <c r="T4660">
        <v>44</v>
      </c>
      <c r="U4660">
        <v>0.32</v>
      </c>
      <c r="V4660">
        <v>6</v>
      </c>
      <c r="W4660">
        <v>10</v>
      </c>
      <c r="X4660">
        <v>0</v>
      </c>
      <c r="Y4660">
        <v>0</v>
      </c>
      <c r="Z4660">
        <v>0</v>
      </c>
      <c r="AA4660">
        <v>13.6</v>
      </c>
      <c r="AB4660" t="s">
        <v>7400</v>
      </c>
      <c r="AC4660">
        <v>35.299999999999997</v>
      </c>
      <c r="AD4660" s="1">
        <v>36783</v>
      </c>
      <c r="AE4660" t="s">
        <v>1678</v>
      </c>
      <c r="AF4660" t="s">
        <v>45</v>
      </c>
      <c r="AG4660" t="s">
        <v>221</v>
      </c>
      <c r="AH4660" t="s">
        <v>221</v>
      </c>
      <c r="AI4660">
        <v>80</v>
      </c>
      <c r="AJ4660">
        <v>235</v>
      </c>
      <c r="AK4660" t="s">
        <v>45</v>
      </c>
      <c r="AL4660" t="s">
        <v>45</v>
      </c>
      <c r="AM4660" t="s">
        <v>45</v>
      </c>
      <c r="AN4660">
        <v>20232024</v>
      </c>
      <c r="AO4660" t="s">
        <v>46</v>
      </c>
      <c r="AP4660" t="s">
        <v>3</v>
      </c>
      <c r="AQ4660">
        <v>6</v>
      </c>
      <c r="AR4660">
        <v>-3</v>
      </c>
      <c r="AS4660" t="s">
        <v>6702</v>
      </c>
    </row>
    <row r="4661" spans="1:45" x14ac:dyDescent="0.25">
      <c r="A4661" t="s">
        <v>5321</v>
      </c>
      <c r="B4661" t="s">
        <v>2883</v>
      </c>
      <c r="C4661">
        <v>20242025</v>
      </c>
      <c r="D4661" t="s">
        <v>6906</v>
      </c>
      <c r="E4661" t="s">
        <v>992</v>
      </c>
      <c r="F4661" t="s">
        <v>992</v>
      </c>
      <c r="G4661" t="s">
        <v>51</v>
      </c>
      <c r="H4661" t="s">
        <v>55</v>
      </c>
      <c r="I4661" t="s">
        <v>58</v>
      </c>
      <c r="J4661" t="s">
        <v>62</v>
      </c>
      <c r="K4661">
        <v>79</v>
      </c>
      <c r="L4661">
        <v>4</v>
      </c>
      <c r="M4661">
        <v>6</v>
      </c>
      <c r="N4661">
        <v>10</v>
      </c>
      <c r="O4661">
        <v>-11</v>
      </c>
      <c r="P4661">
        <v>27</v>
      </c>
      <c r="Q4661">
        <v>0</v>
      </c>
      <c r="R4661">
        <v>0</v>
      </c>
      <c r="S4661">
        <v>1</v>
      </c>
      <c r="T4661">
        <v>78</v>
      </c>
      <c r="U4661">
        <v>0.13</v>
      </c>
      <c r="V4661">
        <v>4</v>
      </c>
      <c r="W4661">
        <v>9</v>
      </c>
      <c r="X4661">
        <v>1</v>
      </c>
      <c r="Y4661">
        <v>0</v>
      </c>
      <c r="Z4661">
        <v>0</v>
      </c>
      <c r="AA4661">
        <v>5.0999999999999996</v>
      </c>
      <c r="AB4661" t="s">
        <v>834</v>
      </c>
      <c r="AC4661" t="s">
        <v>45</v>
      </c>
      <c r="AD4661" s="1">
        <v>37266</v>
      </c>
      <c r="AE4661" t="s">
        <v>2884</v>
      </c>
      <c r="AF4661" t="s">
        <v>1883</v>
      </c>
      <c r="AG4661" t="s">
        <v>44</v>
      </c>
      <c r="AH4661" t="s">
        <v>44</v>
      </c>
      <c r="AI4661">
        <v>77</v>
      </c>
      <c r="AJ4661">
        <v>225</v>
      </c>
      <c r="AK4661">
        <v>2020</v>
      </c>
      <c r="AL4661">
        <v>2</v>
      </c>
      <c r="AM4661">
        <v>44</v>
      </c>
      <c r="AN4661">
        <v>20222023</v>
      </c>
      <c r="AO4661" t="s">
        <v>46</v>
      </c>
      <c r="AP4661" t="s">
        <v>3</v>
      </c>
      <c r="AQ4661">
        <v>4</v>
      </c>
      <c r="AR4661">
        <v>-11</v>
      </c>
      <c r="AS4661" t="s">
        <v>6585</v>
      </c>
    </row>
    <row r="4662" spans="1:45" x14ac:dyDescent="0.25">
      <c r="A4662" t="s">
        <v>4395</v>
      </c>
      <c r="B4662" t="s">
        <v>534</v>
      </c>
      <c r="C4662">
        <v>20242025</v>
      </c>
      <c r="D4662" t="s">
        <v>6906</v>
      </c>
      <c r="E4662" t="s">
        <v>69</v>
      </c>
      <c r="F4662" t="s">
        <v>69</v>
      </c>
      <c r="G4662" t="s">
        <v>39</v>
      </c>
      <c r="H4662" t="s">
        <v>47</v>
      </c>
      <c r="I4662" t="s">
        <v>58</v>
      </c>
      <c r="J4662" t="s">
        <v>62</v>
      </c>
      <c r="K4662">
        <v>11</v>
      </c>
      <c r="L4662">
        <v>1</v>
      </c>
      <c r="M4662">
        <v>3</v>
      </c>
      <c r="N4662">
        <v>4</v>
      </c>
      <c r="O4662">
        <v>0</v>
      </c>
      <c r="P4662">
        <v>8</v>
      </c>
      <c r="Q4662">
        <v>0</v>
      </c>
      <c r="R4662">
        <v>0</v>
      </c>
      <c r="S4662">
        <v>0</v>
      </c>
      <c r="T4662">
        <v>19</v>
      </c>
      <c r="U4662">
        <v>0.36</v>
      </c>
      <c r="V4662">
        <v>1</v>
      </c>
      <c r="W4662">
        <v>4</v>
      </c>
      <c r="X4662">
        <v>0</v>
      </c>
      <c r="Y4662">
        <v>0</v>
      </c>
      <c r="Z4662">
        <v>0</v>
      </c>
      <c r="AA4662">
        <v>5.3</v>
      </c>
      <c r="AB4662" t="s">
        <v>684</v>
      </c>
      <c r="AC4662" t="s">
        <v>45</v>
      </c>
      <c r="AD4662" s="1">
        <v>33830</v>
      </c>
      <c r="AE4662" t="s">
        <v>536</v>
      </c>
      <c r="AF4662" t="s">
        <v>45</v>
      </c>
      <c r="AG4662" t="s">
        <v>67</v>
      </c>
      <c r="AH4662" t="s">
        <v>67</v>
      </c>
      <c r="AI4662">
        <v>74</v>
      </c>
      <c r="AJ4662">
        <v>185</v>
      </c>
      <c r="AK4662">
        <v>2010</v>
      </c>
      <c r="AL4662">
        <v>5</v>
      </c>
      <c r="AM4662">
        <v>131</v>
      </c>
      <c r="AN4662">
        <v>20142015</v>
      </c>
      <c r="AO4662" t="s">
        <v>46</v>
      </c>
      <c r="AP4662" t="s">
        <v>3</v>
      </c>
      <c r="AQ4662">
        <v>1</v>
      </c>
      <c r="AR4662">
        <v>0</v>
      </c>
      <c r="AS4662" t="s">
        <v>5659</v>
      </c>
    </row>
    <row r="4663" spans="1:45" x14ac:dyDescent="0.25">
      <c r="A4663" t="s">
        <v>5248</v>
      </c>
      <c r="B4663" t="s">
        <v>2602</v>
      </c>
      <c r="C4663">
        <v>20242025</v>
      </c>
      <c r="D4663" t="s">
        <v>6906</v>
      </c>
      <c r="E4663" t="s">
        <v>125</v>
      </c>
      <c r="F4663" t="s">
        <v>125</v>
      </c>
      <c r="G4663" t="s">
        <v>51</v>
      </c>
      <c r="H4663" t="s">
        <v>55</v>
      </c>
      <c r="I4663" t="s">
        <v>51</v>
      </c>
      <c r="J4663" t="s">
        <v>108</v>
      </c>
      <c r="K4663">
        <v>78</v>
      </c>
      <c r="L4663">
        <v>29</v>
      </c>
      <c r="M4663">
        <v>29</v>
      </c>
      <c r="N4663">
        <v>58</v>
      </c>
      <c r="O4663">
        <v>7</v>
      </c>
      <c r="P4663">
        <v>43</v>
      </c>
      <c r="Q4663">
        <v>5</v>
      </c>
      <c r="R4663">
        <v>0</v>
      </c>
      <c r="S4663">
        <v>6</v>
      </c>
      <c r="T4663">
        <v>152</v>
      </c>
      <c r="U4663">
        <v>0.74</v>
      </c>
      <c r="V4663">
        <v>24</v>
      </c>
      <c r="W4663">
        <v>42</v>
      </c>
      <c r="X4663">
        <v>15</v>
      </c>
      <c r="Y4663">
        <v>1</v>
      </c>
      <c r="Z4663">
        <v>1</v>
      </c>
      <c r="AA4663">
        <v>19.100000000000001</v>
      </c>
      <c r="AB4663" t="s">
        <v>2710</v>
      </c>
      <c r="AC4663" t="s">
        <v>45</v>
      </c>
      <c r="AD4663" s="1">
        <v>37546</v>
      </c>
      <c r="AE4663" t="s">
        <v>1334</v>
      </c>
      <c r="AF4663" t="s">
        <v>937</v>
      </c>
      <c r="AG4663" t="s">
        <v>44</v>
      </c>
      <c r="AH4663" t="s">
        <v>44</v>
      </c>
      <c r="AI4663">
        <v>75</v>
      </c>
      <c r="AJ4663">
        <v>232</v>
      </c>
      <c r="AK4663">
        <v>2021</v>
      </c>
      <c r="AL4663">
        <v>2</v>
      </c>
      <c r="AM4663">
        <v>57</v>
      </c>
      <c r="AN4663">
        <v>20222023</v>
      </c>
      <c r="AO4663" t="s">
        <v>46</v>
      </c>
      <c r="AP4663" t="s">
        <v>3</v>
      </c>
      <c r="AQ4663">
        <v>29</v>
      </c>
      <c r="AR4663">
        <v>7</v>
      </c>
      <c r="AS4663" t="s">
        <v>6512</v>
      </c>
    </row>
    <row r="4664" spans="1:45" x14ac:dyDescent="0.25">
      <c r="A4664" t="s">
        <v>5324</v>
      </c>
      <c r="B4664" t="s">
        <v>2889</v>
      </c>
      <c r="C4664">
        <v>20242025</v>
      </c>
      <c r="D4664" t="s">
        <v>6906</v>
      </c>
      <c r="E4664" t="s">
        <v>120</v>
      </c>
      <c r="F4664" t="s">
        <v>120</v>
      </c>
      <c r="G4664" t="s">
        <v>51</v>
      </c>
      <c r="H4664" t="s">
        <v>55</v>
      </c>
      <c r="I4664" t="s">
        <v>51</v>
      </c>
      <c r="J4664" t="s">
        <v>108</v>
      </c>
      <c r="K4664">
        <v>73</v>
      </c>
      <c r="L4664">
        <v>10</v>
      </c>
      <c r="M4664">
        <v>7</v>
      </c>
      <c r="N4664">
        <v>17</v>
      </c>
      <c r="O4664">
        <v>1</v>
      </c>
      <c r="P4664">
        <v>17</v>
      </c>
      <c r="Q4664">
        <v>0</v>
      </c>
      <c r="R4664">
        <v>0</v>
      </c>
      <c r="S4664">
        <v>2</v>
      </c>
      <c r="T4664">
        <v>85</v>
      </c>
      <c r="U4664">
        <v>0.23</v>
      </c>
      <c r="V4664">
        <v>10</v>
      </c>
      <c r="W4664">
        <v>17</v>
      </c>
      <c r="X4664">
        <v>0</v>
      </c>
      <c r="Y4664">
        <v>0</v>
      </c>
      <c r="Z4664">
        <v>0</v>
      </c>
      <c r="AA4664">
        <v>11.8</v>
      </c>
      <c r="AB4664" t="s">
        <v>2152</v>
      </c>
      <c r="AC4664" t="s">
        <v>45</v>
      </c>
      <c r="AD4664" s="1">
        <v>35932</v>
      </c>
      <c r="AE4664" t="s">
        <v>2890</v>
      </c>
      <c r="AF4664" t="s">
        <v>61</v>
      </c>
      <c r="AG4664" t="s">
        <v>44</v>
      </c>
      <c r="AH4664" t="s">
        <v>44</v>
      </c>
      <c r="AI4664">
        <v>73</v>
      </c>
      <c r="AJ4664">
        <v>207</v>
      </c>
      <c r="AK4664">
        <v>2018</v>
      </c>
      <c r="AL4664">
        <v>6</v>
      </c>
      <c r="AM4664">
        <v>183</v>
      </c>
      <c r="AN4664">
        <v>20222023</v>
      </c>
      <c r="AO4664" t="s">
        <v>46</v>
      </c>
      <c r="AP4664" t="s">
        <v>3</v>
      </c>
      <c r="AQ4664">
        <v>10</v>
      </c>
      <c r="AR4664">
        <v>1</v>
      </c>
      <c r="AS4664" t="s">
        <v>6588</v>
      </c>
    </row>
    <row r="4665" spans="1:45" x14ac:dyDescent="0.25">
      <c r="A4665" t="s">
        <v>7401</v>
      </c>
      <c r="B4665" t="s">
        <v>7402</v>
      </c>
      <c r="C4665">
        <v>20242025</v>
      </c>
      <c r="D4665" t="s">
        <v>6906</v>
      </c>
      <c r="E4665" t="s">
        <v>130</v>
      </c>
      <c r="F4665" t="s">
        <v>130</v>
      </c>
      <c r="G4665" t="s">
        <v>51</v>
      </c>
      <c r="H4665" t="s">
        <v>55</v>
      </c>
      <c r="I4665" t="s">
        <v>39</v>
      </c>
      <c r="J4665" t="s">
        <v>74</v>
      </c>
      <c r="K4665">
        <v>8</v>
      </c>
      <c r="L4665">
        <v>0</v>
      </c>
      <c r="M4665">
        <v>7</v>
      </c>
      <c r="N4665">
        <v>7</v>
      </c>
      <c r="O4665">
        <v>0</v>
      </c>
      <c r="P4665">
        <v>4</v>
      </c>
      <c r="Q4665">
        <v>0</v>
      </c>
      <c r="R4665">
        <v>0</v>
      </c>
      <c r="S4665">
        <v>0</v>
      </c>
      <c r="T4665">
        <v>15</v>
      </c>
      <c r="U4665">
        <v>0.88</v>
      </c>
      <c r="V4665">
        <v>0</v>
      </c>
      <c r="W4665">
        <v>4</v>
      </c>
      <c r="X4665">
        <v>3</v>
      </c>
      <c r="Y4665">
        <v>0</v>
      </c>
      <c r="Z4665">
        <v>0</v>
      </c>
      <c r="AA4665" t="s">
        <v>45</v>
      </c>
      <c r="AB4665" t="s">
        <v>1519</v>
      </c>
      <c r="AC4665">
        <v>100</v>
      </c>
      <c r="AD4665" s="1">
        <v>37785</v>
      </c>
      <c r="AE4665" t="s">
        <v>396</v>
      </c>
      <c r="AF4665" t="s">
        <v>45</v>
      </c>
      <c r="AG4665" t="s">
        <v>54</v>
      </c>
      <c r="AH4665" t="s">
        <v>54</v>
      </c>
      <c r="AI4665">
        <v>72</v>
      </c>
      <c r="AJ4665">
        <v>184</v>
      </c>
      <c r="AK4665">
        <v>2021</v>
      </c>
      <c r="AL4665">
        <v>2</v>
      </c>
      <c r="AM4665">
        <v>51</v>
      </c>
      <c r="AN4665">
        <v>20242025</v>
      </c>
      <c r="AO4665" t="s">
        <v>46</v>
      </c>
      <c r="AP4665" t="s">
        <v>3</v>
      </c>
      <c r="AQ4665">
        <v>0</v>
      </c>
      <c r="AR4665">
        <v>0</v>
      </c>
      <c r="AS4665" t="s">
        <v>7403</v>
      </c>
    </row>
    <row r="4666" spans="1:45" x14ac:dyDescent="0.25">
      <c r="A4666" t="s">
        <v>4897</v>
      </c>
      <c r="B4666" t="s">
        <v>1827</v>
      </c>
      <c r="C4666">
        <v>20242025</v>
      </c>
      <c r="D4666" t="s">
        <v>6906</v>
      </c>
      <c r="E4666" t="s">
        <v>1057</v>
      </c>
      <c r="F4666" t="s">
        <v>1057</v>
      </c>
      <c r="G4666" t="s">
        <v>39</v>
      </c>
      <c r="H4666" t="s">
        <v>47</v>
      </c>
      <c r="I4666" t="s">
        <v>39</v>
      </c>
      <c r="J4666" t="s">
        <v>74</v>
      </c>
      <c r="K4666">
        <v>82</v>
      </c>
      <c r="L4666">
        <v>12</v>
      </c>
      <c r="M4666">
        <v>18</v>
      </c>
      <c r="N4666">
        <v>30</v>
      </c>
      <c r="O4666">
        <v>3</v>
      </c>
      <c r="P4666">
        <v>53</v>
      </c>
      <c r="Q4666">
        <v>0</v>
      </c>
      <c r="R4666">
        <v>0</v>
      </c>
      <c r="S4666">
        <v>3</v>
      </c>
      <c r="T4666">
        <v>88</v>
      </c>
      <c r="U4666">
        <v>0.37</v>
      </c>
      <c r="V4666">
        <v>12</v>
      </c>
      <c r="W4666">
        <v>29</v>
      </c>
      <c r="X4666">
        <v>0</v>
      </c>
      <c r="Y4666">
        <v>1</v>
      </c>
      <c r="Z4666">
        <v>0</v>
      </c>
      <c r="AA4666">
        <v>13.6</v>
      </c>
      <c r="AB4666" t="s">
        <v>1691</v>
      </c>
      <c r="AC4666">
        <v>33.299999999999997</v>
      </c>
      <c r="AD4666" s="1">
        <v>35528</v>
      </c>
      <c r="AE4666" t="s">
        <v>665</v>
      </c>
      <c r="AF4666" t="s">
        <v>276</v>
      </c>
      <c r="AG4666" t="s">
        <v>73</v>
      </c>
      <c r="AH4666" t="s">
        <v>73</v>
      </c>
      <c r="AI4666">
        <v>74</v>
      </c>
      <c r="AJ4666">
        <v>216</v>
      </c>
      <c r="AK4666">
        <v>2015</v>
      </c>
      <c r="AL4666">
        <v>3</v>
      </c>
      <c r="AM4666">
        <v>69</v>
      </c>
      <c r="AN4666">
        <v>20192020</v>
      </c>
      <c r="AO4666" t="s">
        <v>46</v>
      </c>
      <c r="AP4666" t="s">
        <v>3</v>
      </c>
      <c r="AQ4666">
        <v>12</v>
      </c>
      <c r="AR4666">
        <v>3</v>
      </c>
      <c r="AS4666" t="s">
        <v>6161</v>
      </c>
    </row>
    <row r="4667" spans="1:45" x14ac:dyDescent="0.25">
      <c r="A4667" t="s">
        <v>4898</v>
      </c>
      <c r="B4667" t="s">
        <v>1828</v>
      </c>
      <c r="C4667">
        <v>20242025</v>
      </c>
      <c r="D4667" t="s">
        <v>6906</v>
      </c>
      <c r="E4667" t="s">
        <v>7404</v>
      </c>
      <c r="F4667" t="s">
        <v>130</v>
      </c>
      <c r="G4667" t="s">
        <v>51</v>
      </c>
      <c r="H4667" t="s">
        <v>55</v>
      </c>
      <c r="I4667" t="s">
        <v>58</v>
      </c>
      <c r="J4667" t="s">
        <v>62</v>
      </c>
      <c r="K4667">
        <v>35</v>
      </c>
      <c r="L4667">
        <v>2</v>
      </c>
      <c r="M4667">
        <v>5</v>
      </c>
      <c r="N4667">
        <v>7</v>
      </c>
      <c r="O4667">
        <v>-12</v>
      </c>
      <c r="P4667">
        <v>10</v>
      </c>
      <c r="Q4667">
        <v>0</v>
      </c>
      <c r="R4667">
        <v>0</v>
      </c>
      <c r="S4667">
        <v>1</v>
      </c>
      <c r="T4667">
        <v>20</v>
      </c>
      <c r="U4667">
        <v>0.2</v>
      </c>
      <c r="V4667">
        <v>2</v>
      </c>
      <c r="W4667">
        <v>7</v>
      </c>
      <c r="X4667">
        <v>0</v>
      </c>
      <c r="Y4667">
        <v>0</v>
      </c>
      <c r="Z4667">
        <v>0</v>
      </c>
      <c r="AA4667">
        <v>10</v>
      </c>
      <c r="AB4667" t="s">
        <v>3049</v>
      </c>
      <c r="AC4667" t="s">
        <v>45</v>
      </c>
      <c r="AD4667" s="1">
        <v>37037</v>
      </c>
      <c r="AE4667" t="s">
        <v>1830</v>
      </c>
      <c r="AF4667" t="s">
        <v>45</v>
      </c>
      <c r="AG4667" t="s">
        <v>1831</v>
      </c>
      <c r="AH4667" t="s">
        <v>1831</v>
      </c>
      <c r="AI4667">
        <v>74</v>
      </c>
      <c r="AJ4667">
        <v>198</v>
      </c>
      <c r="AK4667">
        <v>2019</v>
      </c>
      <c r="AL4667">
        <v>2</v>
      </c>
      <c r="AM4667">
        <v>52</v>
      </c>
      <c r="AN4667">
        <v>20212022</v>
      </c>
      <c r="AO4667" t="s">
        <v>46</v>
      </c>
      <c r="AP4667" t="s">
        <v>3</v>
      </c>
      <c r="AQ4667">
        <v>2</v>
      </c>
      <c r="AR4667">
        <v>-12</v>
      </c>
      <c r="AS4667" t="s">
        <v>6162</v>
      </c>
    </row>
    <row r="4668" spans="1:45" x14ac:dyDescent="0.25">
      <c r="A4668" t="s">
        <v>4900</v>
      </c>
      <c r="B4668" t="s">
        <v>1836</v>
      </c>
      <c r="C4668">
        <v>20242025</v>
      </c>
      <c r="D4668" t="s">
        <v>6906</v>
      </c>
      <c r="E4668" t="s">
        <v>1005</v>
      </c>
      <c r="F4668" t="s">
        <v>1005</v>
      </c>
      <c r="G4668" t="s">
        <v>39</v>
      </c>
      <c r="H4668" t="s">
        <v>47</v>
      </c>
      <c r="I4668" t="s">
        <v>39</v>
      </c>
      <c r="J4668" t="s">
        <v>74</v>
      </c>
      <c r="K4668">
        <v>82</v>
      </c>
      <c r="L4668">
        <v>24</v>
      </c>
      <c r="M4668">
        <v>52</v>
      </c>
      <c r="N4668">
        <v>76</v>
      </c>
      <c r="O4668">
        <v>-17</v>
      </c>
      <c r="P4668">
        <v>53</v>
      </c>
      <c r="Q4668">
        <v>8</v>
      </c>
      <c r="R4668">
        <v>1</v>
      </c>
      <c r="S4668">
        <v>3</v>
      </c>
      <c r="T4668">
        <v>188</v>
      </c>
      <c r="U4668">
        <v>0.93</v>
      </c>
      <c r="V4668">
        <v>15</v>
      </c>
      <c r="W4668">
        <v>56</v>
      </c>
      <c r="X4668">
        <v>17</v>
      </c>
      <c r="Y4668">
        <v>3</v>
      </c>
      <c r="Z4668">
        <v>0</v>
      </c>
      <c r="AA4668">
        <v>12.8</v>
      </c>
      <c r="AB4668" t="s">
        <v>526</v>
      </c>
      <c r="AC4668">
        <v>39</v>
      </c>
      <c r="AD4668" s="1">
        <v>35500</v>
      </c>
      <c r="AE4668" t="s">
        <v>180</v>
      </c>
      <c r="AF4668" t="s">
        <v>78</v>
      </c>
      <c r="AG4668" t="s">
        <v>73</v>
      </c>
      <c r="AH4668" t="s">
        <v>73</v>
      </c>
      <c r="AI4668">
        <v>70</v>
      </c>
      <c r="AJ4668">
        <v>192</v>
      </c>
      <c r="AK4668">
        <v>2015</v>
      </c>
      <c r="AL4668">
        <v>1</v>
      </c>
      <c r="AM4668">
        <v>24</v>
      </c>
      <c r="AN4668">
        <v>20162017</v>
      </c>
      <c r="AO4668" t="s">
        <v>46</v>
      </c>
      <c r="AP4668" t="s">
        <v>3</v>
      </c>
      <c r="AQ4668">
        <v>24</v>
      </c>
      <c r="AR4668">
        <v>-17</v>
      </c>
      <c r="AS4668" t="s">
        <v>6164</v>
      </c>
    </row>
    <row r="4669" spans="1:45" x14ac:dyDescent="0.25">
      <c r="A4669" t="s">
        <v>4396</v>
      </c>
      <c r="B4669" t="s">
        <v>537</v>
      </c>
      <c r="C4669">
        <v>20242025</v>
      </c>
      <c r="D4669" t="s">
        <v>6906</v>
      </c>
      <c r="E4669" t="s">
        <v>57</v>
      </c>
      <c r="F4669" t="s">
        <v>57</v>
      </c>
      <c r="G4669" t="s">
        <v>51</v>
      </c>
      <c r="H4669" t="s">
        <v>55</v>
      </c>
      <c r="I4669" t="s">
        <v>40</v>
      </c>
      <c r="J4669" t="s">
        <v>48</v>
      </c>
      <c r="K4669">
        <v>81</v>
      </c>
      <c r="L4669">
        <v>21</v>
      </c>
      <c r="M4669">
        <v>46</v>
      </c>
      <c r="N4669">
        <v>67</v>
      </c>
      <c r="O4669">
        <v>14</v>
      </c>
      <c r="P4669">
        <v>4</v>
      </c>
      <c r="Q4669">
        <v>4</v>
      </c>
      <c r="R4669">
        <v>0</v>
      </c>
      <c r="S4669">
        <v>7</v>
      </c>
      <c r="T4669">
        <v>98</v>
      </c>
      <c r="U4669">
        <v>0.83</v>
      </c>
      <c r="V4669">
        <v>17</v>
      </c>
      <c r="W4669">
        <v>44</v>
      </c>
      <c r="X4669">
        <v>22</v>
      </c>
      <c r="Y4669">
        <v>1</v>
      </c>
      <c r="Z4669">
        <v>0</v>
      </c>
      <c r="AA4669">
        <v>21.4</v>
      </c>
      <c r="AB4669" t="s">
        <v>998</v>
      </c>
      <c r="AC4669">
        <v>57.2</v>
      </c>
      <c r="AD4669" s="1">
        <v>32013</v>
      </c>
      <c r="AE4669" t="s">
        <v>538</v>
      </c>
      <c r="AF4669" t="s">
        <v>45</v>
      </c>
      <c r="AG4669" t="s">
        <v>539</v>
      </c>
      <c r="AH4669" t="s">
        <v>539</v>
      </c>
      <c r="AI4669">
        <v>75</v>
      </c>
      <c r="AJ4669">
        <v>225</v>
      </c>
      <c r="AK4669">
        <v>2005</v>
      </c>
      <c r="AL4669">
        <v>1</v>
      </c>
      <c r="AM4669">
        <v>11</v>
      </c>
      <c r="AN4669">
        <v>20062007</v>
      </c>
      <c r="AO4669" t="s">
        <v>46</v>
      </c>
      <c r="AP4669" t="s">
        <v>3</v>
      </c>
      <c r="AQ4669">
        <v>21</v>
      </c>
      <c r="AR4669">
        <v>14</v>
      </c>
      <c r="AS4669" t="s">
        <v>5660</v>
      </c>
    </row>
    <row r="4670" spans="1:45" x14ac:dyDescent="0.25">
      <c r="A4670" t="s">
        <v>5325</v>
      </c>
      <c r="B4670" t="s">
        <v>2891</v>
      </c>
      <c r="C4670">
        <v>20242025</v>
      </c>
      <c r="D4670" t="s">
        <v>6906</v>
      </c>
      <c r="E4670" t="s">
        <v>130</v>
      </c>
      <c r="F4670" t="s">
        <v>130</v>
      </c>
      <c r="G4670" t="s">
        <v>51</v>
      </c>
      <c r="H4670" t="s">
        <v>55</v>
      </c>
      <c r="I4670" t="s">
        <v>51</v>
      </c>
      <c r="J4670" t="s">
        <v>108</v>
      </c>
      <c r="K4670">
        <v>11</v>
      </c>
      <c r="L4670">
        <v>1</v>
      </c>
      <c r="M4670">
        <v>0</v>
      </c>
      <c r="N4670">
        <v>1</v>
      </c>
      <c r="O4670">
        <v>-3</v>
      </c>
      <c r="P4670">
        <v>0</v>
      </c>
      <c r="Q4670">
        <v>0</v>
      </c>
      <c r="R4670">
        <v>0</v>
      </c>
      <c r="S4670">
        <v>0</v>
      </c>
      <c r="T4670">
        <v>10</v>
      </c>
      <c r="U4670">
        <v>0.09</v>
      </c>
      <c r="V4670">
        <v>1</v>
      </c>
      <c r="W4670">
        <v>1</v>
      </c>
      <c r="X4670">
        <v>0</v>
      </c>
      <c r="Y4670">
        <v>0</v>
      </c>
      <c r="Z4670">
        <v>0</v>
      </c>
      <c r="AA4670">
        <v>10</v>
      </c>
      <c r="AB4670" t="s">
        <v>1477</v>
      </c>
      <c r="AC4670">
        <v>39.1</v>
      </c>
      <c r="AD4670" s="1">
        <v>35851</v>
      </c>
      <c r="AE4670" t="s">
        <v>98</v>
      </c>
      <c r="AF4670" t="s">
        <v>45</v>
      </c>
      <c r="AG4670" t="s">
        <v>54</v>
      </c>
      <c r="AH4670" t="s">
        <v>54</v>
      </c>
      <c r="AI4670">
        <v>77</v>
      </c>
      <c r="AJ4670">
        <v>216</v>
      </c>
      <c r="AK4670">
        <v>2016</v>
      </c>
      <c r="AL4670">
        <v>5</v>
      </c>
      <c r="AM4670">
        <v>135</v>
      </c>
      <c r="AN4670">
        <v>20222023</v>
      </c>
      <c r="AO4670" t="s">
        <v>46</v>
      </c>
      <c r="AP4670" t="s">
        <v>3</v>
      </c>
      <c r="AQ4670">
        <v>1</v>
      </c>
      <c r="AR4670">
        <v>-3</v>
      </c>
      <c r="AS4670" t="s">
        <v>6589</v>
      </c>
    </row>
    <row r="4671" spans="1:45" x14ac:dyDescent="0.25">
      <c r="A4671" t="s">
        <v>5440</v>
      </c>
      <c r="B4671" t="s">
        <v>3245</v>
      </c>
      <c r="C4671">
        <v>20242025</v>
      </c>
      <c r="D4671" t="s">
        <v>6906</v>
      </c>
      <c r="E4671" t="s">
        <v>1104</v>
      </c>
      <c r="F4671" t="s">
        <v>1104</v>
      </c>
      <c r="G4671" t="s">
        <v>51</v>
      </c>
      <c r="H4671" t="s">
        <v>55</v>
      </c>
      <c r="I4671" t="s">
        <v>58</v>
      </c>
      <c r="J4671" t="s">
        <v>62</v>
      </c>
      <c r="K4671">
        <v>16</v>
      </c>
      <c r="L4671">
        <v>1</v>
      </c>
      <c r="M4671">
        <v>1</v>
      </c>
      <c r="N4671">
        <v>2</v>
      </c>
      <c r="O4671">
        <v>-5</v>
      </c>
      <c r="P4671">
        <v>8</v>
      </c>
      <c r="Q4671">
        <v>0</v>
      </c>
      <c r="R4671">
        <v>0</v>
      </c>
      <c r="S4671">
        <v>0</v>
      </c>
      <c r="T4671">
        <v>14</v>
      </c>
      <c r="U4671">
        <v>0.13</v>
      </c>
      <c r="V4671">
        <v>1</v>
      </c>
      <c r="W4671">
        <v>2</v>
      </c>
      <c r="X4671">
        <v>0</v>
      </c>
      <c r="Y4671">
        <v>0</v>
      </c>
      <c r="Z4671">
        <v>0</v>
      </c>
      <c r="AA4671">
        <v>7.1</v>
      </c>
      <c r="AB4671" t="s">
        <v>3321</v>
      </c>
      <c r="AC4671" t="s">
        <v>45</v>
      </c>
      <c r="AD4671" s="1">
        <v>38159</v>
      </c>
      <c r="AE4671" t="s">
        <v>417</v>
      </c>
      <c r="AF4671" t="s">
        <v>72</v>
      </c>
      <c r="AG4671" t="s">
        <v>73</v>
      </c>
      <c r="AH4671" t="s">
        <v>73</v>
      </c>
      <c r="AI4671">
        <v>73</v>
      </c>
      <c r="AJ4671">
        <v>185</v>
      </c>
      <c r="AK4671">
        <v>2022</v>
      </c>
      <c r="AL4671">
        <v>1</v>
      </c>
      <c r="AM4671">
        <v>7</v>
      </c>
      <c r="AN4671">
        <v>20232024</v>
      </c>
      <c r="AO4671" t="s">
        <v>46</v>
      </c>
      <c r="AP4671" t="s">
        <v>3</v>
      </c>
      <c r="AQ4671">
        <v>1</v>
      </c>
      <c r="AR4671">
        <v>-5</v>
      </c>
      <c r="AS4671" t="s">
        <v>6704</v>
      </c>
    </row>
    <row r="4672" spans="1:45" x14ac:dyDescent="0.25">
      <c r="A4672" t="s">
        <v>4901</v>
      </c>
      <c r="B4672" t="s">
        <v>1839</v>
      </c>
      <c r="C4672">
        <v>20242025</v>
      </c>
      <c r="D4672" t="s">
        <v>6906</v>
      </c>
      <c r="E4672" t="s">
        <v>1057</v>
      </c>
      <c r="F4672" t="s">
        <v>1057</v>
      </c>
      <c r="G4672" t="s">
        <v>39</v>
      </c>
      <c r="H4672" t="s">
        <v>47</v>
      </c>
      <c r="I4672" t="s">
        <v>58</v>
      </c>
      <c r="J4672" t="s">
        <v>62</v>
      </c>
      <c r="K4672">
        <v>40</v>
      </c>
      <c r="L4672">
        <v>0</v>
      </c>
      <c r="M4672">
        <v>10</v>
      </c>
      <c r="N4672">
        <v>10</v>
      </c>
      <c r="O4672">
        <v>15</v>
      </c>
      <c r="P4672">
        <v>2</v>
      </c>
      <c r="Q4672">
        <v>0</v>
      </c>
      <c r="R4672">
        <v>0</v>
      </c>
      <c r="S4672">
        <v>0</v>
      </c>
      <c r="T4672">
        <v>34</v>
      </c>
      <c r="U4672">
        <v>0.25</v>
      </c>
      <c r="V4672">
        <v>0</v>
      </c>
      <c r="W4672">
        <v>10</v>
      </c>
      <c r="X4672">
        <v>0</v>
      </c>
      <c r="Y4672">
        <v>0</v>
      </c>
      <c r="Z4672">
        <v>0</v>
      </c>
      <c r="AA4672" t="s">
        <v>45</v>
      </c>
      <c r="AB4672" t="s">
        <v>2398</v>
      </c>
      <c r="AC4672" t="s">
        <v>45</v>
      </c>
      <c r="AD4672" s="1">
        <v>36920</v>
      </c>
      <c r="AE4672" t="s">
        <v>1841</v>
      </c>
      <c r="AF4672" t="s">
        <v>72</v>
      </c>
      <c r="AG4672" t="s">
        <v>73</v>
      </c>
      <c r="AH4672" t="s">
        <v>73</v>
      </c>
      <c r="AI4672">
        <v>75</v>
      </c>
      <c r="AJ4672">
        <v>206</v>
      </c>
      <c r="AK4672">
        <v>2019</v>
      </c>
      <c r="AL4672">
        <v>2</v>
      </c>
      <c r="AM4672">
        <v>41</v>
      </c>
      <c r="AN4672">
        <v>20212022</v>
      </c>
      <c r="AO4672" t="s">
        <v>46</v>
      </c>
      <c r="AP4672" t="s">
        <v>3</v>
      </c>
      <c r="AQ4672">
        <v>0</v>
      </c>
      <c r="AR4672">
        <v>15</v>
      </c>
      <c r="AS4672" t="s">
        <v>6165</v>
      </c>
    </row>
    <row r="4673" spans="1:45" x14ac:dyDescent="0.25">
      <c r="A4673" t="s">
        <v>4902</v>
      </c>
      <c r="B4673" t="s">
        <v>1842</v>
      </c>
      <c r="C4673">
        <v>20242025</v>
      </c>
      <c r="D4673" t="s">
        <v>6906</v>
      </c>
      <c r="E4673" t="s">
        <v>1070</v>
      </c>
      <c r="F4673" t="s">
        <v>1070</v>
      </c>
      <c r="G4673" t="s">
        <v>51</v>
      </c>
      <c r="H4673" t="s">
        <v>55</v>
      </c>
      <c r="I4673" t="s">
        <v>40</v>
      </c>
      <c r="J4673" t="s">
        <v>48</v>
      </c>
      <c r="K4673">
        <v>35</v>
      </c>
      <c r="L4673">
        <v>1</v>
      </c>
      <c r="M4673">
        <v>6</v>
      </c>
      <c r="N4673">
        <v>7</v>
      </c>
      <c r="O4673">
        <v>-6</v>
      </c>
      <c r="P4673">
        <v>27</v>
      </c>
      <c r="Q4673">
        <v>0</v>
      </c>
      <c r="R4673">
        <v>0</v>
      </c>
      <c r="S4673">
        <v>0</v>
      </c>
      <c r="T4673">
        <v>28</v>
      </c>
      <c r="U4673">
        <v>0.2</v>
      </c>
      <c r="V4673">
        <v>1</v>
      </c>
      <c r="W4673">
        <v>6</v>
      </c>
      <c r="X4673">
        <v>1</v>
      </c>
      <c r="Y4673">
        <v>0</v>
      </c>
      <c r="Z4673">
        <v>0</v>
      </c>
      <c r="AA4673">
        <v>3.6</v>
      </c>
      <c r="AB4673" t="s">
        <v>1731</v>
      </c>
      <c r="AC4673">
        <v>30.8</v>
      </c>
      <c r="AD4673" s="1">
        <v>36285</v>
      </c>
      <c r="AE4673" t="s">
        <v>1844</v>
      </c>
      <c r="AF4673" t="s">
        <v>45</v>
      </c>
      <c r="AG4673" t="s">
        <v>95</v>
      </c>
      <c r="AH4673" t="s">
        <v>95</v>
      </c>
      <c r="AI4673">
        <v>76</v>
      </c>
      <c r="AJ4673">
        <v>232</v>
      </c>
      <c r="AK4673">
        <v>2017</v>
      </c>
      <c r="AL4673">
        <v>1</v>
      </c>
      <c r="AM4673">
        <v>31</v>
      </c>
      <c r="AN4673">
        <v>20192020</v>
      </c>
      <c r="AO4673" t="s">
        <v>46</v>
      </c>
      <c r="AP4673" t="s">
        <v>3</v>
      </c>
      <c r="AQ4673">
        <v>1</v>
      </c>
      <c r="AR4673">
        <v>-6</v>
      </c>
      <c r="AS4673" t="s">
        <v>6166</v>
      </c>
    </row>
    <row r="4674" spans="1:45" x14ac:dyDescent="0.25">
      <c r="A4674" t="s">
        <v>4397</v>
      </c>
      <c r="B4674" t="s">
        <v>540</v>
      </c>
      <c r="C4674">
        <v>20242025</v>
      </c>
      <c r="D4674" t="s">
        <v>6906</v>
      </c>
      <c r="E4674" t="s">
        <v>50</v>
      </c>
      <c r="F4674" t="s">
        <v>50</v>
      </c>
      <c r="G4674" t="s">
        <v>51</v>
      </c>
      <c r="H4674" t="s">
        <v>55</v>
      </c>
      <c r="I4674" t="s">
        <v>40</v>
      </c>
      <c r="J4674" t="s">
        <v>48</v>
      </c>
      <c r="K4674">
        <v>78</v>
      </c>
      <c r="L4674">
        <v>12</v>
      </c>
      <c r="M4674">
        <v>21</v>
      </c>
      <c r="N4674">
        <v>33</v>
      </c>
      <c r="O4674">
        <v>9</v>
      </c>
      <c r="P4674">
        <v>50</v>
      </c>
      <c r="Q4674">
        <v>0</v>
      </c>
      <c r="R4674">
        <v>0</v>
      </c>
      <c r="S4674">
        <v>1</v>
      </c>
      <c r="T4674">
        <v>115</v>
      </c>
      <c r="U4674">
        <v>0.42</v>
      </c>
      <c r="V4674">
        <v>12</v>
      </c>
      <c r="W4674">
        <v>32</v>
      </c>
      <c r="X4674">
        <v>1</v>
      </c>
      <c r="Y4674">
        <v>0</v>
      </c>
      <c r="Z4674">
        <v>0</v>
      </c>
      <c r="AA4674">
        <v>10.4</v>
      </c>
      <c r="AB4674" t="s">
        <v>1964</v>
      </c>
      <c r="AC4674">
        <v>51.8</v>
      </c>
      <c r="AD4674" s="1">
        <v>36713</v>
      </c>
      <c r="AE4674" t="s">
        <v>438</v>
      </c>
      <c r="AF4674" t="s">
        <v>45</v>
      </c>
      <c r="AG4674" t="s">
        <v>54</v>
      </c>
      <c r="AH4674" t="s">
        <v>54</v>
      </c>
      <c r="AI4674">
        <v>75</v>
      </c>
      <c r="AJ4674">
        <v>212</v>
      </c>
      <c r="AK4674">
        <v>2018</v>
      </c>
      <c r="AL4674">
        <v>1</v>
      </c>
      <c r="AM4674">
        <v>3</v>
      </c>
      <c r="AN4674">
        <v>20182019</v>
      </c>
      <c r="AO4674" t="s">
        <v>46</v>
      </c>
      <c r="AP4674" t="s">
        <v>3</v>
      </c>
      <c r="AQ4674">
        <v>12</v>
      </c>
      <c r="AR4674">
        <v>9</v>
      </c>
      <c r="AS4674" t="s">
        <v>5661</v>
      </c>
    </row>
    <row r="4675" spans="1:45" x14ac:dyDescent="0.25">
      <c r="A4675" t="s">
        <v>4903</v>
      </c>
      <c r="B4675" t="s">
        <v>1846</v>
      </c>
      <c r="C4675">
        <v>20242025</v>
      </c>
      <c r="D4675" t="s">
        <v>6906</v>
      </c>
      <c r="E4675" t="s">
        <v>1060</v>
      </c>
      <c r="F4675" t="s">
        <v>1060</v>
      </c>
      <c r="G4675" t="s">
        <v>39</v>
      </c>
      <c r="H4675" t="s">
        <v>47</v>
      </c>
      <c r="I4675" t="s">
        <v>58</v>
      </c>
      <c r="J4675" t="s">
        <v>62</v>
      </c>
      <c r="K4675">
        <v>81</v>
      </c>
      <c r="L4675">
        <v>1</v>
      </c>
      <c r="M4675">
        <v>16</v>
      </c>
      <c r="N4675">
        <v>17</v>
      </c>
      <c r="O4675">
        <v>10</v>
      </c>
      <c r="P4675">
        <v>72</v>
      </c>
      <c r="Q4675">
        <v>0</v>
      </c>
      <c r="R4675">
        <v>0</v>
      </c>
      <c r="S4675">
        <v>1</v>
      </c>
      <c r="T4675">
        <v>76</v>
      </c>
      <c r="U4675">
        <v>0.21</v>
      </c>
      <c r="V4675">
        <v>1</v>
      </c>
      <c r="W4675">
        <v>17</v>
      </c>
      <c r="X4675">
        <v>0</v>
      </c>
      <c r="Y4675">
        <v>0</v>
      </c>
      <c r="Z4675">
        <v>0</v>
      </c>
      <c r="AA4675">
        <v>1.3</v>
      </c>
      <c r="AB4675" t="s">
        <v>59</v>
      </c>
      <c r="AC4675" t="s">
        <v>45</v>
      </c>
      <c r="AD4675" s="1">
        <v>35623</v>
      </c>
      <c r="AE4675" t="s">
        <v>217</v>
      </c>
      <c r="AF4675" t="s">
        <v>78</v>
      </c>
      <c r="AG4675" t="s">
        <v>73</v>
      </c>
      <c r="AH4675" t="s">
        <v>73</v>
      </c>
      <c r="AI4675">
        <v>77</v>
      </c>
      <c r="AJ4675">
        <v>223</v>
      </c>
      <c r="AK4675">
        <v>2017</v>
      </c>
      <c r="AL4675">
        <v>3</v>
      </c>
      <c r="AM4675">
        <v>74</v>
      </c>
      <c r="AN4675">
        <v>20212022</v>
      </c>
      <c r="AO4675" t="s">
        <v>46</v>
      </c>
      <c r="AP4675" t="s">
        <v>3</v>
      </c>
      <c r="AQ4675">
        <v>1</v>
      </c>
      <c r="AR4675">
        <v>10</v>
      </c>
      <c r="AS4675" t="s">
        <v>6167</v>
      </c>
    </row>
    <row r="4676" spans="1:45" x14ac:dyDescent="0.25">
      <c r="A4676" t="s">
        <v>5384</v>
      </c>
      <c r="B4676" t="s">
        <v>3086</v>
      </c>
      <c r="C4676">
        <v>20242025</v>
      </c>
      <c r="D4676" t="s">
        <v>6906</v>
      </c>
      <c r="E4676" t="s">
        <v>2873</v>
      </c>
      <c r="F4676" t="s">
        <v>1070</v>
      </c>
      <c r="G4676" t="s">
        <v>51</v>
      </c>
      <c r="H4676" t="s">
        <v>55</v>
      </c>
      <c r="I4676" t="s">
        <v>39</v>
      </c>
      <c r="J4676" t="s">
        <v>74</v>
      </c>
      <c r="K4676">
        <v>57</v>
      </c>
      <c r="L4676">
        <v>7</v>
      </c>
      <c r="M4676">
        <v>13</v>
      </c>
      <c r="N4676">
        <v>20</v>
      </c>
      <c r="O4676">
        <v>-9</v>
      </c>
      <c r="P4676">
        <v>16</v>
      </c>
      <c r="Q4676">
        <v>3</v>
      </c>
      <c r="R4676">
        <v>0</v>
      </c>
      <c r="S4676">
        <v>0</v>
      </c>
      <c r="T4676">
        <v>45</v>
      </c>
      <c r="U4676">
        <v>0.35</v>
      </c>
      <c r="V4676">
        <v>4</v>
      </c>
      <c r="W4676">
        <v>16</v>
      </c>
      <c r="X4676">
        <v>4</v>
      </c>
      <c r="Y4676">
        <v>0</v>
      </c>
      <c r="Z4676">
        <v>0</v>
      </c>
      <c r="AA4676">
        <v>15.6</v>
      </c>
      <c r="AB4676" t="s">
        <v>1667</v>
      </c>
      <c r="AC4676">
        <v>22.2</v>
      </c>
      <c r="AD4676" s="1">
        <v>36450</v>
      </c>
      <c r="AE4676" t="s">
        <v>1216</v>
      </c>
      <c r="AF4676" t="s">
        <v>1217</v>
      </c>
      <c r="AG4676" t="s">
        <v>44</v>
      </c>
      <c r="AH4676" t="s">
        <v>44</v>
      </c>
      <c r="AI4676">
        <v>70</v>
      </c>
      <c r="AJ4676">
        <v>180</v>
      </c>
      <c r="AK4676">
        <v>2018</v>
      </c>
      <c r="AL4676">
        <v>6</v>
      </c>
      <c r="AM4676">
        <v>171</v>
      </c>
      <c r="AN4676">
        <v>20242025</v>
      </c>
      <c r="AO4676" t="s">
        <v>46</v>
      </c>
      <c r="AP4676" t="s">
        <v>3</v>
      </c>
      <c r="AQ4676">
        <v>7</v>
      </c>
      <c r="AR4676">
        <v>-9</v>
      </c>
      <c r="AS4676" t="s">
        <v>6648</v>
      </c>
    </row>
    <row r="4677" spans="1:45" x14ac:dyDescent="0.25">
      <c r="A4677" t="s">
        <v>7405</v>
      </c>
      <c r="B4677" t="s">
        <v>7406</v>
      </c>
      <c r="C4677">
        <v>20242025</v>
      </c>
      <c r="D4677" t="s">
        <v>6906</v>
      </c>
      <c r="E4677" t="s">
        <v>1036</v>
      </c>
      <c r="F4677" t="s">
        <v>1036</v>
      </c>
      <c r="G4677" t="s">
        <v>51</v>
      </c>
      <c r="H4677" t="s">
        <v>55</v>
      </c>
      <c r="I4677" t="s">
        <v>40</v>
      </c>
      <c r="J4677" t="s">
        <v>48</v>
      </c>
      <c r="K4677">
        <v>21</v>
      </c>
      <c r="L4677">
        <v>3</v>
      </c>
      <c r="M4677">
        <v>2</v>
      </c>
      <c r="N4677">
        <v>5</v>
      </c>
      <c r="O4677">
        <v>-2</v>
      </c>
      <c r="P4677">
        <v>2</v>
      </c>
      <c r="Q4677">
        <v>1</v>
      </c>
      <c r="R4677">
        <v>0</v>
      </c>
      <c r="S4677">
        <v>0</v>
      </c>
      <c r="T4677">
        <v>11</v>
      </c>
      <c r="U4677">
        <v>0.24</v>
      </c>
      <c r="V4677">
        <v>2</v>
      </c>
      <c r="W4677">
        <v>4</v>
      </c>
      <c r="X4677">
        <v>1</v>
      </c>
      <c r="Y4677">
        <v>0</v>
      </c>
      <c r="Z4677">
        <v>0</v>
      </c>
      <c r="AA4677">
        <v>27.3</v>
      </c>
      <c r="AB4677" t="s">
        <v>278</v>
      </c>
      <c r="AC4677">
        <v>46.2</v>
      </c>
      <c r="AD4677" s="1">
        <v>37619</v>
      </c>
      <c r="AE4677" t="s">
        <v>7407</v>
      </c>
      <c r="AF4677" t="s">
        <v>276</v>
      </c>
      <c r="AG4677" t="s">
        <v>73</v>
      </c>
      <c r="AH4677" t="s">
        <v>73</v>
      </c>
      <c r="AI4677">
        <v>71</v>
      </c>
      <c r="AJ4677">
        <v>185</v>
      </c>
      <c r="AK4677">
        <v>2021</v>
      </c>
      <c r="AL4677">
        <v>7</v>
      </c>
      <c r="AM4677">
        <v>193</v>
      </c>
      <c r="AN4677">
        <v>20242025</v>
      </c>
      <c r="AO4677" t="s">
        <v>46</v>
      </c>
      <c r="AP4677" t="s">
        <v>3</v>
      </c>
      <c r="AQ4677">
        <v>3</v>
      </c>
      <c r="AR4677">
        <v>-2</v>
      </c>
      <c r="AS4677" t="s">
        <v>7408</v>
      </c>
    </row>
    <row r="4678" spans="1:45" x14ac:dyDescent="0.25">
      <c r="A4678" t="s">
        <v>4904</v>
      </c>
      <c r="B4678" t="s">
        <v>1847</v>
      </c>
      <c r="C4678">
        <v>20242025</v>
      </c>
      <c r="D4678" t="s">
        <v>6906</v>
      </c>
      <c r="E4678" t="s">
        <v>1036</v>
      </c>
      <c r="F4678" t="s">
        <v>1036</v>
      </c>
      <c r="G4678" t="s">
        <v>51</v>
      </c>
      <c r="H4678" t="s">
        <v>55</v>
      </c>
      <c r="I4678" t="s">
        <v>40</v>
      </c>
      <c r="J4678" t="s">
        <v>48</v>
      </c>
      <c r="K4678">
        <v>81</v>
      </c>
      <c r="L4678">
        <v>10</v>
      </c>
      <c r="M4678">
        <v>18</v>
      </c>
      <c r="N4678">
        <v>28</v>
      </c>
      <c r="O4678">
        <v>1</v>
      </c>
      <c r="P4678">
        <v>60</v>
      </c>
      <c r="Q4678">
        <v>1</v>
      </c>
      <c r="R4678">
        <v>1</v>
      </c>
      <c r="S4678">
        <v>0</v>
      </c>
      <c r="T4678">
        <v>80</v>
      </c>
      <c r="U4678">
        <v>0.35</v>
      </c>
      <c r="V4678">
        <v>8</v>
      </c>
      <c r="W4678">
        <v>26</v>
      </c>
      <c r="X4678">
        <v>1</v>
      </c>
      <c r="Y4678">
        <v>1</v>
      </c>
      <c r="Z4678">
        <v>0</v>
      </c>
      <c r="AA4678">
        <v>12.5</v>
      </c>
      <c r="AB4678" t="s">
        <v>1944</v>
      </c>
      <c r="AC4678">
        <v>49</v>
      </c>
      <c r="AD4678" s="1">
        <v>36917</v>
      </c>
      <c r="AE4678" t="s">
        <v>422</v>
      </c>
      <c r="AF4678" t="s">
        <v>83</v>
      </c>
      <c r="AG4678" t="s">
        <v>73</v>
      </c>
      <c r="AH4678" t="s">
        <v>73</v>
      </c>
      <c r="AI4678">
        <v>72</v>
      </c>
      <c r="AJ4678">
        <v>188</v>
      </c>
      <c r="AK4678">
        <v>2019</v>
      </c>
      <c r="AL4678">
        <v>1</v>
      </c>
      <c r="AM4678">
        <v>17</v>
      </c>
      <c r="AN4678">
        <v>20202021</v>
      </c>
      <c r="AO4678" t="s">
        <v>46</v>
      </c>
      <c r="AP4678" t="s">
        <v>3</v>
      </c>
      <c r="AQ4678">
        <v>10</v>
      </c>
      <c r="AR4678">
        <v>1</v>
      </c>
      <c r="AS4678" t="s">
        <v>6168</v>
      </c>
    </row>
    <row r="4679" spans="1:45" x14ac:dyDescent="0.25">
      <c r="A4679" t="s">
        <v>4398</v>
      </c>
      <c r="B4679" t="s">
        <v>542</v>
      </c>
      <c r="C4679">
        <v>20242025</v>
      </c>
      <c r="D4679" t="s">
        <v>6906</v>
      </c>
      <c r="E4679" t="s">
        <v>160</v>
      </c>
      <c r="F4679" t="s">
        <v>160</v>
      </c>
      <c r="G4679" t="s">
        <v>51</v>
      </c>
      <c r="H4679" t="s">
        <v>55</v>
      </c>
      <c r="I4679" t="s">
        <v>51</v>
      </c>
      <c r="J4679" t="s">
        <v>108</v>
      </c>
      <c r="K4679">
        <v>68</v>
      </c>
      <c r="L4679">
        <v>22</v>
      </c>
      <c r="M4679">
        <v>8</v>
      </c>
      <c r="N4679">
        <v>30</v>
      </c>
      <c r="O4679">
        <v>-5</v>
      </c>
      <c r="P4679">
        <v>24</v>
      </c>
      <c r="Q4679">
        <v>6</v>
      </c>
      <c r="R4679">
        <v>4</v>
      </c>
      <c r="S4679">
        <v>6</v>
      </c>
      <c r="T4679">
        <v>152</v>
      </c>
      <c r="U4679">
        <v>0.44</v>
      </c>
      <c r="V4679">
        <v>12</v>
      </c>
      <c r="W4679">
        <v>19</v>
      </c>
      <c r="X4679">
        <v>7</v>
      </c>
      <c r="Y4679">
        <v>4</v>
      </c>
      <c r="Z4679">
        <v>0</v>
      </c>
      <c r="AA4679">
        <v>14.5</v>
      </c>
      <c r="AB4679" t="s">
        <v>962</v>
      </c>
      <c r="AC4679">
        <v>39.700000000000003</v>
      </c>
      <c r="AD4679" s="1">
        <v>33358</v>
      </c>
      <c r="AE4679" t="s">
        <v>544</v>
      </c>
      <c r="AF4679" t="s">
        <v>128</v>
      </c>
      <c r="AG4679" t="s">
        <v>44</v>
      </c>
      <c r="AH4679" t="s">
        <v>44</v>
      </c>
      <c r="AI4679">
        <v>75</v>
      </c>
      <c r="AJ4679">
        <v>232</v>
      </c>
      <c r="AK4679">
        <v>2009</v>
      </c>
      <c r="AL4679">
        <v>1</v>
      </c>
      <c r="AM4679">
        <v>19</v>
      </c>
      <c r="AN4679">
        <v>20122013</v>
      </c>
      <c r="AO4679" t="s">
        <v>46</v>
      </c>
      <c r="AP4679" t="s">
        <v>3</v>
      </c>
      <c r="AQ4679">
        <v>22</v>
      </c>
      <c r="AR4679">
        <v>-5</v>
      </c>
      <c r="AS4679" t="s">
        <v>5662</v>
      </c>
    </row>
    <row r="4680" spans="1:45" x14ac:dyDescent="0.25">
      <c r="A4680" t="s">
        <v>4400</v>
      </c>
      <c r="B4680" t="s">
        <v>547</v>
      </c>
      <c r="C4680">
        <v>20242025</v>
      </c>
      <c r="D4680" t="s">
        <v>6906</v>
      </c>
      <c r="E4680" t="s">
        <v>104</v>
      </c>
      <c r="F4680" t="s">
        <v>104</v>
      </c>
      <c r="G4680" t="s">
        <v>51</v>
      </c>
      <c r="H4680" t="s">
        <v>55</v>
      </c>
      <c r="I4680" t="s">
        <v>39</v>
      </c>
      <c r="J4680" t="s">
        <v>74</v>
      </c>
      <c r="K4680">
        <v>78</v>
      </c>
      <c r="L4680">
        <v>37</v>
      </c>
      <c r="M4680">
        <v>84</v>
      </c>
      <c r="N4680">
        <v>121</v>
      </c>
      <c r="O4680">
        <v>22</v>
      </c>
      <c r="P4680">
        <v>45</v>
      </c>
      <c r="Q4680">
        <v>8</v>
      </c>
      <c r="R4680">
        <v>0</v>
      </c>
      <c r="S4680">
        <v>9</v>
      </c>
      <c r="T4680">
        <v>265</v>
      </c>
      <c r="U4680">
        <v>1.55</v>
      </c>
      <c r="V4680">
        <v>29</v>
      </c>
      <c r="W4680">
        <v>75</v>
      </c>
      <c r="X4680">
        <v>46</v>
      </c>
      <c r="Y4680">
        <v>0</v>
      </c>
      <c r="Z4680">
        <v>1</v>
      </c>
      <c r="AA4680">
        <v>14</v>
      </c>
      <c r="AB4680" t="s">
        <v>605</v>
      </c>
      <c r="AC4680">
        <v>50</v>
      </c>
      <c r="AD4680" s="1">
        <v>34137</v>
      </c>
      <c r="AE4680" t="s">
        <v>549</v>
      </c>
      <c r="AF4680" t="s">
        <v>45</v>
      </c>
      <c r="AG4680" t="s">
        <v>95</v>
      </c>
      <c r="AH4680" t="s">
        <v>95</v>
      </c>
      <c r="AI4680">
        <v>72</v>
      </c>
      <c r="AJ4680">
        <v>173</v>
      </c>
      <c r="AK4680">
        <v>2011</v>
      </c>
      <c r="AL4680">
        <v>2</v>
      </c>
      <c r="AM4680">
        <v>58</v>
      </c>
      <c r="AN4680">
        <v>20132014</v>
      </c>
      <c r="AO4680" t="s">
        <v>46</v>
      </c>
      <c r="AP4680" t="s">
        <v>3</v>
      </c>
      <c r="AQ4680">
        <v>37</v>
      </c>
      <c r="AR4680">
        <v>22</v>
      </c>
      <c r="AS4680" t="s">
        <v>5664</v>
      </c>
    </row>
    <row r="4681" spans="1:45" x14ac:dyDescent="0.25">
      <c r="A4681" t="s">
        <v>7409</v>
      </c>
      <c r="B4681" t="s">
        <v>7410</v>
      </c>
      <c r="C4681">
        <v>20242025</v>
      </c>
      <c r="D4681" t="s">
        <v>6906</v>
      </c>
      <c r="E4681" t="s">
        <v>1067</v>
      </c>
      <c r="F4681" t="s">
        <v>1067</v>
      </c>
      <c r="G4681" t="s">
        <v>51</v>
      </c>
      <c r="H4681" t="s">
        <v>55</v>
      </c>
      <c r="I4681" t="s">
        <v>58</v>
      </c>
      <c r="J4681" t="s">
        <v>62</v>
      </c>
      <c r="K4681">
        <v>2</v>
      </c>
      <c r="L4681">
        <v>0</v>
      </c>
      <c r="M4681">
        <v>0</v>
      </c>
      <c r="N4681">
        <v>0</v>
      </c>
      <c r="O4681">
        <v>1</v>
      </c>
      <c r="P4681">
        <v>0</v>
      </c>
      <c r="Q4681">
        <v>0</v>
      </c>
      <c r="R4681">
        <v>0</v>
      </c>
      <c r="S4681">
        <v>0</v>
      </c>
      <c r="T4681">
        <v>2</v>
      </c>
      <c r="U4681">
        <v>0</v>
      </c>
      <c r="V4681">
        <v>0</v>
      </c>
      <c r="W4681">
        <v>0</v>
      </c>
      <c r="X4681">
        <v>0</v>
      </c>
      <c r="Y4681">
        <v>0</v>
      </c>
      <c r="Z4681">
        <v>0</v>
      </c>
      <c r="AA4681" t="s">
        <v>45</v>
      </c>
      <c r="AB4681" t="s">
        <v>1317</v>
      </c>
      <c r="AC4681" t="s">
        <v>45</v>
      </c>
      <c r="AD4681" s="1">
        <v>38022</v>
      </c>
      <c r="AE4681" t="s">
        <v>925</v>
      </c>
      <c r="AF4681" t="s">
        <v>45</v>
      </c>
      <c r="AG4681" t="s">
        <v>95</v>
      </c>
      <c r="AH4681" t="s">
        <v>95</v>
      </c>
      <c r="AI4681">
        <v>71</v>
      </c>
      <c r="AJ4681">
        <v>200</v>
      </c>
      <c r="AK4681">
        <v>2022</v>
      </c>
      <c r="AL4681">
        <v>7</v>
      </c>
      <c r="AM4681">
        <v>208</v>
      </c>
      <c r="AN4681">
        <v>20242025</v>
      </c>
      <c r="AO4681" t="s">
        <v>46</v>
      </c>
      <c r="AP4681" t="s">
        <v>3</v>
      </c>
      <c r="AQ4681">
        <v>0</v>
      </c>
      <c r="AR4681">
        <v>1</v>
      </c>
      <c r="AS4681" t="s">
        <v>7411</v>
      </c>
    </row>
    <row r="4682" spans="1:45" x14ac:dyDescent="0.25">
      <c r="A4682" t="s">
        <v>4401</v>
      </c>
      <c r="B4682" t="s">
        <v>550</v>
      </c>
      <c r="C4682">
        <v>20242025</v>
      </c>
      <c r="D4682" t="s">
        <v>6906</v>
      </c>
      <c r="E4682" t="s">
        <v>69</v>
      </c>
      <c r="F4682" t="s">
        <v>69</v>
      </c>
      <c r="G4682" t="s">
        <v>51</v>
      </c>
      <c r="H4682" t="s">
        <v>55</v>
      </c>
      <c r="I4682" t="s">
        <v>58</v>
      </c>
      <c r="J4682" t="s">
        <v>62</v>
      </c>
      <c r="K4682">
        <v>82</v>
      </c>
      <c r="L4682">
        <v>7</v>
      </c>
      <c r="M4682">
        <v>18</v>
      </c>
      <c r="N4682">
        <v>25</v>
      </c>
      <c r="O4682">
        <v>-7</v>
      </c>
      <c r="P4682">
        <v>18</v>
      </c>
      <c r="Q4682">
        <v>0</v>
      </c>
      <c r="R4682">
        <v>0</v>
      </c>
      <c r="S4682">
        <v>0</v>
      </c>
      <c r="T4682">
        <v>135</v>
      </c>
      <c r="U4682">
        <v>0.3</v>
      </c>
      <c r="V4682">
        <v>7</v>
      </c>
      <c r="W4682">
        <v>25</v>
      </c>
      <c r="X4682">
        <v>0</v>
      </c>
      <c r="Y4682">
        <v>0</v>
      </c>
      <c r="Z4682">
        <v>0</v>
      </c>
      <c r="AA4682">
        <v>5.2</v>
      </c>
      <c r="AB4682" t="s">
        <v>2640</v>
      </c>
      <c r="AC4682" t="s">
        <v>45</v>
      </c>
      <c r="AD4682" s="1">
        <v>34340</v>
      </c>
      <c r="AE4682" t="s">
        <v>118</v>
      </c>
      <c r="AF4682" t="s">
        <v>83</v>
      </c>
      <c r="AG4682" t="s">
        <v>73</v>
      </c>
      <c r="AH4682" t="s">
        <v>73</v>
      </c>
      <c r="AI4682">
        <v>73</v>
      </c>
      <c r="AJ4682">
        <v>192</v>
      </c>
      <c r="AK4682">
        <v>2012</v>
      </c>
      <c r="AL4682">
        <v>4</v>
      </c>
      <c r="AM4682">
        <v>105</v>
      </c>
      <c r="AN4682">
        <v>20142015</v>
      </c>
      <c r="AO4682" t="s">
        <v>46</v>
      </c>
      <c r="AP4682" t="s">
        <v>3</v>
      </c>
      <c r="AQ4682">
        <v>7</v>
      </c>
      <c r="AR4682">
        <v>-7</v>
      </c>
      <c r="AS4682" t="s">
        <v>5665</v>
      </c>
    </row>
    <row r="4683" spans="1:45" x14ac:dyDescent="0.25">
      <c r="A4683" t="s">
        <v>5441</v>
      </c>
      <c r="B4683" t="s">
        <v>3247</v>
      </c>
      <c r="C4683">
        <v>20242025</v>
      </c>
      <c r="D4683" t="s">
        <v>6906</v>
      </c>
      <c r="E4683" t="s">
        <v>1036</v>
      </c>
      <c r="F4683" t="s">
        <v>1036</v>
      </c>
      <c r="G4683" t="s">
        <v>51</v>
      </c>
      <c r="H4683" t="s">
        <v>55</v>
      </c>
      <c r="I4683" t="s">
        <v>40</v>
      </c>
      <c r="J4683" t="s">
        <v>48</v>
      </c>
      <c r="K4683">
        <v>62</v>
      </c>
      <c r="L4683">
        <v>15</v>
      </c>
      <c r="M4683">
        <v>9</v>
      </c>
      <c r="N4683">
        <v>24</v>
      </c>
      <c r="O4683">
        <v>-4</v>
      </c>
      <c r="P4683">
        <v>18</v>
      </c>
      <c r="Q4683">
        <v>0</v>
      </c>
      <c r="R4683">
        <v>0</v>
      </c>
      <c r="S4683">
        <v>3</v>
      </c>
      <c r="T4683">
        <v>134</v>
      </c>
      <c r="U4683">
        <v>0.39</v>
      </c>
      <c r="V4683">
        <v>15</v>
      </c>
      <c r="W4683">
        <v>24</v>
      </c>
      <c r="X4683">
        <v>0</v>
      </c>
      <c r="Y4683">
        <v>0</v>
      </c>
      <c r="Z4683">
        <v>1</v>
      </c>
      <c r="AA4683">
        <v>11.2</v>
      </c>
      <c r="AB4683" t="s">
        <v>240</v>
      </c>
      <c r="AC4683">
        <v>45.5</v>
      </c>
      <c r="AD4683" s="1">
        <v>38091</v>
      </c>
      <c r="AE4683" t="s">
        <v>521</v>
      </c>
      <c r="AF4683" t="s">
        <v>45</v>
      </c>
      <c r="AG4683" t="s">
        <v>221</v>
      </c>
      <c r="AH4683" t="s">
        <v>221</v>
      </c>
      <c r="AI4683">
        <v>73</v>
      </c>
      <c r="AJ4683">
        <v>193</v>
      </c>
      <c r="AK4683">
        <v>2022</v>
      </c>
      <c r="AL4683">
        <v>1</v>
      </c>
      <c r="AM4683">
        <v>28</v>
      </c>
      <c r="AN4683">
        <v>20232024</v>
      </c>
      <c r="AO4683" t="s">
        <v>46</v>
      </c>
      <c r="AP4683" t="s">
        <v>3</v>
      </c>
      <c r="AQ4683">
        <v>15</v>
      </c>
      <c r="AR4683">
        <v>-4</v>
      </c>
      <c r="AS4683" t="s">
        <v>6705</v>
      </c>
    </row>
    <row r="4684" spans="1:45" x14ac:dyDescent="0.25">
      <c r="A4684" t="s">
        <v>4402</v>
      </c>
      <c r="B4684" t="s">
        <v>552</v>
      </c>
      <c r="C4684">
        <v>20242025</v>
      </c>
      <c r="D4684" t="s">
        <v>6906</v>
      </c>
      <c r="E4684" t="s">
        <v>38</v>
      </c>
      <c r="F4684" t="s">
        <v>38</v>
      </c>
      <c r="G4684" t="s">
        <v>51</v>
      </c>
      <c r="H4684" t="s">
        <v>55</v>
      </c>
      <c r="I4684" t="s">
        <v>58</v>
      </c>
      <c r="J4684" t="s">
        <v>62</v>
      </c>
      <c r="K4684">
        <v>70</v>
      </c>
      <c r="L4684">
        <v>4</v>
      </c>
      <c r="M4684">
        <v>9</v>
      </c>
      <c r="N4684">
        <v>13</v>
      </c>
      <c r="O4684">
        <v>12</v>
      </c>
      <c r="P4684">
        <v>38</v>
      </c>
      <c r="Q4684">
        <v>0</v>
      </c>
      <c r="R4684">
        <v>0</v>
      </c>
      <c r="S4684">
        <v>0</v>
      </c>
      <c r="T4684">
        <v>64</v>
      </c>
      <c r="U4684">
        <v>0.19</v>
      </c>
      <c r="V4684">
        <v>4</v>
      </c>
      <c r="W4684">
        <v>12</v>
      </c>
      <c r="X4684">
        <v>1</v>
      </c>
      <c r="Y4684">
        <v>0</v>
      </c>
      <c r="Z4684">
        <v>0</v>
      </c>
      <c r="AA4684">
        <v>6.3</v>
      </c>
      <c r="AB4684" t="s">
        <v>223</v>
      </c>
      <c r="AC4684" t="s">
        <v>45</v>
      </c>
      <c r="AD4684" s="1">
        <v>33175</v>
      </c>
      <c r="AE4684" t="s">
        <v>554</v>
      </c>
      <c r="AF4684" t="s">
        <v>45</v>
      </c>
      <c r="AG4684" t="s">
        <v>95</v>
      </c>
      <c r="AH4684" t="s">
        <v>95</v>
      </c>
      <c r="AI4684">
        <v>73</v>
      </c>
      <c r="AJ4684">
        <v>212</v>
      </c>
      <c r="AK4684">
        <v>2009</v>
      </c>
      <c r="AL4684">
        <v>1</v>
      </c>
      <c r="AM4684">
        <v>14</v>
      </c>
      <c r="AN4684">
        <v>20092010</v>
      </c>
      <c r="AO4684" t="s">
        <v>46</v>
      </c>
      <c r="AP4684" t="s">
        <v>3</v>
      </c>
      <c r="AQ4684">
        <v>4</v>
      </c>
      <c r="AR4684">
        <v>12</v>
      </c>
      <c r="AS4684" t="s">
        <v>5666</v>
      </c>
    </row>
    <row r="4685" spans="1:45" x14ac:dyDescent="0.25">
      <c r="A4685" t="s">
        <v>4403</v>
      </c>
      <c r="B4685" t="s">
        <v>555</v>
      </c>
      <c r="C4685">
        <v>20242025</v>
      </c>
      <c r="D4685" t="s">
        <v>6906</v>
      </c>
      <c r="E4685" t="s">
        <v>7412</v>
      </c>
      <c r="F4685" t="s">
        <v>1093</v>
      </c>
      <c r="G4685" t="s">
        <v>39</v>
      </c>
      <c r="H4685" t="s">
        <v>47</v>
      </c>
      <c r="I4685" t="s">
        <v>40</v>
      </c>
      <c r="J4685" t="s">
        <v>48</v>
      </c>
      <c r="K4685">
        <v>75</v>
      </c>
      <c r="L4685">
        <v>11</v>
      </c>
      <c r="M4685">
        <v>7</v>
      </c>
      <c r="N4685">
        <v>18</v>
      </c>
      <c r="O4685">
        <v>-28</v>
      </c>
      <c r="P4685">
        <v>55</v>
      </c>
      <c r="Q4685">
        <v>0</v>
      </c>
      <c r="R4685">
        <v>0</v>
      </c>
      <c r="S4685">
        <v>0</v>
      </c>
      <c r="T4685">
        <v>112</v>
      </c>
      <c r="U4685">
        <v>0.24</v>
      </c>
      <c r="V4685">
        <v>11</v>
      </c>
      <c r="W4685">
        <v>18</v>
      </c>
      <c r="X4685">
        <v>0</v>
      </c>
      <c r="Y4685">
        <v>0</v>
      </c>
      <c r="Z4685">
        <v>0</v>
      </c>
      <c r="AA4685">
        <v>9.8000000000000007</v>
      </c>
      <c r="AB4685" t="s">
        <v>400</v>
      </c>
      <c r="AC4685">
        <v>47</v>
      </c>
      <c r="AD4685" s="1">
        <v>35768</v>
      </c>
      <c r="AE4685" t="s">
        <v>557</v>
      </c>
      <c r="AF4685" t="s">
        <v>370</v>
      </c>
      <c r="AG4685" t="s">
        <v>44</v>
      </c>
      <c r="AH4685" t="s">
        <v>44</v>
      </c>
      <c r="AI4685">
        <v>72</v>
      </c>
      <c r="AJ4685">
        <v>197</v>
      </c>
      <c r="AK4685">
        <v>2016</v>
      </c>
      <c r="AL4685">
        <v>1</v>
      </c>
      <c r="AM4685">
        <v>15</v>
      </c>
      <c r="AN4685">
        <v>20172018</v>
      </c>
      <c r="AO4685" t="s">
        <v>46</v>
      </c>
      <c r="AP4685" t="s">
        <v>3</v>
      </c>
      <c r="AQ4685">
        <v>11</v>
      </c>
      <c r="AR4685">
        <v>-28</v>
      </c>
      <c r="AS4685" t="s">
        <v>5667</v>
      </c>
    </row>
    <row r="4686" spans="1:45" x14ac:dyDescent="0.25">
      <c r="A4686" t="s">
        <v>4404</v>
      </c>
      <c r="B4686" t="s">
        <v>558</v>
      </c>
      <c r="C4686">
        <v>20242025</v>
      </c>
      <c r="D4686" t="s">
        <v>6906</v>
      </c>
      <c r="E4686" t="s">
        <v>1108</v>
      </c>
      <c r="F4686" t="s">
        <v>1108</v>
      </c>
      <c r="G4686" t="s">
        <v>39</v>
      </c>
      <c r="H4686" t="s">
        <v>47</v>
      </c>
      <c r="I4686" t="s">
        <v>40</v>
      </c>
      <c r="J4686" t="s">
        <v>48</v>
      </c>
      <c r="K4686">
        <v>59</v>
      </c>
      <c r="L4686">
        <v>5</v>
      </c>
      <c r="M4686">
        <v>3</v>
      </c>
      <c r="N4686">
        <v>8</v>
      </c>
      <c r="O4686">
        <v>-1</v>
      </c>
      <c r="P4686">
        <v>16</v>
      </c>
      <c r="Q4686">
        <v>0</v>
      </c>
      <c r="R4686">
        <v>0</v>
      </c>
      <c r="S4686">
        <v>1</v>
      </c>
      <c r="T4686">
        <v>53</v>
      </c>
      <c r="U4686">
        <v>0.14000000000000001</v>
      </c>
      <c r="V4686">
        <v>5</v>
      </c>
      <c r="W4686">
        <v>8</v>
      </c>
      <c r="X4686">
        <v>0</v>
      </c>
      <c r="Y4686">
        <v>0</v>
      </c>
      <c r="Z4686">
        <v>0</v>
      </c>
      <c r="AA4686">
        <v>9.4</v>
      </c>
      <c r="AB4686" t="s">
        <v>1158</v>
      </c>
      <c r="AC4686">
        <v>52.5</v>
      </c>
      <c r="AD4686" s="1">
        <v>36600</v>
      </c>
      <c r="AE4686" t="s">
        <v>560</v>
      </c>
      <c r="AF4686" t="s">
        <v>45</v>
      </c>
      <c r="AG4686" t="s">
        <v>54</v>
      </c>
      <c r="AH4686" t="s">
        <v>54</v>
      </c>
      <c r="AI4686">
        <v>74</v>
      </c>
      <c r="AJ4686">
        <v>201</v>
      </c>
      <c r="AK4686">
        <v>2018</v>
      </c>
      <c r="AL4686">
        <v>1</v>
      </c>
      <c r="AM4686">
        <v>20</v>
      </c>
      <c r="AN4686">
        <v>20202021</v>
      </c>
      <c r="AO4686" t="s">
        <v>46</v>
      </c>
      <c r="AP4686" t="s">
        <v>3</v>
      </c>
      <c r="AQ4686">
        <v>5</v>
      </c>
      <c r="AR4686">
        <v>-1</v>
      </c>
      <c r="AS4686" t="s">
        <v>5668</v>
      </c>
    </row>
    <row r="4687" spans="1:45" x14ac:dyDescent="0.25">
      <c r="A4687" t="s">
        <v>4909</v>
      </c>
      <c r="B4687" t="s">
        <v>1867</v>
      </c>
      <c r="C4687">
        <v>20242025</v>
      </c>
      <c r="D4687" t="s">
        <v>6906</v>
      </c>
      <c r="E4687" t="s">
        <v>1093</v>
      </c>
      <c r="F4687" t="s">
        <v>1093</v>
      </c>
      <c r="G4687" t="s">
        <v>51</v>
      </c>
      <c r="H4687" t="s">
        <v>55</v>
      </c>
      <c r="I4687" t="s">
        <v>40</v>
      </c>
      <c r="J4687" t="s">
        <v>48</v>
      </c>
      <c r="K4687">
        <v>82</v>
      </c>
      <c r="L4687">
        <v>6</v>
      </c>
      <c r="M4687">
        <v>11</v>
      </c>
      <c r="N4687">
        <v>17</v>
      </c>
      <c r="O4687">
        <v>-4</v>
      </c>
      <c r="P4687">
        <v>40</v>
      </c>
      <c r="Q4687">
        <v>0</v>
      </c>
      <c r="R4687">
        <v>0</v>
      </c>
      <c r="S4687">
        <v>0</v>
      </c>
      <c r="T4687">
        <v>88</v>
      </c>
      <c r="U4687">
        <v>0.21</v>
      </c>
      <c r="V4687">
        <v>6</v>
      </c>
      <c r="W4687">
        <v>17</v>
      </c>
      <c r="X4687">
        <v>0</v>
      </c>
      <c r="Y4687">
        <v>0</v>
      </c>
      <c r="Z4687">
        <v>0</v>
      </c>
      <c r="AA4687">
        <v>6.8</v>
      </c>
      <c r="AB4687" t="s">
        <v>2514</v>
      </c>
      <c r="AC4687">
        <v>54.3</v>
      </c>
      <c r="AD4687" s="1">
        <v>33989</v>
      </c>
      <c r="AE4687" t="s">
        <v>1869</v>
      </c>
      <c r="AF4687" t="s">
        <v>137</v>
      </c>
      <c r="AG4687" t="s">
        <v>44</v>
      </c>
      <c r="AH4687" t="s">
        <v>44</v>
      </c>
      <c r="AI4687">
        <v>74</v>
      </c>
      <c r="AJ4687">
        <v>208</v>
      </c>
      <c r="AK4687">
        <v>2011</v>
      </c>
      <c r="AL4687">
        <v>5</v>
      </c>
      <c r="AM4687">
        <v>133</v>
      </c>
      <c r="AN4687">
        <v>20162017</v>
      </c>
      <c r="AO4687" t="s">
        <v>46</v>
      </c>
      <c r="AP4687" t="s">
        <v>3</v>
      </c>
      <c r="AQ4687">
        <v>6</v>
      </c>
      <c r="AR4687">
        <v>-4</v>
      </c>
      <c r="AS4687" t="s">
        <v>6173</v>
      </c>
    </row>
    <row r="4688" spans="1:45" x14ac:dyDescent="0.25">
      <c r="A4688" t="s">
        <v>4910</v>
      </c>
      <c r="B4688" t="s">
        <v>1870</v>
      </c>
      <c r="C4688">
        <v>20242025</v>
      </c>
      <c r="D4688" t="s">
        <v>6906</v>
      </c>
      <c r="E4688" t="s">
        <v>1104</v>
      </c>
      <c r="F4688" t="s">
        <v>1104</v>
      </c>
      <c r="G4688" t="s">
        <v>51</v>
      </c>
      <c r="H4688" t="s">
        <v>55</v>
      </c>
      <c r="I4688" t="s">
        <v>40</v>
      </c>
      <c r="J4688" t="s">
        <v>48</v>
      </c>
      <c r="K4688">
        <v>51</v>
      </c>
      <c r="L4688">
        <v>7</v>
      </c>
      <c r="M4688">
        <v>7</v>
      </c>
      <c r="N4688">
        <v>14</v>
      </c>
      <c r="O4688">
        <v>-28</v>
      </c>
      <c r="P4688">
        <v>14</v>
      </c>
      <c r="Q4688">
        <v>1</v>
      </c>
      <c r="R4688">
        <v>0</v>
      </c>
      <c r="S4688">
        <v>1</v>
      </c>
      <c r="T4688">
        <v>54</v>
      </c>
      <c r="U4688">
        <v>0.27</v>
      </c>
      <c r="V4688">
        <v>6</v>
      </c>
      <c r="W4688">
        <v>13</v>
      </c>
      <c r="X4688">
        <v>1</v>
      </c>
      <c r="Y4688">
        <v>0</v>
      </c>
      <c r="Z4688">
        <v>1</v>
      </c>
      <c r="AA4688">
        <v>13</v>
      </c>
      <c r="AB4688" t="s">
        <v>1033</v>
      </c>
      <c r="AC4688">
        <v>47.1</v>
      </c>
      <c r="AD4688" s="1">
        <v>36445</v>
      </c>
      <c r="AE4688" t="s">
        <v>1872</v>
      </c>
      <c r="AF4688" t="s">
        <v>45</v>
      </c>
      <c r="AG4688" t="s">
        <v>343</v>
      </c>
      <c r="AH4688" t="s">
        <v>343</v>
      </c>
      <c r="AI4688">
        <v>72</v>
      </c>
      <c r="AJ4688">
        <v>190</v>
      </c>
      <c r="AK4688">
        <v>2018</v>
      </c>
      <c r="AL4688">
        <v>4</v>
      </c>
      <c r="AM4688">
        <v>120</v>
      </c>
      <c r="AN4688">
        <v>20202021</v>
      </c>
      <c r="AO4688" t="s">
        <v>46</v>
      </c>
      <c r="AP4688" t="s">
        <v>3</v>
      </c>
      <c r="AQ4688">
        <v>7</v>
      </c>
      <c r="AR4688">
        <v>-28</v>
      </c>
      <c r="AS4688" t="s">
        <v>6174</v>
      </c>
    </row>
    <row r="4689" spans="1:45" x14ac:dyDescent="0.25">
      <c r="A4689" t="s">
        <v>5328</v>
      </c>
      <c r="B4689" t="s">
        <v>2898</v>
      </c>
      <c r="C4689">
        <v>20242025</v>
      </c>
      <c r="D4689" t="s">
        <v>6906</v>
      </c>
      <c r="E4689" t="s">
        <v>7413</v>
      </c>
      <c r="F4689" t="s">
        <v>57</v>
      </c>
      <c r="G4689" t="s">
        <v>39</v>
      </c>
      <c r="H4689" t="s">
        <v>47</v>
      </c>
      <c r="I4689" t="s">
        <v>51</v>
      </c>
      <c r="J4689" t="s">
        <v>108</v>
      </c>
      <c r="K4689">
        <v>66</v>
      </c>
      <c r="L4689">
        <v>11</v>
      </c>
      <c r="M4689">
        <v>26</v>
      </c>
      <c r="N4689">
        <v>37</v>
      </c>
      <c r="O4689">
        <v>-6</v>
      </c>
      <c r="P4689">
        <v>14</v>
      </c>
      <c r="Q4689">
        <v>4</v>
      </c>
      <c r="R4689">
        <v>0</v>
      </c>
      <c r="S4689">
        <v>4</v>
      </c>
      <c r="T4689">
        <v>83</v>
      </c>
      <c r="U4689">
        <v>0.56000000000000005</v>
      </c>
      <c r="V4689">
        <v>7</v>
      </c>
      <c r="W4689">
        <v>24</v>
      </c>
      <c r="X4689">
        <v>13</v>
      </c>
      <c r="Y4689">
        <v>0</v>
      </c>
      <c r="Z4689">
        <v>0</v>
      </c>
      <c r="AA4689">
        <v>13.3</v>
      </c>
      <c r="AB4689" t="s">
        <v>1404</v>
      </c>
      <c r="AC4689">
        <v>100</v>
      </c>
      <c r="AD4689" s="1">
        <v>35099</v>
      </c>
      <c r="AE4689" t="s">
        <v>2899</v>
      </c>
      <c r="AF4689" t="s">
        <v>45</v>
      </c>
      <c r="AG4689" t="s">
        <v>95</v>
      </c>
      <c r="AH4689" t="s">
        <v>95</v>
      </c>
      <c r="AI4689">
        <v>71</v>
      </c>
      <c r="AJ4689">
        <v>200</v>
      </c>
      <c r="AK4689" t="s">
        <v>45</v>
      </c>
      <c r="AL4689" t="s">
        <v>45</v>
      </c>
      <c r="AM4689" t="s">
        <v>45</v>
      </c>
      <c r="AN4689">
        <v>20222023</v>
      </c>
      <c r="AO4689" t="s">
        <v>46</v>
      </c>
      <c r="AP4689" t="s">
        <v>3</v>
      </c>
      <c r="AQ4689">
        <v>11</v>
      </c>
      <c r="AR4689">
        <v>-6</v>
      </c>
      <c r="AS4689" t="s">
        <v>6592</v>
      </c>
    </row>
    <row r="4690" spans="1:45" x14ac:dyDescent="0.25">
      <c r="A4690" t="s">
        <v>4406</v>
      </c>
      <c r="B4690" t="s">
        <v>564</v>
      </c>
      <c r="C4690">
        <v>20242025</v>
      </c>
      <c r="D4690" t="s">
        <v>6906</v>
      </c>
      <c r="E4690" t="s">
        <v>2942</v>
      </c>
      <c r="F4690" t="s">
        <v>1131</v>
      </c>
      <c r="G4690" t="s">
        <v>51</v>
      </c>
      <c r="H4690" t="s">
        <v>55</v>
      </c>
      <c r="I4690" t="s">
        <v>58</v>
      </c>
      <c r="J4690" t="s">
        <v>62</v>
      </c>
      <c r="K4690">
        <v>19</v>
      </c>
      <c r="L4690">
        <v>1</v>
      </c>
      <c r="M4690">
        <v>4</v>
      </c>
      <c r="N4690">
        <v>5</v>
      </c>
      <c r="O4690">
        <v>-2</v>
      </c>
      <c r="P4690">
        <v>8</v>
      </c>
      <c r="Q4690">
        <v>0</v>
      </c>
      <c r="R4690">
        <v>0</v>
      </c>
      <c r="S4690">
        <v>0</v>
      </c>
      <c r="T4690">
        <v>6</v>
      </c>
      <c r="U4690">
        <v>0.26</v>
      </c>
      <c r="V4690">
        <v>1</v>
      </c>
      <c r="W4690">
        <v>5</v>
      </c>
      <c r="X4690">
        <v>0</v>
      </c>
      <c r="Y4690">
        <v>0</v>
      </c>
      <c r="Z4690">
        <v>0</v>
      </c>
      <c r="AA4690">
        <v>16.7</v>
      </c>
      <c r="AB4690" t="s">
        <v>1735</v>
      </c>
      <c r="AC4690" t="s">
        <v>45</v>
      </c>
      <c r="AD4690" s="1">
        <v>35569</v>
      </c>
      <c r="AE4690" t="s">
        <v>566</v>
      </c>
      <c r="AF4690" t="s">
        <v>45</v>
      </c>
      <c r="AG4690" t="s">
        <v>67</v>
      </c>
      <c r="AH4690" t="s">
        <v>67</v>
      </c>
      <c r="AI4690">
        <v>72</v>
      </c>
      <c r="AJ4690">
        <v>183</v>
      </c>
      <c r="AK4690">
        <v>2015</v>
      </c>
      <c r="AL4690">
        <v>2</v>
      </c>
      <c r="AM4690">
        <v>60</v>
      </c>
      <c r="AN4690">
        <v>20152016</v>
      </c>
      <c r="AO4690" t="s">
        <v>46</v>
      </c>
      <c r="AP4690" t="s">
        <v>3</v>
      </c>
      <c r="AQ4690">
        <v>1</v>
      </c>
      <c r="AR4690">
        <v>-2</v>
      </c>
      <c r="AS4690" t="s">
        <v>5670</v>
      </c>
    </row>
    <row r="4691" spans="1:45" x14ac:dyDescent="0.25">
      <c r="A4691" t="s">
        <v>4407</v>
      </c>
      <c r="B4691" t="s">
        <v>567</v>
      </c>
      <c r="C4691">
        <v>20242025</v>
      </c>
      <c r="D4691" t="s">
        <v>6906</v>
      </c>
      <c r="E4691" t="s">
        <v>92</v>
      </c>
      <c r="F4691" t="s">
        <v>92</v>
      </c>
      <c r="G4691" t="s">
        <v>39</v>
      </c>
      <c r="H4691" t="s">
        <v>47</v>
      </c>
      <c r="I4691" t="s">
        <v>39</v>
      </c>
      <c r="J4691" t="s">
        <v>74</v>
      </c>
      <c r="K4691">
        <v>82</v>
      </c>
      <c r="L4691">
        <v>36</v>
      </c>
      <c r="M4691">
        <v>34</v>
      </c>
      <c r="N4691">
        <v>70</v>
      </c>
      <c r="O4691">
        <v>23</v>
      </c>
      <c r="P4691">
        <v>20</v>
      </c>
      <c r="Q4691">
        <v>7</v>
      </c>
      <c r="R4691">
        <v>0</v>
      </c>
      <c r="S4691">
        <v>4</v>
      </c>
      <c r="T4691">
        <v>239</v>
      </c>
      <c r="U4691">
        <v>0.85</v>
      </c>
      <c r="V4691">
        <v>29</v>
      </c>
      <c r="W4691">
        <v>53</v>
      </c>
      <c r="X4691">
        <v>17</v>
      </c>
      <c r="Y4691">
        <v>0</v>
      </c>
      <c r="Z4691">
        <v>0</v>
      </c>
      <c r="AA4691">
        <v>15.1</v>
      </c>
      <c r="AB4691" t="s">
        <v>1052</v>
      </c>
      <c r="AC4691">
        <v>33.299999999999997</v>
      </c>
      <c r="AD4691" s="1">
        <v>35920</v>
      </c>
      <c r="AE4691" t="s">
        <v>234</v>
      </c>
      <c r="AF4691" t="s">
        <v>78</v>
      </c>
      <c r="AG4691" t="s">
        <v>73</v>
      </c>
      <c r="AH4691" t="s">
        <v>73</v>
      </c>
      <c r="AI4691">
        <v>73</v>
      </c>
      <c r="AJ4691">
        <v>189</v>
      </c>
      <c r="AK4691">
        <v>2016</v>
      </c>
      <c r="AL4691">
        <v>2</v>
      </c>
      <c r="AM4691">
        <v>35</v>
      </c>
      <c r="AN4691">
        <v>20182019</v>
      </c>
      <c r="AO4691" t="s">
        <v>46</v>
      </c>
      <c r="AP4691" t="s">
        <v>3</v>
      </c>
      <c r="AQ4691">
        <v>36</v>
      </c>
      <c r="AR4691">
        <v>23</v>
      </c>
      <c r="AS4691" t="s">
        <v>5671</v>
      </c>
    </row>
    <row r="4692" spans="1:45" x14ac:dyDescent="0.25">
      <c r="A4692" t="s">
        <v>7414</v>
      </c>
      <c r="B4692" t="s">
        <v>7415</v>
      </c>
      <c r="C4692">
        <v>20242025</v>
      </c>
      <c r="D4692" t="s">
        <v>6906</v>
      </c>
      <c r="E4692" t="s">
        <v>116</v>
      </c>
      <c r="F4692" t="s">
        <v>116</v>
      </c>
      <c r="G4692" t="s">
        <v>51</v>
      </c>
      <c r="H4692" t="s">
        <v>55</v>
      </c>
      <c r="I4692" t="s">
        <v>51</v>
      </c>
      <c r="J4692" t="s">
        <v>108</v>
      </c>
      <c r="K4692">
        <v>62</v>
      </c>
      <c r="L4692">
        <v>5</v>
      </c>
      <c r="M4692">
        <v>10</v>
      </c>
      <c r="N4692">
        <v>15</v>
      </c>
      <c r="O4692">
        <v>-6</v>
      </c>
      <c r="P4692">
        <v>63</v>
      </c>
      <c r="Q4692">
        <v>0</v>
      </c>
      <c r="R4692">
        <v>0</v>
      </c>
      <c r="S4692">
        <v>0</v>
      </c>
      <c r="T4692">
        <v>78</v>
      </c>
      <c r="U4692">
        <v>0.24</v>
      </c>
      <c r="V4692">
        <v>5</v>
      </c>
      <c r="W4692">
        <v>14</v>
      </c>
      <c r="X4692">
        <v>1</v>
      </c>
      <c r="Y4692">
        <v>0</v>
      </c>
      <c r="Z4692">
        <v>0</v>
      </c>
      <c r="AA4692">
        <v>6.4</v>
      </c>
      <c r="AB4692" t="s">
        <v>427</v>
      </c>
      <c r="AC4692" t="s">
        <v>45</v>
      </c>
      <c r="AD4692" s="1">
        <v>37756</v>
      </c>
      <c r="AE4692" t="s">
        <v>591</v>
      </c>
      <c r="AF4692" t="s">
        <v>123</v>
      </c>
      <c r="AG4692" t="s">
        <v>73</v>
      </c>
      <c r="AH4692" t="s">
        <v>73</v>
      </c>
      <c r="AI4692">
        <v>71</v>
      </c>
      <c r="AJ4692">
        <v>197</v>
      </c>
      <c r="AK4692">
        <v>2021</v>
      </c>
      <c r="AL4692">
        <v>1</v>
      </c>
      <c r="AM4692">
        <v>27</v>
      </c>
      <c r="AN4692">
        <v>20242025</v>
      </c>
      <c r="AO4692" t="s">
        <v>46</v>
      </c>
      <c r="AP4692" t="s">
        <v>3</v>
      </c>
      <c r="AQ4692">
        <v>5</v>
      </c>
      <c r="AR4692">
        <v>-6</v>
      </c>
      <c r="AS4692" t="s">
        <v>7416</v>
      </c>
    </row>
    <row r="4693" spans="1:45" x14ac:dyDescent="0.25">
      <c r="A4693" t="s">
        <v>4911</v>
      </c>
      <c r="B4693" t="s">
        <v>1875</v>
      </c>
      <c r="C4693">
        <v>20242025</v>
      </c>
      <c r="D4693" t="s">
        <v>6906</v>
      </c>
      <c r="E4693" t="s">
        <v>1093</v>
      </c>
      <c r="F4693" t="s">
        <v>1093</v>
      </c>
      <c r="G4693" t="s">
        <v>39</v>
      </c>
      <c r="H4693" t="s">
        <v>47</v>
      </c>
      <c r="I4693" t="s">
        <v>39</v>
      </c>
      <c r="J4693" t="s">
        <v>74</v>
      </c>
      <c r="K4693">
        <v>34</v>
      </c>
      <c r="L4693">
        <v>2</v>
      </c>
      <c r="M4693">
        <v>10</v>
      </c>
      <c r="N4693">
        <v>12</v>
      </c>
      <c r="O4693">
        <v>1</v>
      </c>
      <c r="P4693">
        <v>12</v>
      </c>
      <c r="Q4693">
        <v>0</v>
      </c>
      <c r="R4693">
        <v>0</v>
      </c>
      <c r="S4693">
        <v>0</v>
      </c>
      <c r="T4693">
        <v>35</v>
      </c>
      <c r="U4693">
        <v>0.35</v>
      </c>
      <c r="V4693">
        <v>2</v>
      </c>
      <c r="W4693">
        <v>12</v>
      </c>
      <c r="X4693">
        <v>0</v>
      </c>
      <c r="Y4693">
        <v>0</v>
      </c>
      <c r="Z4693">
        <v>0</v>
      </c>
      <c r="AA4693">
        <v>5.7</v>
      </c>
      <c r="AB4693" t="s">
        <v>2551</v>
      </c>
      <c r="AC4693" t="s">
        <v>45</v>
      </c>
      <c r="AD4693" s="1">
        <v>35045</v>
      </c>
      <c r="AE4693" t="s">
        <v>1876</v>
      </c>
      <c r="AF4693" t="s">
        <v>137</v>
      </c>
      <c r="AG4693" t="s">
        <v>44</v>
      </c>
      <c r="AH4693" t="s">
        <v>44</v>
      </c>
      <c r="AI4693">
        <v>71</v>
      </c>
      <c r="AJ4693">
        <v>185</v>
      </c>
      <c r="AK4693">
        <v>2014</v>
      </c>
      <c r="AL4693">
        <v>6</v>
      </c>
      <c r="AM4693">
        <v>171</v>
      </c>
      <c r="AN4693">
        <v>20162017</v>
      </c>
      <c r="AO4693" t="s">
        <v>46</v>
      </c>
      <c r="AP4693" t="s">
        <v>3</v>
      </c>
      <c r="AQ4693">
        <v>2</v>
      </c>
      <c r="AR4693">
        <v>1</v>
      </c>
      <c r="AS4693" t="s">
        <v>6175</v>
      </c>
    </row>
    <row r="4694" spans="1:45" x14ac:dyDescent="0.25">
      <c r="A4694" t="s">
        <v>7417</v>
      </c>
      <c r="B4694" t="s">
        <v>7418</v>
      </c>
      <c r="C4694">
        <v>20242025</v>
      </c>
      <c r="D4694" t="s">
        <v>6906</v>
      </c>
      <c r="E4694" t="s">
        <v>1093</v>
      </c>
      <c r="F4694" t="s">
        <v>1093</v>
      </c>
      <c r="G4694" t="s">
        <v>51</v>
      </c>
      <c r="H4694" t="s">
        <v>55</v>
      </c>
      <c r="I4694" t="s">
        <v>40</v>
      </c>
      <c r="J4694" t="s">
        <v>48</v>
      </c>
      <c r="K4694">
        <v>6</v>
      </c>
      <c r="L4694">
        <v>0</v>
      </c>
      <c r="M4694">
        <v>1</v>
      </c>
      <c r="N4694">
        <v>1</v>
      </c>
      <c r="O4694">
        <v>1</v>
      </c>
      <c r="P4694">
        <v>10</v>
      </c>
      <c r="Q4694">
        <v>0</v>
      </c>
      <c r="R4694">
        <v>0</v>
      </c>
      <c r="S4694">
        <v>0</v>
      </c>
      <c r="T4694">
        <v>3</v>
      </c>
      <c r="U4694">
        <v>0.17</v>
      </c>
      <c r="V4694">
        <v>0</v>
      </c>
      <c r="W4694">
        <v>1</v>
      </c>
      <c r="X4694">
        <v>0</v>
      </c>
      <c r="Y4694">
        <v>0</v>
      </c>
      <c r="Z4694">
        <v>0</v>
      </c>
      <c r="AA4694" t="s">
        <v>45</v>
      </c>
      <c r="AB4694" t="s">
        <v>662</v>
      </c>
      <c r="AC4694" t="s">
        <v>45</v>
      </c>
      <c r="AD4694" s="1">
        <v>34075</v>
      </c>
      <c r="AE4694" t="s">
        <v>603</v>
      </c>
      <c r="AF4694" t="s">
        <v>61</v>
      </c>
      <c r="AG4694" t="s">
        <v>44</v>
      </c>
      <c r="AH4694" t="s">
        <v>44</v>
      </c>
      <c r="AI4694">
        <v>77</v>
      </c>
      <c r="AJ4694">
        <v>225</v>
      </c>
      <c r="AK4694">
        <v>2011</v>
      </c>
      <c r="AL4694">
        <v>4</v>
      </c>
      <c r="AM4694">
        <v>101</v>
      </c>
      <c r="AN4694">
        <v>20162017</v>
      </c>
      <c r="AO4694" t="s">
        <v>46</v>
      </c>
      <c r="AP4694" t="s">
        <v>3</v>
      </c>
      <c r="AQ4694">
        <v>0</v>
      </c>
      <c r="AR4694">
        <v>1</v>
      </c>
      <c r="AS4694" t="s">
        <v>7419</v>
      </c>
    </row>
    <row r="4695" spans="1:45" x14ac:dyDescent="0.25">
      <c r="A4695" t="s">
        <v>5329</v>
      </c>
      <c r="B4695" t="s">
        <v>2900</v>
      </c>
      <c r="C4695">
        <v>20242025</v>
      </c>
      <c r="D4695" t="s">
        <v>6906</v>
      </c>
      <c r="E4695" t="s">
        <v>1131</v>
      </c>
      <c r="F4695" t="s">
        <v>1131</v>
      </c>
      <c r="G4695" t="s">
        <v>51</v>
      </c>
      <c r="H4695" t="s">
        <v>55</v>
      </c>
      <c r="I4695" t="s">
        <v>58</v>
      </c>
      <c r="J4695" t="s">
        <v>62</v>
      </c>
      <c r="K4695">
        <v>75</v>
      </c>
      <c r="L4695">
        <v>14</v>
      </c>
      <c r="M4695">
        <v>29</v>
      </c>
      <c r="N4695">
        <v>43</v>
      </c>
      <c r="O4695">
        <v>0</v>
      </c>
      <c r="P4695">
        <v>28</v>
      </c>
      <c r="Q4695">
        <v>2</v>
      </c>
      <c r="R4695">
        <v>0</v>
      </c>
      <c r="S4695">
        <v>2</v>
      </c>
      <c r="T4695">
        <v>134</v>
      </c>
      <c r="U4695">
        <v>0.56999999999999995</v>
      </c>
      <c r="V4695">
        <v>12</v>
      </c>
      <c r="W4695">
        <v>33</v>
      </c>
      <c r="X4695">
        <v>9</v>
      </c>
      <c r="Y4695">
        <v>1</v>
      </c>
      <c r="Z4695">
        <v>0</v>
      </c>
      <c r="AA4695">
        <v>10.4</v>
      </c>
      <c r="AB4695" t="s">
        <v>2925</v>
      </c>
      <c r="AC4695" t="s">
        <v>45</v>
      </c>
      <c r="AD4695" s="1">
        <v>36900</v>
      </c>
      <c r="AE4695" t="s">
        <v>584</v>
      </c>
      <c r="AF4695" t="s">
        <v>61</v>
      </c>
      <c r="AG4695" t="s">
        <v>44</v>
      </c>
      <c r="AH4695" t="s">
        <v>44</v>
      </c>
      <c r="AI4695">
        <v>74</v>
      </c>
      <c r="AJ4695">
        <v>208</v>
      </c>
      <c r="AK4695">
        <v>2019</v>
      </c>
      <c r="AL4695">
        <v>2</v>
      </c>
      <c r="AM4695">
        <v>39</v>
      </c>
      <c r="AN4695">
        <v>20222023</v>
      </c>
      <c r="AO4695" t="s">
        <v>46</v>
      </c>
      <c r="AP4695" t="s">
        <v>3</v>
      </c>
      <c r="AQ4695">
        <v>14</v>
      </c>
      <c r="AR4695">
        <v>0</v>
      </c>
      <c r="AS4695" t="s">
        <v>6593</v>
      </c>
    </row>
    <row r="4696" spans="1:45" x14ac:dyDescent="0.25">
      <c r="A4696" t="s">
        <v>4912</v>
      </c>
      <c r="B4696" t="s">
        <v>1877</v>
      </c>
      <c r="C4696">
        <v>20242025</v>
      </c>
      <c r="D4696" t="s">
        <v>6906</v>
      </c>
      <c r="E4696" t="s">
        <v>1057</v>
      </c>
      <c r="F4696" t="s">
        <v>1057</v>
      </c>
      <c r="G4696" t="s">
        <v>39</v>
      </c>
      <c r="H4696" t="s">
        <v>47</v>
      </c>
      <c r="I4696" t="s">
        <v>40</v>
      </c>
      <c r="J4696" t="s">
        <v>48</v>
      </c>
      <c r="K4696">
        <v>8</v>
      </c>
      <c r="L4696">
        <v>1</v>
      </c>
      <c r="M4696">
        <v>0</v>
      </c>
      <c r="N4696">
        <v>1</v>
      </c>
      <c r="O4696">
        <v>-1</v>
      </c>
      <c r="P4696">
        <v>6</v>
      </c>
      <c r="Q4696">
        <v>0</v>
      </c>
      <c r="R4696">
        <v>0</v>
      </c>
      <c r="S4696">
        <v>0</v>
      </c>
      <c r="T4696">
        <v>2</v>
      </c>
      <c r="U4696">
        <v>0.13</v>
      </c>
      <c r="V4696">
        <v>1</v>
      </c>
      <c r="W4696">
        <v>1</v>
      </c>
      <c r="X4696">
        <v>0</v>
      </c>
      <c r="Y4696">
        <v>0</v>
      </c>
      <c r="Z4696">
        <v>0</v>
      </c>
      <c r="AA4696">
        <v>50</v>
      </c>
      <c r="AB4696" t="s">
        <v>493</v>
      </c>
      <c r="AC4696">
        <v>43.2</v>
      </c>
      <c r="AD4696" s="1">
        <v>35582</v>
      </c>
      <c r="AE4696" t="s">
        <v>1878</v>
      </c>
      <c r="AF4696" t="s">
        <v>249</v>
      </c>
      <c r="AG4696" t="s">
        <v>44</v>
      </c>
      <c r="AH4696" t="s">
        <v>44</v>
      </c>
      <c r="AI4696">
        <v>73</v>
      </c>
      <c r="AJ4696">
        <v>211</v>
      </c>
      <c r="AK4696">
        <v>2016</v>
      </c>
      <c r="AL4696">
        <v>6</v>
      </c>
      <c r="AM4696">
        <v>169</v>
      </c>
      <c r="AN4696">
        <v>20202021</v>
      </c>
      <c r="AO4696" t="s">
        <v>46</v>
      </c>
      <c r="AP4696" t="s">
        <v>3</v>
      </c>
      <c r="AQ4696">
        <v>1</v>
      </c>
      <c r="AR4696">
        <v>-1</v>
      </c>
      <c r="AS4696" t="s">
        <v>6176</v>
      </c>
    </row>
    <row r="4697" spans="1:45" x14ac:dyDescent="0.25">
      <c r="A4697" t="s">
        <v>5385</v>
      </c>
      <c r="B4697" t="s">
        <v>3087</v>
      </c>
      <c r="C4697">
        <v>20242025</v>
      </c>
      <c r="D4697" t="s">
        <v>6906</v>
      </c>
      <c r="E4697" t="s">
        <v>57</v>
      </c>
      <c r="F4697" t="s">
        <v>57</v>
      </c>
      <c r="G4697" t="s">
        <v>39</v>
      </c>
      <c r="H4697" t="s">
        <v>47</v>
      </c>
      <c r="I4697" t="s">
        <v>39</v>
      </c>
      <c r="J4697" t="s">
        <v>74</v>
      </c>
      <c r="K4697">
        <v>77</v>
      </c>
      <c r="L4697">
        <v>19</v>
      </c>
      <c r="M4697">
        <v>23</v>
      </c>
      <c r="N4697">
        <v>42</v>
      </c>
      <c r="O4697">
        <v>22</v>
      </c>
      <c r="P4697">
        <v>20</v>
      </c>
      <c r="Q4697">
        <v>2</v>
      </c>
      <c r="R4697">
        <v>0</v>
      </c>
      <c r="S4697">
        <v>4</v>
      </c>
      <c r="T4697">
        <v>193</v>
      </c>
      <c r="U4697">
        <v>0.55000000000000004</v>
      </c>
      <c r="V4697">
        <v>17</v>
      </c>
      <c r="W4697">
        <v>38</v>
      </c>
      <c r="X4697">
        <v>4</v>
      </c>
      <c r="Y4697">
        <v>0</v>
      </c>
      <c r="Z4697">
        <v>0</v>
      </c>
      <c r="AA4697">
        <v>9.8000000000000007</v>
      </c>
      <c r="AB4697" t="s">
        <v>854</v>
      </c>
      <c r="AC4697">
        <v>37.1</v>
      </c>
      <c r="AD4697" s="1">
        <v>37192</v>
      </c>
      <c r="AE4697" t="s">
        <v>168</v>
      </c>
      <c r="AF4697" t="s">
        <v>231</v>
      </c>
      <c r="AG4697" t="s">
        <v>44</v>
      </c>
      <c r="AH4697" t="s">
        <v>44</v>
      </c>
      <c r="AI4697">
        <v>73</v>
      </c>
      <c r="AJ4697">
        <v>205</v>
      </c>
      <c r="AK4697">
        <v>2020</v>
      </c>
      <c r="AL4697">
        <v>3</v>
      </c>
      <c r="AM4697">
        <v>83</v>
      </c>
      <c r="AN4697">
        <v>20232024</v>
      </c>
      <c r="AO4697" t="s">
        <v>46</v>
      </c>
      <c r="AP4697" t="s">
        <v>3</v>
      </c>
      <c r="AQ4697">
        <v>19</v>
      </c>
      <c r="AR4697">
        <v>22</v>
      </c>
      <c r="AS4697" t="s">
        <v>6649</v>
      </c>
    </row>
    <row r="4698" spans="1:45" x14ac:dyDescent="0.25">
      <c r="A4698" t="s">
        <v>4915</v>
      </c>
      <c r="B4698" t="s">
        <v>1884</v>
      </c>
      <c r="C4698">
        <v>20242025</v>
      </c>
      <c r="D4698" t="s">
        <v>6906</v>
      </c>
      <c r="E4698" t="s">
        <v>1036</v>
      </c>
      <c r="F4698" t="s">
        <v>1036</v>
      </c>
      <c r="G4698" t="s">
        <v>39</v>
      </c>
      <c r="H4698" t="s">
        <v>47</v>
      </c>
      <c r="I4698" t="s">
        <v>40</v>
      </c>
      <c r="J4698" t="s">
        <v>48</v>
      </c>
      <c r="K4698">
        <v>60</v>
      </c>
      <c r="L4698">
        <v>4</v>
      </c>
      <c r="M4698">
        <v>3</v>
      </c>
      <c r="N4698">
        <v>7</v>
      </c>
      <c r="O4698">
        <v>-15</v>
      </c>
      <c r="P4698">
        <v>28</v>
      </c>
      <c r="Q4698">
        <v>0</v>
      </c>
      <c r="R4698">
        <v>0</v>
      </c>
      <c r="S4698">
        <v>0</v>
      </c>
      <c r="T4698">
        <v>50</v>
      </c>
      <c r="U4698">
        <v>0.12</v>
      </c>
      <c r="V4698">
        <v>4</v>
      </c>
      <c r="W4698">
        <v>7</v>
      </c>
      <c r="X4698">
        <v>0</v>
      </c>
      <c r="Y4698">
        <v>0</v>
      </c>
      <c r="Z4698">
        <v>0</v>
      </c>
      <c r="AA4698">
        <v>8</v>
      </c>
      <c r="AB4698" t="s">
        <v>1500</v>
      </c>
      <c r="AC4698">
        <v>50.6</v>
      </c>
      <c r="AD4698" s="1">
        <v>34764</v>
      </c>
      <c r="AE4698" t="s">
        <v>1887</v>
      </c>
      <c r="AF4698" t="s">
        <v>856</v>
      </c>
      <c r="AG4698" t="s">
        <v>44</v>
      </c>
      <c r="AH4698" t="s">
        <v>44</v>
      </c>
      <c r="AI4698">
        <v>74</v>
      </c>
      <c r="AJ4698">
        <v>205</v>
      </c>
      <c r="AK4698">
        <v>2014</v>
      </c>
      <c r="AL4698">
        <v>4</v>
      </c>
      <c r="AM4698">
        <v>113</v>
      </c>
      <c r="AN4698">
        <v>20192020</v>
      </c>
      <c r="AO4698" t="s">
        <v>46</v>
      </c>
      <c r="AP4698" t="s">
        <v>3</v>
      </c>
      <c r="AQ4698">
        <v>4</v>
      </c>
      <c r="AR4698">
        <v>-15</v>
      </c>
      <c r="AS4698" t="s">
        <v>6179</v>
      </c>
    </row>
    <row r="4699" spans="1:45" x14ac:dyDescent="0.25">
      <c r="A4699" t="s">
        <v>4408</v>
      </c>
      <c r="B4699" t="s">
        <v>568</v>
      </c>
      <c r="C4699">
        <v>20242025</v>
      </c>
      <c r="D4699" t="s">
        <v>6906</v>
      </c>
      <c r="E4699" t="s">
        <v>160</v>
      </c>
      <c r="F4699" t="s">
        <v>160</v>
      </c>
      <c r="G4699" t="s">
        <v>51</v>
      </c>
      <c r="H4699" t="s">
        <v>55</v>
      </c>
      <c r="I4699" t="s">
        <v>51</v>
      </c>
      <c r="J4699" t="s">
        <v>108</v>
      </c>
      <c r="K4699">
        <v>82</v>
      </c>
      <c r="L4699">
        <v>17</v>
      </c>
      <c r="M4699">
        <v>28</v>
      </c>
      <c r="N4699">
        <v>45</v>
      </c>
      <c r="O4699">
        <v>-13</v>
      </c>
      <c r="P4699">
        <v>38</v>
      </c>
      <c r="Q4699">
        <v>2</v>
      </c>
      <c r="R4699">
        <v>0</v>
      </c>
      <c r="S4699">
        <v>4</v>
      </c>
      <c r="T4699">
        <v>153</v>
      </c>
      <c r="U4699">
        <v>0.55000000000000004</v>
      </c>
      <c r="V4699">
        <v>15</v>
      </c>
      <c r="W4699">
        <v>41</v>
      </c>
      <c r="X4699">
        <v>4</v>
      </c>
      <c r="Y4699">
        <v>0</v>
      </c>
      <c r="Z4699">
        <v>0</v>
      </c>
      <c r="AA4699">
        <v>11.1</v>
      </c>
      <c r="AB4699" t="s">
        <v>2184</v>
      </c>
      <c r="AC4699">
        <v>33.299999999999997</v>
      </c>
      <c r="AD4699" s="1">
        <v>37175</v>
      </c>
      <c r="AE4699" t="s">
        <v>570</v>
      </c>
      <c r="AF4699" t="s">
        <v>123</v>
      </c>
      <c r="AG4699" t="s">
        <v>73</v>
      </c>
      <c r="AH4699" t="s">
        <v>73</v>
      </c>
      <c r="AI4699">
        <v>74</v>
      </c>
      <c r="AJ4699">
        <v>191</v>
      </c>
      <c r="AK4699">
        <v>2020</v>
      </c>
      <c r="AL4699">
        <v>1</v>
      </c>
      <c r="AM4699">
        <v>1</v>
      </c>
      <c r="AN4699">
        <v>20202021</v>
      </c>
      <c r="AO4699" t="s">
        <v>46</v>
      </c>
      <c r="AP4699" t="s">
        <v>3</v>
      </c>
      <c r="AQ4699">
        <v>17</v>
      </c>
      <c r="AR4699">
        <v>-13</v>
      </c>
      <c r="AS4699" t="s">
        <v>5672</v>
      </c>
    </row>
    <row r="4700" spans="1:45" x14ac:dyDescent="0.25">
      <c r="A4700" t="s">
        <v>4916</v>
      </c>
      <c r="B4700" t="s">
        <v>1888</v>
      </c>
      <c r="C4700">
        <v>20242025</v>
      </c>
      <c r="D4700" t="s">
        <v>6906</v>
      </c>
      <c r="E4700" t="s">
        <v>1075</v>
      </c>
      <c r="F4700" t="s">
        <v>1075</v>
      </c>
      <c r="G4700" t="s">
        <v>51</v>
      </c>
      <c r="H4700" t="s">
        <v>55</v>
      </c>
      <c r="I4700" t="s">
        <v>58</v>
      </c>
      <c r="J4700" t="s">
        <v>62</v>
      </c>
      <c r="K4700">
        <v>7</v>
      </c>
      <c r="L4700">
        <v>0</v>
      </c>
      <c r="M4700">
        <v>1</v>
      </c>
      <c r="N4700">
        <v>1</v>
      </c>
      <c r="O4700">
        <v>-1</v>
      </c>
      <c r="P4700">
        <v>4</v>
      </c>
      <c r="Q4700">
        <v>0</v>
      </c>
      <c r="R4700">
        <v>0</v>
      </c>
      <c r="S4700">
        <v>0</v>
      </c>
      <c r="T4700">
        <v>5</v>
      </c>
      <c r="U4700">
        <v>0.14000000000000001</v>
      </c>
      <c r="V4700">
        <v>0</v>
      </c>
      <c r="W4700">
        <v>1</v>
      </c>
      <c r="X4700">
        <v>0</v>
      </c>
      <c r="Y4700">
        <v>0</v>
      </c>
      <c r="Z4700">
        <v>0</v>
      </c>
      <c r="AA4700" t="s">
        <v>45</v>
      </c>
      <c r="AB4700" t="s">
        <v>1362</v>
      </c>
      <c r="AC4700" t="s">
        <v>45</v>
      </c>
      <c r="AD4700" s="1">
        <v>35117</v>
      </c>
      <c r="AE4700" t="s">
        <v>536</v>
      </c>
      <c r="AF4700" t="s">
        <v>45</v>
      </c>
      <c r="AG4700" t="s">
        <v>67</v>
      </c>
      <c r="AH4700" t="s">
        <v>67</v>
      </c>
      <c r="AI4700">
        <v>74</v>
      </c>
      <c r="AJ4700">
        <v>211</v>
      </c>
      <c r="AK4700">
        <v>2014</v>
      </c>
      <c r="AL4700">
        <v>4</v>
      </c>
      <c r="AM4700">
        <v>91</v>
      </c>
      <c r="AN4700">
        <v>20192020</v>
      </c>
      <c r="AO4700" t="s">
        <v>46</v>
      </c>
      <c r="AP4700" t="s">
        <v>3</v>
      </c>
      <c r="AQ4700">
        <v>0</v>
      </c>
      <c r="AR4700">
        <v>-1</v>
      </c>
      <c r="AS4700" t="s">
        <v>6180</v>
      </c>
    </row>
    <row r="4701" spans="1:45" x14ac:dyDescent="0.25">
      <c r="A4701" t="s">
        <v>4917</v>
      </c>
      <c r="B4701" t="s">
        <v>1890</v>
      </c>
      <c r="C4701">
        <v>20242025</v>
      </c>
      <c r="D4701" t="s">
        <v>6906</v>
      </c>
      <c r="E4701" t="s">
        <v>1014</v>
      </c>
      <c r="F4701" t="s">
        <v>1014</v>
      </c>
      <c r="G4701" t="s">
        <v>39</v>
      </c>
      <c r="H4701" t="s">
        <v>47</v>
      </c>
      <c r="I4701" t="s">
        <v>51</v>
      </c>
      <c r="J4701" t="s">
        <v>108</v>
      </c>
      <c r="K4701">
        <v>52</v>
      </c>
      <c r="L4701">
        <v>20</v>
      </c>
      <c r="M4701">
        <v>13</v>
      </c>
      <c r="N4701">
        <v>33</v>
      </c>
      <c r="O4701">
        <v>-14</v>
      </c>
      <c r="P4701">
        <v>14</v>
      </c>
      <c r="Q4701">
        <v>15</v>
      </c>
      <c r="R4701">
        <v>0</v>
      </c>
      <c r="S4701">
        <v>5</v>
      </c>
      <c r="T4701">
        <v>116</v>
      </c>
      <c r="U4701">
        <v>0.63</v>
      </c>
      <c r="V4701">
        <v>5</v>
      </c>
      <c r="W4701">
        <v>14</v>
      </c>
      <c r="X4701">
        <v>19</v>
      </c>
      <c r="Y4701">
        <v>0</v>
      </c>
      <c r="Z4701">
        <v>1</v>
      </c>
      <c r="AA4701">
        <v>17.2</v>
      </c>
      <c r="AB4701" t="s">
        <v>2290</v>
      </c>
      <c r="AC4701">
        <v>44</v>
      </c>
      <c r="AD4701" s="1">
        <v>35904</v>
      </c>
      <c r="AE4701" t="s">
        <v>98</v>
      </c>
      <c r="AF4701" t="s">
        <v>45</v>
      </c>
      <c r="AG4701" t="s">
        <v>54</v>
      </c>
      <c r="AH4701" t="s">
        <v>54</v>
      </c>
      <c r="AI4701">
        <v>76</v>
      </c>
      <c r="AJ4701">
        <v>208</v>
      </c>
      <c r="AK4701">
        <v>2016</v>
      </c>
      <c r="AL4701">
        <v>1</v>
      </c>
      <c r="AM4701">
        <v>2</v>
      </c>
      <c r="AN4701">
        <v>20162017</v>
      </c>
      <c r="AO4701" t="s">
        <v>46</v>
      </c>
      <c r="AP4701" t="s">
        <v>3</v>
      </c>
      <c r="AQ4701">
        <v>20</v>
      </c>
      <c r="AR4701">
        <v>-14</v>
      </c>
      <c r="AS4701" t="s">
        <v>6181</v>
      </c>
    </row>
    <row r="4702" spans="1:45" x14ac:dyDescent="0.25">
      <c r="A4702" t="s">
        <v>5444</v>
      </c>
      <c r="B4702" t="s">
        <v>3255</v>
      </c>
      <c r="C4702">
        <v>20242025</v>
      </c>
      <c r="D4702" t="s">
        <v>6906</v>
      </c>
      <c r="E4702" t="s">
        <v>1108</v>
      </c>
      <c r="F4702" t="s">
        <v>1108</v>
      </c>
      <c r="G4702" t="s">
        <v>39</v>
      </c>
      <c r="H4702" t="s">
        <v>47</v>
      </c>
      <c r="I4702" t="s">
        <v>40</v>
      </c>
      <c r="J4702" t="s">
        <v>48</v>
      </c>
      <c r="K4702">
        <v>5</v>
      </c>
      <c r="L4702">
        <v>0</v>
      </c>
      <c r="M4702">
        <v>1</v>
      </c>
      <c r="N4702">
        <v>1</v>
      </c>
      <c r="O4702">
        <v>0</v>
      </c>
      <c r="P4702">
        <v>2</v>
      </c>
      <c r="Q4702">
        <v>0</v>
      </c>
      <c r="R4702">
        <v>0</v>
      </c>
      <c r="S4702">
        <v>0</v>
      </c>
      <c r="T4702">
        <v>1</v>
      </c>
      <c r="U4702">
        <v>0.2</v>
      </c>
      <c r="V4702">
        <v>0</v>
      </c>
      <c r="W4702">
        <v>1</v>
      </c>
      <c r="X4702">
        <v>0</v>
      </c>
      <c r="Y4702">
        <v>0</v>
      </c>
      <c r="Z4702">
        <v>0</v>
      </c>
      <c r="AA4702" t="s">
        <v>45</v>
      </c>
      <c r="AB4702" t="s">
        <v>499</v>
      </c>
      <c r="AC4702">
        <v>33.299999999999997</v>
      </c>
      <c r="AD4702" s="1">
        <v>37974</v>
      </c>
      <c r="AE4702" t="s">
        <v>3256</v>
      </c>
      <c r="AF4702" t="s">
        <v>45</v>
      </c>
      <c r="AG4702" t="s">
        <v>54</v>
      </c>
      <c r="AH4702" t="s">
        <v>54</v>
      </c>
      <c r="AI4702">
        <v>73</v>
      </c>
      <c r="AJ4702">
        <v>173</v>
      </c>
      <c r="AK4702">
        <v>2022</v>
      </c>
      <c r="AL4702">
        <v>1</v>
      </c>
      <c r="AM4702">
        <v>30</v>
      </c>
      <c r="AN4702">
        <v>20232024</v>
      </c>
      <c r="AO4702" t="s">
        <v>46</v>
      </c>
      <c r="AP4702" t="s">
        <v>3</v>
      </c>
      <c r="AQ4702">
        <v>0</v>
      </c>
      <c r="AR4702">
        <v>0</v>
      </c>
      <c r="AS4702" t="s">
        <v>6708</v>
      </c>
    </row>
    <row r="4703" spans="1:45" x14ac:dyDescent="0.25">
      <c r="A4703" t="s">
        <v>7420</v>
      </c>
      <c r="B4703" t="s">
        <v>7421</v>
      </c>
      <c r="C4703">
        <v>20242025</v>
      </c>
      <c r="D4703" t="s">
        <v>6906</v>
      </c>
      <c r="E4703" t="s">
        <v>6993</v>
      </c>
      <c r="F4703" t="s">
        <v>6993</v>
      </c>
      <c r="G4703" t="s">
        <v>39</v>
      </c>
      <c r="H4703" t="s">
        <v>47</v>
      </c>
      <c r="I4703" t="s">
        <v>58</v>
      </c>
      <c r="J4703" t="s">
        <v>62</v>
      </c>
      <c r="K4703">
        <v>15</v>
      </c>
      <c r="L4703">
        <v>1</v>
      </c>
      <c r="M4703">
        <v>2</v>
      </c>
      <c r="N4703">
        <v>3</v>
      </c>
      <c r="O4703">
        <v>3</v>
      </c>
      <c r="P4703">
        <v>42</v>
      </c>
      <c r="Q4703">
        <v>0</v>
      </c>
      <c r="R4703">
        <v>0</v>
      </c>
      <c r="S4703">
        <v>0</v>
      </c>
      <c r="T4703">
        <v>17</v>
      </c>
      <c r="U4703">
        <v>0.2</v>
      </c>
      <c r="V4703">
        <v>1</v>
      </c>
      <c r="W4703">
        <v>3</v>
      </c>
      <c r="X4703">
        <v>0</v>
      </c>
      <c r="Y4703">
        <v>0</v>
      </c>
      <c r="Z4703">
        <v>0</v>
      </c>
      <c r="AA4703">
        <v>5.9</v>
      </c>
      <c r="AB4703" t="s">
        <v>880</v>
      </c>
      <c r="AC4703" t="s">
        <v>45</v>
      </c>
      <c r="AD4703" s="1">
        <v>37999</v>
      </c>
      <c r="AE4703" t="s">
        <v>1133</v>
      </c>
      <c r="AF4703" t="s">
        <v>123</v>
      </c>
      <c r="AG4703" t="s">
        <v>73</v>
      </c>
      <c r="AH4703" t="s">
        <v>73</v>
      </c>
      <c r="AI4703">
        <v>78</v>
      </c>
      <c r="AJ4703">
        <v>196</v>
      </c>
      <c r="AK4703">
        <v>2022</v>
      </c>
      <c r="AL4703">
        <v>1</v>
      </c>
      <c r="AM4703">
        <v>29</v>
      </c>
      <c r="AN4703">
        <v>20242025</v>
      </c>
      <c r="AO4703" t="s">
        <v>46</v>
      </c>
      <c r="AP4703" t="s">
        <v>3</v>
      </c>
      <c r="AQ4703">
        <v>1</v>
      </c>
      <c r="AR4703">
        <v>3</v>
      </c>
      <c r="AS4703" t="s">
        <v>7422</v>
      </c>
    </row>
    <row r="4704" spans="1:45" x14ac:dyDescent="0.25">
      <c r="A4704" t="s">
        <v>4920</v>
      </c>
      <c r="B4704" t="s">
        <v>1895</v>
      </c>
      <c r="C4704">
        <v>20242025</v>
      </c>
      <c r="D4704" t="s">
        <v>6906</v>
      </c>
      <c r="E4704" t="s">
        <v>88</v>
      </c>
      <c r="F4704" t="s">
        <v>88</v>
      </c>
      <c r="G4704" t="s">
        <v>51</v>
      </c>
      <c r="H4704" t="s">
        <v>55</v>
      </c>
      <c r="I4704" t="s">
        <v>40</v>
      </c>
      <c r="J4704" t="s">
        <v>48</v>
      </c>
      <c r="K4704">
        <v>27</v>
      </c>
      <c r="L4704">
        <v>0</v>
      </c>
      <c r="M4704">
        <v>8</v>
      </c>
      <c r="N4704">
        <v>8</v>
      </c>
      <c r="O4704">
        <v>-3</v>
      </c>
      <c r="P4704">
        <v>4</v>
      </c>
      <c r="Q4704">
        <v>0</v>
      </c>
      <c r="R4704">
        <v>0</v>
      </c>
      <c r="S4704">
        <v>0</v>
      </c>
      <c r="T4704">
        <v>18</v>
      </c>
      <c r="U4704">
        <v>0.3</v>
      </c>
      <c r="V4704">
        <v>0</v>
      </c>
      <c r="W4704">
        <v>8</v>
      </c>
      <c r="X4704">
        <v>0</v>
      </c>
      <c r="Y4704">
        <v>0</v>
      </c>
      <c r="Z4704">
        <v>0</v>
      </c>
      <c r="AA4704" t="s">
        <v>45</v>
      </c>
      <c r="AB4704" t="s">
        <v>1081</v>
      </c>
      <c r="AC4704">
        <v>39.6</v>
      </c>
      <c r="AD4704" s="1">
        <v>37296</v>
      </c>
      <c r="AE4704" t="s">
        <v>1896</v>
      </c>
      <c r="AF4704" t="s">
        <v>123</v>
      </c>
      <c r="AG4704" t="s">
        <v>73</v>
      </c>
      <c r="AH4704" t="s">
        <v>73</v>
      </c>
      <c r="AI4704">
        <v>72</v>
      </c>
      <c r="AJ4704">
        <v>195</v>
      </c>
      <c r="AK4704">
        <v>2020</v>
      </c>
      <c r="AL4704">
        <v>1</v>
      </c>
      <c r="AM4704">
        <v>22</v>
      </c>
      <c r="AN4704">
        <v>20212022</v>
      </c>
      <c r="AO4704" t="s">
        <v>46</v>
      </c>
      <c r="AP4704" t="s">
        <v>3</v>
      </c>
      <c r="AQ4704">
        <v>0</v>
      </c>
      <c r="AR4704">
        <v>-3</v>
      </c>
      <c r="AS4704" t="s">
        <v>6184</v>
      </c>
    </row>
    <row r="4705" spans="1:45" x14ac:dyDescent="0.25">
      <c r="A4705" t="s">
        <v>4921</v>
      </c>
      <c r="B4705" t="s">
        <v>1897</v>
      </c>
      <c r="C4705">
        <v>20242025</v>
      </c>
      <c r="D4705" t="s">
        <v>6906</v>
      </c>
      <c r="E4705" t="s">
        <v>1075</v>
      </c>
      <c r="F4705" t="s">
        <v>1075</v>
      </c>
      <c r="G4705" t="s">
        <v>51</v>
      </c>
      <c r="H4705" t="s">
        <v>55</v>
      </c>
      <c r="I4705" t="s">
        <v>40</v>
      </c>
      <c r="J4705" t="s">
        <v>48</v>
      </c>
      <c r="K4705">
        <v>82</v>
      </c>
      <c r="L4705">
        <v>30</v>
      </c>
      <c r="M4705">
        <v>40</v>
      </c>
      <c r="N4705">
        <v>70</v>
      </c>
      <c r="O4705">
        <v>-16</v>
      </c>
      <c r="P4705">
        <v>40</v>
      </c>
      <c r="Q4705">
        <v>13</v>
      </c>
      <c r="R4705">
        <v>0</v>
      </c>
      <c r="S4705">
        <v>3</v>
      </c>
      <c r="T4705">
        <v>234</v>
      </c>
      <c r="U4705">
        <v>0.85</v>
      </c>
      <c r="V4705">
        <v>17</v>
      </c>
      <c r="W4705">
        <v>43</v>
      </c>
      <c r="X4705">
        <v>27</v>
      </c>
      <c r="Y4705">
        <v>0</v>
      </c>
      <c r="Z4705">
        <v>0</v>
      </c>
      <c r="AA4705">
        <v>12.8</v>
      </c>
      <c r="AB4705" t="s">
        <v>2776</v>
      </c>
      <c r="AC4705">
        <v>54.5</v>
      </c>
      <c r="AD4705" s="1">
        <v>35276</v>
      </c>
      <c r="AE4705" t="s">
        <v>1898</v>
      </c>
      <c r="AF4705" t="s">
        <v>238</v>
      </c>
      <c r="AG4705" t="s">
        <v>44</v>
      </c>
      <c r="AH4705" t="s">
        <v>44</v>
      </c>
      <c r="AI4705">
        <v>73</v>
      </c>
      <c r="AJ4705">
        <v>204</v>
      </c>
      <c r="AK4705">
        <v>2014</v>
      </c>
      <c r="AL4705">
        <v>1</v>
      </c>
      <c r="AM4705">
        <v>15</v>
      </c>
      <c r="AN4705">
        <v>20152016</v>
      </c>
      <c r="AO4705" t="s">
        <v>46</v>
      </c>
      <c r="AP4705" t="s">
        <v>3</v>
      </c>
      <c r="AQ4705">
        <v>30</v>
      </c>
      <c r="AR4705">
        <v>-16</v>
      </c>
      <c r="AS4705" t="s">
        <v>6185</v>
      </c>
    </row>
    <row r="4706" spans="1:45" x14ac:dyDescent="0.25">
      <c r="A4706" t="s">
        <v>4922</v>
      </c>
      <c r="B4706" t="s">
        <v>1899</v>
      </c>
      <c r="C4706">
        <v>20242025</v>
      </c>
      <c r="D4706" t="s">
        <v>6906</v>
      </c>
      <c r="E4706" t="s">
        <v>1124</v>
      </c>
      <c r="F4706" t="s">
        <v>1124</v>
      </c>
      <c r="G4706" t="s">
        <v>39</v>
      </c>
      <c r="H4706" t="s">
        <v>47</v>
      </c>
      <c r="I4706" t="s">
        <v>58</v>
      </c>
      <c r="J4706" t="s">
        <v>62</v>
      </c>
      <c r="K4706">
        <v>82</v>
      </c>
      <c r="L4706">
        <v>7</v>
      </c>
      <c r="M4706">
        <v>21</v>
      </c>
      <c r="N4706">
        <v>28</v>
      </c>
      <c r="O4706">
        <v>22</v>
      </c>
      <c r="P4706">
        <v>31</v>
      </c>
      <c r="Q4706">
        <v>0</v>
      </c>
      <c r="R4706">
        <v>0</v>
      </c>
      <c r="S4706">
        <v>1</v>
      </c>
      <c r="T4706">
        <v>112</v>
      </c>
      <c r="U4706">
        <v>0.34</v>
      </c>
      <c r="V4706">
        <v>7</v>
      </c>
      <c r="W4706">
        <v>28</v>
      </c>
      <c r="X4706">
        <v>0</v>
      </c>
      <c r="Y4706">
        <v>0</v>
      </c>
      <c r="Z4706">
        <v>0</v>
      </c>
      <c r="AA4706">
        <v>6.3</v>
      </c>
      <c r="AB4706" t="s">
        <v>605</v>
      </c>
      <c r="AC4706" t="s">
        <v>45</v>
      </c>
      <c r="AD4706" s="1">
        <v>33920</v>
      </c>
      <c r="AE4706" t="s">
        <v>796</v>
      </c>
      <c r="AF4706" t="s">
        <v>45</v>
      </c>
      <c r="AG4706" t="s">
        <v>67</v>
      </c>
      <c r="AH4706" t="s">
        <v>67</v>
      </c>
      <c r="AI4706">
        <v>75</v>
      </c>
      <c r="AJ4706">
        <v>207</v>
      </c>
      <c r="AK4706">
        <v>2011</v>
      </c>
      <c r="AL4706">
        <v>1</v>
      </c>
      <c r="AM4706">
        <v>4</v>
      </c>
      <c r="AN4706">
        <v>20112012</v>
      </c>
      <c r="AO4706" t="s">
        <v>46</v>
      </c>
      <c r="AP4706" t="s">
        <v>3</v>
      </c>
      <c r="AQ4706">
        <v>7</v>
      </c>
      <c r="AR4706">
        <v>22</v>
      </c>
      <c r="AS4706" t="s">
        <v>6186</v>
      </c>
    </row>
    <row r="4707" spans="1:45" x14ac:dyDescent="0.25">
      <c r="A4707" t="s">
        <v>4924</v>
      </c>
      <c r="B4707" t="s">
        <v>1903</v>
      </c>
      <c r="C4707">
        <v>20242025</v>
      </c>
      <c r="D4707" t="s">
        <v>6906</v>
      </c>
      <c r="E4707" t="s">
        <v>7423</v>
      </c>
      <c r="F4707" t="s">
        <v>125</v>
      </c>
      <c r="G4707" t="s">
        <v>51</v>
      </c>
      <c r="H4707" t="s">
        <v>55</v>
      </c>
      <c r="I4707" t="s">
        <v>40</v>
      </c>
      <c r="J4707" t="s">
        <v>48</v>
      </c>
      <c r="K4707">
        <v>80</v>
      </c>
      <c r="L4707">
        <v>13</v>
      </c>
      <c r="M4707">
        <v>18</v>
      </c>
      <c r="N4707">
        <v>31</v>
      </c>
      <c r="O4707">
        <v>-18</v>
      </c>
      <c r="P4707">
        <v>32</v>
      </c>
      <c r="Q4707">
        <v>0</v>
      </c>
      <c r="R4707">
        <v>1</v>
      </c>
      <c r="S4707">
        <v>2</v>
      </c>
      <c r="T4707">
        <v>125</v>
      </c>
      <c r="U4707">
        <v>0.39</v>
      </c>
      <c r="V4707">
        <v>12</v>
      </c>
      <c r="W4707">
        <v>29</v>
      </c>
      <c r="X4707">
        <v>0</v>
      </c>
      <c r="Y4707">
        <v>2</v>
      </c>
      <c r="Z4707">
        <v>1</v>
      </c>
      <c r="AA4707">
        <v>10.4</v>
      </c>
      <c r="AB4707" t="s">
        <v>2431</v>
      </c>
      <c r="AC4707">
        <v>50.8</v>
      </c>
      <c r="AD4707" s="1">
        <v>34484</v>
      </c>
      <c r="AE4707" t="s">
        <v>150</v>
      </c>
      <c r="AF4707" t="s">
        <v>78</v>
      </c>
      <c r="AG4707" t="s">
        <v>73</v>
      </c>
      <c r="AH4707" t="s">
        <v>73</v>
      </c>
      <c r="AI4707">
        <v>73</v>
      </c>
      <c r="AJ4707">
        <v>190</v>
      </c>
      <c r="AK4707">
        <v>2012</v>
      </c>
      <c r="AL4707">
        <v>1</v>
      </c>
      <c r="AM4707">
        <v>20</v>
      </c>
      <c r="AN4707">
        <v>20122013</v>
      </c>
      <c r="AO4707" t="s">
        <v>46</v>
      </c>
      <c r="AP4707" t="s">
        <v>3</v>
      </c>
      <c r="AQ4707">
        <v>13</v>
      </c>
      <c r="AR4707">
        <v>-18</v>
      </c>
      <c r="AS4707" t="s">
        <v>6188</v>
      </c>
    </row>
    <row r="4708" spans="1:45" x14ac:dyDescent="0.25">
      <c r="A4708" t="s">
        <v>5250</v>
      </c>
      <c r="B4708" t="s">
        <v>2608</v>
      </c>
      <c r="C4708">
        <v>20242025</v>
      </c>
      <c r="D4708" t="s">
        <v>6906</v>
      </c>
      <c r="E4708" t="s">
        <v>3285</v>
      </c>
      <c r="F4708" t="s">
        <v>120</v>
      </c>
      <c r="G4708" t="s">
        <v>51</v>
      </c>
      <c r="H4708" t="s">
        <v>55</v>
      </c>
      <c r="I4708" t="s">
        <v>40</v>
      </c>
      <c r="J4708" t="s">
        <v>48</v>
      </c>
      <c r="K4708">
        <v>56</v>
      </c>
      <c r="L4708">
        <v>5</v>
      </c>
      <c r="M4708">
        <v>6</v>
      </c>
      <c r="N4708">
        <v>11</v>
      </c>
      <c r="O4708">
        <v>-13</v>
      </c>
      <c r="P4708">
        <v>47</v>
      </c>
      <c r="Q4708">
        <v>0</v>
      </c>
      <c r="R4708">
        <v>1</v>
      </c>
      <c r="S4708">
        <v>2</v>
      </c>
      <c r="T4708">
        <v>42</v>
      </c>
      <c r="U4708">
        <v>0.2</v>
      </c>
      <c r="V4708">
        <v>4</v>
      </c>
      <c r="W4708">
        <v>10</v>
      </c>
      <c r="X4708">
        <v>0</v>
      </c>
      <c r="Y4708">
        <v>1</v>
      </c>
      <c r="Z4708">
        <v>0</v>
      </c>
      <c r="AA4708">
        <v>11.9</v>
      </c>
      <c r="AB4708" t="s">
        <v>105</v>
      </c>
      <c r="AC4708">
        <v>10</v>
      </c>
      <c r="AD4708" s="1">
        <v>36613</v>
      </c>
      <c r="AE4708" t="s">
        <v>406</v>
      </c>
      <c r="AF4708" t="s">
        <v>45</v>
      </c>
      <c r="AG4708" t="s">
        <v>221</v>
      </c>
      <c r="AH4708" t="s">
        <v>221</v>
      </c>
      <c r="AI4708">
        <v>73</v>
      </c>
      <c r="AJ4708">
        <v>193</v>
      </c>
      <c r="AK4708">
        <v>2018</v>
      </c>
      <c r="AL4708">
        <v>3</v>
      </c>
      <c r="AM4708">
        <v>77</v>
      </c>
      <c r="AN4708">
        <v>20222023</v>
      </c>
      <c r="AO4708" t="s">
        <v>46</v>
      </c>
      <c r="AP4708" t="s">
        <v>3</v>
      </c>
      <c r="AQ4708">
        <v>5</v>
      </c>
      <c r="AR4708">
        <v>-13</v>
      </c>
      <c r="AS4708" t="s">
        <v>6514</v>
      </c>
    </row>
    <row r="4709" spans="1:45" x14ac:dyDescent="0.25">
      <c r="A4709" t="s">
        <v>4411</v>
      </c>
      <c r="B4709" t="s">
        <v>575</v>
      </c>
      <c r="C4709">
        <v>20242025</v>
      </c>
      <c r="D4709" t="s">
        <v>6906</v>
      </c>
      <c r="E4709" t="s">
        <v>116</v>
      </c>
      <c r="F4709" t="s">
        <v>116</v>
      </c>
      <c r="G4709" t="s">
        <v>51</v>
      </c>
      <c r="H4709" t="s">
        <v>55</v>
      </c>
      <c r="I4709" t="s">
        <v>58</v>
      </c>
      <c r="J4709" t="s">
        <v>62</v>
      </c>
      <c r="K4709">
        <v>28</v>
      </c>
      <c r="L4709">
        <v>0</v>
      </c>
      <c r="M4709">
        <v>1</v>
      </c>
      <c r="N4709">
        <v>1</v>
      </c>
      <c r="O4709">
        <v>-4</v>
      </c>
      <c r="P4709">
        <v>37</v>
      </c>
      <c r="Q4709">
        <v>0</v>
      </c>
      <c r="R4709">
        <v>0</v>
      </c>
      <c r="S4709">
        <v>0</v>
      </c>
      <c r="T4709">
        <v>25</v>
      </c>
      <c r="U4709">
        <v>0.04</v>
      </c>
      <c r="V4709">
        <v>0</v>
      </c>
      <c r="W4709">
        <v>1</v>
      </c>
      <c r="X4709">
        <v>0</v>
      </c>
      <c r="Y4709">
        <v>0</v>
      </c>
      <c r="Z4709">
        <v>0</v>
      </c>
      <c r="AA4709" t="s">
        <v>45</v>
      </c>
      <c r="AB4709" t="s">
        <v>3137</v>
      </c>
      <c r="AC4709" t="s">
        <v>45</v>
      </c>
      <c r="AD4709" s="1">
        <v>35548</v>
      </c>
      <c r="AE4709" t="s">
        <v>577</v>
      </c>
      <c r="AF4709" t="s">
        <v>123</v>
      </c>
      <c r="AG4709" t="s">
        <v>73</v>
      </c>
      <c r="AH4709" t="s">
        <v>73</v>
      </c>
      <c r="AI4709">
        <v>75</v>
      </c>
      <c r="AJ4709">
        <v>225</v>
      </c>
      <c r="AK4709">
        <v>2015</v>
      </c>
      <c r="AL4709">
        <v>2</v>
      </c>
      <c r="AM4709">
        <v>52</v>
      </c>
      <c r="AN4709">
        <v>20182019</v>
      </c>
      <c r="AO4709" t="s">
        <v>46</v>
      </c>
      <c r="AP4709" t="s">
        <v>3</v>
      </c>
      <c r="AQ4709">
        <v>0</v>
      </c>
      <c r="AR4709">
        <v>-4</v>
      </c>
      <c r="AS4709" t="s">
        <v>5675</v>
      </c>
    </row>
    <row r="4710" spans="1:45" x14ac:dyDescent="0.25">
      <c r="A4710" t="s">
        <v>5445</v>
      </c>
      <c r="B4710" t="s">
        <v>3260</v>
      </c>
      <c r="C4710">
        <v>20242025</v>
      </c>
      <c r="D4710" t="s">
        <v>6906</v>
      </c>
      <c r="E4710" t="s">
        <v>1057</v>
      </c>
      <c r="F4710" t="s">
        <v>1057</v>
      </c>
      <c r="G4710" t="s">
        <v>39</v>
      </c>
      <c r="H4710" t="s">
        <v>47</v>
      </c>
      <c r="I4710" t="s">
        <v>40</v>
      </c>
      <c r="J4710" t="s">
        <v>48</v>
      </c>
      <c r="K4710">
        <v>9</v>
      </c>
      <c r="L4710">
        <v>0</v>
      </c>
      <c r="M4710">
        <v>0</v>
      </c>
      <c r="N4710">
        <v>0</v>
      </c>
      <c r="O4710">
        <v>-4</v>
      </c>
      <c r="P4710">
        <v>2</v>
      </c>
      <c r="Q4710">
        <v>0</v>
      </c>
      <c r="R4710">
        <v>0</v>
      </c>
      <c r="S4710">
        <v>0</v>
      </c>
      <c r="T4710">
        <v>10</v>
      </c>
      <c r="U4710">
        <v>0</v>
      </c>
      <c r="V4710">
        <v>0</v>
      </c>
      <c r="W4710">
        <v>0</v>
      </c>
      <c r="X4710">
        <v>0</v>
      </c>
      <c r="Y4710">
        <v>0</v>
      </c>
      <c r="Z4710">
        <v>0</v>
      </c>
      <c r="AA4710" t="s">
        <v>45</v>
      </c>
      <c r="AB4710" t="s">
        <v>800</v>
      </c>
      <c r="AC4710" t="s">
        <v>45</v>
      </c>
      <c r="AD4710" s="1">
        <v>36794</v>
      </c>
      <c r="AE4710" t="s">
        <v>3262</v>
      </c>
      <c r="AF4710" t="s">
        <v>123</v>
      </c>
      <c r="AG4710" t="s">
        <v>73</v>
      </c>
      <c r="AH4710" t="s">
        <v>73</v>
      </c>
      <c r="AI4710">
        <v>76</v>
      </c>
      <c r="AJ4710">
        <v>217</v>
      </c>
      <c r="AK4710">
        <v>2019</v>
      </c>
      <c r="AL4710">
        <v>2</v>
      </c>
      <c r="AM4710">
        <v>38</v>
      </c>
      <c r="AN4710">
        <v>20232024</v>
      </c>
      <c r="AO4710" t="s">
        <v>46</v>
      </c>
      <c r="AP4710" t="s">
        <v>3</v>
      </c>
      <c r="AQ4710">
        <v>0</v>
      </c>
      <c r="AR4710">
        <v>-4</v>
      </c>
      <c r="AS4710" t="s">
        <v>6709</v>
      </c>
    </row>
    <row r="4711" spans="1:45" x14ac:dyDescent="0.25">
      <c r="A4711" t="s">
        <v>4412</v>
      </c>
      <c r="B4711" t="s">
        <v>578</v>
      </c>
      <c r="C4711">
        <v>20242025</v>
      </c>
      <c r="D4711" t="s">
        <v>6906</v>
      </c>
      <c r="E4711" t="s">
        <v>1060</v>
      </c>
      <c r="F4711" t="s">
        <v>1060</v>
      </c>
      <c r="G4711" t="s">
        <v>39</v>
      </c>
      <c r="H4711" t="s">
        <v>47</v>
      </c>
      <c r="I4711" t="s">
        <v>40</v>
      </c>
      <c r="J4711" t="s">
        <v>48</v>
      </c>
      <c r="K4711">
        <v>48</v>
      </c>
      <c r="L4711">
        <v>2</v>
      </c>
      <c r="M4711">
        <v>3</v>
      </c>
      <c r="N4711">
        <v>5</v>
      </c>
      <c r="O4711">
        <v>-6</v>
      </c>
      <c r="P4711">
        <v>14</v>
      </c>
      <c r="Q4711">
        <v>0</v>
      </c>
      <c r="R4711">
        <v>0</v>
      </c>
      <c r="S4711">
        <v>0</v>
      </c>
      <c r="T4711">
        <v>27</v>
      </c>
      <c r="U4711">
        <v>0.1</v>
      </c>
      <c r="V4711">
        <v>2</v>
      </c>
      <c r="W4711">
        <v>5</v>
      </c>
      <c r="X4711">
        <v>0</v>
      </c>
      <c r="Y4711">
        <v>0</v>
      </c>
      <c r="Z4711">
        <v>0</v>
      </c>
      <c r="AA4711">
        <v>7.4</v>
      </c>
      <c r="AB4711" t="s">
        <v>2722</v>
      </c>
      <c r="AC4711">
        <v>51.2</v>
      </c>
      <c r="AD4711" s="1">
        <v>34732</v>
      </c>
      <c r="AE4711" t="s">
        <v>580</v>
      </c>
      <c r="AF4711" t="s">
        <v>102</v>
      </c>
      <c r="AG4711" t="s">
        <v>73</v>
      </c>
      <c r="AH4711" t="s">
        <v>73</v>
      </c>
      <c r="AI4711">
        <v>72</v>
      </c>
      <c r="AJ4711">
        <v>203</v>
      </c>
      <c r="AK4711">
        <v>2013</v>
      </c>
      <c r="AL4711">
        <v>1</v>
      </c>
      <c r="AM4711">
        <v>17</v>
      </c>
      <c r="AN4711">
        <v>20142015</v>
      </c>
      <c r="AO4711" t="s">
        <v>46</v>
      </c>
      <c r="AP4711" t="s">
        <v>3</v>
      </c>
      <c r="AQ4711">
        <v>2</v>
      </c>
      <c r="AR4711">
        <v>-6</v>
      </c>
      <c r="AS4711" t="s">
        <v>5676</v>
      </c>
    </row>
    <row r="4712" spans="1:45" x14ac:dyDescent="0.25">
      <c r="A4712" t="s">
        <v>4413</v>
      </c>
      <c r="B4712" t="s">
        <v>581</v>
      </c>
      <c r="C4712">
        <v>20242025</v>
      </c>
      <c r="D4712" t="s">
        <v>6906</v>
      </c>
      <c r="E4712" t="s">
        <v>1131</v>
      </c>
      <c r="F4712" t="s">
        <v>1131</v>
      </c>
      <c r="G4712" t="s">
        <v>39</v>
      </c>
      <c r="H4712" t="s">
        <v>47</v>
      </c>
      <c r="I4712" t="s">
        <v>39</v>
      </c>
      <c r="J4712" t="s">
        <v>74</v>
      </c>
      <c r="K4712">
        <v>62</v>
      </c>
      <c r="L4712">
        <v>5</v>
      </c>
      <c r="M4712">
        <v>12</v>
      </c>
      <c r="N4712">
        <v>17</v>
      </c>
      <c r="O4712">
        <v>-2</v>
      </c>
      <c r="P4712">
        <v>22</v>
      </c>
      <c r="Q4712">
        <v>1</v>
      </c>
      <c r="R4712">
        <v>0</v>
      </c>
      <c r="S4712">
        <v>0</v>
      </c>
      <c r="T4712">
        <v>79</v>
      </c>
      <c r="U4712">
        <v>0.27</v>
      </c>
      <c r="V4712">
        <v>4</v>
      </c>
      <c r="W4712">
        <v>15</v>
      </c>
      <c r="X4712">
        <v>2</v>
      </c>
      <c r="Y4712">
        <v>0</v>
      </c>
      <c r="Z4712">
        <v>0</v>
      </c>
      <c r="AA4712">
        <v>6.3</v>
      </c>
      <c r="AB4712" t="s">
        <v>579</v>
      </c>
      <c r="AC4712">
        <v>28.4</v>
      </c>
      <c r="AD4712" s="1">
        <v>36280</v>
      </c>
      <c r="AE4712" t="s">
        <v>422</v>
      </c>
      <c r="AF4712" t="s">
        <v>83</v>
      </c>
      <c r="AG4712" t="s">
        <v>73</v>
      </c>
      <c r="AH4712" t="s">
        <v>73</v>
      </c>
      <c r="AI4712">
        <v>77</v>
      </c>
      <c r="AJ4712">
        <v>220</v>
      </c>
      <c r="AK4712">
        <v>2019</v>
      </c>
      <c r="AL4712">
        <v>2</v>
      </c>
      <c r="AM4712">
        <v>56</v>
      </c>
      <c r="AN4712">
        <v>20212022</v>
      </c>
      <c r="AO4712" t="s">
        <v>46</v>
      </c>
      <c r="AP4712" t="s">
        <v>3</v>
      </c>
      <c r="AQ4712">
        <v>5</v>
      </c>
      <c r="AR4712">
        <v>-2</v>
      </c>
      <c r="AS4712" t="s">
        <v>5677</v>
      </c>
    </row>
    <row r="4713" spans="1:45" x14ac:dyDescent="0.25">
      <c r="A4713" t="s">
        <v>4414</v>
      </c>
      <c r="B4713" t="s">
        <v>583</v>
      </c>
      <c r="C4713">
        <v>20242025</v>
      </c>
      <c r="D4713" t="s">
        <v>6906</v>
      </c>
      <c r="E4713" t="s">
        <v>92</v>
      </c>
      <c r="F4713" t="s">
        <v>92</v>
      </c>
      <c r="G4713" t="s">
        <v>51</v>
      </c>
      <c r="H4713" t="s">
        <v>55</v>
      </c>
      <c r="I4713" t="s">
        <v>58</v>
      </c>
      <c r="J4713" t="s">
        <v>62</v>
      </c>
      <c r="K4713">
        <v>31</v>
      </c>
      <c r="L4713">
        <v>2</v>
      </c>
      <c r="M4713">
        <v>3</v>
      </c>
      <c r="N4713">
        <v>5</v>
      </c>
      <c r="O4713">
        <v>6</v>
      </c>
      <c r="P4713">
        <v>2</v>
      </c>
      <c r="Q4713">
        <v>0</v>
      </c>
      <c r="R4713">
        <v>0</v>
      </c>
      <c r="S4713">
        <v>0</v>
      </c>
      <c r="T4713">
        <v>21</v>
      </c>
      <c r="U4713">
        <v>0.16</v>
      </c>
      <c r="V4713">
        <v>2</v>
      </c>
      <c r="W4713">
        <v>5</v>
      </c>
      <c r="X4713">
        <v>0</v>
      </c>
      <c r="Y4713">
        <v>0</v>
      </c>
      <c r="Z4713">
        <v>0</v>
      </c>
      <c r="AA4713">
        <v>9.5</v>
      </c>
      <c r="AB4713" t="s">
        <v>1631</v>
      </c>
      <c r="AC4713" t="s">
        <v>45</v>
      </c>
      <c r="AD4713" s="1">
        <v>33317</v>
      </c>
      <c r="AE4713" t="s">
        <v>584</v>
      </c>
      <c r="AF4713" t="s">
        <v>61</v>
      </c>
      <c r="AG4713" t="s">
        <v>44</v>
      </c>
      <c r="AH4713" t="s">
        <v>44</v>
      </c>
      <c r="AI4713">
        <v>72</v>
      </c>
      <c r="AJ4713">
        <v>205</v>
      </c>
      <c r="AK4713">
        <v>2009</v>
      </c>
      <c r="AL4713">
        <v>1</v>
      </c>
      <c r="AM4713">
        <v>16</v>
      </c>
      <c r="AN4713">
        <v>20102011</v>
      </c>
      <c r="AO4713" t="s">
        <v>46</v>
      </c>
      <c r="AP4713" t="s">
        <v>3</v>
      </c>
      <c r="AQ4713">
        <v>2</v>
      </c>
      <c r="AR4713">
        <v>6</v>
      </c>
      <c r="AS4713" t="s">
        <v>5678</v>
      </c>
    </row>
    <row r="4714" spans="1:45" x14ac:dyDescent="0.25">
      <c r="A4714" t="s">
        <v>4925</v>
      </c>
      <c r="B4714" t="s">
        <v>1906</v>
      </c>
      <c r="C4714">
        <v>20242025</v>
      </c>
      <c r="D4714" t="s">
        <v>6906</v>
      </c>
      <c r="E4714" t="s">
        <v>999</v>
      </c>
      <c r="F4714" t="s">
        <v>999</v>
      </c>
      <c r="G4714" t="s">
        <v>51</v>
      </c>
      <c r="H4714" t="s">
        <v>55</v>
      </c>
      <c r="I4714" t="s">
        <v>51</v>
      </c>
      <c r="J4714" t="s">
        <v>108</v>
      </c>
      <c r="K4714">
        <v>82</v>
      </c>
      <c r="L4714">
        <v>29</v>
      </c>
      <c r="M4714">
        <v>25</v>
      </c>
      <c r="N4714">
        <v>54</v>
      </c>
      <c r="O4714">
        <v>3</v>
      </c>
      <c r="P4714">
        <v>35</v>
      </c>
      <c r="Q4714">
        <v>5</v>
      </c>
      <c r="R4714">
        <v>0</v>
      </c>
      <c r="S4714">
        <v>3</v>
      </c>
      <c r="T4714">
        <v>233</v>
      </c>
      <c r="U4714">
        <v>0.66</v>
      </c>
      <c r="V4714">
        <v>24</v>
      </c>
      <c r="W4714">
        <v>45</v>
      </c>
      <c r="X4714">
        <v>9</v>
      </c>
      <c r="Y4714">
        <v>0</v>
      </c>
      <c r="Z4714">
        <v>0</v>
      </c>
      <c r="AA4714">
        <v>12.4</v>
      </c>
      <c r="AB4714" t="s">
        <v>875</v>
      </c>
      <c r="AC4714">
        <v>44.4</v>
      </c>
      <c r="AD4714" s="1">
        <v>33057</v>
      </c>
      <c r="AE4714" t="s">
        <v>1117</v>
      </c>
      <c r="AF4714" t="s">
        <v>61</v>
      </c>
      <c r="AG4714" t="s">
        <v>44</v>
      </c>
      <c r="AH4714" t="s">
        <v>44</v>
      </c>
      <c r="AI4714">
        <v>75</v>
      </c>
      <c r="AJ4714">
        <v>234</v>
      </c>
      <c r="AK4714">
        <v>2009</v>
      </c>
      <c r="AL4714">
        <v>6</v>
      </c>
      <c r="AM4714">
        <v>152</v>
      </c>
      <c r="AN4714">
        <v>20122013</v>
      </c>
      <c r="AO4714" t="s">
        <v>46</v>
      </c>
      <c r="AP4714" t="s">
        <v>3</v>
      </c>
      <c r="AQ4714">
        <v>29</v>
      </c>
      <c r="AR4714">
        <v>3</v>
      </c>
      <c r="AS4714" t="s">
        <v>6189</v>
      </c>
    </row>
    <row r="4715" spans="1:45" x14ac:dyDescent="0.25">
      <c r="A4715" t="s">
        <v>7424</v>
      </c>
      <c r="B4715" t="s">
        <v>7425</v>
      </c>
      <c r="C4715">
        <v>20242025</v>
      </c>
      <c r="D4715" t="s">
        <v>6906</v>
      </c>
      <c r="E4715" t="s">
        <v>57</v>
      </c>
      <c r="F4715" t="s">
        <v>57</v>
      </c>
      <c r="G4715" t="s">
        <v>51</v>
      </c>
      <c r="H4715" t="s">
        <v>55</v>
      </c>
      <c r="I4715" t="s">
        <v>51</v>
      </c>
      <c r="J4715" t="s">
        <v>108</v>
      </c>
      <c r="K4715">
        <v>19</v>
      </c>
      <c r="L4715">
        <v>1</v>
      </c>
      <c r="M4715">
        <v>2</v>
      </c>
      <c r="N4715">
        <v>3</v>
      </c>
      <c r="O4715">
        <v>-5</v>
      </c>
      <c r="P4715">
        <v>11</v>
      </c>
      <c r="Q4715">
        <v>0</v>
      </c>
      <c r="R4715">
        <v>0</v>
      </c>
      <c r="S4715">
        <v>1</v>
      </c>
      <c r="T4715">
        <v>18</v>
      </c>
      <c r="U4715">
        <v>0.16</v>
      </c>
      <c r="V4715">
        <v>1</v>
      </c>
      <c r="W4715">
        <v>3</v>
      </c>
      <c r="X4715">
        <v>0</v>
      </c>
      <c r="Y4715">
        <v>0</v>
      </c>
      <c r="Z4715">
        <v>0</v>
      </c>
      <c r="AA4715">
        <v>5.6</v>
      </c>
      <c r="AB4715" t="s">
        <v>2378</v>
      </c>
      <c r="AC4715" t="s">
        <v>45</v>
      </c>
      <c r="AD4715" s="1">
        <v>36733</v>
      </c>
      <c r="AE4715" t="s">
        <v>171</v>
      </c>
      <c r="AF4715" t="s">
        <v>45</v>
      </c>
      <c r="AG4715" t="s">
        <v>67</v>
      </c>
      <c r="AH4715" t="s">
        <v>67</v>
      </c>
      <c r="AI4715">
        <v>77</v>
      </c>
      <c r="AJ4715">
        <v>206</v>
      </c>
      <c r="AK4715">
        <v>2019</v>
      </c>
      <c r="AL4715">
        <v>7</v>
      </c>
      <c r="AM4715">
        <v>188</v>
      </c>
      <c r="AN4715">
        <v>20242025</v>
      </c>
      <c r="AO4715" t="s">
        <v>46</v>
      </c>
      <c r="AP4715" t="s">
        <v>3</v>
      </c>
      <c r="AQ4715">
        <v>1</v>
      </c>
      <c r="AR4715">
        <v>-5</v>
      </c>
      <c r="AS4715" t="s">
        <v>7426</v>
      </c>
    </row>
    <row r="4716" spans="1:45" x14ac:dyDescent="0.25">
      <c r="A4716" t="s">
        <v>4415</v>
      </c>
      <c r="B4716" t="s">
        <v>585</v>
      </c>
      <c r="C4716">
        <v>20242025</v>
      </c>
      <c r="D4716" t="s">
        <v>6906</v>
      </c>
      <c r="E4716" t="s">
        <v>80</v>
      </c>
      <c r="F4716" t="s">
        <v>80</v>
      </c>
      <c r="G4716" t="s">
        <v>51</v>
      </c>
      <c r="H4716" t="s">
        <v>55</v>
      </c>
      <c r="I4716" t="s">
        <v>51</v>
      </c>
      <c r="J4716" t="s">
        <v>108</v>
      </c>
      <c r="K4716">
        <v>69</v>
      </c>
      <c r="L4716">
        <v>27</v>
      </c>
      <c r="M4716">
        <v>18</v>
      </c>
      <c r="N4716">
        <v>45</v>
      </c>
      <c r="O4716">
        <v>36</v>
      </c>
      <c r="P4716">
        <v>34</v>
      </c>
      <c r="Q4716">
        <v>1</v>
      </c>
      <c r="R4716">
        <v>1</v>
      </c>
      <c r="S4716">
        <v>5</v>
      </c>
      <c r="T4716">
        <v>148</v>
      </c>
      <c r="U4716">
        <v>0.65</v>
      </c>
      <c r="V4716">
        <v>25</v>
      </c>
      <c r="W4716">
        <v>39</v>
      </c>
      <c r="X4716">
        <v>5</v>
      </c>
      <c r="Y4716">
        <v>1</v>
      </c>
      <c r="Z4716">
        <v>0</v>
      </c>
      <c r="AA4716">
        <v>18.2</v>
      </c>
      <c r="AB4716" t="s">
        <v>2755</v>
      </c>
      <c r="AC4716">
        <v>43.8</v>
      </c>
      <c r="AD4716" s="1">
        <v>34884</v>
      </c>
      <c r="AE4716" t="s">
        <v>586</v>
      </c>
      <c r="AF4716" t="s">
        <v>45</v>
      </c>
      <c r="AG4716" t="s">
        <v>54</v>
      </c>
      <c r="AH4716" t="s">
        <v>54</v>
      </c>
      <c r="AI4716">
        <v>71</v>
      </c>
      <c r="AJ4716">
        <v>179</v>
      </c>
      <c r="AK4716">
        <v>2013</v>
      </c>
      <c r="AL4716">
        <v>2</v>
      </c>
      <c r="AM4716">
        <v>55</v>
      </c>
      <c r="AN4716">
        <v>20162017</v>
      </c>
      <c r="AO4716" t="s">
        <v>46</v>
      </c>
      <c r="AP4716" t="s">
        <v>3</v>
      </c>
      <c r="AQ4716">
        <v>27</v>
      </c>
      <c r="AR4716">
        <v>36</v>
      </c>
      <c r="AS4716" t="s">
        <v>5679</v>
      </c>
    </row>
    <row r="4717" spans="1:45" x14ac:dyDescent="0.25">
      <c r="A4717" t="s">
        <v>7427</v>
      </c>
      <c r="B4717" t="s">
        <v>7428</v>
      </c>
      <c r="C4717">
        <v>20242025</v>
      </c>
      <c r="D4717" t="s">
        <v>6906</v>
      </c>
      <c r="E4717" t="s">
        <v>1067</v>
      </c>
      <c r="F4717" t="s">
        <v>1067</v>
      </c>
      <c r="G4717" t="s">
        <v>39</v>
      </c>
      <c r="H4717" t="s">
        <v>47</v>
      </c>
      <c r="I4717" t="s">
        <v>39</v>
      </c>
      <c r="J4717" t="s">
        <v>74</v>
      </c>
      <c r="K4717">
        <v>24</v>
      </c>
      <c r="L4717">
        <v>3</v>
      </c>
      <c r="M4717">
        <v>3</v>
      </c>
      <c r="N4717">
        <v>6</v>
      </c>
      <c r="O4717">
        <v>-6</v>
      </c>
      <c r="P4717">
        <v>2</v>
      </c>
      <c r="Q4717">
        <v>0</v>
      </c>
      <c r="R4717">
        <v>0</v>
      </c>
      <c r="S4717">
        <v>0</v>
      </c>
      <c r="T4717">
        <v>30</v>
      </c>
      <c r="U4717">
        <v>0.25</v>
      </c>
      <c r="V4717">
        <v>3</v>
      </c>
      <c r="W4717">
        <v>4</v>
      </c>
      <c r="X4717">
        <v>2</v>
      </c>
      <c r="Y4717">
        <v>0</v>
      </c>
      <c r="Z4717">
        <v>0</v>
      </c>
      <c r="AA4717">
        <v>10</v>
      </c>
      <c r="AB4717" t="s">
        <v>1280</v>
      </c>
      <c r="AC4717" t="s">
        <v>45</v>
      </c>
      <c r="AD4717" s="1">
        <v>38192</v>
      </c>
      <c r="AE4717" t="s">
        <v>7429</v>
      </c>
      <c r="AF4717" t="s">
        <v>45</v>
      </c>
      <c r="AG4717" t="s">
        <v>67</v>
      </c>
      <c r="AH4717" t="s">
        <v>67</v>
      </c>
      <c r="AI4717">
        <v>71</v>
      </c>
      <c r="AJ4717">
        <v>172</v>
      </c>
      <c r="AK4717">
        <v>2022</v>
      </c>
      <c r="AL4717">
        <v>1</v>
      </c>
      <c r="AM4717">
        <v>15</v>
      </c>
      <c r="AN4717">
        <v>20242025</v>
      </c>
      <c r="AO4717" t="s">
        <v>46</v>
      </c>
      <c r="AP4717" t="s">
        <v>3</v>
      </c>
      <c r="AQ4717">
        <v>3</v>
      </c>
      <c r="AR4717">
        <v>-6</v>
      </c>
      <c r="AS4717" t="s">
        <v>7430</v>
      </c>
    </row>
    <row r="4718" spans="1:45" x14ac:dyDescent="0.25">
      <c r="A4718" t="s">
        <v>7154</v>
      </c>
      <c r="B4718" t="s">
        <v>7155</v>
      </c>
      <c r="C4718">
        <v>20242025</v>
      </c>
      <c r="D4718" t="s">
        <v>6906</v>
      </c>
      <c r="E4718" t="s">
        <v>88</v>
      </c>
      <c r="F4718" t="s">
        <v>88</v>
      </c>
      <c r="G4718" t="s">
        <v>39</v>
      </c>
      <c r="H4718" t="s">
        <v>47</v>
      </c>
      <c r="I4718" t="s">
        <v>39</v>
      </c>
      <c r="J4718" t="s">
        <v>74</v>
      </c>
      <c r="K4718">
        <v>9</v>
      </c>
      <c r="L4718">
        <v>1</v>
      </c>
      <c r="M4718">
        <v>0</v>
      </c>
      <c r="N4718">
        <v>1</v>
      </c>
      <c r="O4718">
        <v>-4</v>
      </c>
      <c r="P4718">
        <v>11</v>
      </c>
      <c r="Q4718">
        <v>0</v>
      </c>
      <c r="R4718">
        <v>0</v>
      </c>
      <c r="S4718">
        <v>0</v>
      </c>
      <c r="T4718">
        <v>17</v>
      </c>
      <c r="U4718">
        <v>0.11</v>
      </c>
      <c r="V4718">
        <v>1</v>
      </c>
      <c r="W4718">
        <v>1</v>
      </c>
      <c r="X4718">
        <v>0</v>
      </c>
      <c r="Y4718">
        <v>0</v>
      </c>
      <c r="Z4718">
        <v>0</v>
      </c>
      <c r="AA4718">
        <v>5.9</v>
      </c>
      <c r="AB4718" t="s">
        <v>1614</v>
      </c>
      <c r="AC4718">
        <v>100</v>
      </c>
      <c r="AD4718" s="1">
        <v>38373</v>
      </c>
      <c r="AE4718" t="s">
        <v>7156</v>
      </c>
      <c r="AF4718" t="s">
        <v>128</v>
      </c>
      <c r="AG4718" t="s">
        <v>44</v>
      </c>
      <c r="AH4718" t="s">
        <v>44</v>
      </c>
      <c r="AI4718">
        <v>73</v>
      </c>
      <c r="AJ4718">
        <v>205</v>
      </c>
      <c r="AK4718">
        <v>2023</v>
      </c>
      <c r="AL4718">
        <v>1</v>
      </c>
      <c r="AM4718">
        <v>8</v>
      </c>
      <c r="AN4718">
        <v>20242025</v>
      </c>
      <c r="AO4718" t="s">
        <v>46</v>
      </c>
      <c r="AP4718" t="s">
        <v>3</v>
      </c>
      <c r="AQ4718">
        <v>1</v>
      </c>
      <c r="AR4718">
        <v>-4</v>
      </c>
      <c r="AS4718" t="s">
        <v>7157</v>
      </c>
    </row>
    <row r="4719" spans="1:45" x14ac:dyDescent="0.25">
      <c r="A4719" t="s">
        <v>4417</v>
      </c>
      <c r="B4719" t="s">
        <v>589</v>
      </c>
      <c r="C4719">
        <v>20242025</v>
      </c>
      <c r="D4719" t="s">
        <v>6906</v>
      </c>
      <c r="E4719" t="s">
        <v>130</v>
      </c>
      <c r="F4719" t="s">
        <v>130</v>
      </c>
      <c r="G4719" t="s">
        <v>39</v>
      </c>
      <c r="H4719" t="s">
        <v>47</v>
      </c>
      <c r="I4719" t="s">
        <v>58</v>
      </c>
      <c r="J4719" t="s">
        <v>62</v>
      </c>
      <c r="K4719">
        <v>74</v>
      </c>
      <c r="L4719">
        <v>9</v>
      </c>
      <c r="M4719">
        <v>21</v>
      </c>
      <c r="N4719">
        <v>30</v>
      </c>
      <c r="O4719">
        <v>-15</v>
      </c>
      <c r="P4719">
        <v>52</v>
      </c>
      <c r="Q4719">
        <v>4</v>
      </c>
      <c r="R4719">
        <v>1</v>
      </c>
      <c r="S4719">
        <v>0</v>
      </c>
      <c r="T4719">
        <v>164</v>
      </c>
      <c r="U4719">
        <v>0.41</v>
      </c>
      <c r="V4719">
        <v>4</v>
      </c>
      <c r="W4719">
        <v>17</v>
      </c>
      <c r="X4719">
        <v>12</v>
      </c>
      <c r="Y4719">
        <v>1</v>
      </c>
      <c r="Z4719">
        <v>0</v>
      </c>
      <c r="AA4719">
        <v>5.5</v>
      </c>
      <c r="AB4719" t="s">
        <v>2351</v>
      </c>
      <c r="AC4719" t="s">
        <v>45</v>
      </c>
      <c r="AD4719" s="1">
        <v>31891</v>
      </c>
      <c r="AE4719" t="s">
        <v>591</v>
      </c>
      <c r="AF4719" t="s">
        <v>123</v>
      </c>
      <c r="AG4719" t="s">
        <v>73</v>
      </c>
      <c r="AH4719" t="s">
        <v>73</v>
      </c>
      <c r="AI4719">
        <v>72</v>
      </c>
      <c r="AJ4719">
        <v>199</v>
      </c>
      <c r="AK4719">
        <v>2005</v>
      </c>
      <c r="AL4719">
        <v>3</v>
      </c>
      <c r="AM4719">
        <v>62</v>
      </c>
      <c r="AN4719">
        <v>20062007</v>
      </c>
      <c r="AO4719" t="s">
        <v>46</v>
      </c>
      <c r="AP4719" t="s">
        <v>3</v>
      </c>
      <c r="AQ4719">
        <v>9</v>
      </c>
      <c r="AR4719">
        <v>-15</v>
      </c>
      <c r="AS4719" t="s">
        <v>5681</v>
      </c>
    </row>
    <row r="4720" spans="1:45" x14ac:dyDescent="0.25">
      <c r="A4720" t="s">
        <v>4929</v>
      </c>
      <c r="B4720" t="s">
        <v>1918</v>
      </c>
      <c r="C4720">
        <v>20242025</v>
      </c>
      <c r="D4720" t="s">
        <v>6906</v>
      </c>
      <c r="E4720" t="s">
        <v>120</v>
      </c>
      <c r="F4720" t="s">
        <v>120</v>
      </c>
      <c r="G4720" t="s">
        <v>39</v>
      </c>
      <c r="H4720" t="s">
        <v>47</v>
      </c>
      <c r="I4720" t="s">
        <v>40</v>
      </c>
      <c r="J4720" t="s">
        <v>48</v>
      </c>
      <c r="K4720">
        <v>26</v>
      </c>
      <c r="L4720">
        <v>3</v>
      </c>
      <c r="M4720">
        <v>2</v>
      </c>
      <c r="N4720">
        <v>5</v>
      </c>
      <c r="O4720">
        <v>-9</v>
      </c>
      <c r="P4720">
        <v>6</v>
      </c>
      <c r="Q4720">
        <v>0</v>
      </c>
      <c r="R4720">
        <v>0</v>
      </c>
      <c r="S4720">
        <v>0</v>
      </c>
      <c r="T4720">
        <v>52</v>
      </c>
      <c r="U4720">
        <v>0.19</v>
      </c>
      <c r="V4720">
        <v>3</v>
      </c>
      <c r="W4720">
        <v>5</v>
      </c>
      <c r="X4720">
        <v>0</v>
      </c>
      <c r="Y4720">
        <v>0</v>
      </c>
      <c r="Z4720">
        <v>0</v>
      </c>
      <c r="AA4720">
        <v>5.8</v>
      </c>
      <c r="AB4720" t="s">
        <v>2154</v>
      </c>
      <c r="AC4720">
        <v>50</v>
      </c>
      <c r="AD4720" s="1">
        <v>34736</v>
      </c>
      <c r="AE4720" t="s">
        <v>1919</v>
      </c>
      <c r="AF4720" t="s">
        <v>61</v>
      </c>
      <c r="AG4720" t="s">
        <v>44</v>
      </c>
      <c r="AH4720" t="s">
        <v>44</v>
      </c>
      <c r="AI4720">
        <v>70</v>
      </c>
      <c r="AJ4720">
        <v>184</v>
      </c>
      <c r="AK4720" t="s">
        <v>45</v>
      </c>
      <c r="AL4720" t="s">
        <v>45</v>
      </c>
      <c r="AM4720" t="s">
        <v>45</v>
      </c>
      <c r="AN4720">
        <v>20172018</v>
      </c>
      <c r="AO4720" t="s">
        <v>46</v>
      </c>
      <c r="AP4720" t="s">
        <v>3</v>
      </c>
      <c r="AQ4720">
        <v>3</v>
      </c>
      <c r="AR4720">
        <v>-9</v>
      </c>
      <c r="AS4720" t="s">
        <v>6193</v>
      </c>
    </row>
    <row r="4721" spans="1:45" x14ac:dyDescent="0.25">
      <c r="A4721" t="s">
        <v>7431</v>
      </c>
      <c r="B4721" t="s">
        <v>7432</v>
      </c>
      <c r="C4721">
        <v>20242025</v>
      </c>
      <c r="D4721" t="s">
        <v>6906</v>
      </c>
      <c r="E4721" t="s">
        <v>1104</v>
      </c>
      <c r="F4721" t="s">
        <v>1104</v>
      </c>
      <c r="G4721" t="s">
        <v>39</v>
      </c>
      <c r="H4721" t="s">
        <v>47</v>
      </c>
      <c r="I4721" t="s">
        <v>58</v>
      </c>
      <c r="J4721" t="s">
        <v>62</v>
      </c>
      <c r="K4721">
        <v>18</v>
      </c>
      <c r="L4721">
        <v>0</v>
      </c>
      <c r="M4721">
        <v>6</v>
      </c>
      <c r="N4721">
        <v>6</v>
      </c>
      <c r="O4721">
        <v>-13</v>
      </c>
      <c r="P4721">
        <v>8</v>
      </c>
      <c r="Q4721">
        <v>0</v>
      </c>
      <c r="R4721">
        <v>0</v>
      </c>
      <c r="S4721">
        <v>0</v>
      </c>
      <c r="T4721">
        <v>21</v>
      </c>
      <c r="U4721">
        <v>0.33</v>
      </c>
      <c r="V4721">
        <v>0</v>
      </c>
      <c r="W4721">
        <v>4</v>
      </c>
      <c r="X4721">
        <v>2</v>
      </c>
      <c r="Y4721">
        <v>0</v>
      </c>
      <c r="Z4721">
        <v>0</v>
      </c>
      <c r="AA4721" t="s">
        <v>45</v>
      </c>
      <c r="AB4721" t="s">
        <v>767</v>
      </c>
      <c r="AC4721" t="s">
        <v>45</v>
      </c>
      <c r="AD4721" s="1">
        <v>38653</v>
      </c>
      <c r="AE4721" t="s">
        <v>7433</v>
      </c>
      <c r="AF4721" t="s">
        <v>45</v>
      </c>
      <c r="AG4721" t="s">
        <v>1831</v>
      </c>
      <c r="AH4721" t="s">
        <v>1831</v>
      </c>
      <c r="AI4721">
        <v>74</v>
      </c>
      <c r="AJ4721">
        <v>208</v>
      </c>
      <c r="AK4721">
        <v>2024</v>
      </c>
      <c r="AL4721">
        <v>1</v>
      </c>
      <c r="AM4721">
        <v>2</v>
      </c>
      <c r="AN4721">
        <v>20242025</v>
      </c>
      <c r="AO4721" t="s">
        <v>46</v>
      </c>
      <c r="AP4721" t="s">
        <v>3</v>
      </c>
      <c r="AQ4721">
        <v>0</v>
      </c>
      <c r="AR4721">
        <v>-13</v>
      </c>
      <c r="AS4721" t="s">
        <v>7434</v>
      </c>
    </row>
    <row r="4722" spans="1:45" x14ac:dyDescent="0.25">
      <c r="A4722" t="s">
        <v>4418</v>
      </c>
      <c r="B4722" t="s">
        <v>592</v>
      </c>
      <c r="C4722">
        <v>20242025</v>
      </c>
      <c r="D4722" t="s">
        <v>6906</v>
      </c>
      <c r="E4722" t="s">
        <v>57</v>
      </c>
      <c r="F4722" t="s">
        <v>57</v>
      </c>
      <c r="G4722" t="s">
        <v>39</v>
      </c>
      <c r="H4722" t="s">
        <v>47</v>
      </c>
      <c r="I4722" t="s">
        <v>40</v>
      </c>
      <c r="J4722" t="s">
        <v>48</v>
      </c>
      <c r="K4722">
        <v>60</v>
      </c>
      <c r="L4722">
        <v>6</v>
      </c>
      <c r="M4722">
        <v>6</v>
      </c>
      <c r="N4722">
        <v>12</v>
      </c>
      <c r="O4722">
        <v>-4</v>
      </c>
      <c r="P4722">
        <v>20</v>
      </c>
      <c r="Q4722">
        <v>0</v>
      </c>
      <c r="R4722">
        <v>0</v>
      </c>
      <c r="S4722">
        <v>1</v>
      </c>
      <c r="T4722">
        <v>53</v>
      </c>
      <c r="U4722">
        <v>0.2</v>
      </c>
      <c r="V4722">
        <v>6</v>
      </c>
      <c r="W4722">
        <v>12</v>
      </c>
      <c r="X4722">
        <v>0</v>
      </c>
      <c r="Y4722">
        <v>0</v>
      </c>
      <c r="Z4722">
        <v>0</v>
      </c>
      <c r="AA4722">
        <v>11.3</v>
      </c>
      <c r="AB4722" t="s">
        <v>986</v>
      </c>
      <c r="AC4722">
        <v>46.5</v>
      </c>
      <c r="AD4722" s="1">
        <v>31785</v>
      </c>
      <c r="AE4722" t="s">
        <v>594</v>
      </c>
      <c r="AF4722" t="s">
        <v>595</v>
      </c>
      <c r="AG4722" t="s">
        <v>44</v>
      </c>
      <c r="AH4722" t="s">
        <v>44</v>
      </c>
      <c r="AI4722">
        <v>73</v>
      </c>
      <c r="AJ4722">
        <v>205</v>
      </c>
      <c r="AK4722">
        <v>2006</v>
      </c>
      <c r="AL4722">
        <v>1</v>
      </c>
      <c r="AM4722">
        <v>17</v>
      </c>
      <c r="AN4722">
        <v>20082009</v>
      </c>
      <c r="AO4722" t="s">
        <v>46</v>
      </c>
      <c r="AP4722" t="s">
        <v>3</v>
      </c>
      <c r="AQ4722">
        <v>6</v>
      </c>
      <c r="AR4722">
        <v>-4</v>
      </c>
      <c r="AS4722" t="s">
        <v>5682</v>
      </c>
    </row>
    <row r="4723" spans="1:45" x14ac:dyDescent="0.25">
      <c r="A4723" t="s">
        <v>4419</v>
      </c>
      <c r="B4723" t="s">
        <v>596</v>
      </c>
      <c r="C4723">
        <v>20242025</v>
      </c>
      <c r="D4723" t="s">
        <v>6906</v>
      </c>
      <c r="E4723" t="s">
        <v>7435</v>
      </c>
      <c r="F4723" t="s">
        <v>1070</v>
      </c>
      <c r="G4723" t="s">
        <v>39</v>
      </c>
      <c r="H4723" t="s">
        <v>47</v>
      </c>
      <c r="I4723" t="s">
        <v>58</v>
      </c>
      <c r="J4723" t="s">
        <v>62</v>
      </c>
      <c r="K4723">
        <v>68</v>
      </c>
      <c r="L4723">
        <v>6</v>
      </c>
      <c r="M4723">
        <v>11</v>
      </c>
      <c r="N4723">
        <v>17</v>
      </c>
      <c r="O4723">
        <v>-25</v>
      </c>
      <c r="P4723">
        <v>38</v>
      </c>
      <c r="Q4723">
        <v>2</v>
      </c>
      <c r="R4723">
        <v>0</v>
      </c>
      <c r="S4723">
        <v>0</v>
      </c>
      <c r="T4723">
        <v>102</v>
      </c>
      <c r="U4723">
        <v>0.25</v>
      </c>
      <c r="V4723">
        <v>4</v>
      </c>
      <c r="W4723">
        <v>13</v>
      </c>
      <c r="X4723">
        <v>4</v>
      </c>
      <c r="Y4723">
        <v>0</v>
      </c>
      <c r="Z4723">
        <v>0</v>
      </c>
      <c r="AA4723">
        <v>5.9</v>
      </c>
      <c r="AB4723" t="s">
        <v>52</v>
      </c>
      <c r="AC4723" t="s">
        <v>45</v>
      </c>
      <c r="AD4723" s="1">
        <v>36280</v>
      </c>
      <c r="AE4723" t="s">
        <v>598</v>
      </c>
      <c r="AF4723" t="s">
        <v>45</v>
      </c>
      <c r="AG4723" t="s">
        <v>67</v>
      </c>
      <c r="AH4723" t="s">
        <v>67</v>
      </c>
      <c r="AI4723">
        <v>73</v>
      </c>
      <c r="AJ4723">
        <v>200</v>
      </c>
      <c r="AK4723">
        <v>2017</v>
      </c>
      <c r="AL4723">
        <v>1</v>
      </c>
      <c r="AM4723">
        <v>17</v>
      </c>
      <c r="AN4723">
        <v>20192020</v>
      </c>
      <c r="AO4723" t="s">
        <v>46</v>
      </c>
      <c r="AP4723" t="s">
        <v>3</v>
      </c>
      <c r="AQ4723">
        <v>6</v>
      </c>
      <c r="AR4723">
        <v>-25</v>
      </c>
      <c r="AS4723" t="s">
        <v>5683</v>
      </c>
    </row>
    <row r="4724" spans="1:45" x14ac:dyDescent="0.25">
      <c r="A4724" t="s">
        <v>5386</v>
      </c>
      <c r="B4724" t="s">
        <v>3088</v>
      </c>
      <c r="C4724">
        <v>20242025</v>
      </c>
      <c r="D4724" t="s">
        <v>6906</v>
      </c>
      <c r="E4724" t="s">
        <v>104</v>
      </c>
      <c r="F4724" t="s">
        <v>104</v>
      </c>
      <c r="G4724" t="s">
        <v>51</v>
      </c>
      <c r="H4724" t="s">
        <v>55</v>
      </c>
      <c r="I4724" t="s">
        <v>58</v>
      </c>
      <c r="J4724" t="s">
        <v>62</v>
      </c>
      <c r="K4724">
        <v>76</v>
      </c>
      <c r="L4724">
        <v>1</v>
      </c>
      <c r="M4724">
        <v>18</v>
      </c>
      <c r="N4724">
        <v>19</v>
      </c>
      <c r="O4724">
        <v>-1</v>
      </c>
      <c r="P4724">
        <v>105</v>
      </c>
      <c r="Q4724">
        <v>0</v>
      </c>
      <c r="R4724">
        <v>0</v>
      </c>
      <c r="S4724">
        <v>1</v>
      </c>
      <c r="T4724">
        <v>46</v>
      </c>
      <c r="U4724">
        <v>0.25</v>
      </c>
      <c r="V4724">
        <v>1</v>
      </c>
      <c r="W4724">
        <v>18</v>
      </c>
      <c r="X4724">
        <v>0</v>
      </c>
      <c r="Y4724">
        <v>1</v>
      </c>
      <c r="Z4724">
        <v>0</v>
      </c>
      <c r="AA4724">
        <v>2.2000000000000002</v>
      </c>
      <c r="AB4724" t="s">
        <v>1183</v>
      </c>
      <c r="AC4724" t="s">
        <v>45</v>
      </c>
      <c r="AD4724" s="1">
        <v>36924</v>
      </c>
      <c r="AE4724" t="s">
        <v>3089</v>
      </c>
      <c r="AF4724" t="s">
        <v>45</v>
      </c>
      <c r="AG4724" t="s">
        <v>981</v>
      </c>
      <c r="AH4724" t="s">
        <v>981</v>
      </c>
      <c r="AI4724">
        <v>75</v>
      </c>
      <c r="AJ4724">
        <v>215</v>
      </c>
      <c r="AK4724">
        <v>2021</v>
      </c>
      <c r="AL4724">
        <v>4</v>
      </c>
      <c r="AM4724">
        <v>107</v>
      </c>
      <c r="AN4724">
        <v>20232024</v>
      </c>
      <c r="AO4724" t="s">
        <v>46</v>
      </c>
      <c r="AP4724" t="s">
        <v>3</v>
      </c>
      <c r="AQ4724">
        <v>1</v>
      </c>
      <c r="AR4724">
        <v>-1</v>
      </c>
      <c r="AS4724" t="s">
        <v>6650</v>
      </c>
    </row>
    <row r="4725" spans="1:45" x14ac:dyDescent="0.25">
      <c r="A4725" t="s">
        <v>4420</v>
      </c>
      <c r="B4725" t="s">
        <v>599</v>
      </c>
      <c r="C4725">
        <v>20242025</v>
      </c>
      <c r="D4725" t="s">
        <v>6906</v>
      </c>
      <c r="E4725" t="s">
        <v>110</v>
      </c>
      <c r="F4725" t="s">
        <v>110</v>
      </c>
      <c r="G4725" t="s">
        <v>51</v>
      </c>
      <c r="H4725" t="s">
        <v>55</v>
      </c>
      <c r="I4725" t="s">
        <v>58</v>
      </c>
      <c r="J4725" t="s">
        <v>62</v>
      </c>
      <c r="K4725">
        <v>80</v>
      </c>
      <c r="L4725">
        <v>5</v>
      </c>
      <c r="M4725">
        <v>21</v>
      </c>
      <c r="N4725">
        <v>26</v>
      </c>
      <c r="O4725">
        <v>34</v>
      </c>
      <c r="P4725">
        <v>14</v>
      </c>
      <c r="Q4725">
        <v>1</v>
      </c>
      <c r="R4725">
        <v>0</v>
      </c>
      <c r="S4725">
        <v>0</v>
      </c>
      <c r="T4725">
        <v>99</v>
      </c>
      <c r="U4725">
        <v>0.33</v>
      </c>
      <c r="V4725">
        <v>4</v>
      </c>
      <c r="W4725">
        <v>25</v>
      </c>
      <c r="X4725">
        <v>1</v>
      </c>
      <c r="Y4725">
        <v>0</v>
      </c>
      <c r="Z4725">
        <v>0</v>
      </c>
      <c r="AA4725">
        <v>5.0999999999999996</v>
      </c>
      <c r="AB4725" t="s">
        <v>714</v>
      </c>
      <c r="AC4725" t="s">
        <v>45</v>
      </c>
      <c r="AD4725" s="1">
        <v>34477</v>
      </c>
      <c r="AE4725" t="s">
        <v>533</v>
      </c>
      <c r="AF4725" t="s">
        <v>45</v>
      </c>
      <c r="AG4725" t="s">
        <v>54</v>
      </c>
      <c r="AH4725" t="s">
        <v>54</v>
      </c>
      <c r="AI4725">
        <v>75</v>
      </c>
      <c r="AJ4725">
        <v>217</v>
      </c>
      <c r="AK4725">
        <v>2012</v>
      </c>
      <c r="AL4725">
        <v>3</v>
      </c>
      <c r="AM4725">
        <v>74</v>
      </c>
      <c r="AN4725">
        <v>20152016</v>
      </c>
      <c r="AO4725" t="s">
        <v>46</v>
      </c>
      <c r="AP4725" t="s">
        <v>3</v>
      </c>
      <c r="AQ4725">
        <v>5</v>
      </c>
      <c r="AR4725">
        <v>34</v>
      </c>
      <c r="AS4725" t="s">
        <v>5684</v>
      </c>
    </row>
    <row r="4726" spans="1:45" x14ac:dyDescent="0.25">
      <c r="A4726" t="s">
        <v>4421</v>
      </c>
      <c r="B4726" t="s">
        <v>601</v>
      </c>
      <c r="C4726">
        <v>20242025</v>
      </c>
      <c r="D4726" t="s">
        <v>6906</v>
      </c>
      <c r="E4726" t="s">
        <v>7436</v>
      </c>
      <c r="F4726" t="s">
        <v>80</v>
      </c>
      <c r="G4726" t="s">
        <v>51</v>
      </c>
      <c r="H4726" t="s">
        <v>55</v>
      </c>
      <c r="I4726" t="s">
        <v>58</v>
      </c>
      <c r="J4726" t="s">
        <v>62</v>
      </c>
      <c r="K4726">
        <v>72</v>
      </c>
      <c r="L4726">
        <v>4</v>
      </c>
      <c r="M4726">
        <v>18</v>
      </c>
      <c r="N4726">
        <v>22</v>
      </c>
      <c r="O4726">
        <v>0</v>
      </c>
      <c r="P4726">
        <v>40</v>
      </c>
      <c r="Q4726">
        <v>0</v>
      </c>
      <c r="R4726">
        <v>0</v>
      </c>
      <c r="S4726">
        <v>0</v>
      </c>
      <c r="T4726">
        <v>63</v>
      </c>
      <c r="U4726">
        <v>0.31</v>
      </c>
      <c r="V4726">
        <v>4</v>
      </c>
      <c r="W4726">
        <v>20</v>
      </c>
      <c r="X4726">
        <v>0</v>
      </c>
      <c r="Y4726">
        <v>2</v>
      </c>
      <c r="Z4726">
        <v>0</v>
      </c>
      <c r="AA4726">
        <v>6.3</v>
      </c>
      <c r="AB4726" t="s">
        <v>1242</v>
      </c>
      <c r="AC4726" t="s">
        <v>45</v>
      </c>
      <c r="AD4726" s="1">
        <v>35837</v>
      </c>
      <c r="AE4726" t="s">
        <v>603</v>
      </c>
      <c r="AF4726" t="s">
        <v>61</v>
      </c>
      <c r="AG4726" t="s">
        <v>44</v>
      </c>
      <c r="AH4726" t="s">
        <v>44</v>
      </c>
      <c r="AI4726">
        <v>72</v>
      </c>
      <c r="AJ4726">
        <v>194</v>
      </c>
      <c r="AK4726">
        <v>2016</v>
      </c>
      <c r="AL4726">
        <v>2</v>
      </c>
      <c r="AM4726">
        <v>49</v>
      </c>
      <c r="AN4726">
        <v>20182019</v>
      </c>
      <c r="AO4726" t="s">
        <v>46</v>
      </c>
      <c r="AP4726" t="s">
        <v>3</v>
      </c>
      <c r="AQ4726">
        <v>4</v>
      </c>
      <c r="AR4726">
        <v>0</v>
      </c>
      <c r="AS4726" t="s">
        <v>5685</v>
      </c>
    </row>
    <row r="4727" spans="1:45" x14ac:dyDescent="0.25">
      <c r="A4727" t="s">
        <v>4422</v>
      </c>
      <c r="B4727" t="s">
        <v>604</v>
      </c>
      <c r="C4727">
        <v>20242025</v>
      </c>
      <c r="D4727" t="s">
        <v>6906</v>
      </c>
      <c r="E4727" t="s">
        <v>120</v>
      </c>
      <c r="F4727" t="s">
        <v>120</v>
      </c>
      <c r="G4727" t="s">
        <v>39</v>
      </c>
      <c r="H4727" t="s">
        <v>47</v>
      </c>
      <c r="I4727" t="s">
        <v>40</v>
      </c>
      <c r="J4727" t="s">
        <v>48</v>
      </c>
      <c r="K4727">
        <v>82</v>
      </c>
      <c r="L4727">
        <v>17</v>
      </c>
      <c r="M4727">
        <v>30</v>
      </c>
      <c r="N4727">
        <v>47</v>
      </c>
      <c r="O4727">
        <v>-4</v>
      </c>
      <c r="P4727">
        <v>14</v>
      </c>
      <c r="Q4727">
        <v>2</v>
      </c>
      <c r="R4727">
        <v>1</v>
      </c>
      <c r="S4727">
        <v>3</v>
      </c>
      <c r="T4727">
        <v>152</v>
      </c>
      <c r="U4727">
        <v>0.56999999999999995</v>
      </c>
      <c r="V4727">
        <v>14</v>
      </c>
      <c r="W4727">
        <v>30</v>
      </c>
      <c r="X4727">
        <v>14</v>
      </c>
      <c r="Y4727">
        <v>3</v>
      </c>
      <c r="Z4727">
        <v>0</v>
      </c>
      <c r="AA4727">
        <v>11.2</v>
      </c>
      <c r="AB4727" t="s">
        <v>2824</v>
      </c>
      <c r="AC4727">
        <v>55.2</v>
      </c>
      <c r="AD4727" s="1">
        <v>34670</v>
      </c>
      <c r="AE4727" t="s">
        <v>606</v>
      </c>
      <c r="AF4727" t="s">
        <v>45</v>
      </c>
      <c r="AG4727" t="s">
        <v>67</v>
      </c>
      <c r="AH4727" t="s">
        <v>67</v>
      </c>
      <c r="AI4727">
        <v>73</v>
      </c>
      <c r="AJ4727">
        <v>200</v>
      </c>
      <c r="AK4727">
        <v>2013</v>
      </c>
      <c r="AL4727">
        <v>1</v>
      </c>
      <c r="AM4727">
        <v>5</v>
      </c>
      <c r="AN4727">
        <v>20132014</v>
      </c>
      <c r="AO4727" t="s">
        <v>46</v>
      </c>
      <c r="AP4727" t="s">
        <v>3</v>
      </c>
      <c r="AQ4727">
        <v>17</v>
      </c>
      <c r="AR4727">
        <v>-4</v>
      </c>
      <c r="AS4727" t="s">
        <v>5686</v>
      </c>
    </row>
    <row r="4728" spans="1:45" x14ac:dyDescent="0.25">
      <c r="A4728" t="s">
        <v>4423</v>
      </c>
      <c r="B4728" t="s">
        <v>607</v>
      </c>
      <c r="C4728">
        <v>20242025</v>
      </c>
      <c r="D4728" t="s">
        <v>6906</v>
      </c>
      <c r="E4728" t="s">
        <v>120</v>
      </c>
      <c r="F4728" t="s">
        <v>120</v>
      </c>
      <c r="G4728" t="s">
        <v>51</v>
      </c>
      <c r="H4728" t="s">
        <v>55</v>
      </c>
      <c r="I4728" t="s">
        <v>58</v>
      </c>
      <c r="J4728" t="s">
        <v>62</v>
      </c>
      <c r="K4728">
        <v>17</v>
      </c>
      <c r="L4728">
        <v>3</v>
      </c>
      <c r="M4728">
        <v>4</v>
      </c>
      <c r="N4728">
        <v>7</v>
      </c>
      <c r="O4728">
        <v>-4</v>
      </c>
      <c r="P4728">
        <v>4</v>
      </c>
      <c r="Q4728">
        <v>0</v>
      </c>
      <c r="R4728">
        <v>0</v>
      </c>
      <c r="S4728">
        <v>1</v>
      </c>
      <c r="T4728">
        <v>35</v>
      </c>
      <c r="U4728">
        <v>0.41</v>
      </c>
      <c r="V4728">
        <v>3</v>
      </c>
      <c r="W4728">
        <v>6</v>
      </c>
      <c r="X4728">
        <v>1</v>
      </c>
      <c r="Y4728">
        <v>0</v>
      </c>
      <c r="Z4728">
        <v>0</v>
      </c>
      <c r="AA4728">
        <v>8.6</v>
      </c>
      <c r="AB4728" t="s">
        <v>978</v>
      </c>
      <c r="AC4728" t="s">
        <v>45</v>
      </c>
      <c r="AD4728" s="1">
        <v>34354</v>
      </c>
      <c r="AE4728" t="s">
        <v>609</v>
      </c>
      <c r="AF4728" t="s">
        <v>45</v>
      </c>
      <c r="AG4728" t="s">
        <v>67</v>
      </c>
      <c r="AH4728" t="s">
        <v>67</v>
      </c>
      <c r="AI4728">
        <v>76</v>
      </c>
      <c r="AJ4728">
        <v>217</v>
      </c>
      <c r="AK4728">
        <v>2012</v>
      </c>
      <c r="AL4728">
        <v>1</v>
      </c>
      <c r="AM4728">
        <v>6</v>
      </c>
      <c r="AN4728">
        <v>20132014</v>
      </c>
      <c r="AO4728" t="s">
        <v>46</v>
      </c>
      <c r="AP4728" t="s">
        <v>3</v>
      </c>
      <c r="AQ4728">
        <v>3</v>
      </c>
      <c r="AR4728">
        <v>-4</v>
      </c>
      <c r="AS4728" t="s">
        <v>5687</v>
      </c>
    </row>
    <row r="4729" spans="1:45" x14ac:dyDescent="0.25">
      <c r="A4729" t="s">
        <v>4424</v>
      </c>
      <c r="B4729" t="s">
        <v>610</v>
      </c>
      <c r="C4729">
        <v>20242025</v>
      </c>
      <c r="D4729" t="s">
        <v>6906</v>
      </c>
      <c r="E4729" t="s">
        <v>130</v>
      </c>
      <c r="F4729" t="s">
        <v>130</v>
      </c>
      <c r="G4729" t="s">
        <v>51</v>
      </c>
      <c r="H4729" t="s">
        <v>55</v>
      </c>
      <c r="I4729" t="s">
        <v>40</v>
      </c>
      <c r="J4729" t="s">
        <v>48</v>
      </c>
      <c r="K4729">
        <v>59</v>
      </c>
      <c r="L4729">
        <v>11</v>
      </c>
      <c r="M4729">
        <v>9</v>
      </c>
      <c r="N4729">
        <v>20</v>
      </c>
      <c r="O4729">
        <v>-4</v>
      </c>
      <c r="P4729">
        <v>26</v>
      </c>
      <c r="Q4729">
        <v>1</v>
      </c>
      <c r="R4729">
        <v>1</v>
      </c>
      <c r="S4729">
        <v>1</v>
      </c>
      <c r="T4729">
        <v>51</v>
      </c>
      <c r="U4729">
        <v>0.34</v>
      </c>
      <c r="V4729">
        <v>9</v>
      </c>
      <c r="W4729">
        <v>18</v>
      </c>
      <c r="X4729">
        <v>1</v>
      </c>
      <c r="Y4729">
        <v>1</v>
      </c>
      <c r="Z4729">
        <v>0</v>
      </c>
      <c r="AA4729">
        <v>21.6</v>
      </c>
      <c r="AB4729" t="s">
        <v>293</v>
      </c>
      <c r="AC4729">
        <v>51</v>
      </c>
      <c r="AD4729" s="1">
        <v>35777</v>
      </c>
      <c r="AE4729" t="s">
        <v>612</v>
      </c>
      <c r="AF4729" t="s">
        <v>61</v>
      </c>
      <c r="AG4729" t="s">
        <v>44</v>
      </c>
      <c r="AH4729" t="s">
        <v>44</v>
      </c>
      <c r="AI4729">
        <v>69</v>
      </c>
      <c r="AJ4729">
        <v>176</v>
      </c>
      <c r="AK4729" t="s">
        <v>45</v>
      </c>
      <c r="AL4729" t="s">
        <v>45</v>
      </c>
      <c r="AM4729" t="s">
        <v>45</v>
      </c>
      <c r="AN4729">
        <v>20182019</v>
      </c>
      <c r="AO4729" t="s">
        <v>46</v>
      </c>
      <c r="AP4729" t="s">
        <v>3</v>
      </c>
      <c r="AQ4729">
        <v>11</v>
      </c>
      <c r="AR4729">
        <v>-4</v>
      </c>
      <c r="AS4729" t="s">
        <v>5688</v>
      </c>
    </row>
    <row r="4730" spans="1:45" x14ac:dyDescent="0.25">
      <c r="A4730" t="s">
        <v>5387</v>
      </c>
      <c r="B4730" t="s">
        <v>3091</v>
      </c>
      <c r="C4730">
        <v>20242025</v>
      </c>
      <c r="D4730" t="s">
        <v>6906</v>
      </c>
      <c r="E4730" t="s">
        <v>120</v>
      </c>
      <c r="F4730" t="s">
        <v>120</v>
      </c>
      <c r="G4730" t="s">
        <v>51</v>
      </c>
      <c r="H4730" t="s">
        <v>55</v>
      </c>
      <c r="I4730" t="s">
        <v>58</v>
      </c>
      <c r="J4730" t="s">
        <v>62</v>
      </c>
      <c r="K4730">
        <v>77</v>
      </c>
      <c r="L4730">
        <v>5</v>
      </c>
      <c r="M4730">
        <v>28</v>
      </c>
      <c r="N4730">
        <v>33</v>
      </c>
      <c r="O4730">
        <v>-43</v>
      </c>
      <c r="P4730">
        <v>16</v>
      </c>
      <c r="Q4730">
        <v>1</v>
      </c>
      <c r="R4730">
        <v>0</v>
      </c>
      <c r="S4730">
        <v>0</v>
      </c>
      <c r="T4730">
        <v>92</v>
      </c>
      <c r="U4730">
        <v>0.43</v>
      </c>
      <c r="V4730">
        <v>4</v>
      </c>
      <c r="W4730">
        <v>17</v>
      </c>
      <c r="X4730">
        <v>16</v>
      </c>
      <c r="Y4730">
        <v>0</v>
      </c>
      <c r="Z4730">
        <v>0</v>
      </c>
      <c r="AA4730">
        <v>5.4</v>
      </c>
      <c r="AB4730" t="s">
        <v>1981</v>
      </c>
      <c r="AC4730" t="s">
        <v>45</v>
      </c>
      <c r="AD4730" s="1">
        <v>36908</v>
      </c>
      <c r="AE4730" t="s">
        <v>3092</v>
      </c>
      <c r="AF4730" t="s">
        <v>3093</v>
      </c>
      <c r="AG4730" t="s">
        <v>44</v>
      </c>
      <c r="AH4730" t="s">
        <v>44</v>
      </c>
      <c r="AI4730">
        <v>77</v>
      </c>
      <c r="AJ4730">
        <v>218</v>
      </c>
      <c r="AK4730">
        <v>2020</v>
      </c>
      <c r="AL4730">
        <v>2</v>
      </c>
      <c r="AM4730">
        <v>58</v>
      </c>
      <c r="AN4730">
        <v>20232024</v>
      </c>
      <c r="AO4730" t="s">
        <v>46</v>
      </c>
      <c r="AP4730" t="s">
        <v>3</v>
      </c>
      <c r="AQ4730">
        <v>5</v>
      </c>
      <c r="AR4730">
        <v>-43</v>
      </c>
      <c r="AS4730" t="s">
        <v>6651</v>
      </c>
    </row>
    <row r="4731" spans="1:45" x14ac:dyDescent="0.25">
      <c r="A4731" t="s">
        <v>4425</v>
      </c>
      <c r="B4731" t="s">
        <v>613</v>
      </c>
      <c r="C4731">
        <v>20242025</v>
      </c>
      <c r="D4731" t="s">
        <v>6906</v>
      </c>
      <c r="E4731" t="s">
        <v>64</v>
      </c>
      <c r="F4731" t="s">
        <v>64</v>
      </c>
      <c r="G4731" t="s">
        <v>51</v>
      </c>
      <c r="H4731" t="s">
        <v>55</v>
      </c>
      <c r="I4731" t="s">
        <v>51</v>
      </c>
      <c r="J4731" t="s">
        <v>108</v>
      </c>
      <c r="K4731">
        <v>80</v>
      </c>
      <c r="L4731">
        <v>3</v>
      </c>
      <c r="M4731">
        <v>10</v>
      </c>
      <c r="N4731">
        <v>13</v>
      </c>
      <c r="O4731">
        <v>-5</v>
      </c>
      <c r="P4731">
        <v>57</v>
      </c>
      <c r="Q4731">
        <v>0</v>
      </c>
      <c r="R4731">
        <v>0</v>
      </c>
      <c r="S4731">
        <v>0</v>
      </c>
      <c r="T4731">
        <v>66</v>
      </c>
      <c r="U4731">
        <v>0.16</v>
      </c>
      <c r="V4731">
        <v>3</v>
      </c>
      <c r="W4731">
        <v>13</v>
      </c>
      <c r="X4731">
        <v>0</v>
      </c>
      <c r="Y4731">
        <v>0</v>
      </c>
      <c r="Z4731">
        <v>0</v>
      </c>
      <c r="AA4731">
        <v>4.5</v>
      </c>
      <c r="AB4731" t="s">
        <v>3027</v>
      </c>
      <c r="AC4731">
        <v>31.3</v>
      </c>
      <c r="AD4731" s="1">
        <v>34677</v>
      </c>
      <c r="AE4731" t="s">
        <v>615</v>
      </c>
      <c r="AF4731" t="s">
        <v>78</v>
      </c>
      <c r="AG4731" t="s">
        <v>73</v>
      </c>
      <c r="AH4731" t="s">
        <v>73</v>
      </c>
      <c r="AI4731">
        <v>69</v>
      </c>
      <c r="AJ4731">
        <v>184</v>
      </c>
      <c r="AK4731" t="s">
        <v>45</v>
      </c>
      <c r="AL4731" t="s">
        <v>45</v>
      </c>
      <c r="AM4731" t="s">
        <v>45</v>
      </c>
      <c r="AN4731">
        <v>20172018</v>
      </c>
      <c r="AO4731" t="s">
        <v>46</v>
      </c>
      <c r="AP4731" t="s">
        <v>3</v>
      </c>
      <c r="AQ4731">
        <v>3</v>
      </c>
      <c r="AR4731">
        <v>-5</v>
      </c>
      <c r="AS4731" t="s">
        <v>5689</v>
      </c>
    </row>
    <row r="4732" spans="1:45" x14ac:dyDescent="0.25">
      <c r="A4732" t="s">
        <v>4426</v>
      </c>
      <c r="B4732" t="s">
        <v>616</v>
      </c>
      <c r="C4732">
        <v>20242025</v>
      </c>
      <c r="D4732" t="s">
        <v>6906</v>
      </c>
      <c r="E4732" t="s">
        <v>125</v>
      </c>
      <c r="F4732" t="s">
        <v>125</v>
      </c>
      <c r="G4732" t="s">
        <v>51</v>
      </c>
      <c r="H4732" t="s">
        <v>55</v>
      </c>
      <c r="I4732" t="s">
        <v>40</v>
      </c>
      <c r="J4732" t="s">
        <v>48</v>
      </c>
      <c r="K4732">
        <v>80</v>
      </c>
      <c r="L4732">
        <v>8</v>
      </c>
      <c r="M4732">
        <v>11</v>
      </c>
      <c r="N4732">
        <v>19</v>
      </c>
      <c r="O4732">
        <v>6</v>
      </c>
      <c r="P4732">
        <v>9</v>
      </c>
      <c r="Q4732">
        <v>0</v>
      </c>
      <c r="R4732">
        <v>1</v>
      </c>
      <c r="S4732">
        <v>5</v>
      </c>
      <c r="T4732">
        <v>76</v>
      </c>
      <c r="U4732">
        <v>0.24</v>
      </c>
      <c r="V4732">
        <v>7</v>
      </c>
      <c r="W4732">
        <v>18</v>
      </c>
      <c r="X4732">
        <v>0</v>
      </c>
      <c r="Y4732">
        <v>1</v>
      </c>
      <c r="Z4732">
        <v>0</v>
      </c>
      <c r="AA4732">
        <v>10.5</v>
      </c>
      <c r="AB4732" t="s">
        <v>1673</v>
      </c>
      <c r="AC4732">
        <v>36.4</v>
      </c>
      <c r="AD4732" s="1">
        <v>35168</v>
      </c>
      <c r="AE4732" t="s">
        <v>618</v>
      </c>
      <c r="AF4732" t="s">
        <v>78</v>
      </c>
      <c r="AG4732" t="s">
        <v>73</v>
      </c>
      <c r="AH4732" t="s">
        <v>73</v>
      </c>
      <c r="AI4732">
        <v>76</v>
      </c>
      <c r="AJ4732">
        <v>219</v>
      </c>
      <c r="AK4732">
        <v>2015</v>
      </c>
      <c r="AL4732">
        <v>7</v>
      </c>
      <c r="AM4732">
        <v>186</v>
      </c>
      <c r="AN4732">
        <v>20202021</v>
      </c>
      <c r="AO4732" t="s">
        <v>46</v>
      </c>
      <c r="AP4732" t="s">
        <v>3</v>
      </c>
      <c r="AQ4732">
        <v>8</v>
      </c>
      <c r="AR4732">
        <v>6</v>
      </c>
      <c r="AS4732" t="s">
        <v>5690</v>
      </c>
    </row>
    <row r="4733" spans="1:45" x14ac:dyDescent="0.25">
      <c r="A4733" t="s">
        <v>4938</v>
      </c>
      <c r="B4733" t="s">
        <v>1937</v>
      </c>
      <c r="C4733">
        <v>20242025</v>
      </c>
      <c r="D4733" t="s">
        <v>6906</v>
      </c>
      <c r="E4733" t="s">
        <v>1108</v>
      </c>
      <c r="F4733" t="s">
        <v>1108</v>
      </c>
      <c r="G4733" t="s">
        <v>51</v>
      </c>
      <c r="H4733" t="s">
        <v>55</v>
      </c>
      <c r="I4733" t="s">
        <v>40</v>
      </c>
      <c r="J4733" t="s">
        <v>48</v>
      </c>
      <c r="K4733">
        <v>73</v>
      </c>
      <c r="L4733">
        <v>16</v>
      </c>
      <c r="M4733">
        <v>18</v>
      </c>
      <c r="N4733">
        <v>34</v>
      </c>
      <c r="O4733">
        <v>18</v>
      </c>
      <c r="P4733">
        <v>28</v>
      </c>
      <c r="Q4733">
        <v>0</v>
      </c>
      <c r="R4733">
        <v>0</v>
      </c>
      <c r="S4733">
        <v>4</v>
      </c>
      <c r="T4733">
        <v>99</v>
      </c>
      <c r="U4733">
        <v>0.47</v>
      </c>
      <c r="V4733">
        <v>16</v>
      </c>
      <c r="W4733">
        <v>32</v>
      </c>
      <c r="X4733">
        <v>0</v>
      </c>
      <c r="Y4733">
        <v>2</v>
      </c>
      <c r="Z4733">
        <v>1</v>
      </c>
      <c r="AA4733">
        <v>16.2</v>
      </c>
      <c r="AB4733" t="s">
        <v>2270</v>
      </c>
      <c r="AC4733">
        <v>51.8</v>
      </c>
      <c r="AD4733" s="1">
        <v>34057</v>
      </c>
      <c r="AE4733" t="s">
        <v>369</v>
      </c>
      <c r="AF4733" t="s">
        <v>370</v>
      </c>
      <c r="AG4733" t="s">
        <v>44</v>
      </c>
      <c r="AH4733" t="s">
        <v>44</v>
      </c>
      <c r="AI4733">
        <v>77</v>
      </c>
      <c r="AJ4733">
        <v>210</v>
      </c>
      <c r="AK4733">
        <v>2011</v>
      </c>
      <c r="AL4733">
        <v>3</v>
      </c>
      <c r="AM4733">
        <v>67</v>
      </c>
      <c r="AN4733">
        <v>20142015</v>
      </c>
      <c r="AO4733" t="s">
        <v>46</v>
      </c>
      <c r="AP4733" t="s">
        <v>3</v>
      </c>
      <c r="AQ4733">
        <v>16</v>
      </c>
      <c r="AR4733">
        <v>18</v>
      </c>
      <c r="AS4733" t="s">
        <v>6202</v>
      </c>
    </row>
    <row r="4734" spans="1:45" x14ac:dyDescent="0.25">
      <c r="A4734" t="s">
        <v>5332</v>
      </c>
      <c r="B4734" t="s">
        <v>2912</v>
      </c>
      <c r="C4734">
        <v>20242025</v>
      </c>
      <c r="D4734" t="s">
        <v>6906</v>
      </c>
      <c r="E4734" t="s">
        <v>116</v>
      </c>
      <c r="F4734" t="s">
        <v>116</v>
      </c>
      <c r="G4734" t="s">
        <v>51</v>
      </c>
      <c r="H4734" t="s">
        <v>55</v>
      </c>
      <c r="I4734" t="s">
        <v>40</v>
      </c>
      <c r="J4734" t="s">
        <v>48</v>
      </c>
      <c r="K4734">
        <v>3</v>
      </c>
      <c r="L4734">
        <v>0</v>
      </c>
      <c r="M4734">
        <v>0</v>
      </c>
      <c r="N4734">
        <v>0</v>
      </c>
      <c r="O4734">
        <v>-2</v>
      </c>
      <c r="P4734">
        <v>2</v>
      </c>
      <c r="Q4734">
        <v>0</v>
      </c>
      <c r="R4734">
        <v>0</v>
      </c>
      <c r="S4734">
        <v>0</v>
      </c>
      <c r="T4734">
        <v>2</v>
      </c>
      <c r="U4734">
        <v>0</v>
      </c>
      <c r="V4734">
        <v>0</v>
      </c>
      <c r="W4734">
        <v>0</v>
      </c>
      <c r="X4734">
        <v>0</v>
      </c>
      <c r="Y4734">
        <v>0</v>
      </c>
      <c r="Z4734">
        <v>0</v>
      </c>
      <c r="AA4734" t="s">
        <v>45</v>
      </c>
      <c r="AB4734" t="s">
        <v>353</v>
      </c>
      <c r="AC4734">
        <v>50</v>
      </c>
      <c r="AD4734" s="1">
        <v>34828</v>
      </c>
      <c r="AE4734" t="s">
        <v>2913</v>
      </c>
      <c r="AF4734" t="s">
        <v>102</v>
      </c>
      <c r="AG4734" t="s">
        <v>73</v>
      </c>
      <c r="AH4734" t="s">
        <v>73</v>
      </c>
      <c r="AI4734">
        <v>72</v>
      </c>
      <c r="AJ4734">
        <v>180</v>
      </c>
      <c r="AK4734" t="s">
        <v>45</v>
      </c>
      <c r="AL4734" t="s">
        <v>45</v>
      </c>
      <c r="AM4734" t="s">
        <v>45</v>
      </c>
      <c r="AN4734">
        <v>20222023</v>
      </c>
      <c r="AO4734" t="s">
        <v>46</v>
      </c>
      <c r="AP4734" t="s">
        <v>3</v>
      </c>
      <c r="AQ4734">
        <v>0</v>
      </c>
      <c r="AR4734">
        <v>-2</v>
      </c>
      <c r="AS4734" t="s">
        <v>6596</v>
      </c>
    </row>
    <row r="4735" spans="1:45" x14ac:dyDescent="0.25">
      <c r="A4735" t="s">
        <v>7437</v>
      </c>
      <c r="B4735" t="s">
        <v>7438</v>
      </c>
      <c r="C4735">
        <v>20242025</v>
      </c>
      <c r="D4735" t="s">
        <v>6906</v>
      </c>
      <c r="E4735" t="s">
        <v>1005</v>
      </c>
      <c r="F4735" t="s">
        <v>1005</v>
      </c>
      <c r="G4735" t="s">
        <v>39</v>
      </c>
      <c r="H4735" t="s">
        <v>47</v>
      </c>
      <c r="I4735" t="s">
        <v>40</v>
      </c>
      <c r="J4735" t="s">
        <v>48</v>
      </c>
      <c r="K4735">
        <v>4</v>
      </c>
      <c r="L4735">
        <v>0</v>
      </c>
      <c r="M4735">
        <v>0</v>
      </c>
      <c r="N4735">
        <v>0</v>
      </c>
      <c r="O4735">
        <v>-3</v>
      </c>
      <c r="P4735">
        <v>2</v>
      </c>
      <c r="Q4735">
        <v>0</v>
      </c>
      <c r="R4735">
        <v>0</v>
      </c>
      <c r="S4735">
        <v>0</v>
      </c>
      <c r="T4735">
        <v>3</v>
      </c>
      <c r="U4735">
        <v>0</v>
      </c>
      <c r="V4735">
        <v>0</v>
      </c>
      <c r="W4735">
        <v>0</v>
      </c>
      <c r="X4735">
        <v>0</v>
      </c>
      <c r="Y4735">
        <v>0</v>
      </c>
      <c r="Z4735">
        <v>0</v>
      </c>
      <c r="AA4735" t="s">
        <v>45</v>
      </c>
      <c r="AB4735" t="s">
        <v>1303</v>
      </c>
      <c r="AC4735">
        <v>45.9</v>
      </c>
      <c r="AD4735" s="1">
        <v>38950</v>
      </c>
      <c r="AE4735" t="s">
        <v>180</v>
      </c>
      <c r="AF4735" t="s">
        <v>78</v>
      </c>
      <c r="AG4735" t="s">
        <v>73</v>
      </c>
      <c r="AH4735" t="s">
        <v>73</v>
      </c>
      <c r="AI4735">
        <v>71</v>
      </c>
      <c r="AJ4735">
        <v>180</v>
      </c>
      <c r="AK4735">
        <v>2024</v>
      </c>
      <c r="AL4735">
        <v>1</v>
      </c>
      <c r="AM4735">
        <v>13</v>
      </c>
      <c r="AN4735">
        <v>20242025</v>
      </c>
      <c r="AO4735" t="s">
        <v>46</v>
      </c>
      <c r="AP4735" t="s">
        <v>3</v>
      </c>
      <c r="AQ4735">
        <v>0</v>
      </c>
      <c r="AR4735">
        <v>-3</v>
      </c>
      <c r="AS4735" t="s">
        <v>7439</v>
      </c>
    </row>
    <row r="4736" spans="1:45" x14ac:dyDescent="0.25">
      <c r="A4736" t="s">
        <v>5446</v>
      </c>
      <c r="B4736" t="s">
        <v>3272</v>
      </c>
      <c r="C4736">
        <v>20242025</v>
      </c>
      <c r="D4736" t="s">
        <v>6906</v>
      </c>
      <c r="E4736" t="s">
        <v>80</v>
      </c>
      <c r="F4736" t="s">
        <v>80</v>
      </c>
      <c r="G4736" t="s">
        <v>51</v>
      </c>
      <c r="H4736" t="s">
        <v>55</v>
      </c>
      <c r="I4736" t="s">
        <v>58</v>
      </c>
      <c r="J4736" t="s">
        <v>62</v>
      </c>
      <c r="K4736">
        <v>8</v>
      </c>
      <c r="L4736">
        <v>0</v>
      </c>
      <c r="M4736">
        <v>2</v>
      </c>
      <c r="N4736">
        <v>2</v>
      </c>
      <c r="O4736">
        <v>-4</v>
      </c>
      <c r="P4736">
        <v>6</v>
      </c>
      <c r="Q4736">
        <v>0</v>
      </c>
      <c r="R4736">
        <v>0</v>
      </c>
      <c r="S4736">
        <v>0</v>
      </c>
      <c r="T4736">
        <v>9</v>
      </c>
      <c r="U4736">
        <v>0.25</v>
      </c>
      <c r="V4736">
        <v>0</v>
      </c>
      <c r="W4736">
        <v>2</v>
      </c>
      <c r="X4736">
        <v>0</v>
      </c>
      <c r="Y4736">
        <v>0</v>
      </c>
      <c r="Z4736">
        <v>0</v>
      </c>
      <c r="AA4736" t="s">
        <v>45</v>
      </c>
      <c r="AB4736" t="s">
        <v>1282</v>
      </c>
      <c r="AC4736" t="s">
        <v>45</v>
      </c>
      <c r="AD4736" s="1">
        <v>36740</v>
      </c>
      <c r="AE4736" t="s">
        <v>3273</v>
      </c>
      <c r="AF4736" t="s">
        <v>45</v>
      </c>
      <c r="AG4736" t="s">
        <v>221</v>
      </c>
      <c r="AH4736" t="s">
        <v>221</v>
      </c>
      <c r="AI4736">
        <v>73</v>
      </c>
      <c r="AJ4736">
        <v>210</v>
      </c>
      <c r="AK4736">
        <v>2019</v>
      </c>
      <c r="AL4736">
        <v>3</v>
      </c>
      <c r="AM4736">
        <v>69</v>
      </c>
      <c r="AN4736">
        <v>20232024</v>
      </c>
      <c r="AO4736" t="s">
        <v>46</v>
      </c>
      <c r="AP4736" t="s">
        <v>3</v>
      </c>
      <c r="AQ4736">
        <v>0</v>
      </c>
      <c r="AR4736">
        <v>-4</v>
      </c>
      <c r="AS4736" t="s">
        <v>6710</v>
      </c>
    </row>
    <row r="4737" spans="1:45" x14ac:dyDescent="0.25">
      <c r="A4737" t="s">
        <v>7440</v>
      </c>
      <c r="B4737" t="s">
        <v>7441</v>
      </c>
      <c r="C4737">
        <v>20242025</v>
      </c>
      <c r="D4737" t="s">
        <v>6906</v>
      </c>
      <c r="E4737" t="s">
        <v>1070</v>
      </c>
      <c r="F4737" t="s">
        <v>1070</v>
      </c>
      <c r="G4737" t="s">
        <v>39</v>
      </c>
      <c r="H4737" t="s">
        <v>47</v>
      </c>
      <c r="I4737" t="s">
        <v>40</v>
      </c>
      <c r="J4737" t="s">
        <v>48</v>
      </c>
      <c r="K4737">
        <v>11</v>
      </c>
      <c r="L4737">
        <v>2</v>
      </c>
      <c r="M4737">
        <v>1</v>
      </c>
      <c r="N4737">
        <v>3</v>
      </c>
      <c r="O4737">
        <v>-10</v>
      </c>
      <c r="P4737">
        <v>4</v>
      </c>
      <c r="Q4737">
        <v>1</v>
      </c>
      <c r="R4737">
        <v>0</v>
      </c>
      <c r="S4737">
        <v>0</v>
      </c>
      <c r="T4737">
        <v>12</v>
      </c>
      <c r="U4737">
        <v>0.27</v>
      </c>
      <c r="V4737">
        <v>1</v>
      </c>
      <c r="W4737">
        <v>2</v>
      </c>
      <c r="X4737">
        <v>1</v>
      </c>
      <c r="Y4737">
        <v>0</v>
      </c>
      <c r="Z4737">
        <v>0</v>
      </c>
      <c r="AA4737">
        <v>16.7</v>
      </c>
      <c r="AB4737" t="s">
        <v>622</v>
      </c>
      <c r="AC4737">
        <v>66.7</v>
      </c>
      <c r="AD4737" s="1">
        <v>38145</v>
      </c>
      <c r="AE4737" t="s">
        <v>7390</v>
      </c>
      <c r="AF4737" t="s">
        <v>128</v>
      </c>
      <c r="AG4737" t="s">
        <v>44</v>
      </c>
      <c r="AH4737" t="s">
        <v>44</v>
      </c>
      <c r="AI4737">
        <v>74</v>
      </c>
      <c r="AJ4737">
        <v>195</v>
      </c>
      <c r="AK4737">
        <v>2022</v>
      </c>
      <c r="AL4737">
        <v>2</v>
      </c>
      <c r="AM4737">
        <v>34</v>
      </c>
      <c r="AN4737">
        <v>20242025</v>
      </c>
      <c r="AO4737" t="s">
        <v>46</v>
      </c>
      <c r="AP4737" t="s">
        <v>3</v>
      </c>
      <c r="AQ4737">
        <v>2</v>
      </c>
      <c r="AR4737">
        <v>-10</v>
      </c>
      <c r="AS4737" t="s">
        <v>7442</v>
      </c>
    </row>
    <row r="4738" spans="1:45" x14ac:dyDescent="0.25">
      <c r="A4738" t="s">
        <v>4428</v>
      </c>
      <c r="B4738" t="s">
        <v>621</v>
      </c>
      <c r="C4738">
        <v>20242025</v>
      </c>
      <c r="D4738" t="s">
        <v>6906</v>
      </c>
      <c r="E4738" t="s">
        <v>38</v>
      </c>
      <c r="F4738" t="s">
        <v>38</v>
      </c>
      <c r="G4738" t="s">
        <v>51</v>
      </c>
      <c r="H4738" t="s">
        <v>55</v>
      </c>
      <c r="I4738" t="s">
        <v>40</v>
      </c>
      <c r="J4738" t="s">
        <v>48</v>
      </c>
      <c r="K4738">
        <v>79</v>
      </c>
      <c r="L4738">
        <v>17</v>
      </c>
      <c r="M4738">
        <v>28</v>
      </c>
      <c r="N4738">
        <v>45</v>
      </c>
      <c r="O4738">
        <v>17</v>
      </c>
      <c r="P4738">
        <v>36</v>
      </c>
      <c r="Q4738">
        <v>2</v>
      </c>
      <c r="R4738">
        <v>2</v>
      </c>
      <c r="S4738">
        <v>1</v>
      </c>
      <c r="T4738">
        <v>158</v>
      </c>
      <c r="U4738">
        <v>0.56999999999999995</v>
      </c>
      <c r="V4738">
        <v>13</v>
      </c>
      <c r="W4738">
        <v>37</v>
      </c>
      <c r="X4738">
        <v>6</v>
      </c>
      <c r="Y4738">
        <v>2</v>
      </c>
      <c r="Z4738">
        <v>0</v>
      </c>
      <c r="AA4738">
        <v>10.8</v>
      </c>
      <c r="AB4738" t="s">
        <v>1580</v>
      </c>
      <c r="AC4738">
        <v>53</v>
      </c>
      <c r="AD4738" s="1">
        <v>37167</v>
      </c>
      <c r="AE4738" t="s">
        <v>447</v>
      </c>
      <c r="AF4738" t="s">
        <v>45</v>
      </c>
      <c r="AG4738" t="s">
        <v>54</v>
      </c>
      <c r="AH4738" t="s">
        <v>54</v>
      </c>
      <c r="AI4738">
        <v>73</v>
      </c>
      <c r="AJ4738">
        <v>196</v>
      </c>
      <c r="AK4738">
        <v>2020</v>
      </c>
      <c r="AL4738">
        <v>1</v>
      </c>
      <c r="AM4738">
        <v>12</v>
      </c>
      <c r="AN4738">
        <v>20212022</v>
      </c>
      <c r="AO4738" t="s">
        <v>46</v>
      </c>
      <c r="AP4738" t="s">
        <v>3</v>
      </c>
      <c r="AQ4738">
        <v>17</v>
      </c>
      <c r="AR4738">
        <v>17</v>
      </c>
      <c r="AS4738" t="s">
        <v>5692</v>
      </c>
    </row>
    <row r="4739" spans="1:45" x14ac:dyDescent="0.25">
      <c r="A4739" t="s">
        <v>7443</v>
      </c>
      <c r="B4739" t="s">
        <v>7444</v>
      </c>
      <c r="C4739">
        <v>20242025</v>
      </c>
      <c r="D4739" t="s">
        <v>6906</v>
      </c>
      <c r="E4739" t="s">
        <v>1131</v>
      </c>
      <c r="F4739" t="s">
        <v>1131</v>
      </c>
      <c r="G4739" t="s">
        <v>51</v>
      </c>
      <c r="H4739" t="s">
        <v>55</v>
      </c>
      <c r="I4739" t="s">
        <v>40</v>
      </c>
      <c r="J4739" t="s">
        <v>48</v>
      </c>
      <c r="K4739">
        <v>79</v>
      </c>
      <c r="L4739">
        <v>4</v>
      </c>
      <c r="M4739">
        <v>11</v>
      </c>
      <c r="N4739">
        <v>15</v>
      </c>
      <c r="O4739">
        <v>-12</v>
      </c>
      <c r="P4739">
        <v>10</v>
      </c>
      <c r="Q4739">
        <v>0</v>
      </c>
      <c r="R4739">
        <v>0</v>
      </c>
      <c r="S4739">
        <v>1</v>
      </c>
      <c r="T4739">
        <v>60</v>
      </c>
      <c r="U4739">
        <v>0.19</v>
      </c>
      <c r="V4739">
        <v>4</v>
      </c>
      <c r="W4739">
        <v>14</v>
      </c>
      <c r="X4739">
        <v>1</v>
      </c>
      <c r="Y4739">
        <v>0</v>
      </c>
      <c r="Z4739">
        <v>0</v>
      </c>
      <c r="AA4739">
        <v>6.7</v>
      </c>
      <c r="AB4739" t="s">
        <v>2748</v>
      </c>
      <c r="AC4739">
        <v>47.2</v>
      </c>
      <c r="AD4739" s="1">
        <v>36470</v>
      </c>
      <c r="AE4739" t="s">
        <v>1942</v>
      </c>
      <c r="AF4739" t="s">
        <v>45</v>
      </c>
      <c r="AG4739" t="s">
        <v>67</v>
      </c>
      <c r="AH4739" t="s">
        <v>67</v>
      </c>
      <c r="AI4739">
        <v>73</v>
      </c>
      <c r="AJ4739">
        <v>192</v>
      </c>
      <c r="AK4739">
        <v>2018</v>
      </c>
      <c r="AL4739">
        <v>1</v>
      </c>
      <c r="AM4739">
        <v>23</v>
      </c>
      <c r="AN4739">
        <v>20182019</v>
      </c>
      <c r="AO4739" t="s">
        <v>46</v>
      </c>
      <c r="AP4739" t="s">
        <v>3</v>
      </c>
      <c r="AQ4739">
        <v>4</v>
      </c>
      <c r="AR4739">
        <v>-12</v>
      </c>
      <c r="AS4739" t="s">
        <v>7445</v>
      </c>
    </row>
    <row r="4740" spans="1:45" x14ac:dyDescent="0.25">
      <c r="A4740" t="s">
        <v>4941</v>
      </c>
      <c r="B4740" t="s">
        <v>1943</v>
      </c>
      <c r="C4740">
        <v>20242025</v>
      </c>
      <c r="D4740" t="s">
        <v>6906</v>
      </c>
      <c r="E4740" t="s">
        <v>110</v>
      </c>
      <c r="F4740" t="s">
        <v>110</v>
      </c>
      <c r="G4740" t="s">
        <v>39</v>
      </c>
      <c r="H4740" t="s">
        <v>47</v>
      </c>
      <c r="I4740" t="s">
        <v>58</v>
      </c>
      <c r="J4740" t="s">
        <v>62</v>
      </c>
      <c r="K4740">
        <v>39</v>
      </c>
      <c r="L4740">
        <v>0</v>
      </c>
      <c r="M4740">
        <v>5</v>
      </c>
      <c r="N4740">
        <v>5</v>
      </c>
      <c r="O4740">
        <v>4</v>
      </c>
      <c r="P4740">
        <v>20</v>
      </c>
      <c r="Q4740">
        <v>0</v>
      </c>
      <c r="R4740">
        <v>0</v>
      </c>
      <c r="S4740">
        <v>0</v>
      </c>
      <c r="T4740">
        <v>52</v>
      </c>
      <c r="U4740">
        <v>0.13</v>
      </c>
      <c r="V4740">
        <v>0</v>
      </c>
      <c r="W4740">
        <v>5</v>
      </c>
      <c r="X4740">
        <v>0</v>
      </c>
      <c r="Y4740">
        <v>0</v>
      </c>
      <c r="Z4740">
        <v>0</v>
      </c>
      <c r="AA4740" t="s">
        <v>45</v>
      </c>
      <c r="AB4740" t="s">
        <v>1168</v>
      </c>
      <c r="AC4740" t="s">
        <v>45</v>
      </c>
      <c r="AD4740" s="1">
        <v>36734</v>
      </c>
      <c r="AE4740" t="s">
        <v>1945</v>
      </c>
      <c r="AF4740" t="s">
        <v>45</v>
      </c>
      <c r="AG4740" t="s">
        <v>67</v>
      </c>
      <c r="AH4740" t="s">
        <v>67</v>
      </c>
      <c r="AI4740">
        <v>73</v>
      </c>
      <c r="AJ4740">
        <v>194</v>
      </c>
      <c r="AK4740">
        <v>2018</v>
      </c>
      <c r="AL4740">
        <v>1</v>
      </c>
      <c r="AM4740">
        <v>28</v>
      </c>
      <c r="AN4740">
        <v>20212022</v>
      </c>
      <c r="AO4740" t="s">
        <v>46</v>
      </c>
      <c r="AP4740" t="s">
        <v>3</v>
      </c>
      <c r="AQ4740">
        <v>0</v>
      </c>
      <c r="AR4740">
        <v>4</v>
      </c>
      <c r="AS4740" t="s">
        <v>6205</v>
      </c>
    </row>
    <row r="4741" spans="1:45" x14ac:dyDescent="0.25">
      <c r="A4741" t="s">
        <v>5447</v>
      </c>
      <c r="B4741" t="s">
        <v>3274</v>
      </c>
      <c r="C4741">
        <v>20242025</v>
      </c>
      <c r="D4741" t="s">
        <v>6906</v>
      </c>
      <c r="E4741" t="s">
        <v>1131</v>
      </c>
      <c r="F4741" t="s">
        <v>1131</v>
      </c>
      <c r="G4741" t="s">
        <v>39</v>
      </c>
      <c r="H4741" t="s">
        <v>47</v>
      </c>
      <c r="I4741" t="s">
        <v>58</v>
      </c>
      <c r="J4741" t="s">
        <v>62</v>
      </c>
      <c r="K4741">
        <v>6</v>
      </c>
      <c r="L4741">
        <v>0</v>
      </c>
      <c r="M4741">
        <v>0</v>
      </c>
      <c r="N4741">
        <v>0</v>
      </c>
      <c r="O4741">
        <v>-5</v>
      </c>
      <c r="P4741">
        <v>2</v>
      </c>
      <c r="Q4741">
        <v>0</v>
      </c>
      <c r="R4741">
        <v>0</v>
      </c>
      <c r="S4741">
        <v>0</v>
      </c>
      <c r="T4741">
        <v>6</v>
      </c>
      <c r="U4741">
        <v>0</v>
      </c>
      <c r="V4741">
        <v>0</v>
      </c>
      <c r="W4741">
        <v>0</v>
      </c>
      <c r="X4741">
        <v>0</v>
      </c>
      <c r="Y4741">
        <v>0</v>
      </c>
      <c r="Z4741">
        <v>0</v>
      </c>
      <c r="AA4741" t="s">
        <v>45</v>
      </c>
      <c r="AB4741" t="s">
        <v>2715</v>
      </c>
      <c r="AC4741" t="s">
        <v>45</v>
      </c>
      <c r="AD4741" s="1">
        <v>37998</v>
      </c>
      <c r="AE4741" t="s">
        <v>263</v>
      </c>
      <c r="AF4741" t="s">
        <v>123</v>
      </c>
      <c r="AG4741" t="s">
        <v>73</v>
      </c>
      <c r="AH4741" t="s">
        <v>73</v>
      </c>
      <c r="AI4741">
        <v>73</v>
      </c>
      <c r="AJ4741">
        <v>211</v>
      </c>
      <c r="AK4741">
        <v>2022</v>
      </c>
      <c r="AL4741">
        <v>2</v>
      </c>
      <c r="AM4741">
        <v>53</v>
      </c>
      <c r="AN4741">
        <v>20232024</v>
      </c>
      <c r="AO4741" t="s">
        <v>46</v>
      </c>
      <c r="AP4741" t="s">
        <v>3</v>
      </c>
      <c r="AQ4741">
        <v>0</v>
      </c>
      <c r="AR4741">
        <v>-5</v>
      </c>
      <c r="AS4741" t="s">
        <v>6711</v>
      </c>
    </row>
    <row r="4742" spans="1:45" x14ac:dyDescent="0.25">
      <c r="A4742" t="s">
        <v>4429</v>
      </c>
      <c r="B4742" t="s">
        <v>623</v>
      </c>
      <c r="C4742">
        <v>20242025</v>
      </c>
      <c r="D4742" t="s">
        <v>6906</v>
      </c>
      <c r="E4742" t="s">
        <v>38</v>
      </c>
      <c r="F4742" t="s">
        <v>38</v>
      </c>
      <c r="G4742" t="s">
        <v>51</v>
      </c>
      <c r="H4742" t="s">
        <v>55</v>
      </c>
      <c r="I4742" t="s">
        <v>40</v>
      </c>
      <c r="J4742" t="s">
        <v>48</v>
      </c>
      <c r="K4742">
        <v>80</v>
      </c>
      <c r="L4742">
        <v>9</v>
      </c>
      <c r="M4742">
        <v>15</v>
      </c>
      <c r="N4742">
        <v>24</v>
      </c>
      <c r="O4742">
        <v>12</v>
      </c>
      <c r="P4742">
        <v>28</v>
      </c>
      <c r="Q4742">
        <v>0</v>
      </c>
      <c r="R4742">
        <v>1</v>
      </c>
      <c r="S4742">
        <v>3</v>
      </c>
      <c r="T4742">
        <v>87</v>
      </c>
      <c r="U4742">
        <v>0.3</v>
      </c>
      <c r="V4742">
        <v>8</v>
      </c>
      <c r="W4742">
        <v>21</v>
      </c>
      <c r="X4742">
        <v>1</v>
      </c>
      <c r="Y4742">
        <v>2</v>
      </c>
      <c r="Z4742">
        <v>0</v>
      </c>
      <c r="AA4742">
        <v>10.3</v>
      </c>
      <c r="AB4742" t="s">
        <v>1183</v>
      </c>
      <c r="AC4742">
        <v>45.2</v>
      </c>
      <c r="AD4742" s="1">
        <v>36040</v>
      </c>
      <c r="AE4742" t="s">
        <v>625</v>
      </c>
      <c r="AF4742" t="s">
        <v>45</v>
      </c>
      <c r="AG4742" t="s">
        <v>54</v>
      </c>
      <c r="AH4742" t="s">
        <v>54</v>
      </c>
      <c r="AI4742">
        <v>75</v>
      </c>
      <c r="AJ4742">
        <v>191</v>
      </c>
      <c r="AK4742">
        <v>2017</v>
      </c>
      <c r="AL4742">
        <v>2</v>
      </c>
      <c r="AM4742">
        <v>42</v>
      </c>
      <c r="AN4742">
        <v>20192020</v>
      </c>
      <c r="AO4742" t="s">
        <v>46</v>
      </c>
      <c r="AP4742" t="s">
        <v>3</v>
      </c>
      <c r="AQ4742">
        <v>9</v>
      </c>
      <c r="AR4742">
        <v>12</v>
      </c>
      <c r="AS4742" t="s">
        <v>5693</v>
      </c>
    </row>
    <row r="4743" spans="1:45" x14ac:dyDescent="0.25">
      <c r="A4743" t="s">
        <v>5334</v>
      </c>
      <c r="B4743" t="s">
        <v>2915</v>
      </c>
      <c r="C4743">
        <v>20242025</v>
      </c>
      <c r="D4743" t="s">
        <v>6906</v>
      </c>
      <c r="E4743" t="s">
        <v>1005</v>
      </c>
      <c r="F4743" t="s">
        <v>1005</v>
      </c>
      <c r="G4743" t="s">
        <v>51</v>
      </c>
      <c r="H4743" t="s">
        <v>55</v>
      </c>
      <c r="I4743" t="s">
        <v>39</v>
      </c>
      <c r="J4743" t="s">
        <v>74</v>
      </c>
      <c r="K4743">
        <v>19</v>
      </c>
      <c r="L4743">
        <v>0</v>
      </c>
      <c r="M4743">
        <v>5</v>
      </c>
      <c r="N4743">
        <v>5</v>
      </c>
      <c r="O4743">
        <v>-3</v>
      </c>
      <c r="P4743">
        <v>2</v>
      </c>
      <c r="Q4743">
        <v>0</v>
      </c>
      <c r="R4743">
        <v>0</v>
      </c>
      <c r="S4743">
        <v>0</v>
      </c>
      <c r="T4743">
        <v>10</v>
      </c>
      <c r="U4743">
        <v>0.26</v>
      </c>
      <c r="V4743">
        <v>0</v>
      </c>
      <c r="W4743">
        <v>4</v>
      </c>
      <c r="X4743">
        <v>1</v>
      </c>
      <c r="Y4743">
        <v>0</v>
      </c>
      <c r="Z4743">
        <v>0</v>
      </c>
      <c r="AA4743" t="s">
        <v>45</v>
      </c>
      <c r="AB4743" t="s">
        <v>2269</v>
      </c>
      <c r="AC4743">
        <v>50</v>
      </c>
      <c r="AD4743" s="1">
        <v>36396</v>
      </c>
      <c r="AE4743" t="s">
        <v>2916</v>
      </c>
      <c r="AF4743" t="s">
        <v>45</v>
      </c>
      <c r="AG4743" t="s">
        <v>67</v>
      </c>
      <c r="AH4743" t="s">
        <v>67</v>
      </c>
      <c r="AI4743">
        <v>71</v>
      </c>
      <c r="AJ4743">
        <v>197</v>
      </c>
      <c r="AK4743">
        <v>2017</v>
      </c>
      <c r="AL4743">
        <v>6</v>
      </c>
      <c r="AM4743">
        <v>168</v>
      </c>
      <c r="AN4743">
        <v>20222023</v>
      </c>
      <c r="AO4743" t="s">
        <v>46</v>
      </c>
      <c r="AP4743" t="s">
        <v>3</v>
      </c>
      <c r="AQ4743">
        <v>0</v>
      </c>
      <c r="AR4743">
        <v>-3</v>
      </c>
      <c r="AS4743" t="s">
        <v>6598</v>
      </c>
    </row>
    <row r="4744" spans="1:45" x14ac:dyDescent="0.25">
      <c r="A4744" t="s">
        <v>7446</v>
      </c>
      <c r="B4744" t="s">
        <v>7447</v>
      </c>
      <c r="C4744">
        <v>20242025</v>
      </c>
      <c r="D4744" t="s">
        <v>6906</v>
      </c>
      <c r="E4744" t="s">
        <v>120</v>
      </c>
      <c r="F4744" t="s">
        <v>120</v>
      </c>
      <c r="G4744" t="s">
        <v>39</v>
      </c>
      <c r="H4744" t="s">
        <v>47</v>
      </c>
      <c r="I4744" t="s">
        <v>39</v>
      </c>
      <c r="J4744" t="s">
        <v>74</v>
      </c>
      <c r="K4744">
        <v>12</v>
      </c>
      <c r="L4744">
        <v>1</v>
      </c>
      <c r="M4744">
        <v>2</v>
      </c>
      <c r="N4744">
        <v>3</v>
      </c>
      <c r="O4744">
        <v>-4</v>
      </c>
      <c r="P4744">
        <v>6</v>
      </c>
      <c r="Q4744">
        <v>1</v>
      </c>
      <c r="R4744">
        <v>0</v>
      </c>
      <c r="S4744">
        <v>1</v>
      </c>
      <c r="T4744">
        <v>21</v>
      </c>
      <c r="U4744">
        <v>0.25</v>
      </c>
      <c r="V4744">
        <v>0</v>
      </c>
      <c r="W4744">
        <v>2</v>
      </c>
      <c r="X4744">
        <v>1</v>
      </c>
      <c r="Y4744">
        <v>0</v>
      </c>
      <c r="Z4744">
        <v>0</v>
      </c>
      <c r="AA4744">
        <v>4.8</v>
      </c>
      <c r="AB4744" t="s">
        <v>3044</v>
      </c>
      <c r="AC4744" t="s">
        <v>45</v>
      </c>
      <c r="AD4744" s="1">
        <v>37640</v>
      </c>
      <c r="AE4744" t="s">
        <v>536</v>
      </c>
      <c r="AF4744" t="s">
        <v>45</v>
      </c>
      <c r="AG4744" t="s">
        <v>67</v>
      </c>
      <c r="AH4744" t="s">
        <v>67</v>
      </c>
      <c r="AI4744">
        <v>71</v>
      </c>
      <c r="AJ4744">
        <v>186</v>
      </c>
      <c r="AK4744">
        <v>2021</v>
      </c>
      <c r="AL4744">
        <v>1</v>
      </c>
      <c r="AM4744">
        <v>21</v>
      </c>
      <c r="AN4744">
        <v>20242025</v>
      </c>
      <c r="AO4744" t="s">
        <v>46</v>
      </c>
      <c r="AP4744" t="s">
        <v>3</v>
      </c>
      <c r="AQ4744">
        <v>1</v>
      </c>
      <c r="AR4744">
        <v>-4</v>
      </c>
      <c r="AS4744" t="s">
        <v>7448</v>
      </c>
    </row>
    <row r="4745" spans="1:45" x14ac:dyDescent="0.25">
      <c r="A4745" t="s">
        <v>4430</v>
      </c>
      <c r="B4745" t="s">
        <v>626</v>
      </c>
      <c r="C4745">
        <v>20242025</v>
      </c>
      <c r="D4745" t="s">
        <v>6906</v>
      </c>
      <c r="E4745" t="s">
        <v>110</v>
      </c>
      <c r="F4745" t="s">
        <v>110</v>
      </c>
      <c r="G4745" t="s">
        <v>39</v>
      </c>
      <c r="H4745" t="s">
        <v>47</v>
      </c>
      <c r="I4745" t="s">
        <v>58</v>
      </c>
      <c r="J4745" t="s">
        <v>62</v>
      </c>
      <c r="K4745">
        <v>80</v>
      </c>
      <c r="L4745">
        <v>1</v>
      </c>
      <c r="M4745">
        <v>13</v>
      </c>
      <c r="N4745">
        <v>14</v>
      </c>
      <c r="O4745">
        <v>5</v>
      </c>
      <c r="P4745">
        <v>32</v>
      </c>
      <c r="Q4745">
        <v>0</v>
      </c>
      <c r="R4745">
        <v>0</v>
      </c>
      <c r="S4745">
        <v>0</v>
      </c>
      <c r="T4745">
        <v>51</v>
      </c>
      <c r="U4745">
        <v>0.18</v>
      </c>
      <c r="V4745">
        <v>1</v>
      </c>
      <c r="W4745">
        <v>14</v>
      </c>
      <c r="X4745">
        <v>0</v>
      </c>
      <c r="Y4745">
        <v>0</v>
      </c>
      <c r="Z4745">
        <v>0</v>
      </c>
      <c r="AA4745">
        <v>2</v>
      </c>
      <c r="AB4745" t="s">
        <v>430</v>
      </c>
      <c r="AC4745" t="s">
        <v>45</v>
      </c>
      <c r="AD4745" s="1">
        <v>34430</v>
      </c>
      <c r="AE4745" t="s">
        <v>94</v>
      </c>
      <c r="AF4745" t="s">
        <v>45</v>
      </c>
      <c r="AG4745" t="s">
        <v>95</v>
      </c>
      <c r="AH4745" t="s">
        <v>95</v>
      </c>
      <c r="AI4745">
        <v>74</v>
      </c>
      <c r="AJ4745">
        <v>206</v>
      </c>
      <c r="AK4745" t="s">
        <v>45</v>
      </c>
      <c r="AL4745" t="s">
        <v>45</v>
      </c>
      <c r="AM4745" t="s">
        <v>45</v>
      </c>
      <c r="AN4745">
        <v>20182019</v>
      </c>
      <c r="AO4745" t="s">
        <v>46</v>
      </c>
      <c r="AP4745" t="s">
        <v>3</v>
      </c>
      <c r="AQ4745">
        <v>1</v>
      </c>
      <c r="AR4745">
        <v>5</v>
      </c>
      <c r="AS4745" t="s">
        <v>5694</v>
      </c>
    </row>
    <row r="4746" spans="1:45" x14ac:dyDescent="0.25">
      <c r="A4746" t="s">
        <v>7449</v>
      </c>
      <c r="B4746" t="s">
        <v>7450</v>
      </c>
      <c r="C4746">
        <v>20242025</v>
      </c>
      <c r="D4746" t="s">
        <v>6906</v>
      </c>
      <c r="E4746" t="s">
        <v>1060</v>
      </c>
      <c r="F4746" t="s">
        <v>1060</v>
      </c>
      <c r="G4746" t="s">
        <v>39</v>
      </c>
      <c r="H4746" t="s">
        <v>47</v>
      </c>
      <c r="I4746" t="s">
        <v>39</v>
      </c>
      <c r="J4746" t="s">
        <v>74</v>
      </c>
      <c r="K4746">
        <v>3</v>
      </c>
      <c r="L4746">
        <v>0</v>
      </c>
      <c r="M4746">
        <v>0</v>
      </c>
      <c r="N4746">
        <v>0</v>
      </c>
      <c r="O4746">
        <v>-1</v>
      </c>
      <c r="P4746">
        <v>0</v>
      </c>
      <c r="Q4746">
        <v>0</v>
      </c>
      <c r="R4746">
        <v>0</v>
      </c>
      <c r="S4746">
        <v>0</v>
      </c>
      <c r="T4746">
        <v>3</v>
      </c>
      <c r="U4746">
        <v>0</v>
      </c>
      <c r="V4746">
        <v>0</v>
      </c>
      <c r="W4746">
        <v>0</v>
      </c>
      <c r="X4746">
        <v>0</v>
      </c>
      <c r="Y4746">
        <v>0</v>
      </c>
      <c r="Z4746">
        <v>0</v>
      </c>
      <c r="AA4746" t="s">
        <v>45</v>
      </c>
      <c r="AB4746" t="s">
        <v>1731</v>
      </c>
      <c r="AC4746" t="s">
        <v>45</v>
      </c>
      <c r="AD4746" s="1">
        <v>36902</v>
      </c>
      <c r="AE4746" t="s">
        <v>591</v>
      </c>
      <c r="AF4746" t="s">
        <v>123</v>
      </c>
      <c r="AG4746" t="s">
        <v>73</v>
      </c>
      <c r="AH4746" t="s">
        <v>73</v>
      </c>
      <c r="AI4746">
        <v>72</v>
      </c>
      <c r="AJ4746">
        <v>200</v>
      </c>
      <c r="AK4746">
        <v>2019</v>
      </c>
      <c r="AL4746">
        <v>3</v>
      </c>
      <c r="AM4746">
        <v>74</v>
      </c>
      <c r="AN4746">
        <v>20242025</v>
      </c>
      <c r="AO4746" t="s">
        <v>46</v>
      </c>
      <c r="AP4746" t="s">
        <v>3</v>
      </c>
      <c r="AQ4746">
        <v>0</v>
      </c>
      <c r="AR4746">
        <v>-1</v>
      </c>
      <c r="AS4746" t="s">
        <v>7451</v>
      </c>
    </row>
    <row r="4747" spans="1:45" x14ac:dyDescent="0.25">
      <c r="A4747" t="s">
        <v>4942</v>
      </c>
      <c r="B4747" t="s">
        <v>1947</v>
      </c>
      <c r="C4747">
        <v>20242025</v>
      </c>
      <c r="D4747" t="s">
        <v>6906</v>
      </c>
      <c r="E4747" t="s">
        <v>6993</v>
      </c>
      <c r="F4747" t="s">
        <v>6993</v>
      </c>
      <c r="G4747" t="s">
        <v>51</v>
      </c>
      <c r="H4747" t="s">
        <v>55</v>
      </c>
      <c r="I4747" t="s">
        <v>51</v>
      </c>
      <c r="J4747" t="s">
        <v>108</v>
      </c>
      <c r="K4747">
        <v>55</v>
      </c>
      <c r="L4747">
        <v>8</v>
      </c>
      <c r="M4747">
        <v>10</v>
      </c>
      <c r="N4747">
        <v>18</v>
      </c>
      <c r="O4747">
        <v>-13</v>
      </c>
      <c r="P4747">
        <v>8</v>
      </c>
      <c r="Q4747">
        <v>0</v>
      </c>
      <c r="R4747">
        <v>0</v>
      </c>
      <c r="S4747">
        <v>0</v>
      </c>
      <c r="T4747">
        <v>86</v>
      </c>
      <c r="U4747">
        <v>0.33</v>
      </c>
      <c r="V4747">
        <v>8</v>
      </c>
      <c r="W4747">
        <v>15</v>
      </c>
      <c r="X4747">
        <v>3</v>
      </c>
      <c r="Y4747">
        <v>0</v>
      </c>
      <c r="Z4747">
        <v>0</v>
      </c>
      <c r="AA4747">
        <v>9.3000000000000007</v>
      </c>
      <c r="AB4747" t="s">
        <v>1186</v>
      </c>
      <c r="AC4747">
        <v>50</v>
      </c>
      <c r="AD4747" s="1">
        <v>36813</v>
      </c>
      <c r="AE4747" t="s">
        <v>504</v>
      </c>
      <c r="AF4747" t="s">
        <v>45</v>
      </c>
      <c r="AG4747" t="s">
        <v>54</v>
      </c>
      <c r="AH4747" t="s">
        <v>54</v>
      </c>
      <c r="AI4747">
        <v>71</v>
      </c>
      <c r="AJ4747">
        <v>187</v>
      </c>
      <c r="AK4747">
        <v>2019</v>
      </c>
      <c r="AL4747">
        <v>4</v>
      </c>
      <c r="AM4747">
        <v>98</v>
      </c>
      <c r="AN4747">
        <v>20212022</v>
      </c>
      <c r="AO4747" t="s">
        <v>46</v>
      </c>
      <c r="AP4747" t="s">
        <v>3</v>
      </c>
      <c r="AQ4747">
        <v>8</v>
      </c>
      <c r="AR4747">
        <v>-13</v>
      </c>
      <c r="AS4747" t="s">
        <v>6206</v>
      </c>
    </row>
    <row r="4748" spans="1:45" x14ac:dyDescent="0.25">
      <c r="A4748" t="s">
        <v>4943</v>
      </c>
      <c r="B4748" t="s">
        <v>1948</v>
      </c>
      <c r="C4748">
        <v>20242025</v>
      </c>
      <c r="D4748" t="s">
        <v>6906</v>
      </c>
      <c r="E4748" t="s">
        <v>1060</v>
      </c>
      <c r="F4748" t="s">
        <v>1060</v>
      </c>
      <c r="G4748" t="s">
        <v>51</v>
      </c>
      <c r="H4748" t="s">
        <v>55</v>
      </c>
      <c r="I4748" t="s">
        <v>51</v>
      </c>
      <c r="J4748" t="s">
        <v>108</v>
      </c>
      <c r="K4748">
        <v>23</v>
      </c>
      <c r="L4748">
        <v>0</v>
      </c>
      <c r="M4748">
        <v>0</v>
      </c>
      <c r="N4748">
        <v>0</v>
      </c>
      <c r="O4748">
        <v>-5</v>
      </c>
      <c r="P4748">
        <v>23</v>
      </c>
      <c r="Q4748">
        <v>0</v>
      </c>
      <c r="R4748">
        <v>0</v>
      </c>
      <c r="S4748">
        <v>0</v>
      </c>
      <c r="T4748">
        <v>7</v>
      </c>
      <c r="U4748">
        <v>0</v>
      </c>
      <c r="V4748">
        <v>0</v>
      </c>
      <c r="W4748">
        <v>0</v>
      </c>
      <c r="X4748">
        <v>0</v>
      </c>
      <c r="Y4748">
        <v>0</v>
      </c>
      <c r="Z4748">
        <v>0</v>
      </c>
      <c r="AA4748" t="s">
        <v>45</v>
      </c>
      <c r="AB4748" t="s">
        <v>7452</v>
      </c>
      <c r="AC4748" t="s">
        <v>45</v>
      </c>
      <c r="AD4748" s="1">
        <v>34418</v>
      </c>
      <c r="AE4748" t="s">
        <v>206</v>
      </c>
      <c r="AF4748" t="s">
        <v>123</v>
      </c>
      <c r="AG4748" t="s">
        <v>73</v>
      </c>
      <c r="AH4748" t="s">
        <v>73</v>
      </c>
      <c r="AI4748">
        <v>77</v>
      </c>
      <c r="AJ4748">
        <v>233</v>
      </c>
      <c r="AK4748" t="s">
        <v>45</v>
      </c>
      <c r="AL4748" t="s">
        <v>45</v>
      </c>
      <c r="AM4748" t="s">
        <v>45</v>
      </c>
      <c r="AN4748">
        <v>20172018</v>
      </c>
      <c r="AO4748" t="s">
        <v>46</v>
      </c>
      <c r="AP4748" t="s">
        <v>3</v>
      </c>
      <c r="AQ4748">
        <v>0</v>
      </c>
      <c r="AR4748">
        <v>-5</v>
      </c>
      <c r="AS4748" t="s">
        <v>6207</v>
      </c>
    </row>
    <row r="4749" spans="1:45" x14ac:dyDescent="0.25">
      <c r="A4749" t="s">
        <v>4946</v>
      </c>
      <c r="B4749" t="s">
        <v>1956</v>
      </c>
      <c r="C4749">
        <v>20242025</v>
      </c>
      <c r="D4749" t="s">
        <v>6906</v>
      </c>
      <c r="E4749" t="s">
        <v>992</v>
      </c>
      <c r="F4749" t="s">
        <v>992</v>
      </c>
      <c r="G4749" t="s">
        <v>39</v>
      </c>
      <c r="H4749" t="s">
        <v>47</v>
      </c>
      <c r="I4749" t="s">
        <v>39</v>
      </c>
      <c r="J4749" t="s">
        <v>74</v>
      </c>
      <c r="K4749">
        <v>21</v>
      </c>
      <c r="L4749">
        <v>2</v>
      </c>
      <c r="M4749">
        <v>1</v>
      </c>
      <c r="N4749">
        <v>3</v>
      </c>
      <c r="O4749">
        <v>0</v>
      </c>
      <c r="P4749">
        <v>21</v>
      </c>
      <c r="Q4749">
        <v>0</v>
      </c>
      <c r="R4749">
        <v>0</v>
      </c>
      <c r="S4749">
        <v>0</v>
      </c>
      <c r="T4749">
        <v>26</v>
      </c>
      <c r="U4749">
        <v>0.14000000000000001</v>
      </c>
      <c r="V4749">
        <v>2</v>
      </c>
      <c r="W4749">
        <v>3</v>
      </c>
      <c r="X4749">
        <v>0</v>
      </c>
      <c r="Y4749">
        <v>0</v>
      </c>
      <c r="Z4749">
        <v>0</v>
      </c>
      <c r="AA4749">
        <v>7.7</v>
      </c>
      <c r="AB4749" t="s">
        <v>3068</v>
      </c>
      <c r="AC4749">
        <v>42.9</v>
      </c>
      <c r="AD4749" s="1">
        <v>35254</v>
      </c>
      <c r="AE4749" t="s">
        <v>1747</v>
      </c>
      <c r="AF4749" t="s">
        <v>1409</v>
      </c>
      <c r="AG4749" t="s">
        <v>73</v>
      </c>
      <c r="AH4749" t="s">
        <v>73</v>
      </c>
      <c r="AI4749">
        <v>76</v>
      </c>
      <c r="AJ4749">
        <v>226</v>
      </c>
      <c r="AK4749" t="s">
        <v>45</v>
      </c>
      <c r="AL4749" t="s">
        <v>45</v>
      </c>
      <c r="AM4749" t="s">
        <v>45</v>
      </c>
      <c r="AN4749">
        <v>20182019</v>
      </c>
      <c r="AO4749" t="s">
        <v>46</v>
      </c>
      <c r="AP4749" t="s">
        <v>3</v>
      </c>
      <c r="AQ4749">
        <v>2</v>
      </c>
      <c r="AR4749">
        <v>0</v>
      </c>
      <c r="AS4749" t="s">
        <v>6210</v>
      </c>
    </row>
    <row r="4750" spans="1:45" x14ac:dyDescent="0.25">
      <c r="A4750" t="s">
        <v>4948</v>
      </c>
      <c r="B4750" t="s">
        <v>1960</v>
      </c>
      <c r="C4750">
        <v>20242025</v>
      </c>
      <c r="D4750" t="s">
        <v>6906</v>
      </c>
      <c r="E4750" t="s">
        <v>160</v>
      </c>
      <c r="F4750" t="s">
        <v>160</v>
      </c>
      <c r="G4750" t="s">
        <v>51</v>
      </c>
      <c r="H4750" t="s">
        <v>55</v>
      </c>
      <c r="I4750" t="s">
        <v>58</v>
      </c>
      <c r="J4750" t="s">
        <v>62</v>
      </c>
      <c r="K4750">
        <v>2</v>
      </c>
      <c r="L4750">
        <v>0</v>
      </c>
      <c r="M4750">
        <v>0</v>
      </c>
      <c r="N4750">
        <v>0</v>
      </c>
      <c r="O4750">
        <v>0</v>
      </c>
      <c r="P4750">
        <v>5</v>
      </c>
      <c r="Q4750">
        <v>0</v>
      </c>
      <c r="R4750">
        <v>0</v>
      </c>
      <c r="S4750">
        <v>0</v>
      </c>
      <c r="T4750">
        <v>1</v>
      </c>
      <c r="U4750">
        <v>0</v>
      </c>
      <c r="V4750">
        <v>0</v>
      </c>
      <c r="W4750">
        <v>0</v>
      </c>
      <c r="X4750">
        <v>0</v>
      </c>
      <c r="Y4750">
        <v>0</v>
      </c>
      <c r="Z4750">
        <v>0</v>
      </c>
      <c r="AA4750" t="s">
        <v>45</v>
      </c>
      <c r="AB4750" t="s">
        <v>1738</v>
      </c>
      <c r="AC4750" t="s">
        <v>45</v>
      </c>
      <c r="AD4750" s="1">
        <v>35320</v>
      </c>
      <c r="AE4750" t="s">
        <v>1961</v>
      </c>
      <c r="AF4750" t="s">
        <v>249</v>
      </c>
      <c r="AG4750" t="s">
        <v>44</v>
      </c>
      <c r="AH4750" t="s">
        <v>44</v>
      </c>
      <c r="AI4750">
        <v>75</v>
      </c>
      <c r="AJ4750">
        <v>205</v>
      </c>
      <c r="AK4750" t="s">
        <v>45</v>
      </c>
      <c r="AL4750" t="s">
        <v>45</v>
      </c>
      <c r="AM4750" t="s">
        <v>45</v>
      </c>
      <c r="AN4750">
        <v>20202021</v>
      </c>
      <c r="AO4750" t="s">
        <v>46</v>
      </c>
      <c r="AP4750" t="s">
        <v>3</v>
      </c>
      <c r="AQ4750">
        <v>0</v>
      </c>
      <c r="AR4750">
        <v>0</v>
      </c>
      <c r="AS4750" t="s">
        <v>6212</v>
      </c>
    </row>
    <row r="4751" spans="1:45" x14ac:dyDescent="0.25">
      <c r="A4751" t="s">
        <v>4432</v>
      </c>
      <c r="B4751" t="s">
        <v>630</v>
      </c>
      <c r="C4751">
        <v>20242025</v>
      </c>
      <c r="D4751" t="s">
        <v>6906</v>
      </c>
      <c r="E4751" t="s">
        <v>80</v>
      </c>
      <c r="F4751" t="s">
        <v>80</v>
      </c>
      <c r="G4751" t="s">
        <v>39</v>
      </c>
      <c r="H4751" t="s">
        <v>47</v>
      </c>
      <c r="I4751" t="s">
        <v>40</v>
      </c>
      <c r="J4751" t="s">
        <v>48</v>
      </c>
      <c r="K4751">
        <v>79</v>
      </c>
      <c r="L4751">
        <v>32</v>
      </c>
      <c r="M4751">
        <v>84</v>
      </c>
      <c r="N4751">
        <v>116</v>
      </c>
      <c r="O4751">
        <v>25</v>
      </c>
      <c r="P4751">
        <v>41</v>
      </c>
      <c r="Q4751">
        <v>9</v>
      </c>
      <c r="R4751">
        <v>0</v>
      </c>
      <c r="S4751">
        <v>5</v>
      </c>
      <c r="T4751">
        <v>320</v>
      </c>
      <c r="U4751">
        <v>1.47</v>
      </c>
      <c r="V4751">
        <v>23</v>
      </c>
      <c r="W4751">
        <v>78</v>
      </c>
      <c r="X4751">
        <v>38</v>
      </c>
      <c r="Y4751">
        <v>0</v>
      </c>
      <c r="Z4751">
        <v>1</v>
      </c>
      <c r="AA4751">
        <v>10</v>
      </c>
      <c r="AB4751" t="s">
        <v>167</v>
      </c>
      <c r="AC4751">
        <v>49.9</v>
      </c>
      <c r="AD4751" s="1">
        <v>34943</v>
      </c>
      <c r="AE4751" t="s">
        <v>531</v>
      </c>
      <c r="AF4751" t="s">
        <v>260</v>
      </c>
      <c r="AG4751" t="s">
        <v>73</v>
      </c>
      <c r="AH4751" t="s">
        <v>73</v>
      </c>
      <c r="AI4751">
        <v>72</v>
      </c>
      <c r="AJ4751">
        <v>200</v>
      </c>
      <c r="AK4751">
        <v>2013</v>
      </c>
      <c r="AL4751">
        <v>1</v>
      </c>
      <c r="AM4751">
        <v>1</v>
      </c>
      <c r="AN4751">
        <v>20132014</v>
      </c>
      <c r="AO4751" t="s">
        <v>46</v>
      </c>
      <c r="AP4751" t="s">
        <v>3</v>
      </c>
      <c r="AQ4751">
        <v>32</v>
      </c>
      <c r="AR4751">
        <v>25</v>
      </c>
      <c r="AS4751" t="s">
        <v>5696</v>
      </c>
    </row>
    <row r="4752" spans="1:45" x14ac:dyDescent="0.25">
      <c r="A4752" t="s">
        <v>5388</v>
      </c>
      <c r="B4752" t="s">
        <v>3097</v>
      </c>
      <c r="C4752">
        <v>20242025</v>
      </c>
      <c r="D4752" t="s">
        <v>6906</v>
      </c>
      <c r="E4752" t="s">
        <v>999</v>
      </c>
      <c r="F4752" t="s">
        <v>999</v>
      </c>
      <c r="G4752" t="s">
        <v>51</v>
      </c>
      <c r="H4752" t="s">
        <v>55</v>
      </c>
      <c r="I4752" t="s">
        <v>40</v>
      </c>
      <c r="J4752" t="s">
        <v>48</v>
      </c>
      <c r="K4752">
        <v>81</v>
      </c>
      <c r="L4752">
        <v>4</v>
      </c>
      <c r="M4752">
        <v>7</v>
      </c>
      <c r="N4752">
        <v>11</v>
      </c>
      <c r="O4752">
        <v>-15</v>
      </c>
      <c r="P4752">
        <v>14</v>
      </c>
      <c r="Q4752">
        <v>0</v>
      </c>
      <c r="R4752">
        <v>0</v>
      </c>
      <c r="S4752">
        <v>0</v>
      </c>
      <c r="T4752">
        <v>61</v>
      </c>
      <c r="U4752">
        <v>0.14000000000000001</v>
      </c>
      <c r="V4752">
        <v>4</v>
      </c>
      <c r="W4752">
        <v>11</v>
      </c>
      <c r="X4752">
        <v>0</v>
      </c>
      <c r="Y4752">
        <v>0</v>
      </c>
      <c r="Z4752">
        <v>0</v>
      </c>
      <c r="AA4752">
        <v>6.6</v>
      </c>
      <c r="AB4752" t="s">
        <v>2554</v>
      </c>
      <c r="AC4752">
        <v>48.2</v>
      </c>
      <c r="AD4752" s="1">
        <v>36279</v>
      </c>
      <c r="AE4752" t="s">
        <v>7453</v>
      </c>
      <c r="AF4752" t="s">
        <v>231</v>
      </c>
      <c r="AG4752" t="s">
        <v>44</v>
      </c>
      <c r="AH4752" t="s">
        <v>44</v>
      </c>
      <c r="AI4752">
        <v>73</v>
      </c>
      <c r="AJ4752">
        <v>190</v>
      </c>
      <c r="AK4752" t="s">
        <v>45</v>
      </c>
      <c r="AL4752" t="s">
        <v>45</v>
      </c>
      <c r="AM4752" t="s">
        <v>45</v>
      </c>
      <c r="AN4752">
        <v>20232024</v>
      </c>
      <c r="AO4752" t="s">
        <v>46</v>
      </c>
      <c r="AP4752" t="s">
        <v>3</v>
      </c>
      <c r="AQ4752">
        <v>4</v>
      </c>
      <c r="AR4752">
        <v>-15</v>
      </c>
      <c r="AS4752" t="s">
        <v>6652</v>
      </c>
    </row>
    <row r="4753" spans="1:45" x14ac:dyDescent="0.25">
      <c r="A4753" t="s">
        <v>7454</v>
      </c>
      <c r="B4753" t="s">
        <v>7455</v>
      </c>
      <c r="C4753">
        <v>20242025</v>
      </c>
      <c r="D4753" t="s">
        <v>6906</v>
      </c>
      <c r="E4753" t="s">
        <v>1124</v>
      </c>
      <c r="F4753" t="s">
        <v>1124</v>
      </c>
      <c r="G4753" t="s">
        <v>51</v>
      </c>
      <c r="H4753" t="s">
        <v>55</v>
      </c>
      <c r="I4753" t="s">
        <v>58</v>
      </c>
      <c r="J4753" t="s">
        <v>62</v>
      </c>
      <c r="K4753">
        <v>64</v>
      </c>
      <c r="L4753">
        <v>0</v>
      </c>
      <c r="M4753">
        <v>9</v>
      </c>
      <c r="N4753">
        <v>9</v>
      </c>
      <c r="O4753">
        <v>5</v>
      </c>
      <c r="P4753">
        <v>20</v>
      </c>
      <c r="Q4753">
        <v>0</v>
      </c>
      <c r="R4753">
        <v>0</v>
      </c>
      <c r="S4753">
        <v>0</v>
      </c>
      <c r="T4753">
        <v>58</v>
      </c>
      <c r="U4753">
        <v>0.14000000000000001</v>
      </c>
      <c r="V4753">
        <v>0</v>
      </c>
      <c r="W4753">
        <v>9</v>
      </c>
      <c r="X4753">
        <v>0</v>
      </c>
      <c r="Y4753">
        <v>0</v>
      </c>
      <c r="Z4753">
        <v>0</v>
      </c>
      <c r="AA4753" t="s">
        <v>45</v>
      </c>
      <c r="AB4753" t="s">
        <v>983</v>
      </c>
      <c r="AC4753" t="s">
        <v>45</v>
      </c>
      <c r="AD4753" s="1">
        <v>35920</v>
      </c>
      <c r="AE4753" t="s">
        <v>500</v>
      </c>
      <c r="AF4753" t="s">
        <v>83</v>
      </c>
      <c r="AG4753" t="s">
        <v>73</v>
      </c>
      <c r="AH4753" t="s">
        <v>73</v>
      </c>
      <c r="AI4753">
        <v>72</v>
      </c>
      <c r="AJ4753">
        <v>193</v>
      </c>
      <c r="AK4753">
        <v>2016</v>
      </c>
      <c r="AL4753">
        <v>3</v>
      </c>
      <c r="AM4753">
        <v>85</v>
      </c>
      <c r="AN4753">
        <v>20182019</v>
      </c>
      <c r="AO4753" t="s">
        <v>46</v>
      </c>
      <c r="AP4753" t="s">
        <v>3</v>
      </c>
      <c r="AQ4753">
        <v>0</v>
      </c>
      <c r="AR4753">
        <v>5</v>
      </c>
      <c r="AS4753" t="s">
        <v>7456</v>
      </c>
    </row>
    <row r="4754" spans="1:45" x14ac:dyDescent="0.25">
      <c r="A4754" t="s">
        <v>5448</v>
      </c>
      <c r="B4754" t="s">
        <v>3278</v>
      </c>
      <c r="C4754">
        <v>20242025</v>
      </c>
      <c r="D4754" t="s">
        <v>6906</v>
      </c>
      <c r="E4754" t="s">
        <v>1014</v>
      </c>
      <c r="F4754" t="s">
        <v>1014</v>
      </c>
      <c r="G4754" t="s">
        <v>39</v>
      </c>
      <c r="H4754" t="s">
        <v>47</v>
      </c>
      <c r="I4754" t="s">
        <v>58</v>
      </c>
      <c r="J4754" t="s">
        <v>62</v>
      </c>
      <c r="K4754">
        <v>7</v>
      </c>
      <c r="L4754">
        <v>2</v>
      </c>
      <c r="M4754">
        <v>2</v>
      </c>
      <c r="N4754">
        <v>4</v>
      </c>
      <c r="O4754">
        <v>-5</v>
      </c>
      <c r="P4754">
        <v>6</v>
      </c>
      <c r="Q4754">
        <v>0</v>
      </c>
      <c r="R4754">
        <v>0</v>
      </c>
      <c r="S4754">
        <v>0</v>
      </c>
      <c r="T4754">
        <v>10</v>
      </c>
      <c r="U4754">
        <v>0.56999999999999995</v>
      </c>
      <c r="V4754">
        <v>2</v>
      </c>
      <c r="W4754">
        <v>4</v>
      </c>
      <c r="X4754">
        <v>0</v>
      </c>
      <c r="Y4754">
        <v>0</v>
      </c>
      <c r="Z4754">
        <v>0</v>
      </c>
      <c r="AA4754">
        <v>20</v>
      </c>
      <c r="AB4754" t="s">
        <v>921</v>
      </c>
      <c r="AC4754" t="s">
        <v>45</v>
      </c>
      <c r="AD4754" s="1">
        <v>37726</v>
      </c>
      <c r="AE4754" t="s">
        <v>3280</v>
      </c>
      <c r="AF4754" t="s">
        <v>78</v>
      </c>
      <c r="AG4754" t="s">
        <v>73</v>
      </c>
      <c r="AH4754" t="s">
        <v>73</v>
      </c>
      <c r="AI4754">
        <v>75</v>
      </c>
      <c r="AJ4754">
        <v>212</v>
      </c>
      <c r="AK4754">
        <v>2021</v>
      </c>
      <c r="AL4754">
        <v>1</v>
      </c>
      <c r="AM4754">
        <v>31</v>
      </c>
      <c r="AN4754">
        <v>20232024</v>
      </c>
      <c r="AO4754" t="s">
        <v>46</v>
      </c>
      <c r="AP4754" t="s">
        <v>3</v>
      </c>
      <c r="AQ4754">
        <v>2</v>
      </c>
      <c r="AR4754">
        <v>-5</v>
      </c>
      <c r="AS4754" t="s">
        <v>6712</v>
      </c>
    </row>
    <row r="4755" spans="1:45" x14ac:dyDescent="0.25">
      <c r="A4755" t="s">
        <v>4433</v>
      </c>
      <c r="B4755" t="s">
        <v>632</v>
      </c>
      <c r="C4755">
        <v>20242025</v>
      </c>
      <c r="D4755" t="s">
        <v>6906</v>
      </c>
      <c r="E4755" t="s">
        <v>80</v>
      </c>
      <c r="F4755" t="s">
        <v>80</v>
      </c>
      <c r="G4755" t="s">
        <v>39</v>
      </c>
      <c r="H4755" t="s">
        <v>47</v>
      </c>
      <c r="I4755" t="s">
        <v>58</v>
      </c>
      <c r="J4755" t="s">
        <v>62</v>
      </c>
      <c r="K4755">
        <v>80</v>
      </c>
      <c r="L4755">
        <v>30</v>
      </c>
      <c r="M4755">
        <v>62</v>
      </c>
      <c r="N4755">
        <v>92</v>
      </c>
      <c r="O4755">
        <v>28</v>
      </c>
      <c r="P4755">
        <v>14</v>
      </c>
      <c r="Q4755">
        <v>12</v>
      </c>
      <c r="R4755">
        <v>2</v>
      </c>
      <c r="S4755">
        <v>4</v>
      </c>
      <c r="T4755">
        <v>246</v>
      </c>
      <c r="U4755">
        <v>1.1499999999999999</v>
      </c>
      <c r="V4755">
        <v>16</v>
      </c>
      <c r="W4755">
        <v>54</v>
      </c>
      <c r="X4755">
        <v>35</v>
      </c>
      <c r="Y4755">
        <v>3</v>
      </c>
      <c r="Z4755">
        <v>1</v>
      </c>
      <c r="AA4755">
        <v>12.2</v>
      </c>
      <c r="AB4755" t="s">
        <v>7457</v>
      </c>
      <c r="AC4755" t="s">
        <v>45</v>
      </c>
      <c r="AD4755" s="1">
        <v>36098</v>
      </c>
      <c r="AE4755" t="s">
        <v>422</v>
      </c>
      <c r="AF4755" t="s">
        <v>83</v>
      </c>
      <c r="AG4755" t="s">
        <v>73</v>
      </c>
      <c r="AH4755" t="s">
        <v>73</v>
      </c>
      <c r="AI4755">
        <v>72</v>
      </c>
      <c r="AJ4755">
        <v>187</v>
      </c>
      <c r="AK4755">
        <v>2017</v>
      </c>
      <c r="AL4755">
        <v>1</v>
      </c>
      <c r="AM4755">
        <v>4</v>
      </c>
      <c r="AN4755">
        <v>20192020</v>
      </c>
      <c r="AO4755" t="s">
        <v>46</v>
      </c>
      <c r="AP4755" t="s">
        <v>3</v>
      </c>
      <c r="AQ4755">
        <v>30</v>
      </c>
      <c r="AR4755">
        <v>28</v>
      </c>
      <c r="AS4755" t="s">
        <v>5697</v>
      </c>
    </row>
    <row r="4756" spans="1:45" x14ac:dyDescent="0.25">
      <c r="A4756" t="s">
        <v>5449</v>
      </c>
      <c r="B4756" t="s">
        <v>3282</v>
      </c>
      <c r="C4756">
        <v>20242025</v>
      </c>
      <c r="D4756" t="s">
        <v>6906</v>
      </c>
      <c r="E4756" t="s">
        <v>1093</v>
      </c>
      <c r="F4756" t="s">
        <v>1093</v>
      </c>
      <c r="G4756" t="s">
        <v>51</v>
      </c>
      <c r="H4756" t="s">
        <v>55</v>
      </c>
      <c r="I4756" t="s">
        <v>51</v>
      </c>
      <c r="J4756" t="s">
        <v>108</v>
      </c>
      <c r="K4756">
        <v>2</v>
      </c>
      <c r="L4756">
        <v>0</v>
      </c>
      <c r="M4756">
        <v>0</v>
      </c>
      <c r="N4756">
        <v>0</v>
      </c>
      <c r="O4756">
        <v>-1</v>
      </c>
      <c r="P4756">
        <v>0</v>
      </c>
      <c r="Q4756">
        <v>0</v>
      </c>
      <c r="R4756">
        <v>0</v>
      </c>
      <c r="S4756">
        <v>0</v>
      </c>
      <c r="T4756">
        <v>0</v>
      </c>
      <c r="U4756">
        <v>0</v>
      </c>
      <c r="V4756">
        <v>0</v>
      </c>
      <c r="W4756">
        <v>0</v>
      </c>
      <c r="X4756">
        <v>0</v>
      </c>
      <c r="Y4756">
        <v>0</v>
      </c>
      <c r="Z4756">
        <v>0</v>
      </c>
      <c r="AA4756" t="s">
        <v>45</v>
      </c>
      <c r="AB4756" t="s">
        <v>2722</v>
      </c>
      <c r="AC4756">
        <v>100</v>
      </c>
      <c r="AD4756" s="1">
        <v>37772</v>
      </c>
      <c r="AE4756" t="s">
        <v>591</v>
      </c>
      <c r="AF4756" t="s">
        <v>123</v>
      </c>
      <c r="AG4756" t="s">
        <v>73</v>
      </c>
      <c r="AH4756" t="s">
        <v>73</v>
      </c>
      <c r="AI4756">
        <v>69</v>
      </c>
      <c r="AJ4756">
        <v>193</v>
      </c>
      <c r="AK4756">
        <v>2021</v>
      </c>
      <c r="AL4756">
        <v>5</v>
      </c>
      <c r="AM4756">
        <v>133</v>
      </c>
      <c r="AN4756">
        <v>20232024</v>
      </c>
      <c r="AO4756" t="s">
        <v>46</v>
      </c>
      <c r="AP4756" t="s">
        <v>3</v>
      </c>
      <c r="AQ4756">
        <v>0</v>
      </c>
      <c r="AR4756">
        <v>-1</v>
      </c>
      <c r="AS4756" t="s">
        <v>6713</v>
      </c>
    </row>
    <row r="4757" spans="1:45" x14ac:dyDescent="0.25">
      <c r="A4757" t="s">
        <v>4950</v>
      </c>
      <c r="B4757" t="s">
        <v>1966</v>
      </c>
      <c r="C4757">
        <v>20242025</v>
      </c>
      <c r="D4757" t="s">
        <v>6906</v>
      </c>
      <c r="E4757" t="s">
        <v>1036</v>
      </c>
      <c r="F4757" t="s">
        <v>1036</v>
      </c>
      <c r="G4757" t="s">
        <v>51</v>
      </c>
      <c r="H4757" t="s">
        <v>55</v>
      </c>
      <c r="I4757" t="s">
        <v>51</v>
      </c>
      <c r="J4757" t="s">
        <v>108</v>
      </c>
      <c r="K4757">
        <v>76</v>
      </c>
      <c r="L4757">
        <v>4</v>
      </c>
      <c r="M4757">
        <v>6</v>
      </c>
      <c r="N4757">
        <v>10</v>
      </c>
      <c r="O4757">
        <v>-16</v>
      </c>
      <c r="P4757">
        <v>29</v>
      </c>
      <c r="Q4757">
        <v>0</v>
      </c>
      <c r="R4757">
        <v>0</v>
      </c>
      <c r="S4757">
        <v>0</v>
      </c>
      <c r="T4757">
        <v>67</v>
      </c>
      <c r="U4757">
        <v>0.13</v>
      </c>
      <c r="V4757">
        <v>4</v>
      </c>
      <c r="W4757">
        <v>10</v>
      </c>
      <c r="X4757">
        <v>0</v>
      </c>
      <c r="Y4757">
        <v>0</v>
      </c>
      <c r="Z4757">
        <v>0</v>
      </c>
      <c r="AA4757">
        <v>6</v>
      </c>
      <c r="AB4757" t="s">
        <v>792</v>
      </c>
      <c r="AC4757">
        <v>55.9</v>
      </c>
      <c r="AD4757" s="1">
        <v>35830</v>
      </c>
      <c r="AE4757" t="s">
        <v>1967</v>
      </c>
      <c r="AF4757" t="s">
        <v>102</v>
      </c>
      <c r="AG4757" t="s">
        <v>73</v>
      </c>
      <c r="AH4757" t="s">
        <v>73</v>
      </c>
      <c r="AI4757">
        <v>75</v>
      </c>
      <c r="AJ4757">
        <v>209</v>
      </c>
      <c r="AK4757">
        <v>2016</v>
      </c>
      <c r="AL4757">
        <v>5</v>
      </c>
      <c r="AM4757">
        <v>145</v>
      </c>
      <c r="AN4757">
        <v>20192020</v>
      </c>
      <c r="AO4757" t="s">
        <v>46</v>
      </c>
      <c r="AP4757" t="s">
        <v>3</v>
      </c>
      <c r="AQ4757">
        <v>4</v>
      </c>
      <c r="AR4757">
        <v>-16</v>
      </c>
      <c r="AS4757" t="s">
        <v>6214</v>
      </c>
    </row>
    <row r="4758" spans="1:45" x14ac:dyDescent="0.25">
      <c r="A4758" t="s">
        <v>5450</v>
      </c>
      <c r="B4758" t="s">
        <v>3283</v>
      </c>
      <c r="C4758">
        <v>20242025</v>
      </c>
      <c r="D4758" t="s">
        <v>6906</v>
      </c>
      <c r="E4758" t="s">
        <v>80</v>
      </c>
      <c r="F4758" t="s">
        <v>80</v>
      </c>
      <c r="G4758" t="s">
        <v>39</v>
      </c>
      <c r="H4758" t="s">
        <v>47</v>
      </c>
      <c r="I4758" t="s">
        <v>58</v>
      </c>
      <c r="J4758" t="s">
        <v>62</v>
      </c>
      <c r="K4758">
        <v>76</v>
      </c>
      <c r="L4758">
        <v>5</v>
      </c>
      <c r="M4758">
        <v>10</v>
      </c>
      <c r="N4758">
        <v>15</v>
      </c>
      <c r="O4758">
        <v>8</v>
      </c>
      <c r="P4758">
        <v>16</v>
      </c>
      <c r="Q4758">
        <v>0</v>
      </c>
      <c r="R4758">
        <v>0</v>
      </c>
      <c r="S4758">
        <v>0</v>
      </c>
      <c r="T4758">
        <v>115</v>
      </c>
      <c r="U4758">
        <v>0.2</v>
      </c>
      <c r="V4758">
        <v>5</v>
      </c>
      <c r="W4758">
        <v>14</v>
      </c>
      <c r="X4758">
        <v>1</v>
      </c>
      <c r="Y4758">
        <v>0</v>
      </c>
      <c r="Z4758">
        <v>0</v>
      </c>
      <c r="AA4758">
        <v>4.3</v>
      </c>
      <c r="AB4758" t="s">
        <v>2492</v>
      </c>
      <c r="AC4758" t="s">
        <v>45</v>
      </c>
      <c r="AD4758" s="1">
        <v>36003</v>
      </c>
      <c r="AE4758" t="s">
        <v>884</v>
      </c>
      <c r="AF4758" t="s">
        <v>61</v>
      </c>
      <c r="AG4758" t="s">
        <v>44</v>
      </c>
      <c r="AH4758" t="s">
        <v>44</v>
      </c>
      <c r="AI4758">
        <v>71</v>
      </c>
      <c r="AJ4758">
        <v>190</v>
      </c>
      <c r="AK4758" t="s">
        <v>45</v>
      </c>
      <c r="AL4758" t="s">
        <v>45</v>
      </c>
      <c r="AM4758" t="s">
        <v>45</v>
      </c>
      <c r="AN4758">
        <v>20232024</v>
      </c>
      <c r="AO4758" t="s">
        <v>46</v>
      </c>
      <c r="AP4758" t="s">
        <v>3</v>
      </c>
      <c r="AQ4758">
        <v>5</v>
      </c>
      <c r="AR4758">
        <v>8</v>
      </c>
      <c r="AS4758" t="s">
        <v>6714</v>
      </c>
    </row>
    <row r="4759" spans="1:45" x14ac:dyDescent="0.25">
      <c r="A4759" t="s">
        <v>4434</v>
      </c>
      <c r="B4759" t="s">
        <v>634</v>
      </c>
      <c r="C4759">
        <v>20242025</v>
      </c>
      <c r="D4759" t="s">
        <v>6906</v>
      </c>
      <c r="E4759" t="s">
        <v>130</v>
      </c>
      <c r="F4759" t="s">
        <v>130</v>
      </c>
      <c r="G4759" t="s">
        <v>51</v>
      </c>
      <c r="H4759" t="s">
        <v>55</v>
      </c>
      <c r="I4759" t="s">
        <v>40</v>
      </c>
      <c r="J4759" t="s">
        <v>48</v>
      </c>
      <c r="K4759">
        <v>68</v>
      </c>
      <c r="L4759">
        <v>16</v>
      </c>
      <c r="M4759">
        <v>34</v>
      </c>
      <c r="N4759">
        <v>50</v>
      </c>
      <c r="O4759">
        <v>-24</v>
      </c>
      <c r="P4759">
        <v>42</v>
      </c>
      <c r="Q4759">
        <v>4</v>
      </c>
      <c r="R4759">
        <v>0</v>
      </c>
      <c r="S4759">
        <v>3</v>
      </c>
      <c r="T4759">
        <v>125</v>
      </c>
      <c r="U4759">
        <v>0.74</v>
      </c>
      <c r="V4759">
        <v>12</v>
      </c>
      <c r="W4759">
        <v>34</v>
      </c>
      <c r="X4759">
        <v>16</v>
      </c>
      <c r="Y4759">
        <v>0</v>
      </c>
      <c r="Z4759">
        <v>1</v>
      </c>
      <c r="AA4759">
        <v>12.8</v>
      </c>
      <c r="AB4759" t="s">
        <v>2299</v>
      </c>
      <c r="AC4759">
        <v>45.8</v>
      </c>
      <c r="AD4759" s="1">
        <v>31624</v>
      </c>
      <c r="AE4759" t="s">
        <v>636</v>
      </c>
      <c r="AF4759" t="s">
        <v>45</v>
      </c>
      <c r="AG4759" t="s">
        <v>95</v>
      </c>
      <c r="AH4759" t="s">
        <v>95</v>
      </c>
      <c r="AI4759">
        <v>77</v>
      </c>
      <c r="AJ4759">
        <v>213</v>
      </c>
      <c r="AK4759">
        <v>2004</v>
      </c>
      <c r="AL4759">
        <v>1</v>
      </c>
      <c r="AM4759">
        <v>2</v>
      </c>
      <c r="AN4759">
        <v>20062007</v>
      </c>
      <c r="AO4759" t="s">
        <v>46</v>
      </c>
      <c r="AP4759" t="s">
        <v>3</v>
      </c>
      <c r="AQ4759">
        <v>16</v>
      </c>
      <c r="AR4759">
        <v>-24</v>
      </c>
      <c r="AS4759" t="s">
        <v>5698</v>
      </c>
    </row>
    <row r="4760" spans="1:45" x14ac:dyDescent="0.25">
      <c r="A4760" t="s">
        <v>4951</v>
      </c>
      <c r="B4760" t="s">
        <v>1968</v>
      </c>
      <c r="C4760">
        <v>20242025</v>
      </c>
      <c r="D4760" t="s">
        <v>6906</v>
      </c>
      <c r="E4760" t="s">
        <v>57</v>
      </c>
      <c r="F4760" t="s">
        <v>57</v>
      </c>
      <c r="G4760" t="s">
        <v>51</v>
      </c>
      <c r="H4760" t="s">
        <v>55</v>
      </c>
      <c r="I4760" t="s">
        <v>51</v>
      </c>
      <c r="J4760" t="s">
        <v>108</v>
      </c>
      <c r="K4760">
        <v>12</v>
      </c>
      <c r="L4760">
        <v>0</v>
      </c>
      <c r="M4760">
        <v>1</v>
      </c>
      <c r="N4760">
        <v>1</v>
      </c>
      <c r="O4760">
        <v>-1</v>
      </c>
      <c r="P4760">
        <v>7</v>
      </c>
      <c r="Q4760">
        <v>0</v>
      </c>
      <c r="R4760">
        <v>0</v>
      </c>
      <c r="S4760">
        <v>0</v>
      </c>
      <c r="T4760">
        <v>13</v>
      </c>
      <c r="U4760">
        <v>0.08</v>
      </c>
      <c r="V4760">
        <v>0</v>
      </c>
      <c r="W4760">
        <v>1</v>
      </c>
      <c r="X4760">
        <v>0</v>
      </c>
      <c r="Y4760">
        <v>0</v>
      </c>
      <c r="Z4760">
        <v>0</v>
      </c>
      <c r="AA4760" t="s">
        <v>45</v>
      </c>
      <c r="AB4760" t="s">
        <v>2102</v>
      </c>
      <c r="AC4760">
        <v>50</v>
      </c>
      <c r="AD4760" s="1">
        <v>35284</v>
      </c>
      <c r="AE4760" t="s">
        <v>1016</v>
      </c>
      <c r="AF4760" t="s">
        <v>78</v>
      </c>
      <c r="AG4760" t="s">
        <v>73</v>
      </c>
      <c r="AH4760" t="s">
        <v>73</v>
      </c>
      <c r="AI4760">
        <v>77</v>
      </c>
      <c r="AJ4760">
        <v>215</v>
      </c>
      <c r="AK4760" t="s">
        <v>45</v>
      </c>
      <c r="AL4760" t="s">
        <v>45</v>
      </c>
      <c r="AM4760" t="s">
        <v>45</v>
      </c>
      <c r="AN4760">
        <v>20212022</v>
      </c>
      <c r="AO4760" t="s">
        <v>46</v>
      </c>
      <c r="AP4760" t="s">
        <v>3</v>
      </c>
      <c r="AQ4760">
        <v>0</v>
      </c>
      <c r="AR4760">
        <v>-1</v>
      </c>
      <c r="AS4760" t="s">
        <v>6215</v>
      </c>
    </row>
    <row r="4761" spans="1:45" x14ac:dyDescent="0.25">
      <c r="A4761" t="s">
        <v>7458</v>
      </c>
      <c r="B4761" t="s">
        <v>7459</v>
      </c>
      <c r="C4761">
        <v>20242025</v>
      </c>
      <c r="D4761" t="s">
        <v>6906</v>
      </c>
      <c r="E4761" t="s">
        <v>2896</v>
      </c>
      <c r="F4761" t="s">
        <v>1067</v>
      </c>
      <c r="G4761" t="s">
        <v>39</v>
      </c>
      <c r="H4761" t="s">
        <v>47</v>
      </c>
      <c r="I4761" t="s">
        <v>58</v>
      </c>
      <c r="J4761" t="s">
        <v>62</v>
      </c>
      <c r="K4761">
        <v>31</v>
      </c>
      <c r="L4761">
        <v>2</v>
      </c>
      <c r="M4761">
        <v>6</v>
      </c>
      <c r="N4761">
        <v>8</v>
      </c>
      <c r="O4761">
        <v>-9</v>
      </c>
      <c r="P4761">
        <v>10</v>
      </c>
      <c r="Q4761">
        <v>1</v>
      </c>
      <c r="R4761">
        <v>0</v>
      </c>
      <c r="S4761">
        <v>0</v>
      </c>
      <c r="T4761">
        <v>27</v>
      </c>
      <c r="U4761">
        <v>0.26</v>
      </c>
      <c r="V4761">
        <v>1</v>
      </c>
      <c r="W4761">
        <v>7</v>
      </c>
      <c r="X4761">
        <v>1</v>
      </c>
      <c r="Y4761">
        <v>0</v>
      </c>
      <c r="Z4761">
        <v>0</v>
      </c>
      <c r="AA4761">
        <v>7.4</v>
      </c>
      <c r="AB4761" t="s">
        <v>2864</v>
      </c>
      <c r="AC4761" t="s">
        <v>45</v>
      </c>
      <c r="AD4761" s="1">
        <v>37402</v>
      </c>
      <c r="AE4761" t="s">
        <v>1809</v>
      </c>
      <c r="AF4761" t="s">
        <v>238</v>
      </c>
      <c r="AG4761" t="s">
        <v>44</v>
      </c>
      <c r="AH4761" t="s">
        <v>44</v>
      </c>
      <c r="AI4761">
        <v>75</v>
      </c>
      <c r="AJ4761">
        <v>229</v>
      </c>
      <c r="AK4761">
        <v>2022</v>
      </c>
      <c r="AL4761">
        <v>5</v>
      </c>
      <c r="AM4761">
        <v>159</v>
      </c>
      <c r="AN4761">
        <v>20242025</v>
      </c>
      <c r="AO4761" t="s">
        <v>46</v>
      </c>
      <c r="AP4761" t="s">
        <v>3</v>
      </c>
      <c r="AQ4761">
        <v>2</v>
      </c>
      <c r="AR4761">
        <v>-9</v>
      </c>
      <c r="AS4761" t="s">
        <v>7460</v>
      </c>
    </row>
    <row r="4762" spans="1:45" x14ac:dyDescent="0.25">
      <c r="A4762" t="s">
        <v>4437</v>
      </c>
      <c r="B4762" t="s">
        <v>643</v>
      </c>
      <c r="C4762">
        <v>20242025</v>
      </c>
      <c r="D4762" t="s">
        <v>6906</v>
      </c>
      <c r="E4762" t="s">
        <v>88</v>
      </c>
      <c r="F4762" t="s">
        <v>88</v>
      </c>
      <c r="G4762" t="s">
        <v>51</v>
      </c>
      <c r="H4762" t="s">
        <v>55</v>
      </c>
      <c r="I4762" t="s">
        <v>51</v>
      </c>
      <c r="J4762" t="s">
        <v>108</v>
      </c>
      <c r="K4762">
        <v>81</v>
      </c>
      <c r="L4762">
        <v>14</v>
      </c>
      <c r="M4762">
        <v>14</v>
      </c>
      <c r="N4762">
        <v>28</v>
      </c>
      <c r="O4762">
        <v>0</v>
      </c>
      <c r="P4762">
        <v>24</v>
      </c>
      <c r="Q4762">
        <v>0</v>
      </c>
      <c r="R4762">
        <v>1</v>
      </c>
      <c r="S4762">
        <v>3</v>
      </c>
      <c r="T4762">
        <v>95</v>
      </c>
      <c r="U4762">
        <v>0.35</v>
      </c>
      <c r="V4762">
        <v>13</v>
      </c>
      <c r="W4762">
        <v>23</v>
      </c>
      <c r="X4762">
        <v>4</v>
      </c>
      <c r="Y4762">
        <v>1</v>
      </c>
      <c r="Z4762">
        <v>0</v>
      </c>
      <c r="AA4762">
        <v>14.7</v>
      </c>
      <c r="AB4762" t="s">
        <v>910</v>
      </c>
      <c r="AC4762">
        <v>41.7</v>
      </c>
      <c r="AD4762" s="1">
        <v>35159</v>
      </c>
      <c r="AE4762" t="s">
        <v>234</v>
      </c>
      <c r="AF4762" t="s">
        <v>78</v>
      </c>
      <c r="AG4762" t="s">
        <v>73</v>
      </c>
      <c r="AH4762" t="s">
        <v>73</v>
      </c>
      <c r="AI4762">
        <v>70</v>
      </c>
      <c r="AJ4762">
        <v>183</v>
      </c>
      <c r="AK4762">
        <v>2015</v>
      </c>
      <c r="AL4762">
        <v>6</v>
      </c>
      <c r="AM4762">
        <v>166</v>
      </c>
      <c r="AN4762">
        <v>20172018</v>
      </c>
      <c r="AO4762" t="s">
        <v>46</v>
      </c>
      <c r="AP4762" t="s">
        <v>3</v>
      </c>
      <c r="AQ4762">
        <v>14</v>
      </c>
      <c r="AR4762">
        <v>0</v>
      </c>
      <c r="AS4762" t="s">
        <v>5701</v>
      </c>
    </row>
    <row r="4763" spans="1:45" x14ac:dyDescent="0.25">
      <c r="A4763" t="s">
        <v>4438</v>
      </c>
      <c r="B4763" t="s">
        <v>645</v>
      </c>
      <c r="C4763">
        <v>20242025</v>
      </c>
      <c r="D4763" t="s">
        <v>6906</v>
      </c>
      <c r="E4763" t="s">
        <v>80</v>
      </c>
      <c r="F4763" t="s">
        <v>80</v>
      </c>
      <c r="G4763" t="s">
        <v>39</v>
      </c>
      <c r="H4763" t="s">
        <v>47</v>
      </c>
      <c r="I4763" t="s">
        <v>58</v>
      </c>
      <c r="J4763" t="s">
        <v>62</v>
      </c>
      <c r="K4763">
        <v>48</v>
      </c>
      <c r="L4763">
        <v>1</v>
      </c>
      <c r="M4763">
        <v>14</v>
      </c>
      <c r="N4763">
        <v>15</v>
      </c>
      <c r="O4763">
        <v>-6</v>
      </c>
      <c r="P4763">
        <v>28</v>
      </c>
      <c r="Q4763">
        <v>0</v>
      </c>
      <c r="R4763">
        <v>0</v>
      </c>
      <c r="S4763">
        <v>0</v>
      </c>
      <c r="T4763">
        <v>65</v>
      </c>
      <c r="U4763">
        <v>0.31</v>
      </c>
      <c r="V4763">
        <v>1</v>
      </c>
      <c r="W4763">
        <v>13</v>
      </c>
      <c r="X4763">
        <v>1</v>
      </c>
      <c r="Y4763">
        <v>1</v>
      </c>
      <c r="Z4763">
        <v>0</v>
      </c>
      <c r="AA4763">
        <v>1.5</v>
      </c>
      <c r="AB4763" t="s">
        <v>408</v>
      </c>
      <c r="AC4763" t="s">
        <v>45</v>
      </c>
      <c r="AD4763" s="1">
        <v>33518</v>
      </c>
      <c r="AE4763" t="s">
        <v>647</v>
      </c>
      <c r="AF4763" t="s">
        <v>249</v>
      </c>
      <c r="AG4763" t="s">
        <v>44</v>
      </c>
      <c r="AH4763" t="s">
        <v>73</v>
      </c>
      <c r="AI4763">
        <v>75</v>
      </c>
      <c r="AJ4763">
        <v>218</v>
      </c>
      <c r="AK4763">
        <v>2011</v>
      </c>
      <c r="AL4763">
        <v>6</v>
      </c>
      <c r="AM4763">
        <v>160</v>
      </c>
      <c r="AN4763">
        <v>20142015</v>
      </c>
      <c r="AO4763" t="s">
        <v>46</v>
      </c>
      <c r="AP4763" t="s">
        <v>3</v>
      </c>
      <c r="AQ4763">
        <v>1</v>
      </c>
      <c r="AR4763">
        <v>-6</v>
      </c>
      <c r="AS4763" t="s">
        <v>5702</v>
      </c>
    </row>
    <row r="4764" spans="1:45" x14ac:dyDescent="0.25">
      <c r="A4764" t="s">
        <v>4439</v>
      </c>
      <c r="B4764" t="s">
        <v>648</v>
      </c>
      <c r="C4764">
        <v>20242025</v>
      </c>
      <c r="D4764" t="s">
        <v>6906</v>
      </c>
      <c r="E4764" t="s">
        <v>64</v>
      </c>
      <c r="F4764" t="s">
        <v>64</v>
      </c>
      <c r="G4764" t="s">
        <v>51</v>
      </c>
      <c r="H4764" t="s">
        <v>55</v>
      </c>
      <c r="I4764" t="s">
        <v>39</v>
      </c>
      <c r="J4764" t="s">
        <v>74</v>
      </c>
      <c r="K4764">
        <v>13</v>
      </c>
      <c r="L4764">
        <v>4</v>
      </c>
      <c r="M4764">
        <v>3</v>
      </c>
      <c r="N4764">
        <v>7</v>
      </c>
      <c r="O4764">
        <v>6</v>
      </c>
      <c r="P4764">
        <v>11</v>
      </c>
      <c r="Q4764">
        <v>1</v>
      </c>
      <c r="R4764">
        <v>1</v>
      </c>
      <c r="S4764">
        <v>1</v>
      </c>
      <c r="T4764">
        <v>15</v>
      </c>
      <c r="U4764">
        <v>0.54</v>
      </c>
      <c r="V4764">
        <v>2</v>
      </c>
      <c r="W4764">
        <v>5</v>
      </c>
      <c r="X4764">
        <v>1</v>
      </c>
      <c r="Y4764">
        <v>1</v>
      </c>
      <c r="Z4764">
        <v>0</v>
      </c>
      <c r="AA4764">
        <v>26.7</v>
      </c>
      <c r="AB4764" t="s">
        <v>1058</v>
      </c>
      <c r="AC4764">
        <v>33.299999999999997</v>
      </c>
      <c r="AD4764" s="1">
        <v>34593</v>
      </c>
      <c r="AE4764" t="s">
        <v>650</v>
      </c>
      <c r="AF4764" t="s">
        <v>123</v>
      </c>
      <c r="AG4764" t="s">
        <v>73</v>
      </c>
      <c r="AH4764" t="s">
        <v>73</v>
      </c>
      <c r="AI4764">
        <v>77</v>
      </c>
      <c r="AJ4764">
        <v>240</v>
      </c>
      <c r="AK4764">
        <v>2013</v>
      </c>
      <c r="AL4764">
        <v>1</v>
      </c>
      <c r="AM4764">
        <v>20</v>
      </c>
      <c r="AN4764">
        <v>20152016</v>
      </c>
      <c r="AO4764" t="s">
        <v>46</v>
      </c>
      <c r="AP4764" t="s">
        <v>3</v>
      </c>
      <c r="AQ4764">
        <v>4</v>
      </c>
      <c r="AR4764">
        <v>6</v>
      </c>
      <c r="AS4764" t="s">
        <v>5703</v>
      </c>
    </row>
    <row r="4765" spans="1:45" x14ac:dyDescent="0.25">
      <c r="A4765" t="s">
        <v>4440</v>
      </c>
      <c r="B4765" t="s">
        <v>651</v>
      </c>
      <c r="C4765">
        <v>20242025</v>
      </c>
      <c r="D4765" t="s">
        <v>6906</v>
      </c>
      <c r="E4765" t="s">
        <v>7461</v>
      </c>
      <c r="F4765" t="s">
        <v>38</v>
      </c>
      <c r="G4765" t="s">
        <v>51</v>
      </c>
      <c r="H4765" t="s">
        <v>55</v>
      </c>
      <c r="I4765" t="s">
        <v>51</v>
      </c>
      <c r="J4765" t="s">
        <v>108</v>
      </c>
      <c r="K4765">
        <v>71</v>
      </c>
      <c r="L4765">
        <v>23</v>
      </c>
      <c r="M4765">
        <v>28</v>
      </c>
      <c r="N4765">
        <v>51</v>
      </c>
      <c r="O4765">
        <v>-7</v>
      </c>
      <c r="P4765">
        <v>64</v>
      </c>
      <c r="Q4765">
        <v>5</v>
      </c>
      <c r="R4765">
        <v>0</v>
      </c>
      <c r="S4765">
        <v>5</v>
      </c>
      <c r="T4765">
        <v>194</v>
      </c>
      <c r="U4765">
        <v>0.72</v>
      </c>
      <c r="V4765">
        <v>18</v>
      </c>
      <c r="W4765">
        <v>37</v>
      </c>
      <c r="X4765">
        <v>13</v>
      </c>
      <c r="Y4765">
        <v>1</v>
      </c>
      <c r="Z4765">
        <v>2</v>
      </c>
      <c r="AA4765">
        <v>11.9</v>
      </c>
      <c r="AB4765" t="s">
        <v>419</v>
      </c>
      <c r="AC4765">
        <v>38.5</v>
      </c>
      <c r="AD4765" s="1">
        <v>32274</v>
      </c>
      <c r="AE4765" t="s">
        <v>531</v>
      </c>
      <c r="AF4765" t="s">
        <v>260</v>
      </c>
      <c r="AG4765" t="s">
        <v>73</v>
      </c>
      <c r="AH4765" t="s">
        <v>73</v>
      </c>
      <c r="AI4765">
        <v>69</v>
      </c>
      <c r="AJ4765">
        <v>180</v>
      </c>
      <c r="AK4765">
        <v>2006</v>
      </c>
      <c r="AL4765">
        <v>3</v>
      </c>
      <c r="AM4765">
        <v>71</v>
      </c>
      <c r="AN4765">
        <v>20092010</v>
      </c>
      <c r="AO4765" t="s">
        <v>46</v>
      </c>
      <c r="AP4765" t="s">
        <v>3</v>
      </c>
      <c r="AQ4765">
        <v>23</v>
      </c>
      <c r="AR4765">
        <v>-7</v>
      </c>
      <c r="AS4765" t="s">
        <v>5704</v>
      </c>
    </row>
    <row r="4766" spans="1:45" x14ac:dyDescent="0.25">
      <c r="A4766" t="s">
        <v>5335</v>
      </c>
      <c r="B4766" t="s">
        <v>2923</v>
      </c>
      <c r="C4766">
        <v>20242025</v>
      </c>
      <c r="D4766" t="s">
        <v>6906</v>
      </c>
      <c r="E4766" t="s">
        <v>1093</v>
      </c>
      <c r="F4766" t="s">
        <v>1093</v>
      </c>
      <c r="G4766" t="s">
        <v>39</v>
      </c>
      <c r="H4766" t="s">
        <v>47</v>
      </c>
      <c r="I4766" t="s">
        <v>39</v>
      </c>
      <c r="J4766" t="s">
        <v>74</v>
      </c>
      <c r="K4766">
        <v>79</v>
      </c>
      <c r="L4766">
        <v>31</v>
      </c>
      <c r="M4766">
        <v>43</v>
      </c>
      <c r="N4766">
        <v>74</v>
      </c>
      <c r="O4766">
        <v>29</v>
      </c>
      <c r="P4766">
        <v>20</v>
      </c>
      <c r="Q4766">
        <v>2</v>
      </c>
      <c r="R4766">
        <v>0</v>
      </c>
      <c r="S4766">
        <v>2</v>
      </c>
      <c r="T4766">
        <v>207</v>
      </c>
      <c r="U4766">
        <v>0.94</v>
      </c>
      <c r="V4766">
        <v>29</v>
      </c>
      <c r="W4766">
        <v>55</v>
      </c>
      <c r="X4766">
        <v>19</v>
      </c>
      <c r="Y4766">
        <v>0</v>
      </c>
      <c r="Z4766">
        <v>1</v>
      </c>
      <c r="AA4766">
        <v>15</v>
      </c>
      <c r="AB4766" t="s">
        <v>927</v>
      </c>
      <c r="AC4766">
        <v>31.7</v>
      </c>
      <c r="AD4766" s="1">
        <v>36728</v>
      </c>
      <c r="AE4766" t="s">
        <v>922</v>
      </c>
      <c r="AF4766" t="s">
        <v>45</v>
      </c>
      <c r="AG4766" t="s">
        <v>95</v>
      </c>
      <c r="AH4766" t="s">
        <v>95</v>
      </c>
      <c r="AI4766">
        <v>75</v>
      </c>
      <c r="AJ4766">
        <v>201</v>
      </c>
      <c r="AK4766">
        <v>2018</v>
      </c>
      <c r="AL4766">
        <v>2</v>
      </c>
      <c r="AM4766">
        <v>49</v>
      </c>
      <c r="AN4766">
        <v>20222023</v>
      </c>
      <c r="AO4766" t="s">
        <v>46</v>
      </c>
      <c r="AP4766" t="s">
        <v>3</v>
      </c>
      <c r="AQ4766">
        <v>31</v>
      </c>
      <c r="AR4766">
        <v>29</v>
      </c>
      <c r="AS4766" t="s">
        <v>6599</v>
      </c>
    </row>
    <row r="4767" spans="1:45" x14ac:dyDescent="0.25">
      <c r="A4767" t="s">
        <v>4953</v>
      </c>
      <c r="B4767" t="s">
        <v>1973</v>
      </c>
      <c r="C4767">
        <v>20242025</v>
      </c>
      <c r="D4767" t="s">
        <v>6906</v>
      </c>
      <c r="E4767" t="s">
        <v>116</v>
      </c>
      <c r="F4767" t="s">
        <v>116</v>
      </c>
      <c r="G4767" t="s">
        <v>39</v>
      </c>
      <c r="H4767" t="s">
        <v>47</v>
      </c>
      <c r="I4767" t="s">
        <v>39</v>
      </c>
      <c r="J4767" t="s">
        <v>74</v>
      </c>
      <c r="K4767">
        <v>78</v>
      </c>
      <c r="L4767">
        <v>21</v>
      </c>
      <c r="M4767">
        <v>35</v>
      </c>
      <c r="N4767">
        <v>56</v>
      </c>
      <c r="O4767">
        <v>-29</v>
      </c>
      <c r="P4767">
        <v>37</v>
      </c>
      <c r="Q4767">
        <v>4</v>
      </c>
      <c r="R4767">
        <v>0</v>
      </c>
      <c r="S4767">
        <v>4</v>
      </c>
      <c r="T4767">
        <v>206</v>
      </c>
      <c r="U4767">
        <v>0.72</v>
      </c>
      <c r="V4767">
        <v>17</v>
      </c>
      <c r="W4767">
        <v>33</v>
      </c>
      <c r="X4767">
        <v>23</v>
      </c>
      <c r="Y4767">
        <v>0</v>
      </c>
      <c r="Z4767">
        <v>1</v>
      </c>
      <c r="AA4767">
        <v>10.199999999999999</v>
      </c>
      <c r="AB4767" t="s">
        <v>382</v>
      </c>
      <c r="AC4767">
        <v>25.4</v>
      </c>
      <c r="AD4767" s="1">
        <v>33234</v>
      </c>
      <c r="AE4767" t="s">
        <v>1974</v>
      </c>
      <c r="AF4767" t="s">
        <v>123</v>
      </c>
      <c r="AG4767" t="s">
        <v>73</v>
      </c>
      <c r="AH4767" t="s">
        <v>73</v>
      </c>
      <c r="AI4767">
        <v>69</v>
      </c>
      <c r="AJ4767">
        <v>185</v>
      </c>
      <c r="AK4767" t="s">
        <v>45</v>
      </c>
      <c r="AL4767" t="s">
        <v>45</v>
      </c>
      <c r="AM4767" t="s">
        <v>45</v>
      </c>
      <c r="AN4767">
        <v>20122013</v>
      </c>
      <c r="AO4767" t="s">
        <v>46</v>
      </c>
      <c r="AP4767" t="s">
        <v>3</v>
      </c>
      <c r="AQ4767">
        <v>21</v>
      </c>
      <c r="AR4767">
        <v>-29</v>
      </c>
      <c r="AS4767" t="s">
        <v>6217</v>
      </c>
    </row>
    <row r="4768" spans="1:45" x14ac:dyDescent="0.25">
      <c r="A4768" t="s">
        <v>4441</v>
      </c>
      <c r="B4768" t="s">
        <v>653</v>
      </c>
      <c r="C4768">
        <v>20242025</v>
      </c>
      <c r="D4768" t="s">
        <v>6906</v>
      </c>
      <c r="E4768" t="s">
        <v>110</v>
      </c>
      <c r="F4768" t="s">
        <v>110</v>
      </c>
      <c r="G4768" t="s">
        <v>51</v>
      </c>
      <c r="H4768" t="s">
        <v>55</v>
      </c>
      <c r="I4768" t="s">
        <v>51</v>
      </c>
      <c r="J4768" t="s">
        <v>108</v>
      </c>
      <c r="K4768">
        <v>62</v>
      </c>
      <c r="L4768">
        <v>22</v>
      </c>
      <c r="M4768">
        <v>25</v>
      </c>
      <c r="N4768">
        <v>47</v>
      </c>
      <c r="O4768">
        <v>15</v>
      </c>
      <c r="P4768">
        <v>53</v>
      </c>
      <c r="Q4768">
        <v>5</v>
      </c>
      <c r="R4768">
        <v>0</v>
      </c>
      <c r="S4768">
        <v>4</v>
      </c>
      <c r="T4768">
        <v>134</v>
      </c>
      <c r="U4768">
        <v>0.76</v>
      </c>
      <c r="V4768">
        <v>17</v>
      </c>
      <c r="W4768">
        <v>37</v>
      </c>
      <c r="X4768">
        <v>10</v>
      </c>
      <c r="Y4768">
        <v>0</v>
      </c>
      <c r="Z4768">
        <v>0</v>
      </c>
      <c r="AA4768">
        <v>16.399999999999999</v>
      </c>
      <c r="AB4768" t="s">
        <v>1396</v>
      </c>
      <c r="AC4768">
        <v>48</v>
      </c>
      <c r="AD4768" s="1">
        <v>34868</v>
      </c>
      <c r="AE4768" t="s">
        <v>655</v>
      </c>
      <c r="AF4768" t="s">
        <v>78</v>
      </c>
      <c r="AG4768" t="s">
        <v>73</v>
      </c>
      <c r="AH4768" t="s">
        <v>73</v>
      </c>
      <c r="AI4768">
        <v>77</v>
      </c>
      <c r="AJ4768">
        <v>212</v>
      </c>
      <c r="AK4768" t="s">
        <v>45</v>
      </c>
      <c r="AL4768" t="s">
        <v>45</v>
      </c>
      <c r="AM4768" t="s">
        <v>45</v>
      </c>
      <c r="AN4768">
        <v>20192020</v>
      </c>
      <c r="AO4768" t="s">
        <v>46</v>
      </c>
      <c r="AP4768" t="s">
        <v>3</v>
      </c>
      <c r="AQ4768">
        <v>22</v>
      </c>
      <c r="AR4768">
        <v>15</v>
      </c>
      <c r="AS4768" t="s">
        <v>5705</v>
      </c>
    </row>
    <row r="4769" spans="1:45" x14ac:dyDescent="0.25">
      <c r="A4769" t="s">
        <v>4442</v>
      </c>
      <c r="B4769" t="s">
        <v>656</v>
      </c>
      <c r="C4769">
        <v>20242025</v>
      </c>
      <c r="D4769" t="s">
        <v>6906</v>
      </c>
      <c r="E4769" t="s">
        <v>6993</v>
      </c>
      <c r="F4769" t="s">
        <v>6993</v>
      </c>
      <c r="G4769" t="s">
        <v>39</v>
      </c>
      <c r="H4769" t="s">
        <v>47</v>
      </c>
      <c r="I4769" t="s">
        <v>58</v>
      </c>
      <c r="J4769" t="s">
        <v>62</v>
      </c>
      <c r="K4769">
        <v>35</v>
      </c>
      <c r="L4769">
        <v>1</v>
      </c>
      <c r="M4769">
        <v>13</v>
      </c>
      <c r="N4769">
        <v>14</v>
      </c>
      <c r="O4769">
        <v>1</v>
      </c>
      <c r="P4769">
        <v>2</v>
      </c>
      <c r="Q4769">
        <v>0</v>
      </c>
      <c r="R4769">
        <v>0</v>
      </c>
      <c r="S4769">
        <v>0</v>
      </c>
      <c r="T4769">
        <v>30</v>
      </c>
      <c r="U4769">
        <v>0.4</v>
      </c>
      <c r="V4769">
        <v>1</v>
      </c>
      <c r="W4769">
        <v>14</v>
      </c>
      <c r="X4769">
        <v>0</v>
      </c>
      <c r="Y4769">
        <v>0</v>
      </c>
      <c r="Z4769">
        <v>0</v>
      </c>
      <c r="AA4769">
        <v>3.3</v>
      </c>
      <c r="AB4769" t="s">
        <v>2570</v>
      </c>
      <c r="AC4769" t="s">
        <v>45</v>
      </c>
      <c r="AD4769" s="1">
        <v>35571</v>
      </c>
      <c r="AE4769" t="s">
        <v>658</v>
      </c>
      <c r="AF4769" t="s">
        <v>128</v>
      </c>
      <c r="AG4769" t="s">
        <v>44</v>
      </c>
      <c r="AH4769" t="s">
        <v>44</v>
      </c>
      <c r="AI4769">
        <v>73</v>
      </c>
      <c r="AJ4769">
        <v>200</v>
      </c>
      <c r="AK4769">
        <v>2015</v>
      </c>
      <c r="AL4769">
        <v>6</v>
      </c>
      <c r="AM4769">
        <v>154</v>
      </c>
      <c r="AN4769">
        <v>20192020</v>
      </c>
      <c r="AO4769" t="s">
        <v>46</v>
      </c>
      <c r="AP4769" t="s">
        <v>3</v>
      </c>
      <c r="AQ4769">
        <v>1</v>
      </c>
      <c r="AR4769">
        <v>1</v>
      </c>
      <c r="AS4769" t="s">
        <v>5706</v>
      </c>
    </row>
    <row r="4770" spans="1:45" x14ac:dyDescent="0.25">
      <c r="A4770" t="s">
        <v>4443</v>
      </c>
      <c r="B4770" t="s">
        <v>659</v>
      </c>
      <c r="C4770">
        <v>20242025</v>
      </c>
      <c r="D4770" t="s">
        <v>6906</v>
      </c>
      <c r="E4770" t="s">
        <v>125</v>
      </c>
      <c r="F4770" t="s">
        <v>125</v>
      </c>
      <c r="G4770" t="s">
        <v>39</v>
      </c>
      <c r="H4770" t="s">
        <v>47</v>
      </c>
      <c r="I4770" t="s">
        <v>39</v>
      </c>
      <c r="J4770" t="s">
        <v>74</v>
      </c>
      <c r="K4770">
        <v>81</v>
      </c>
      <c r="L4770">
        <v>27</v>
      </c>
      <c r="M4770">
        <v>75</v>
      </c>
      <c r="N4770">
        <v>102</v>
      </c>
      <c r="O4770">
        <v>18</v>
      </c>
      <c r="P4770">
        <v>14</v>
      </c>
      <c r="Q4770">
        <v>6</v>
      </c>
      <c r="R4770">
        <v>1</v>
      </c>
      <c r="S4770">
        <v>7</v>
      </c>
      <c r="T4770">
        <v>173</v>
      </c>
      <c r="U4770">
        <v>1.26</v>
      </c>
      <c r="V4770">
        <v>20</v>
      </c>
      <c r="W4770">
        <v>67</v>
      </c>
      <c r="X4770">
        <v>33</v>
      </c>
      <c r="Y4770">
        <v>2</v>
      </c>
      <c r="Z4770">
        <v>3</v>
      </c>
      <c r="AA4770">
        <v>15.6</v>
      </c>
      <c r="AB4770" t="s">
        <v>1204</v>
      </c>
      <c r="AC4770">
        <v>29.4</v>
      </c>
      <c r="AD4770" s="1">
        <v>35555</v>
      </c>
      <c r="AE4770" t="s">
        <v>346</v>
      </c>
      <c r="AF4770" t="s">
        <v>78</v>
      </c>
      <c r="AG4770" t="s">
        <v>73</v>
      </c>
      <c r="AH4770" t="s">
        <v>73</v>
      </c>
      <c r="AI4770">
        <v>72</v>
      </c>
      <c r="AJ4770">
        <v>180</v>
      </c>
      <c r="AK4770">
        <v>2015</v>
      </c>
      <c r="AL4770">
        <v>1</v>
      </c>
      <c r="AM4770">
        <v>4</v>
      </c>
      <c r="AN4770">
        <v>20162017</v>
      </c>
      <c r="AO4770" t="s">
        <v>46</v>
      </c>
      <c r="AP4770" t="s">
        <v>3</v>
      </c>
      <c r="AQ4770">
        <v>27</v>
      </c>
      <c r="AR4770">
        <v>18</v>
      </c>
      <c r="AS4770" t="s">
        <v>5707</v>
      </c>
    </row>
    <row r="4771" spans="1:45" x14ac:dyDescent="0.25">
      <c r="A4771" t="s">
        <v>4444</v>
      </c>
      <c r="B4771" t="s">
        <v>661</v>
      </c>
      <c r="C4771">
        <v>20242025</v>
      </c>
      <c r="D4771" t="s">
        <v>6906</v>
      </c>
      <c r="E4771" t="s">
        <v>1104</v>
      </c>
      <c r="F4771" t="s">
        <v>1104</v>
      </c>
      <c r="G4771" t="s">
        <v>51</v>
      </c>
      <c r="H4771" t="s">
        <v>55</v>
      </c>
      <c r="I4771" t="s">
        <v>51</v>
      </c>
      <c r="J4771" t="s">
        <v>108</v>
      </c>
      <c r="K4771">
        <v>68</v>
      </c>
      <c r="L4771">
        <v>5</v>
      </c>
      <c r="M4771">
        <v>14</v>
      </c>
      <c r="N4771">
        <v>19</v>
      </c>
      <c r="O4771">
        <v>-13</v>
      </c>
      <c r="P4771">
        <v>97</v>
      </c>
      <c r="Q4771">
        <v>1</v>
      </c>
      <c r="R4771">
        <v>0</v>
      </c>
      <c r="S4771">
        <v>1</v>
      </c>
      <c r="T4771">
        <v>73</v>
      </c>
      <c r="U4771">
        <v>0.28000000000000003</v>
      </c>
      <c r="V4771">
        <v>4</v>
      </c>
      <c r="W4771">
        <v>18</v>
      </c>
      <c r="X4771">
        <v>1</v>
      </c>
      <c r="Y4771">
        <v>0</v>
      </c>
      <c r="Z4771">
        <v>0</v>
      </c>
      <c r="AA4771">
        <v>6.8</v>
      </c>
      <c r="AB4771" t="s">
        <v>2453</v>
      </c>
      <c r="AC4771">
        <v>46.2</v>
      </c>
      <c r="AD4771" s="1">
        <v>32256</v>
      </c>
      <c r="AE4771" t="s">
        <v>369</v>
      </c>
      <c r="AF4771" t="s">
        <v>370</v>
      </c>
      <c r="AG4771" t="s">
        <v>44</v>
      </c>
      <c r="AH4771" t="s">
        <v>44</v>
      </c>
      <c r="AI4771">
        <v>75</v>
      </c>
      <c r="AJ4771">
        <v>234</v>
      </c>
      <c r="AK4771">
        <v>2007</v>
      </c>
      <c r="AL4771">
        <v>6</v>
      </c>
      <c r="AM4771">
        <v>161</v>
      </c>
      <c r="AN4771">
        <v>20112012</v>
      </c>
      <c r="AO4771" t="s">
        <v>46</v>
      </c>
      <c r="AP4771" t="s">
        <v>3</v>
      </c>
      <c r="AQ4771">
        <v>5</v>
      </c>
      <c r="AR4771">
        <v>-13</v>
      </c>
      <c r="AS4771" t="s">
        <v>5708</v>
      </c>
    </row>
    <row r="4772" spans="1:45" x14ac:dyDescent="0.25">
      <c r="A4772" t="s">
        <v>4955</v>
      </c>
      <c r="B4772" t="s">
        <v>1979</v>
      </c>
      <c r="C4772">
        <v>20242025</v>
      </c>
      <c r="D4772" t="s">
        <v>6906</v>
      </c>
      <c r="E4772" t="s">
        <v>999</v>
      </c>
      <c r="F4772" t="s">
        <v>999</v>
      </c>
      <c r="G4772" t="s">
        <v>51</v>
      </c>
      <c r="H4772" t="s">
        <v>55</v>
      </c>
      <c r="I4772" t="s">
        <v>51</v>
      </c>
      <c r="J4772" t="s">
        <v>108</v>
      </c>
      <c r="K4772">
        <v>32</v>
      </c>
      <c r="L4772">
        <v>0</v>
      </c>
      <c r="M4772">
        <v>2</v>
      </c>
      <c r="N4772">
        <v>2</v>
      </c>
      <c r="O4772">
        <v>-5</v>
      </c>
      <c r="P4772">
        <v>10</v>
      </c>
      <c r="Q4772">
        <v>0</v>
      </c>
      <c r="R4772">
        <v>0</v>
      </c>
      <c r="S4772">
        <v>0</v>
      </c>
      <c r="T4772">
        <v>17</v>
      </c>
      <c r="U4772">
        <v>0.06</v>
      </c>
      <c r="V4772">
        <v>0</v>
      </c>
      <c r="W4772">
        <v>2</v>
      </c>
      <c r="X4772">
        <v>0</v>
      </c>
      <c r="Y4772">
        <v>0</v>
      </c>
      <c r="Z4772">
        <v>0</v>
      </c>
      <c r="AA4772" t="s">
        <v>45</v>
      </c>
      <c r="AB4772" t="s">
        <v>1135</v>
      </c>
      <c r="AC4772">
        <v>53.3</v>
      </c>
      <c r="AD4772" s="1">
        <v>32636</v>
      </c>
      <c r="AE4772" t="s">
        <v>312</v>
      </c>
      <c r="AF4772" t="s">
        <v>78</v>
      </c>
      <c r="AG4772" t="s">
        <v>73</v>
      </c>
      <c r="AH4772" t="s">
        <v>73</v>
      </c>
      <c r="AI4772">
        <v>75</v>
      </c>
      <c r="AJ4772">
        <v>215</v>
      </c>
      <c r="AK4772">
        <v>2008</v>
      </c>
      <c r="AL4772">
        <v>5</v>
      </c>
      <c r="AM4772">
        <v>148</v>
      </c>
      <c r="AN4772">
        <v>20092010</v>
      </c>
      <c r="AO4772" t="s">
        <v>46</v>
      </c>
      <c r="AP4772" t="s">
        <v>3</v>
      </c>
      <c r="AQ4772">
        <v>0</v>
      </c>
      <c r="AR4772">
        <v>-5</v>
      </c>
      <c r="AS4772" t="s">
        <v>6219</v>
      </c>
    </row>
    <row r="4773" spans="1:45" x14ac:dyDescent="0.25">
      <c r="A4773" t="s">
        <v>4956</v>
      </c>
      <c r="B4773" t="s">
        <v>1980</v>
      </c>
      <c r="C4773">
        <v>20242025</v>
      </c>
      <c r="D4773" t="s">
        <v>6906</v>
      </c>
      <c r="E4773" t="s">
        <v>1104</v>
      </c>
      <c r="F4773" t="s">
        <v>1104</v>
      </c>
      <c r="G4773" t="s">
        <v>51</v>
      </c>
      <c r="H4773" t="s">
        <v>55</v>
      </c>
      <c r="I4773" t="s">
        <v>58</v>
      </c>
      <c r="J4773" t="s">
        <v>62</v>
      </c>
      <c r="K4773">
        <v>44</v>
      </c>
      <c r="L4773">
        <v>5</v>
      </c>
      <c r="M4773">
        <v>7</v>
      </c>
      <c r="N4773">
        <v>12</v>
      </c>
      <c r="O4773">
        <v>-15</v>
      </c>
      <c r="P4773">
        <v>8</v>
      </c>
      <c r="Q4773">
        <v>0</v>
      </c>
      <c r="R4773">
        <v>0</v>
      </c>
      <c r="S4773">
        <v>0</v>
      </c>
      <c r="T4773">
        <v>38</v>
      </c>
      <c r="U4773">
        <v>0.27</v>
      </c>
      <c r="V4773">
        <v>5</v>
      </c>
      <c r="W4773">
        <v>10</v>
      </c>
      <c r="X4773">
        <v>2</v>
      </c>
      <c r="Y4773">
        <v>0</v>
      </c>
      <c r="Z4773">
        <v>0</v>
      </c>
      <c r="AA4773">
        <v>13.2</v>
      </c>
      <c r="AB4773" t="s">
        <v>1271</v>
      </c>
      <c r="AC4773" t="s">
        <v>45</v>
      </c>
      <c r="AD4773" s="1">
        <v>31984</v>
      </c>
      <c r="AE4773" t="s">
        <v>1982</v>
      </c>
      <c r="AF4773" t="s">
        <v>238</v>
      </c>
      <c r="AG4773" t="s">
        <v>44</v>
      </c>
      <c r="AH4773" t="s">
        <v>44</v>
      </c>
      <c r="AI4773">
        <v>73</v>
      </c>
      <c r="AJ4773">
        <v>210</v>
      </c>
      <c r="AK4773">
        <v>2007</v>
      </c>
      <c r="AL4773">
        <v>4</v>
      </c>
      <c r="AM4773">
        <v>95</v>
      </c>
      <c r="AN4773">
        <v>20092010</v>
      </c>
      <c r="AO4773" t="s">
        <v>46</v>
      </c>
      <c r="AP4773" t="s">
        <v>3</v>
      </c>
      <c r="AQ4773">
        <v>5</v>
      </c>
      <c r="AR4773">
        <v>-15</v>
      </c>
      <c r="AS4773" t="s">
        <v>6220</v>
      </c>
    </row>
    <row r="4774" spans="1:45" x14ac:dyDescent="0.25">
      <c r="A4774" t="s">
        <v>4445</v>
      </c>
      <c r="B4774" t="s">
        <v>663</v>
      </c>
      <c r="C4774">
        <v>20242025</v>
      </c>
      <c r="D4774" t="s">
        <v>6906</v>
      </c>
      <c r="E4774" t="s">
        <v>50</v>
      </c>
      <c r="F4774" t="s">
        <v>50</v>
      </c>
      <c r="G4774" t="s">
        <v>51</v>
      </c>
      <c r="H4774" t="s">
        <v>55</v>
      </c>
      <c r="I4774" t="s">
        <v>51</v>
      </c>
      <c r="J4774" t="s">
        <v>108</v>
      </c>
      <c r="K4774">
        <v>79</v>
      </c>
      <c r="L4774">
        <v>15</v>
      </c>
      <c r="M4774">
        <v>21</v>
      </c>
      <c r="N4774">
        <v>36</v>
      </c>
      <c r="O4774">
        <v>16</v>
      </c>
      <c r="P4774">
        <v>18</v>
      </c>
      <c r="Q4774">
        <v>0</v>
      </c>
      <c r="R4774">
        <v>0</v>
      </c>
      <c r="S4774">
        <v>3</v>
      </c>
      <c r="T4774">
        <v>112</v>
      </c>
      <c r="U4774">
        <v>0.46</v>
      </c>
      <c r="V4774">
        <v>15</v>
      </c>
      <c r="W4774">
        <v>35</v>
      </c>
      <c r="X4774">
        <v>0</v>
      </c>
      <c r="Y4774">
        <v>1</v>
      </c>
      <c r="Z4774">
        <v>0</v>
      </c>
      <c r="AA4774">
        <v>13.4</v>
      </c>
      <c r="AB4774" t="s">
        <v>2864</v>
      </c>
      <c r="AC4774">
        <v>48.6</v>
      </c>
      <c r="AD4774" s="1">
        <v>33810</v>
      </c>
      <c r="AE4774" t="s">
        <v>665</v>
      </c>
      <c r="AF4774" t="s">
        <v>276</v>
      </c>
      <c r="AG4774" t="s">
        <v>73</v>
      </c>
      <c r="AH4774" t="s">
        <v>73</v>
      </c>
      <c r="AI4774">
        <v>73</v>
      </c>
      <c r="AJ4774">
        <v>208</v>
      </c>
      <c r="AK4774">
        <v>2012</v>
      </c>
      <c r="AL4774">
        <v>2</v>
      </c>
      <c r="AM4774">
        <v>58</v>
      </c>
      <c r="AN4774">
        <v>20142015</v>
      </c>
      <c r="AO4774" t="s">
        <v>46</v>
      </c>
      <c r="AP4774" t="s">
        <v>3</v>
      </c>
      <c r="AQ4774">
        <v>15</v>
      </c>
      <c r="AR4774">
        <v>16</v>
      </c>
      <c r="AS4774" t="s">
        <v>5709</v>
      </c>
    </row>
    <row r="4775" spans="1:45" x14ac:dyDescent="0.25">
      <c r="A4775" t="s">
        <v>7462</v>
      </c>
      <c r="B4775" t="s">
        <v>7463</v>
      </c>
      <c r="C4775">
        <v>20242025</v>
      </c>
      <c r="D4775" t="s">
        <v>6906</v>
      </c>
      <c r="E4775" t="s">
        <v>1093</v>
      </c>
      <c r="F4775" t="s">
        <v>1093</v>
      </c>
      <c r="G4775" t="s">
        <v>51</v>
      </c>
      <c r="H4775" t="s">
        <v>55</v>
      </c>
      <c r="I4775" t="s">
        <v>58</v>
      </c>
      <c r="J4775" t="s">
        <v>62</v>
      </c>
      <c r="K4775">
        <v>45</v>
      </c>
      <c r="L4775">
        <v>4</v>
      </c>
      <c r="M4775">
        <v>9</v>
      </c>
      <c r="N4775">
        <v>13</v>
      </c>
      <c r="O4775">
        <v>4</v>
      </c>
      <c r="P4775">
        <v>20</v>
      </c>
      <c r="Q4775">
        <v>0</v>
      </c>
      <c r="R4775">
        <v>0</v>
      </c>
      <c r="S4775">
        <v>0</v>
      </c>
      <c r="T4775">
        <v>44</v>
      </c>
      <c r="U4775">
        <v>0.28999999999999998</v>
      </c>
      <c r="V4775">
        <v>4</v>
      </c>
      <c r="W4775">
        <v>13</v>
      </c>
      <c r="X4775">
        <v>0</v>
      </c>
      <c r="Y4775">
        <v>0</v>
      </c>
      <c r="Z4775">
        <v>0</v>
      </c>
      <c r="AA4775">
        <v>9.1</v>
      </c>
      <c r="AB4775" t="s">
        <v>408</v>
      </c>
      <c r="AC4775" t="s">
        <v>45</v>
      </c>
      <c r="AD4775" s="1">
        <v>38180</v>
      </c>
      <c r="AE4775" t="s">
        <v>279</v>
      </c>
      <c r="AF4775" t="s">
        <v>276</v>
      </c>
      <c r="AG4775" t="s">
        <v>73</v>
      </c>
      <c r="AH4775" t="s">
        <v>73</v>
      </c>
      <c r="AI4775">
        <v>71</v>
      </c>
      <c r="AJ4775">
        <v>188</v>
      </c>
      <c r="AK4775">
        <v>2022</v>
      </c>
      <c r="AL4775">
        <v>1</v>
      </c>
      <c r="AM4775">
        <v>12</v>
      </c>
      <c r="AN4775">
        <v>20242025</v>
      </c>
      <c r="AO4775" t="s">
        <v>46</v>
      </c>
      <c r="AP4775" t="s">
        <v>3</v>
      </c>
      <c r="AQ4775">
        <v>4</v>
      </c>
      <c r="AR4775">
        <v>4</v>
      </c>
      <c r="AS4775" t="s">
        <v>7464</v>
      </c>
    </row>
    <row r="4776" spans="1:45" x14ac:dyDescent="0.25">
      <c r="A4776" t="s">
        <v>4446</v>
      </c>
      <c r="B4776" t="s">
        <v>666</v>
      </c>
      <c r="C4776">
        <v>20242025</v>
      </c>
      <c r="D4776" t="s">
        <v>6906</v>
      </c>
      <c r="E4776" t="s">
        <v>1014</v>
      </c>
      <c r="F4776" t="s">
        <v>1014</v>
      </c>
      <c r="G4776" t="s">
        <v>51</v>
      </c>
      <c r="H4776" t="s">
        <v>55</v>
      </c>
      <c r="I4776" t="s">
        <v>58</v>
      </c>
      <c r="J4776" t="s">
        <v>62</v>
      </c>
      <c r="K4776">
        <v>80</v>
      </c>
      <c r="L4776">
        <v>6</v>
      </c>
      <c r="M4776">
        <v>25</v>
      </c>
      <c r="N4776">
        <v>31</v>
      </c>
      <c r="O4776">
        <v>-6</v>
      </c>
      <c r="P4776">
        <v>51</v>
      </c>
      <c r="Q4776">
        <v>1</v>
      </c>
      <c r="R4776">
        <v>0</v>
      </c>
      <c r="S4776">
        <v>1</v>
      </c>
      <c r="T4776">
        <v>149</v>
      </c>
      <c r="U4776">
        <v>0.39</v>
      </c>
      <c r="V4776">
        <v>5</v>
      </c>
      <c r="W4776">
        <v>20</v>
      </c>
      <c r="X4776">
        <v>10</v>
      </c>
      <c r="Y4776">
        <v>1</v>
      </c>
      <c r="Z4776">
        <v>1</v>
      </c>
      <c r="AA4776">
        <v>4</v>
      </c>
      <c r="AB4776" t="s">
        <v>1668</v>
      </c>
      <c r="AC4776" t="s">
        <v>45</v>
      </c>
      <c r="AD4776" s="1">
        <v>34392</v>
      </c>
      <c r="AE4776" t="s">
        <v>294</v>
      </c>
      <c r="AF4776" t="s">
        <v>123</v>
      </c>
      <c r="AG4776" t="s">
        <v>73</v>
      </c>
      <c r="AH4776" t="s">
        <v>73</v>
      </c>
      <c r="AI4776">
        <v>74</v>
      </c>
      <c r="AJ4776">
        <v>196</v>
      </c>
      <c r="AK4776">
        <v>2012</v>
      </c>
      <c r="AL4776">
        <v>1</v>
      </c>
      <c r="AM4776">
        <v>23</v>
      </c>
      <c r="AN4776">
        <v>20152016</v>
      </c>
      <c r="AO4776" t="s">
        <v>46</v>
      </c>
      <c r="AP4776" t="s">
        <v>3</v>
      </c>
      <c r="AQ4776">
        <v>6</v>
      </c>
      <c r="AR4776">
        <v>-6</v>
      </c>
      <c r="AS4776" t="s">
        <v>5710</v>
      </c>
    </row>
    <row r="4777" spans="1:45" x14ac:dyDescent="0.25">
      <c r="A4777" t="s">
        <v>5451</v>
      </c>
      <c r="B4777" t="s">
        <v>3286</v>
      </c>
      <c r="C4777">
        <v>20242025</v>
      </c>
      <c r="D4777" t="s">
        <v>6906</v>
      </c>
      <c r="E4777" t="s">
        <v>992</v>
      </c>
      <c r="F4777" t="s">
        <v>992</v>
      </c>
      <c r="G4777" t="s">
        <v>39</v>
      </c>
      <c r="H4777" t="s">
        <v>47</v>
      </c>
      <c r="I4777" t="s">
        <v>58</v>
      </c>
      <c r="J4777" t="s">
        <v>62</v>
      </c>
      <c r="K4777">
        <v>41</v>
      </c>
      <c r="L4777">
        <v>1</v>
      </c>
      <c r="M4777">
        <v>3</v>
      </c>
      <c r="N4777">
        <v>4</v>
      </c>
      <c r="O4777">
        <v>-2</v>
      </c>
      <c r="P4777">
        <v>20</v>
      </c>
      <c r="Q4777">
        <v>0</v>
      </c>
      <c r="R4777">
        <v>0</v>
      </c>
      <c r="S4777">
        <v>0</v>
      </c>
      <c r="T4777">
        <v>43</v>
      </c>
      <c r="U4777">
        <v>0.1</v>
      </c>
      <c r="V4777">
        <v>1</v>
      </c>
      <c r="W4777">
        <v>4</v>
      </c>
      <c r="X4777">
        <v>0</v>
      </c>
      <c r="Y4777">
        <v>0</v>
      </c>
      <c r="Z4777">
        <v>0</v>
      </c>
      <c r="AA4777">
        <v>2.2999999999999998</v>
      </c>
      <c r="AB4777" t="s">
        <v>1515</v>
      </c>
      <c r="AC4777" t="s">
        <v>45</v>
      </c>
      <c r="AD4777" s="1">
        <v>36073</v>
      </c>
      <c r="AE4777" t="s">
        <v>447</v>
      </c>
      <c r="AF4777" t="s">
        <v>45</v>
      </c>
      <c r="AG4777" t="s">
        <v>54</v>
      </c>
      <c r="AH4777" t="s">
        <v>54</v>
      </c>
      <c r="AI4777">
        <v>75</v>
      </c>
      <c r="AJ4777">
        <v>213</v>
      </c>
      <c r="AK4777" t="s">
        <v>45</v>
      </c>
      <c r="AL4777" t="s">
        <v>45</v>
      </c>
      <c r="AM4777" t="s">
        <v>45</v>
      </c>
      <c r="AN4777">
        <v>20232024</v>
      </c>
      <c r="AO4777" t="s">
        <v>46</v>
      </c>
      <c r="AP4777" t="s">
        <v>3</v>
      </c>
      <c r="AQ4777">
        <v>1</v>
      </c>
      <c r="AR4777">
        <v>-2</v>
      </c>
      <c r="AS4777" t="s">
        <v>6715</v>
      </c>
    </row>
    <row r="4778" spans="1:45" x14ac:dyDescent="0.25">
      <c r="A4778" t="s">
        <v>4447</v>
      </c>
      <c r="B4778" t="s">
        <v>668</v>
      </c>
      <c r="C4778">
        <v>20242025</v>
      </c>
      <c r="D4778" t="s">
        <v>6906</v>
      </c>
      <c r="E4778" t="s">
        <v>125</v>
      </c>
      <c r="F4778" t="s">
        <v>125</v>
      </c>
      <c r="G4778" t="s">
        <v>51</v>
      </c>
      <c r="H4778" t="s">
        <v>55</v>
      </c>
      <c r="I4778" t="s">
        <v>40</v>
      </c>
      <c r="J4778" t="s">
        <v>48</v>
      </c>
      <c r="K4778">
        <v>67</v>
      </c>
      <c r="L4778">
        <v>33</v>
      </c>
      <c r="M4778">
        <v>45</v>
      </c>
      <c r="N4778">
        <v>78</v>
      </c>
      <c r="O4778">
        <v>11</v>
      </c>
      <c r="P4778">
        <v>20</v>
      </c>
      <c r="Q4778">
        <v>10</v>
      </c>
      <c r="R4778">
        <v>2</v>
      </c>
      <c r="S4778">
        <v>2</v>
      </c>
      <c r="T4778">
        <v>261</v>
      </c>
      <c r="U4778">
        <v>1.1599999999999999</v>
      </c>
      <c r="V4778">
        <v>21</v>
      </c>
      <c r="W4778">
        <v>51</v>
      </c>
      <c r="X4778">
        <v>25</v>
      </c>
      <c r="Y4778">
        <v>2</v>
      </c>
      <c r="Z4778">
        <v>1</v>
      </c>
      <c r="AA4778">
        <v>12.6</v>
      </c>
      <c r="AB4778" t="s">
        <v>468</v>
      </c>
      <c r="AC4778">
        <v>56.8</v>
      </c>
      <c r="AD4778" s="1">
        <v>35690</v>
      </c>
      <c r="AE4778" t="s">
        <v>670</v>
      </c>
      <c r="AF4778" t="s">
        <v>671</v>
      </c>
      <c r="AG4778" t="s">
        <v>44</v>
      </c>
      <c r="AH4778" t="s">
        <v>44</v>
      </c>
      <c r="AI4778">
        <v>75</v>
      </c>
      <c r="AJ4778">
        <v>215</v>
      </c>
      <c r="AK4778">
        <v>2016</v>
      </c>
      <c r="AL4778">
        <v>1</v>
      </c>
      <c r="AM4778">
        <v>1</v>
      </c>
      <c r="AN4778">
        <v>20162017</v>
      </c>
      <c r="AO4778" t="s">
        <v>46</v>
      </c>
      <c r="AP4778" t="s">
        <v>3</v>
      </c>
      <c r="AQ4778">
        <v>33</v>
      </c>
      <c r="AR4778">
        <v>11</v>
      </c>
      <c r="AS4778" t="s">
        <v>5711</v>
      </c>
    </row>
    <row r="4779" spans="1:45" x14ac:dyDescent="0.25">
      <c r="A4779" t="s">
        <v>4958</v>
      </c>
      <c r="B4779" t="s">
        <v>1986</v>
      </c>
      <c r="C4779">
        <v>20242025</v>
      </c>
      <c r="D4779" t="s">
        <v>6906</v>
      </c>
      <c r="E4779" t="s">
        <v>999</v>
      </c>
      <c r="F4779" t="s">
        <v>999</v>
      </c>
      <c r="G4779" t="s">
        <v>39</v>
      </c>
      <c r="H4779" t="s">
        <v>47</v>
      </c>
      <c r="I4779" t="s">
        <v>58</v>
      </c>
      <c r="J4779" t="s">
        <v>62</v>
      </c>
      <c r="K4779">
        <v>66</v>
      </c>
      <c r="L4779">
        <v>3</v>
      </c>
      <c r="M4779">
        <v>6</v>
      </c>
      <c r="N4779">
        <v>9</v>
      </c>
      <c r="O4779">
        <v>18</v>
      </c>
      <c r="P4779">
        <v>27</v>
      </c>
      <c r="Q4779">
        <v>0</v>
      </c>
      <c r="R4779">
        <v>1</v>
      </c>
      <c r="S4779">
        <v>0</v>
      </c>
      <c r="T4779">
        <v>51</v>
      </c>
      <c r="U4779">
        <v>0.14000000000000001</v>
      </c>
      <c r="V4779">
        <v>2</v>
      </c>
      <c r="W4779">
        <v>8</v>
      </c>
      <c r="X4779">
        <v>0</v>
      </c>
      <c r="Y4779">
        <v>1</v>
      </c>
      <c r="Z4779">
        <v>0</v>
      </c>
      <c r="AA4779">
        <v>5.9</v>
      </c>
      <c r="AB4779" t="s">
        <v>2184</v>
      </c>
      <c r="AC4779" t="s">
        <v>45</v>
      </c>
      <c r="AD4779" s="1">
        <v>33891</v>
      </c>
      <c r="AE4779" t="s">
        <v>369</v>
      </c>
      <c r="AF4779" t="s">
        <v>370</v>
      </c>
      <c r="AG4779" t="s">
        <v>44</v>
      </c>
      <c r="AH4779" t="s">
        <v>44</v>
      </c>
      <c r="AI4779">
        <v>76</v>
      </c>
      <c r="AJ4779">
        <v>215</v>
      </c>
      <c r="AK4779">
        <v>2011</v>
      </c>
      <c r="AL4779">
        <v>2</v>
      </c>
      <c r="AM4779">
        <v>34</v>
      </c>
      <c r="AN4779">
        <v>20132014</v>
      </c>
      <c r="AO4779" t="s">
        <v>46</v>
      </c>
      <c r="AP4779" t="s">
        <v>3</v>
      </c>
      <c r="AQ4779">
        <v>3</v>
      </c>
      <c r="AR4779">
        <v>18</v>
      </c>
      <c r="AS4779" t="s">
        <v>6222</v>
      </c>
    </row>
    <row r="4780" spans="1:45" x14ac:dyDescent="0.25">
      <c r="A4780" t="s">
        <v>7465</v>
      </c>
      <c r="B4780" t="s">
        <v>7466</v>
      </c>
      <c r="C4780">
        <v>20242025</v>
      </c>
      <c r="D4780" t="s">
        <v>6906</v>
      </c>
      <c r="E4780" t="s">
        <v>1075</v>
      </c>
      <c r="F4780" t="s">
        <v>1075</v>
      </c>
      <c r="G4780" t="s">
        <v>39</v>
      </c>
      <c r="H4780" t="s">
        <v>47</v>
      </c>
      <c r="I4780" t="s">
        <v>51</v>
      </c>
      <c r="J4780" t="s">
        <v>108</v>
      </c>
      <c r="K4780">
        <v>1</v>
      </c>
      <c r="L4780">
        <v>0</v>
      </c>
      <c r="M4780">
        <v>0</v>
      </c>
      <c r="N4780">
        <v>0</v>
      </c>
      <c r="O4780">
        <v>0</v>
      </c>
      <c r="P4780">
        <v>0</v>
      </c>
      <c r="Q4780">
        <v>0</v>
      </c>
      <c r="R4780">
        <v>0</v>
      </c>
      <c r="S4780">
        <v>0</v>
      </c>
      <c r="T4780">
        <v>0</v>
      </c>
      <c r="U4780">
        <v>0</v>
      </c>
      <c r="V4780">
        <v>0</v>
      </c>
      <c r="W4780">
        <v>0</v>
      </c>
      <c r="X4780">
        <v>0</v>
      </c>
      <c r="Y4780">
        <v>0</v>
      </c>
      <c r="Z4780">
        <v>0</v>
      </c>
      <c r="AA4780" t="s">
        <v>45</v>
      </c>
      <c r="AB4780" t="s">
        <v>3724</v>
      </c>
      <c r="AC4780" t="s">
        <v>45</v>
      </c>
      <c r="AD4780" s="1">
        <v>37343</v>
      </c>
      <c r="AE4780" t="s">
        <v>7467</v>
      </c>
      <c r="AF4780" t="s">
        <v>238</v>
      </c>
      <c r="AG4780" t="s">
        <v>44</v>
      </c>
      <c r="AH4780" t="s">
        <v>44</v>
      </c>
      <c r="AI4780">
        <v>72</v>
      </c>
      <c r="AJ4780">
        <v>200</v>
      </c>
      <c r="AK4780">
        <v>2021</v>
      </c>
      <c r="AL4780">
        <v>3</v>
      </c>
      <c r="AM4780">
        <v>70</v>
      </c>
      <c r="AN4780">
        <v>20242025</v>
      </c>
      <c r="AO4780" t="s">
        <v>46</v>
      </c>
      <c r="AP4780" t="s">
        <v>3</v>
      </c>
      <c r="AQ4780">
        <v>0</v>
      </c>
      <c r="AR4780">
        <v>0</v>
      </c>
      <c r="AS4780" t="s">
        <v>7468</v>
      </c>
    </row>
    <row r="4781" spans="1:45" x14ac:dyDescent="0.25">
      <c r="A4781" t="s">
        <v>4448</v>
      </c>
      <c r="B4781" t="s">
        <v>672</v>
      </c>
      <c r="C4781">
        <v>20242025</v>
      </c>
      <c r="D4781" t="s">
        <v>6906</v>
      </c>
      <c r="E4781" t="s">
        <v>120</v>
      </c>
      <c r="F4781" t="s">
        <v>120</v>
      </c>
      <c r="G4781" t="s">
        <v>39</v>
      </c>
      <c r="H4781" t="s">
        <v>47</v>
      </c>
      <c r="I4781" t="s">
        <v>58</v>
      </c>
      <c r="J4781" t="s">
        <v>62</v>
      </c>
      <c r="K4781">
        <v>50</v>
      </c>
      <c r="L4781">
        <v>7</v>
      </c>
      <c r="M4781">
        <v>16</v>
      </c>
      <c r="N4781">
        <v>23</v>
      </c>
      <c r="O4781">
        <v>0</v>
      </c>
      <c r="P4781">
        <v>46</v>
      </c>
      <c r="Q4781">
        <v>2</v>
      </c>
      <c r="R4781">
        <v>1</v>
      </c>
      <c r="S4781">
        <v>2</v>
      </c>
      <c r="T4781">
        <v>98</v>
      </c>
      <c r="U4781">
        <v>0.46</v>
      </c>
      <c r="V4781">
        <v>4</v>
      </c>
      <c r="W4781">
        <v>18</v>
      </c>
      <c r="X4781">
        <v>4</v>
      </c>
      <c r="Y4781">
        <v>1</v>
      </c>
      <c r="Z4781">
        <v>0</v>
      </c>
      <c r="AA4781">
        <v>7.1</v>
      </c>
      <c r="AB4781" t="s">
        <v>2054</v>
      </c>
      <c r="AC4781" t="s">
        <v>45</v>
      </c>
      <c r="AD4781" s="1">
        <v>35785</v>
      </c>
      <c r="AE4781" t="s">
        <v>674</v>
      </c>
      <c r="AF4781" t="s">
        <v>137</v>
      </c>
      <c r="AG4781" t="s">
        <v>44</v>
      </c>
      <c r="AH4781" t="s">
        <v>44</v>
      </c>
      <c r="AI4781">
        <v>73</v>
      </c>
      <c r="AJ4781">
        <v>211</v>
      </c>
      <c r="AK4781">
        <v>2016</v>
      </c>
      <c r="AL4781">
        <v>1</v>
      </c>
      <c r="AM4781">
        <v>14</v>
      </c>
      <c r="AN4781">
        <v>20172018</v>
      </c>
      <c r="AO4781" t="s">
        <v>46</v>
      </c>
      <c r="AP4781" t="s">
        <v>3</v>
      </c>
      <c r="AQ4781">
        <v>7</v>
      </c>
      <c r="AR4781">
        <v>0</v>
      </c>
      <c r="AS4781" t="s">
        <v>5712</v>
      </c>
    </row>
    <row r="4782" spans="1:45" x14ac:dyDescent="0.25">
      <c r="A4782" t="s">
        <v>4961</v>
      </c>
      <c r="B4782" t="s">
        <v>1993</v>
      </c>
      <c r="C4782">
        <v>20242025</v>
      </c>
      <c r="D4782" t="s">
        <v>6906</v>
      </c>
      <c r="E4782" t="s">
        <v>6993</v>
      </c>
      <c r="F4782" t="s">
        <v>6993</v>
      </c>
      <c r="G4782" t="s">
        <v>51</v>
      </c>
      <c r="H4782" t="s">
        <v>55</v>
      </c>
      <c r="I4782" t="s">
        <v>40</v>
      </c>
      <c r="J4782" t="s">
        <v>48</v>
      </c>
      <c r="K4782">
        <v>82</v>
      </c>
      <c r="L4782">
        <v>13</v>
      </c>
      <c r="M4782">
        <v>14</v>
      </c>
      <c r="N4782">
        <v>27</v>
      </c>
      <c r="O4782">
        <v>8</v>
      </c>
      <c r="P4782">
        <v>78</v>
      </c>
      <c r="Q4782">
        <v>1</v>
      </c>
      <c r="R4782">
        <v>0</v>
      </c>
      <c r="S4782">
        <v>1</v>
      </c>
      <c r="T4782">
        <v>90</v>
      </c>
      <c r="U4782">
        <v>0.33</v>
      </c>
      <c r="V4782">
        <v>12</v>
      </c>
      <c r="W4782">
        <v>24</v>
      </c>
      <c r="X4782">
        <v>3</v>
      </c>
      <c r="Y4782">
        <v>0</v>
      </c>
      <c r="Z4782">
        <v>0</v>
      </c>
      <c r="AA4782">
        <v>14.4</v>
      </c>
      <c r="AB4782" t="s">
        <v>1886</v>
      </c>
      <c r="AC4782">
        <v>49.9</v>
      </c>
      <c r="AD4782" s="1">
        <v>36531</v>
      </c>
      <c r="AE4782" t="s">
        <v>234</v>
      </c>
      <c r="AF4782" t="s">
        <v>78</v>
      </c>
      <c r="AG4782" t="s">
        <v>73</v>
      </c>
      <c r="AH4782" t="s">
        <v>73</v>
      </c>
      <c r="AI4782">
        <v>76</v>
      </c>
      <c r="AJ4782">
        <v>219</v>
      </c>
      <c r="AK4782">
        <v>2018</v>
      </c>
      <c r="AL4782">
        <v>3</v>
      </c>
      <c r="AM4782">
        <v>63</v>
      </c>
      <c r="AN4782">
        <v>20212022</v>
      </c>
      <c r="AO4782" t="s">
        <v>46</v>
      </c>
      <c r="AP4782" t="s">
        <v>3</v>
      </c>
      <c r="AQ4782">
        <v>13</v>
      </c>
      <c r="AR4782">
        <v>8</v>
      </c>
      <c r="AS4782" t="s">
        <v>6225</v>
      </c>
    </row>
    <row r="4783" spans="1:45" x14ac:dyDescent="0.25">
      <c r="A4783" t="s">
        <v>4962</v>
      </c>
      <c r="B4783" t="s">
        <v>1994</v>
      </c>
      <c r="C4783">
        <v>20242025</v>
      </c>
      <c r="D4783" t="s">
        <v>6906</v>
      </c>
      <c r="E4783" t="s">
        <v>125</v>
      </c>
      <c r="F4783" t="s">
        <v>125</v>
      </c>
      <c r="G4783" t="s">
        <v>51</v>
      </c>
      <c r="H4783" t="s">
        <v>55</v>
      </c>
      <c r="I4783" t="s">
        <v>58</v>
      </c>
      <c r="J4783" t="s">
        <v>62</v>
      </c>
      <c r="K4783">
        <v>66</v>
      </c>
      <c r="L4783">
        <v>2</v>
      </c>
      <c r="M4783">
        <v>21</v>
      </c>
      <c r="N4783">
        <v>23</v>
      </c>
      <c r="O4783">
        <v>23</v>
      </c>
      <c r="P4783">
        <v>40</v>
      </c>
      <c r="Q4783">
        <v>0</v>
      </c>
      <c r="R4783">
        <v>0</v>
      </c>
      <c r="S4783">
        <v>0</v>
      </c>
      <c r="T4783">
        <v>74</v>
      </c>
      <c r="U4783">
        <v>0.35</v>
      </c>
      <c r="V4783">
        <v>2</v>
      </c>
      <c r="W4783">
        <v>22</v>
      </c>
      <c r="X4783">
        <v>0</v>
      </c>
      <c r="Y4783">
        <v>1</v>
      </c>
      <c r="Z4783">
        <v>0</v>
      </c>
      <c r="AA4783">
        <v>2.7</v>
      </c>
      <c r="AB4783" t="s">
        <v>265</v>
      </c>
      <c r="AC4783" t="s">
        <v>45</v>
      </c>
      <c r="AD4783" s="1">
        <v>34254</v>
      </c>
      <c r="AE4783" t="s">
        <v>1995</v>
      </c>
      <c r="AF4783" t="s">
        <v>778</v>
      </c>
      <c r="AG4783" t="s">
        <v>44</v>
      </c>
      <c r="AH4783" t="s">
        <v>44</v>
      </c>
      <c r="AI4783">
        <v>73</v>
      </c>
      <c r="AJ4783">
        <v>210</v>
      </c>
      <c r="AK4783">
        <v>2012</v>
      </c>
      <c r="AL4783">
        <v>2</v>
      </c>
      <c r="AM4783">
        <v>44</v>
      </c>
      <c r="AN4783">
        <v>20132014</v>
      </c>
      <c r="AO4783" t="s">
        <v>46</v>
      </c>
      <c r="AP4783" t="s">
        <v>3</v>
      </c>
      <c r="AQ4783">
        <v>2</v>
      </c>
      <c r="AR4783">
        <v>23</v>
      </c>
      <c r="AS4783" t="s">
        <v>6226</v>
      </c>
    </row>
    <row r="4784" spans="1:45" x14ac:dyDescent="0.25">
      <c r="A4784" t="s">
        <v>4963</v>
      </c>
      <c r="B4784" t="s">
        <v>1996</v>
      </c>
      <c r="C4784">
        <v>20242025</v>
      </c>
      <c r="D4784" t="s">
        <v>6906</v>
      </c>
      <c r="E4784" t="s">
        <v>1124</v>
      </c>
      <c r="F4784" t="s">
        <v>1124</v>
      </c>
      <c r="G4784" t="s">
        <v>51</v>
      </c>
      <c r="H4784" t="s">
        <v>55</v>
      </c>
      <c r="I4784" t="s">
        <v>51</v>
      </c>
      <c r="J4784" t="s">
        <v>108</v>
      </c>
      <c r="K4784">
        <v>82</v>
      </c>
      <c r="L4784">
        <v>22</v>
      </c>
      <c r="M4784">
        <v>39</v>
      </c>
      <c r="N4784">
        <v>61</v>
      </c>
      <c r="O4784">
        <v>8</v>
      </c>
      <c r="P4784">
        <v>18</v>
      </c>
      <c r="Q4784">
        <v>4</v>
      </c>
      <c r="R4784">
        <v>0</v>
      </c>
      <c r="S4784">
        <v>3</v>
      </c>
      <c r="T4784">
        <v>202</v>
      </c>
      <c r="U4784">
        <v>0.74</v>
      </c>
      <c r="V4784">
        <v>18</v>
      </c>
      <c r="W4784">
        <v>44</v>
      </c>
      <c r="X4784">
        <v>16</v>
      </c>
      <c r="Y4784">
        <v>1</v>
      </c>
      <c r="Z4784">
        <v>1</v>
      </c>
      <c r="AA4784">
        <v>10.9</v>
      </c>
      <c r="AB4784" t="s">
        <v>2301</v>
      </c>
      <c r="AC4784">
        <v>44.7</v>
      </c>
      <c r="AD4784" s="1">
        <v>35216</v>
      </c>
      <c r="AE4784" t="s">
        <v>1997</v>
      </c>
      <c r="AF4784" t="s">
        <v>78</v>
      </c>
      <c r="AG4784" t="s">
        <v>73</v>
      </c>
      <c r="AH4784" t="s">
        <v>73</v>
      </c>
      <c r="AI4784">
        <v>73</v>
      </c>
      <c r="AJ4784">
        <v>191</v>
      </c>
      <c r="AK4784">
        <v>2014</v>
      </c>
      <c r="AL4784">
        <v>1</v>
      </c>
      <c r="AM4784">
        <v>24</v>
      </c>
      <c r="AN4784">
        <v>20152016</v>
      </c>
      <c r="AO4784" t="s">
        <v>46</v>
      </c>
      <c r="AP4784" t="s">
        <v>3</v>
      </c>
      <c r="AQ4784">
        <v>22</v>
      </c>
      <c r="AR4784">
        <v>8</v>
      </c>
      <c r="AS4784" t="s">
        <v>6227</v>
      </c>
    </row>
    <row r="4785" spans="1:45" x14ac:dyDescent="0.25">
      <c r="A4785" t="s">
        <v>4449</v>
      </c>
      <c r="B4785" t="s">
        <v>675</v>
      </c>
      <c r="C4785">
        <v>20242025</v>
      </c>
      <c r="D4785" t="s">
        <v>6906</v>
      </c>
      <c r="E4785" t="s">
        <v>116</v>
      </c>
      <c r="F4785" t="s">
        <v>116</v>
      </c>
      <c r="G4785" t="s">
        <v>39</v>
      </c>
      <c r="H4785" t="s">
        <v>47</v>
      </c>
      <c r="I4785" t="s">
        <v>40</v>
      </c>
      <c r="J4785" t="s">
        <v>48</v>
      </c>
      <c r="K4785">
        <v>74</v>
      </c>
      <c r="L4785">
        <v>5</v>
      </c>
      <c r="M4785">
        <v>9</v>
      </c>
      <c r="N4785">
        <v>14</v>
      </c>
      <c r="O4785">
        <v>-21</v>
      </c>
      <c r="P4785">
        <v>102</v>
      </c>
      <c r="Q4785">
        <v>0</v>
      </c>
      <c r="R4785">
        <v>0</v>
      </c>
      <c r="S4785">
        <v>1</v>
      </c>
      <c r="T4785">
        <v>80</v>
      </c>
      <c r="U4785">
        <v>0.19</v>
      </c>
      <c r="V4785">
        <v>5</v>
      </c>
      <c r="W4785">
        <v>14</v>
      </c>
      <c r="X4785">
        <v>0</v>
      </c>
      <c r="Y4785">
        <v>0</v>
      </c>
      <c r="Z4785">
        <v>0</v>
      </c>
      <c r="AA4785">
        <v>6.3</v>
      </c>
      <c r="AB4785" t="s">
        <v>983</v>
      </c>
      <c r="AC4785">
        <v>54.4</v>
      </c>
      <c r="AD4785" s="1">
        <v>34765</v>
      </c>
      <c r="AE4785" t="s">
        <v>677</v>
      </c>
      <c r="AF4785" t="s">
        <v>238</v>
      </c>
      <c r="AG4785" t="s">
        <v>44</v>
      </c>
      <c r="AH4785" t="s">
        <v>44</v>
      </c>
      <c r="AI4785">
        <v>78</v>
      </c>
      <c r="AJ4785">
        <v>232</v>
      </c>
      <c r="AK4785">
        <v>2013</v>
      </c>
      <c r="AL4785">
        <v>1</v>
      </c>
      <c r="AM4785">
        <v>25</v>
      </c>
      <c r="AN4785">
        <v>20152016</v>
      </c>
      <c r="AO4785" t="s">
        <v>46</v>
      </c>
      <c r="AP4785" t="s">
        <v>3</v>
      </c>
      <c r="AQ4785">
        <v>5</v>
      </c>
      <c r="AR4785">
        <v>-21</v>
      </c>
      <c r="AS4785" t="s">
        <v>5713</v>
      </c>
    </row>
    <row r="4786" spans="1:45" x14ac:dyDescent="0.25">
      <c r="A4786" t="s">
        <v>4450</v>
      </c>
      <c r="B4786" t="s">
        <v>678</v>
      </c>
      <c r="C4786">
        <v>20242025</v>
      </c>
      <c r="D4786" t="s">
        <v>6906</v>
      </c>
      <c r="E4786" t="s">
        <v>69</v>
      </c>
      <c r="F4786" t="s">
        <v>69</v>
      </c>
      <c r="G4786" t="s">
        <v>51</v>
      </c>
      <c r="H4786" t="s">
        <v>55</v>
      </c>
      <c r="I4786" t="s">
        <v>40</v>
      </c>
      <c r="J4786" t="s">
        <v>48</v>
      </c>
      <c r="K4786">
        <v>67</v>
      </c>
      <c r="L4786">
        <v>26</v>
      </c>
      <c r="M4786">
        <v>74</v>
      </c>
      <c r="N4786">
        <v>100</v>
      </c>
      <c r="O4786">
        <v>20</v>
      </c>
      <c r="P4786">
        <v>37</v>
      </c>
      <c r="Q4786">
        <v>9</v>
      </c>
      <c r="R4786">
        <v>0</v>
      </c>
      <c r="S4786">
        <v>3</v>
      </c>
      <c r="T4786">
        <v>196</v>
      </c>
      <c r="U4786">
        <v>1.49</v>
      </c>
      <c r="V4786">
        <v>17</v>
      </c>
      <c r="W4786">
        <v>69</v>
      </c>
      <c r="X4786">
        <v>31</v>
      </c>
      <c r="Y4786">
        <v>0</v>
      </c>
      <c r="Z4786">
        <v>0</v>
      </c>
      <c r="AA4786">
        <v>13.3</v>
      </c>
      <c r="AB4786" t="s">
        <v>756</v>
      </c>
      <c r="AC4786">
        <v>47.7</v>
      </c>
      <c r="AD4786" s="1">
        <v>35443</v>
      </c>
      <c r="AE4786" t="s">
        <v>615</v>
      </c>
      <c r="AF4786" t="s">
        <v>78</v>
      </c>
      <c r="AG4786" t="s">
        <v>73</v>
      </c>
      <c r="AH4786" t="s">
        <v>73</v>
      </c>
      <c r="AI4786">
        <v>73</v>
      </c>
      <c r="AJ4786">
        <v>194</v>
      </c>
      <c r="AK4786">
        <v>2015</v>
      </c>
      <c r="AL4786">
        <v>1</v>
      </c>
      <c r="AM4786">
        <v>1</v>
      </c>
      <c r="AN4786">
        <v>20152016</v>
      </c>
      <c r="AO4786" t="s">
        <v>46</v>
      </c>
      <c r="AP4786" t="s">
        <v>3</v>
      </c>
      <c r="AQ4786">
        <v>26</v>
      </c>
      <c r="AR4786">
        <v>20</v>
      </c>
      <c r="AS4786" t="s">
        <v>5714</v>
      </c>
    </row>
    <row r="4787" spans="1:45" x14ac:dyDescent="0.25">
      <c r="A4787" t="s">
        <v>4451</v>
      </c>
      <c r="B4787" t="s">
        <v>680</v>
      </c>
      <c r="C4787">
        <v>20242025</v>
      </c>
      <c r="D4787" t="s">
        <v>6906</v>
      </c>
      <c r="E4787" t="s">
        <v>104</v>
      </c>
      <c r="F4787" t="s">
        <v>104</v>
      </c>
      <c r="G4787" t="s">
        <v>51</v>
      </c>
      <c r="H4787" t="s">
        <v>55</v>
      </c>
      <c r="I4787" t="s">
        <v>58</v>
      </c>
      <c r="J4787" t="s">
        <v>62</v>
      </c>
      <c r="K4787">
        <v>82</v>
      </c>
      <c r="L4787">
        <v>4</v>
      </c>
      <c r="M4787">
        <v>27</v>
      </c>
      <c r="N4787">
        <v>31</v>
      </c>
      <c r="O4787">
        <v>43</v>
      </c>
      <c r="P4787">
        <v>22</v>
      </c>
      <c r="Q4787">
        <v>0</v>
      </c>
      <c r="R4787">
        <v>1</v>
      </c>
      <c r="S4787">
        <v>2</v>
      </c>
      <c r="T4787">
        <v>78</v>
      </c>
      <c r="U4787">
        <v>0.38</v>
      </c>
      <c r="V4787">
        <v>3</v>
      </c>
      <c r="W4787">
        <v>27</v>
      </c>
      <c r="X4787">
        <v>1</v>
      </c>
      <c r="Y4787">
        <v>3</v>
      </c>
      <c r="Z4787">
        <v>0</v>
      </c>
      <c r="AA4787">
        <v>5.0999999999999996</v>
      </c>
      <c r="AB4787" t="s">
        <v>737</v>
      </c>
      <c r="AC4787" t="s">
        <v>45</v>
      </c>
      <c r="AD4787" s="1">
        <v>32672</v>
      </c>
      <c r="AE4787" t="s">
        <v>682</v>
      </c>
      <c r="AF4787" t="s">
        <v>61</v>
      </c>
      <c r="AG4787" t="s">
        <v>44</v>
      </c>
      <c r="AH4787" t="s">
        <v>44</v>
      </c>
      <c r="AI4787">
        <v>73</v>
      </c>
      <c r="AJ4787">
        <v>216</v>
      </c>
      <c r="AK4787">
        <v>2007</v>
      </c>
      <c r="AL4787">
        <v>1</v>
      </c>
      <c r="AM4787">
        <v>12</v>
      </c>
      <c r="AN4787">
        <v>20102011</v>
      </c>
      <c r="AO4787" t="s">
        <v>46</v>
      </c>
      <c r="AP4787" t="s">
        <v>3</v>
      </c>
      <c r="AQ4787">
        <v>4</v>
      </c>
      <c r="AR4787">
        <v>43</v>
      </c>
      <c r="AS4787" t="s">
        <v>5715</v>
      </c>
    </row>
    <row r="4788" spans="1:45" x14ac:dyDescent="0.25">
      <c r="A4788" t="s">
        <v>4452</v>
      </c>
      <c r="B4788" t="s">
        <v>683</v>
      </c>
      <c r="C4788">
        <v>20242025</v>
      </c>
      <c r="D4788" t="s">
        <v>6906</v>
      </c>
      <c r="E4788" t="s">
        <v>1131</v>
      </c>
      <c r="F4788" t="s">
        <v>1131</v>
      </c>
      <c r="G4788" t="s">
        <v>51</v>
      </c>
      <c r="H4788" t="s">
        <v>55</v>
      </c>
      <c r="I4788" t="s">
        <v>51</v>
      </c>
      <c r="J4788" t="s">
        <v>108</v>
      </c>
      <c r="K4788">
        <v>26</v>
      </c>
      <c r="L4788">
        <v>4</v>
      </c>
      <c r="M4788">
        <v>4</v>
      </c>
      <c r="N4788">
        <v>8</v>
      </c>
      <c r="O4788">
        <v>1</v>
      </c>
      <c r="P4788">
        <v>0</v>
      </c>
      <c r="Q4788">
        <v>0</v>
      </c>
      <c r="R4788">
        <v>0</v>
      </c>
      <c r="S4788">
        <v>0</v>
      </c>
      <c r="T4788">
        <v>30</v>
      </c>
      <c r="U4788">
        <v>0.31</v>
      </c>
      <c r="V4788">
        <v>4</v>
      </c>
      <c r="W4788">
        <v>8</v>
      </c>
      <c r="X4788">
        <v>0</v>
      </c>
      <c r="Y4788">
        <v>0</v>
      </c>
      <c r="Z4788">
        <v>0</v>
      </c>
      <c r="AA4788">
        <v>13.3</v>
      </c>
      <c r="AB4788" t="s">
        <v>7181</v>
      </c>
      <c r="AC4788">
        <v>12.5</v>
      </c>
      <c r="AD4788" s="1">
        <v>34367</v>
      </c>
      <c r="AE4788" t="s">
        <v>685</v>
      </c>
      <c r="AF4788" t="s">
        <v>78</v>
      </c>
      <c r="AG4788" t="s">
        <v>73</v>
      </c>
      <c r="AH4788" t="s">
        <v>73</v>
      </c>
      <c r="AI4788">
        <v>72</v>
      </c>
      <c r="AJ4788">
        <v>191</v>
      </c>
      <c r="AK4788">
        <v>2012</v>
      </c>
      <c r="AL4788">
        <v>2</v>
      </c>
      <c r="AM4788">
        <v>47</v>
      </c>
      <c r="AN4788">
        <v>20152016</v>
      </c>
      <c r="AO4788" t="s">
        <v>46</v>
      </c>
      <c r="AP4788" t="s">
        <v>3</v>
      </c>
      <c r="AQ4788">
        <v>4</v>
      </c>
      <c r="AR4788">
        <v>1</v>
      </c>
      <c r="AS4788" t="s">
        <v>5716</v>
      </c>
    </row>
    <row r="4789" spans="1:45" x14ac:dyDescent="0.25">
      <c r="A4789" t="s">
        <v>7469</v>
      </c>
      <c r="B4789" t="s">
        <v>7470</v>
      </c>
      <c r="C4789">
        <v>20242025</v>
      </c>
      <c r="D4789" t="s">
        <v>6906</v>
      </c>
      <c r="E4789" t="s">
        <v>130</v>
      </c>
      <c r="F4789" t="s">
        <v>130</v>
      </c>
      <c r="G4789" t="s">
        <v>51</v>
      </c>
      <c r="H4789" t="s">
        <v>55</v>
      </c>
      <c r="I4789" t="s">
        <v>39</v>
      </c>
      <c r="J4789" t="s">
        <v>74</v>
      </c>
      <c r="K4789">
        <v>8</v>
      </c>
      <c r="L4789">
        <v>1</v>
      </c>
      <c r="M4789">
        <v>2</v>
      </c>
      <c r="N4789">
        <v>3</v>
      </c>
      <c r="O4789">
        <v>0</v>
      </c>
      <c r="P4789">
        <v>0</v>
      </c>
      <c r="Q4789">
        <v>0</v>
      </c>
      <c r="R4789">
        <v>0</v>
      </c>
      <c r="S4789">
        <v>0</v>
      </c>
      <c r="T4789">
        <v>11</v>
      </c>
      <c r="U4789">
        <v>0.38</v>
      </c>
      <c r="V4789">
        <v>1</v>
      </c>
      <c r="W4789">
        <v>3</v>
      </c>
      <c r="X4789">
        <v>0</v>
      </c>
      <c r="Y4789">
        <v>0</v>
      </c>
      <c r="Z4789">
        <v>0</v>
      </c>
      <c r="AA4789">
        <v>9.1</v>
      </c>
      <c r="AB4789" t="s">
        <v>2031</v>
      </c>
      <c r="AC4789" t="s">
        <v>45</v>
      </c>
      <c r="AD4789" s="1">
        <v>38076</v>
      </c>
      <c r="AE4789" t="s">
        <v>3208</v>
      </c>
      <c r="AF4789" t="s">
        <v>412</v>
      </c>
      <c r="AG4789" t="s">
        <v>44</v>
      </c>
      <c r="AH4789" t="s">
        <v>44</v>
      </c>
      <c r="AI4789">
        <v>73</v>
      </c>
      <c r="AJ4789">
        <v>212</v>
      </c>
      <c r="AK4789">
        <v>2022</v>
      </c>
      <c r="AL4789">
        <v>1</v>
      </c>
      <c r="AM4789">
        <v>14</v>
      </c>
      <c r="AN4789">
        <v>20242025</v>
      </c>
      <c r="AO4789" t="s">
        <v>46</v>
      </c>
      <c r="AP4789" t="s">
        <v>3</v>
      </c>
      <c r="AQ4789">
        <v>1</v>
      </c>
      <c r="AR4789">
        <v>0</v>
      </c>
      <c r="AS4789" t="s">
        <v>7471</v>
      </c>
    </row>
    <row r="4790" spans="1:45" x14ac:dyDescent="0.25">
      <c r="A4790" t="s">
        <v>5338</v>
      </c>
      <c r="B4790" t="s">
        <v>2931</v>
      </c>
      <c r="C4790">
        <v>20242025</v>
      </c>
      <c r="D4790" t="s">
        <v>6906</v>
      </c>
      <c r="E4790" t="s">
        <v>88</v>
      </c>
      <c r="F4790" t="s">
        <v>88</v>
      </c>
      <c r="G4790" t="s">
        <v>39</v>
      </c>
      <c r="H4790" t="s">
        <v>47</v>
      </c>
      <c r="I4790" t="s">
        <v>58</v>
      </c>
      <c r="J4790" t="s">
        <v>62</v>
      </c>
      <c r="K4790">
        <v>17</v>
      </c>
      <c r="L4790">
        <v>0</v>
      </c>
      <c r="M4790">
        <v>2</v>
      </c>
      <c r="N4790">
        <v>2</v>
      </c>
      <c r="O4790">
        <v>-3</v>
      </c>
      <c r="P4790">
        <v>28</v>
      </c>
      <c r="Q4790">
        <v>0</v>
      </c>
      <c r="R4790">
        <v>0</v>
      </c>
      <c r="S4790">
        <v>0</v>
      </c>
      <c r="T4790">
        <v>10</v>
      </c>
      <c r="U4790">
        <v>0.12</v>
      </c>
      <c r="V4790">
        <v>0</v>
      </c>
      <c r="W4790">
        <v>2</v>
      </c>
      <c r="X4790">
        <v>0</v>
      </c>
      <c r="Y4790">
        <v>0</v>
      </c>
      <c r="Z4790">
        <v>0</v>
      </c>
      <c r="AA4790" t="s">
        <v>45</v>
      </c>
      <c r="AB4790" t="s">
        <v>1529</v>
      </c>
      <c r="AC4790" t="s">
        <v>45</v>
      </c>
      <c r="AD4790" s="1">
        <v>33714</v>
      </c>
      <c r="AE4790" t="s">
        <v>279</v>
      </c>
      <c r="AF4790" t="s">
        <v>276</v>
      </c>
      <c r="AG4790" t="s">
        <v>73</v>
      </c>
      <c r="AH4790" t="s">
        <v>73</v>
      </c>
      <c r="AI4790">
        <v>77</v>
      </c>
      <c r="AJ4790">
        <v>240</v>
      </c>
      <c r="AK4790">
        <v>2010</v>
      </c>
      <c r="AL4790">
        <v>1</v>
      </c>
      <c r="AM4790">
        <v>10</v>
      </c>
      <c r="AN4790">
        <v>20132014</v>
      </c>
      <c r="AO4790" t="s">
        <v>46</v>
      </c>
      <c r="AP4790" t="s">
        <v>3</v>
      </c>
      <c r="AQ4790">
        <v>0</v>
      </c>
      <c r="AR4790">
        <v>-3</v>
      </c>
      <c r="AS4790" t="s">
        <v>6602</v>
      </c>
    </row>
    <row r="4791" spans="1:45" x14ac:dyDescent="0.25">
      <c r="A4791" t="s">
        <v>4967</v>
      </c>
      <c r="B4791" t="s">
        <v>2008</v>
      </c>
      <c r="C4791">
        <v>20242025</v>
      </c>
      <c r="D4791" t="s">
        <v>6906</v>
      </c>
      <c r="E4791" t="s">
        <v>7472</v>
      </c>
      <c r="F4791" t="s">
        <v>1060</v>
      </c>
      <c r="G4791" t="s">
        <v>39</v>
      </c>
      <c r="H4791" t="s">
        <v>47</v>
      </c>
      <c r="I4791" t="s">
        <v>40</v>
      </c>
      <c r="J4791" t="s">
        <v>48</v>
      </c>
      <c r="K4791">
        <v>14</v>
      </c>
      <c r="L4791">
        <v>2</v>
      </c>
      <c r="M4791">
        <v>1</v>
      </c>
      <c r="N4791">
        <v>3</v>
      </c>
      <c r="O4791">
        <v>-2</v>
      </c>
      <c r="P4791">
        <v>0</v>
      </c>
      <c r="Q4791">
        <v>0</v>
      </c>
      <c r="R4791">
        <v>0</v>
      </c>
      <c r="S4791">
        <v>0</v>
      </c>
      <c r="T4791">
        <v>13</v>
      </c>
      <c r="U4791">
        <v>0.21</v>
      </c>
      <c r="V4791">
        <v>2</v>
      </c>
      <c r="W4791">
        <v>3</v>
      </c>
      <c r="X4791">
        <v>0</v>
      </c>
      <c r="Y4791">
        <v>0</v>
      </c>
      <c r="Z4791">
        <v>0</v>
      </c>
      <c r="AA4791">
        <v>15.4</v>
      </c>
      <c r="AB4791" t="s">
        <v>7473</v>
      </c>
      <c r="AC4791">
        <v>43.8</v>
      </c>
      <c r="AD4791" s="1">
        <v>36367</v>
      </c>
      <c r="AE4791" t="s">
        <v>2009</v>
      </c>
      <c r="AF4791" t="s">
        <v>128</v>
      </c>
      <c r="AG4791" t="s">
        <v>44</v>
      </c>
      <c r="AH4791" t="s">
        <v>44</v>
      </c>
      <c r="AI4791">
        <v>72</v>
      </c>
      <c r="AJ4791">
        <v>202</v>
      </c>
      <c r="AK4791" t="s">
        <v>45</v>
      </c>
      <c r="AL4791" t="s">
        <v>45</v>
      </c>
      <c r="AM4791" t="s">
        <v>45</v>
      </c>
      <c r="AN4791">
        <v>20212022</v>
      </c>
      <c r="AO4791" t="s">
        <v>46</v>
      </c>
      <c r="AP4791" t="s">
        <v>3</v>
      </c>
      <c r="AQ4791">
        <v>2</v>
      </c>
      <c r="AR4791">
        <v>-2</v>
      </c>
      <c r="AS4791" t="s">
        <v>6231</v>
      </c>
    </row>
    <row r="4792" spans="1:45" x14ac:dyDescent="0.25">
      <c r="A4792" t="s">
        <v>4453</v>
      </c>
      <c r="B4792" t="s">
        <v>686</v>
      </c>
      <c r="C4792">
        <v>20242025</v>
      </c>
      <c r="D4792" t="s">
        <v>6906</v>
      </c>
      <c r="E4792" t="s">
        <v>1036</v>
      </c>
      <c r="F4792" t="s">
        <v>1036</v>
      </c>
      <c r="G4792" t="s">
        <v>51</v>
      </c>
      <c r="H4792" t="s">
        <v>55</v>
      </c>
      <c r="I4792" t="s">
        <v>40</v>
      </c>
      <c r="J4792" t="s">
        <v>48</v>
      </c>
      <c r="K4792">
        <v>79</v>
      </c>
      <c r="L4792">
        <v>20</v>
      </c>
      <c r="M4792">
        <v>33</v>
      </c>
      <c r="N4792">
        <v>53</v>
      </c>
      <c r="O4792">
        <v>13</v>
      </c>
      <c r="P4792">
        <v>16</v>
      </c>
      <c r="Q4792">
        <v>0</v>
      </c>
      <c r="R4792">
        <v>3</v>
      </c>
      <c r="S4792">
        <v>2</v>
      </c>
      <c r="T4792">
        <v>97</v>
      </c>
      <c r="U4792">
        <v>0.67</v>
      </c>
      <c r="V4792">
        <v>17</v>
      </c>
      <c r="W4792">
        <v>45</v>
      </c>
      <c r="X4792">
        <v>2</v>
      </c>
      <c r="Y4792">
        <v>6</v>
      </c>
      <c r="Z4792">
        <v>0</v>
      </c>
      <c r="AA4792">
        <v>20.6</v>
      </c>
      <c r="AB4792" t="s">
        <v>455</v>
      </c>
      <c r="AC4792">
        <v>52.3</v>
      </c>
      <c r="AD4792" s="1">
        <v>36424</v>
      </c>
      <c r="AE4792" t="s">
        <v>306</v>
      </c>
      <c r="AF4792" t="s">
        <v>78</v>
      </c>
      <c r="AG4792" t="s">
        <v>73</v>
      </c>
      <c r="AH4792" t="s">
        <v>73</v>
      </c>
      <c r="AI4792">
        <v>75</v>
      </c>
      <c r="AJ4792">
        <v>204</v>
      </c>
      <c r="AK4792">
        <v>2018</v>
      </c>
      <c r="AL4792">
        <v>2</v>
      </c>
      <c r="AM4792">
        <v>40</v>
      </c>
      <c r="AN4792">
        <v>20202021</v>
      </c>
      <c r="AO4792" t="s">
        <v>46</v>
      </c>
      <c r="AP4792" t="s">
        <v>3</v>
      </c>
      <c r="AQ4792">
        <v>20</v>
      </c>
      <c r="AR4792">
        <v>13</v>
      </c>
      <c r="AS4792" t="s">
        <v>5717</v>
      </c>
    </row>
    <row r="4793" spans="1:45" x14ac:dyDescent="0.25">
      <c r="A4793" t="s">
        <v>5341</v>
      </c>
      <c r="B4793" t="s">
        <v>2937</v>
      </c>
      <c r="C4793">
        <v>20242025</v>
      </c>
      <c r="D4793" t="s">
        <v>6906</v>
      </c>
      <c r="E4793" t="s">
        <v>125</v>
      </c>
      <c r="F4793" t="s">
        <v>125</v>
      </c>
      <c r="G4793" t="s">
        <v>51</v>
      </c>
      <c r="H4793" t="s">
        <v>55</v>
      </c>
      <c r="I4793" t="s">
        <v>40</v>
      </c>
      <c r="J4793" t="s">
        <v>48</v>
      </c>
      <c r="K4793">
        <v>74</v>
      </c>
      <c r="L4793">
        <v>20</v>
      </c>
      <c r="M4793">
        <v>14</v>
      </c>
      <c r="N4793">
        <v>34</v>
      </c>
      <c r="O4793">
        <v>12</v>
      </c>
      <c r="P4793">
        <v>27</v>
      </c>
      <c r="Q4793">
        <v>3</v>
      </c>
      <c r="R4793">
        <v>0</v>
      </c>
      <c r="S4793">
        <v>5</v>
      </c>
      <c r="T4793">
        <v>169</v>
      </c>
      <c r="U4793">
        <v>0.46</v>
      </c>
      <c r="V4793">
        <v>17</v>
      </c>
      <c r="W4793">
        <v>28</v>
      </c>
      <c r="X4793">
        <v>6</v>
      </c>
      <c r="Y4793">
        <v>0</v>
      </c>
      <c r="Z4793">
        <v>0</v>
      </c>
      <c r="AA4793">
        <v>11.8</v>
      </c>
      <c r="AB4793" t="s">
        <v>117</v>
      </c>
      <c r="AC4793">
        <v>19</v>
      </c>
      <c r="AD4793" s="1">
        <v>35231</v>
      </c>
      <c r="AE4793" t="s">
        <v>697</v>
      </c>
      <c r="AF4793" t="s">
        <v>83</v>
      </c>
      <c r="AG4793" t="s">
        <v>73</v>
      </c>
      <c r="AH4793" t="s">
        <v>73</v>
      </c>
      <c r="AI4793">
        <v>74</v>
      </c>
      <c r="AJ4793">
        <v>217</v>
      </c>
      <c r="AK4793" t="s">
        <v>45</v>
      </c>
      <c r="AL4793" t="s">
        <v>45</v>
      </c>
      <c r="AM4793" t="s">
        <v>45</v>
      </c>
      <c r="AN4793">
        <v>20222023</v>
      </c>
      <c r="AO4793" t="s">
        <v>46</v>
      </c>
      <c r="AP4793" t="s">
        <v>3</v>
      </c>
      <c r="AQ4793">
        <v>20</v>
      </c>
      <c r="AR4793">
        <v>12</v>
      </c>
      <c r="AS4793" t="s">
        <v>6605</v>
      </c>
    </row>
    <row r="4794" spans="1:45" x14ac:dyDescent="0.25">
      <c r="A4794" t="s">
        <v>4454</v>
      </c>
      <c r="B4794" t="s">
        <v>688</v>
      </c>
      <c r="C4794">
        <v>20242025</v>
      </c>
      <c r="D4794" t="s">
        <v>6906</v>
      </c>
      <c r="E4794" t="s">
        <v>88</v>
      </c>
      <c r="F4794" t="s">
        <v>88</v>
      </c>
      <c r="G4794" t="s">
        <v>51</v>
      </c>
      <c r="H4794" t="s">
        <v>55</v>
      </c>
      <c r="I4794" t="s">
        <v>40</v>
      </c>
      <c r="J4794" t="s">
        <v>48</v>
      </c>
      <c r="K4794">
        <v>82</v>
      </c>
      <c r="L4794">
        <v>26</v>
      </c>
      <c r="M4794">
        <v>31</v>
      </c>
      <c r="N4794">
        <v>57</v>
      </c>
      <c r="O4794">
        <v>19</v>
      </c>
      <c r="P4794">
        <v>49</v>
      </c>
      <c r="Q4794">
        <v>4</v>
      </c>
      <c r="R4794">
        <v>0</v>
      </c>
      <c r="S4794">
        <v>5</v>
      </c>
      <c r="T4794">
        <v>177</v>
      </c>
      <c r="U4794">
        <v>0.7</v>
      </c>
      <c r="V4794">
        <v>22</v>
      </c>
      <c r="W4794">
        <v>46</v>
      </c>
      <c r="X4794">
        <v>10</v>
      </c>
      <c r="Y4794">
        <v>1</v>
      </c>
      <c r="Z4794">
        <v>0</v>
      </c>
      <c r="AA4794">
        <v>14.7</v>
      </c>
      <c r="AB4794" t="s">
        <v>2922</v>
      </c>
      <c r="AC4794">
        <v>46.8</v>
      </c>
      <c r="AD4794" s="1">
        <v>36906</v>
      </c>
      <c r="AE4794" t="s">
        <v>690</v>
      </c>
      <c r="AF4794" t="s">
        <v>78</v>
      </c>
      <c r="AG4794" t="s">
        <v>73</v>
      </c>
      <c r="AH4794" t="s">
        <v>73</v>
      </c>
      <c r="AI4794">
        <v>72</v>
      </c>
      <c r="AJ4794">
        <v>180</v>
      </c>
      <c r="AK4794">
        <v>2019</v>
      </c>
      <c r="AL4794">
        <v>1</v>
      </c>
      <c r="AM4794">
        <v>25</v>
      </c>
      <c r="AN4794">
        <v>20202021</v>
      </c>
      <c r="AO4794" t="s">
        <v>46</v>
      </c>
      <c r="AP4794" t="s">
        <v>3</v>
      </c>
      <c r="AQ4794">
        <v>26</v>
      </c>
      <c r="AR4794">
        <v>19</v>
      </c>
      <c r="AS4794" t="s">
        <v>5718</v>
      </c>
    </row>
    <row r="4795" spans="1:45" x14ac:dyDescent="0.25">
      <c r="A4795" t="s">
        <v>4969</v>
      </c>
      <c r="B4795" t="s">
        <v>2013</v>
      </c>
      <c r="C4795">
        <v>20242025</v>
      </c>
      <c r="D4795" t="s">
        <v>6906</v>
      </c>
      <c r="E4795" t="s">
        <v>1057</v>
      </c>
      <c r="F4795" t="s">
        <v>1057</v>
      </c>
      <c r="G4795" t="s">
        <v>51</v>
      </c>
      <c r="H4795" t="s">
        <v>55</v>
      </c>
      <c r="I4795" t="s">
        <v>58</v>
      </c>
      <c r="J4795" t="s">
        <v>62</v>
      </c>
      <c r="K4795">
        <v>82</v>
      </c>
      <c r="L4795">
        <v>5</v>
      </c>
      <c r="M4795">
        <v>15</v>
      </c>
      <c r="N4795">
        <v>20</v>
      </c>
      <c r="O4795">
        <v>42</v>
      </c>
      <c r="P4795">
        <v>32</v>
      </c>
      <c r="Q4795">
        <v>0</v>
      </c>
      <c r="R4795">
        <v>1</v>
      </c>
      <c r="S4795">
        <v>0</v>
      </c>
      <c r="T4795">
        <v>97</v>
      </c>
      <c r="U4795">
        <v>0.24</v>
      </c>
      <c r="V4795">
        <v>4</v>
      </c>
      <c r="W4795">
        <v>18</v>
      </c>
      <c r="X4795">
        <v>0</v>
      </c>
      <c r="Y4795">
        <v>2</v>
      </c>
      <c r="Z4795">
        <v>0</v>
      </c>
      <c r="AA4795">
        <v>5.2</v>
      </c>
      <c r="AB4795" t="s">
        <v>380</v>
      </c>
      <c r="AC4795" t="s">
        <v>45</v>
      </c>
      <c r="AD4795" s="1">
        <v>33259</v>
      </c>
      <c r="AE4795" t="s">
        <v>2014</v>
      </c>
      <c r="AF4795" t="s">
        <v>72</v>
      </c>
      <c r="AG4795" t="s">
        <v>73</v>
      </c>
      <c r="AH4795" t="s">
        <v>73</v>
      </c>
      <c r="AI4795">
        <v>76</v>
      </c>
      <c r="AJ4795">
        <v>215</v>
      </c>
      <c r="AK4795">
        <v>2009</v>
      </c>
      <c r="AL4795">
        <v>3</v>
      </c>
      <c r="AM4795">
        <v>66</v>
      </c>
      <c r="AN4795">
        <v>20112012</v>
      </c>
      <c r="AO4795" t="s">
        <v>46</v>
      </c>
      <c r="AP4795" t="s">
        <v>3</v>
      </c>
      <c r="AQ4795">
        <v>5</v>
      </c>
      <c r="AR4795">
        <v>42</v>
      </c>
      <c r="AS4795" t="s">
        <v>6233</v>
      </c>
    </row>
    <row r="4796" spans="1:45" x14ac:dyDescent="0.25">
      <c r="A4796" t="s">
        <v>4970</v>
      </c>
      <c r="B4796" t="s">
        <v>2015</v>
      </c>
      <c r="C4796">
        <v>20242025</v>
      </c>
      <c r="D4796" t="s">
        <v>6906</v>
      </c>
      <c r="E4796" t="s">
        <v>1131</v>
      </c>
      <c r="F4796" t="s">
        <v>1131</v>
      </c>
      <c r="G4796" t="s">
        <v>51</v>
      </c>
      <c r="H4796" t="s">
        <v>55</v>
      </c>
      <c r="I4796" t="s">
        <v>40</v>
      </c>
      <c r="J4796" t="s">
        <v>48</v>
      </c>
      <c r="K4796">
        <v>76</v>
      </c>
      <c r="L4796">
        <v>22</v>
      </c>
      <c r="M4796">
        <v>30</v>
      </c>
      <c r="N4796">
        <v>52</v>
      </c>
      <c r="O4796">
        <v>0</v>
      </c>
      <c r="P4796">
        <v>38</v>
      </c>
      <c r="Q4796">
        <v>6</v>
      </c>
      <c r="R4796">
        <v>0</v>
      </c>
      <c r="S4796">
        <v>2</v>
      </c>
      <c r="T4796">
        <v>180</v>
      </c>
      <c r="U4796">
        <v>0.68</v>
      </c>
      <c r="V4796">
        <v>16</v>
      </c>
      <c r="W4796">
        <v>40</v>
      </c>
      <c r="X4796">
        <v>12</v>
      </c>
      <c r="Y4796">
        <v>0</v>
      </c>
      <c r="Z4796">
        <v>1</v>
      </c>
      <c r="AA4796">
        <v>12.2</v>
      </c>
      <c r="AB4796" t="s">
        <v>1064</v>
      </c>
      <c r="AC4796">
        <v>50.7</v>
      </c>
      <c r="AD4796" s="1">
        <v>37651</v>
      </c>
      <c r="AE4796" t="s">
        <v>2016</v>
      </c>
      <c r="AF4796" t="s">
        <v>45</v>
      </c>
      <c r="AG4796" t="s">
        <v>343</v>
      </c>
      <c r="AH4796" t="s">
        <v>73</v>
      </c>
      <c r="AI4796">
        <v>73</v>
      </c>
      <c r="AJ4796">
        <v>219</v>
      </c>
      <c r="AK4796">
        <v>2021</v>
      </c>
      <c r="AL4796">
        <v>1</v>
      </c>
      <c r="AM4796">
        <v>3</v>
      </c>
      <c r="AN4796">
        <v>20212022</v>
      </c>
      <c r="AO4796" t="s">
        <v>46</v>
      </c>
      <c r="AP4796" t="s">
        <v>3</v>
      </c>
      <c r="AQ4796">
        <v>22</v>
      </c>
      <c r="AR4796">
        <v>0</v>
      </c>
      <c r="AS4796" t="s">
        <v>6234</v>
      </c>
    </row>
    <row r="4797" spans="1:45" x14ac:dyDescent="0.25">
      <c r="A4797" t="s">
        <v>4971</v>
      </c>
      <c r="B4797" t="s">
        <v>2017</v>
      </c>
      <c r="C4797">
        <v>20242025</v>
      </c>
      <c r="D4797" t="s">
        <v>6906</v>
      </c>
      <c r="E4797" t="s">
        <v>38</v>
      </c>
      <c r="F4797" t="s">
        <v>38</v>
      </c>
      <c r="G4797" t="s">
        <v>51</v>
      </c>
      <c r="H4797" t="s">
        <v>55</v>
      </c>
      <c r="I4797" t="s">
        <v>58</v>
      </c>
      <c r="J4797" t="s">
        <v>62</v>
      </c>
      <c r="K4797">
        <v>8</v>
      </c>
      <c r="L4797">
        <v>0</v>
      </c>
      <c r="M4797">
        <v>0</v>
      </c>
      <c r="N4797">
        <v>0</v>
      </c>
      <c r="O4797">
        <v>-2</v>
      </c>
      <c r="P4797">
        <v>2</v>
      </c>
      <c r="Q4797">
        <v>0</v>
      </c>
      <c r="R4797">
        <v>0</v>
      </c>
      <c r="S4797">
        <v>0</v>
      </c>
      <c r="T4797">
        <v>5</v>
      </c>
      <c r="U4797">
        <v>0</v>
      </c>
      <c r="V4797">
        <v>0</v>
      </c>
      <c r="W4797">
        <v>0</v>
      </c>
      <c r="X4797">
        <v>0</v>
      </c>
      <c r="Y4797">
        <v>0</v>
      </c>
      <c r="Z4797">
        <v>0</v>
      </c>
      <c r="AA4797" t="s">
        <v>45</v>
      </c>
      <c r="AB4797" t="s">
        <v>830</v>
      </c>
      <c r="AC4797" t="s">
        <v>45</v>
      </c>
      <c r="AD4797" s="1">
        <v>33948</v>
      </c>
      <c r="AE4797" t="s">
        <v>2018</v>
      </c>
      <c r="AF4797" t="s">
        <v>298</v>
      </c>
      <c r="AG4797" t="s">
        <v>44</v>
      </c>
      <c r="AH4797" t="s">
        <v>44</v>
      </c>
      <c r="AI4797">
        <v>78</v>
      </c>
      <c r="AJ4797">
        <v>214</v>
      </c>
      <c r="AK4797">
        <v>2012</v>
      </c>
      <c r="AL4797">
        <v>7</v>
      </c>
      <c r="AM4797">
        <v>210</v>
      </c>
      <c r="AN4797">
        <v>20162017</v>
      </c>
      <c r="AO4797" t="s">
        <v>46</v>
      </c>
      <c r="AP4797" t="s">
        <v>3</v>
      </c>
      <c r="AQ4797">
        <v>0</v>
      </c>
      <c r="AR4797">
        <v>-2</v>
      </c>
      <c r="AS4797" t="s">
        <v>6235</v>
      </c>
    </row>
    <row r="4798" spans="1:45" x14ac:dyDescent="0.25">
      <c r="A4798" t="s">
        <v>4973</v>
      </c>
      <c r="B4798" t="s">
        <v>2021</v>
      </c>
      <c r="C4798">
        <v>20242025</v>
      </c>
      <c r="D4798" t="s">
        <v>6906</v>
      </c>
      <c r="E4798" t="s">
        <v>1060</v>
      </c>
      <c r="F4798" t="s">
        <v>1060</v>
      </c>
      <c r="G4798" t="s">
        <v>51</v>
      </c>
      <c r="H4798" t="s">
        <v>55</v>
      </c>
      <c r="I4798" t="s">
        <v>39</v>
      </c>
      <c r="J4798" t="s">
        <v>74</v>
      </c>
      <c r="K4798">
        <v>80</v>
      </c>
      <c r="L4798">
        <v>26</v>
      </c>
      <c r="M4798">
        <v>27</v>
      </c>
      <c r="N4798">
        <v>53</v>
      </c>
      <c r="O4798">
        <v>7</v>
      </c>
      <c r="P4798">
        <v>58</v>
      </c>
      <c r="Q4798">
        <v>7</v>
      </c>
      <c r="R4798">
        <v>0</v>
      </c>
      <c r="S4798">
        <v>5</v>
      </c>
      <c r="T4798">
        <v>239</v>
      </c>
      <c r="U4798">
        <v>0.66</v>
      </c>
      <c r="V4798">
        <v>19</v>
      </c>
      <c r="W4798">
        <v>40</v>
      </c>
      <c r="X4798">
        <v>13</v>
      </c>
      <c r="Y4798">
        <v>0</v>
      </c>
      <c r="Z4798">
        <v>0</v>
      </c>
      <c r="AA4798">
        <v>10.9</v>
      </c>
      <c r="AB4798" t="s">
        <v>2457</v>
      </c>
      <c r="AC4798">
        <v>30.8</v>
      </c>
      <c r="AD4798" s="1">
        <v>35346</v>
      </c>
      <c r="AE4798" t="s">
        <v>2022</v>
      </c>
      <c r="AF4798" t="s">
        <v>45</v>
      </c>
      <c r="AG4798" t="s">
        <v>343</v>
      </c>
      <c r="AH4798" t="s">
        <v>343</v>
      </c>
      <c r="AI4798">
        <v>73</v>
      </c>
      <c r="AJ4798">
        <v>220</v>
      </c>
      <c r="AK4798">
        <v>2015</v>
      </c>
      <c r="AL4798">
        <v>1</v>
      </c>
      <c r="AM4798">
        <v>9</v>
      </c>
      <c r="AN4798">
        <v>20162017</v>
      </c>
      <c r="AO4798" t="s">
        <v>46</v>
      </c>
      <c r="AP4798" t="s">
        <v>3</v>
      </c>
      <c r="AQ4798">
        <v>26</v>
      </c>
      <c r="AR4798">
        <v>7</v>
      </c>
      <c r="AS4798" t="s">
        <v>6237</v>
      </c>
    </row>
    <row r="4799" spans="1:45" x14ac:dyDescent="0.25">
      <c r="A4799" t="s">
        <v>7474</v>
      </c>
      <c r="B4799" t="s">
        <v>7475</v>
      </c>
      <c r="C4799">
        <v>20242025</v>
      </c>
      <c r="D4799" t="s">
        <v>6906</v>
      </c>
      <c r="E4799" t="s">
        <v>1124</v>
      </c>
      <c r="F4799" t="s">
        <v>1124</v>
      </c>
      <c r="G4799" t="s">
        <v>39</v>
      </c>
      <c r="H4799" t="s">
        <v>47</v>
      </c>
      <c r="I4799" t="s">
        <v>39</v>
      </c>
      <c r="J4799" t="s">
        <v>74</v>
      </c>
      <c r="K4799">
        <v>1</v>
      </c>
      <c r="L4799">
        <v>0</v>
      </c>
      <c r="M4799">
        <v>0</v>
      </c>
      <c r="N4799">
        <v>0</v>
      </c>
      <c r="O4799">
        <v>0</v>
      </c>
      <c r="P4799">
        <v>0</v>
      </c>
      <c r="Q4799">
        <v>0</v>
      </c>
      <c r="R4799">
        <v>0</v>
      </c>
      <c r="S4799">
        <v>0</v>
      </c>
      <c r="T4799">
        <v>0</v>
      </c>
      <c r="U4799">
        <v>0</v>
      </c>
      <c r="V4799">
        <v>0</v>
      </c>
      <c r="W4799">
        <v>0</v>
      </c>
      <c r="X4799">
        <v>0</v>
      </c>
      <c r="Y4799">
        <v>0</v>
      </c>
      <c r="Z4799">
        <v>0</v>
      </c>
      <c r="AA4799" t="s">
        <v>45</v>
      </c>
      <c r="AB4799" t="s">
        <v>1500</v>
      </c>
      <c r="AC4799" t="s">
        <v>45</v>
      </c>
      <c r="AD4799" s="1">
        <v>37733</v>
      </c>
      <c r="AE4799" t="s">
        <v>531</v>
      </c>
      <c r="AF4799" t="s">
        <v>260</v>
      </c>
      <c r="AG4799" t="s">
        <v>73</v>
      </c>
      <c r="AH4799" t="s">
        <v>73</v>
      </c>
      <c r="AI4799">
        <v>72</v>
      </c>
      <c r="AJ4799">
        <v>207</v>
      </c>
      <c r="AK4799">
        <v>2021</v>
      </c>
      <c r="AL4799">
        <v>5</v>
      </c>
      <c r="AM4799">
        <v>131</v>
      </c>
      <c r="AN4799">
        <v>20242025</v>
      </c>
      <c r="AO4799" t="s">
        <v>46</v>
      </c>
      <c r="AP4799" t="s">
        <v>3</v>
      </c>
      <c r="AQ4799">
        <v>0</v>
      </c>
      <c r="AR4799">
        <v>0</v>
      </c>
      <c r="AS4799" t="s">
        <v>7476</v>
      </c>
    </row>
    <row r="4800" spans="1:45" x14ac:dyDescent="0.25">
      <c r="A4800" t="s">
        <v>4975</v>
      </c>
      <c r="B4800" t="s">
        <v>2024</v>
      </c>
      <c r="C4800">
        <v>20242025</v>
      </c>
      <c r="D4800" t="s">
        <v>6906</v>
      </c>
      <c r="E4800" t="s">
        <v>1060</v>
      </c>
      <c r="F4800" t="s">
        <v>1060</v>
      </c>
      <c r="G4800" t="s">
        <v>39</v>
      </c>
      <c r="H4800" t="s">
        <v>47</v>
      </c>
      <c r="I4800" t="s">
        <v>40</v>
      </c>
      <c r="J4800" t="s">
        <v>48</v>
      </c>
      <c r="K4800">
        <v>82</v>
      </c>
      <c r="L4800">
        <v>19</v>
      </c>
      <c r="M4800">
        <v>17</v>
      </c>
      <c r="N4800">
        <v>36</v>
      </c>
      <c r="O4800">
        <v>4</v>
      </c>
      <c r="P4800">
        <v>16</v>
      </c>
      <c r="Q4800">
        <v>6</v>
      </c>
      <c r="R4800">
        <v>1</v>
      </c>
      <c r="S4800">
        <v>3</v>
      </c>
      <c r="T4800">
        <v>141</v>
      </c>
      <c r="U4800">
        <v>0.44</v>
      </c>
      <c r="V4800">
        <v>12</v>
      </c>
      <c r="W4800">
        <v>27</v>
      </c>
      <c r="X4800">
        <v>8</v>
      </c>
      <c r="Y4800">
        <v>1</v>
      </c>
      <c r="Z4800">
        <v>0</v>
      </c>
      <c r="AA4800">
        <v>13.5</v>
      </c>
      <c r="AB4800" t="s">
        <v>2227</v>
      </c>
      <c r="AC4800">
        <v>40.5</v>
      </c>
      <c r="AD4800" s="1">
        <v>37191</v>
      </c>
      <c r="AE4800" t="s">
        <v>2025</v>
      </c>
      <c r="AF4800" t="s">
        <v>728</v>
      </c>
      <c r="AG4800" t="s">
        <v>73</v>
      </c>
      <c r="AH4800" t="s">
        <v>73</v>
      </c>
      <c r="AI4800">
        <v>72</v>
      </c>
      <c r="AJ4800">
        <v>180</v>
      </c>
      <c r="AK4800">
        <v>2020</v>
      </c>
      <c r="AL4800">
        <v>1</v>
      </c>
      <c r="AM4800">
        <v>18</v>
      </c>
      <c r="AN4800">
        <v>20212022</v>
      </c>
      <c r="AO4800" t="s">
        <v>46</v>
      </c>
      <c r="AP4800" t="s">
        <v>3</v>
      </c>
      <c r="AQ4800">
        <v>19</v>
      </c>
      <c r="AR4800">
        <v>4</v>
      </c>
      <c r="AS4800" t="s">
        <v>6239</v>
      </c>
    </row>
    <row r="4801" spans="1:45" x14ac:dyDescent="0.25">
      <c r="A4801" t="s">
        <v>5453</v>
      </c>
      <c r="B4801" t="s">
        <v>3290</v>
      </c>
      <c r="C4801">
        <v>20242025</v>
      </c>
      <c r="D4801" t="s">
        <v>6906</v>
      </c>
      <c r="E4801" t="s">
        <v>120</v>
      </c>
      <c r="F4801" t="s">
        <v>120</v>
      </c>
      <c r="G4801" t="s">
        <v>51</v>
      </c>
      <c r="H4801" t="s">
        <v>55</v>
      </c>
      <c r="I4801" t="s">
        <v>40</v>
      </c>
      <c r="J4801" t="s">
        <v>48</v>
      </c>
      <c r="K4801">
        <v>6</v>
      </c>
      <c r="L4801">
        <v>0</v>
      </c>
      <c r="M4801">
        <v>1</v>
      </c>
      <c r="N4801">
        <v>1</v>
      </c>
      <c r="O4801">
        <v>-1</v>
      </c>
      <c r="P4801">
        <v>2</v>
      </c>
      <c r="Q4801">
        <v>0</v>
      </c>
      <c r="R4801">
        <v>0</v>
      </c>
      <c r="S4801">
        <v>0</v>
      </c>
      <c r="T4801">
        <v>7</v>
      </c>
      <c r="U4801">
        <v>0.17</v>
      </c>
      <c r="V4801">
        <v>0</v>
      </c>
      <c r="W4801">
        <v>1</v>
      </c>
      <c r="X4801">
        <v>0</v>
      </c>
      <c r="Y4801">
        <v>0</v>
      </c>
      <c r="Z4801">
        <v>0</v>
      </c>
      <c r="AA4801" t="s">
        <v>45</v>
      </c>
      <c r="AB4801" t="s">
        <v>1186</v>
      </c>
      <c r="AC4801" t="s">
        <v>45</v>
      </c>
      <c r="AD4801" s="1">
        <v>36809</v>
      </c>
      <c r="AE4801" t="s">
        <v>3291</v>
      </c>
      <c r="AF4801" t="s">
        <v>45</v>
      </c>
      <c r="AG4801" t="s">
        <v>95</v>
      </c>
      <c r="AH4801" t="s">
        <v>95</v>
      </c>
      <c r="AI4801">
        <v>71</v>
      </c>
      <c r="AJ4801">
        <v>174</v>
      </c>
      <c r="AK4801" t="s">
        <v>45</v>
      </c>
      <c r="AL4801" t="s">
        <v>45</v>
      </c>
      <c r="AM4801" t="s">
        <v>45</v>
      </c>
      <c r="AN4801">
        <v>20232024</v>
      </c>
      <c r="AO4801" t="s">
        <v>46</v>
      </c>
      <c r="AP4801" t="s">
        <v>3</v>
      </c>
      <c r="AQ4801">
        <v>0</v>
      </c>
      <c r="AR4801">
        <v>-1</v>
      </c>
      <c r="AS4801" t="s">
        <v>6717</v>
      </c>
    </row>
    <row r="4802" spans="1:45" x14ac:dyDescent="0.25">
      <c r="A4802" t="s">
        <v>4978</v>
      </c>
      <c r="B4802" t="s">
        <v>2028</v>
      </c>
      <c r="C4802">
        <v>20242025</v>
      </c>
      <c r="D4802" t="s">
        <v>6906</v>
      </c>
      <c r="E4802" t="s">
        <v>7477</v>
      </c>
      <c r="F4802" t="s">
        <v>125</v>
      </c>
      <c r="G4802" t="s">
        <v>51</v>
      </c>
      <c r="H4802" t="s">
        <v>55</v>
      </c>
      <c r="I4802" t="s">
        <v>58</v>
      </c>
      <c r="J4802" t="s">
        <v>62</v>
      </c>
      <c r="K4802">
        <v>4</v>
      </c>
      <c r="L4802">
        <v>0</v>
      </c>
      <c r="M4802">
        <v>1</v>
      </c>
      <c r="N4802">
        <v>1</v>
      </c>
      <c r="O4802">
        <v>-2</v>
      </c>
      <c r="P4802">
        <v>2</v>
      </c>
      <c r="Q4802">
        <v>0</v>
      </c>
      <c r="R4802">
        <v>0</v>
      </c>
      <c r="S4802">
        <v>0</v>
      </c>
      <c r="T4802">
        <v>6</v>
      </c>
      <c r="U4802">
        <v>0.25</v>
      </c>
      <c r="V4802">
        <v>0</v>
      </c>
      <c r="W4802">
        <v>1</v>
      </c>
      <c r="X4802">
        <v>0</v>
      </c>
      <c r="Y4802">
        <v>0</v>
      </c>
      <c r="Z4802">
        <v>0</v>
      </c>
      <c r="AA4802" t="s">
        <v>45</v>
      </c>
      <c r="AB4802" t="s">
        <v>950</v>
      </c>
      <c r="AC4802" t="s">
        <v>45</v>
      </c>
      <c r="AD4802" s="1">
        <v>34339</v>
      </c>
      <c r="AE4802" t="s">
        <v>2029</v>
      </c>
      <c r="AF4802" t="s">
        <v>249</v>
      </c>
      <c r="AG4802" t="s">
        <v>44</v>
      </c>
      <c r="AH4802" t="s">
        <v>44</v>
      </c>
      <c r="AI4802">
        <v>72</v>
      </c>
      <c r="AJ4802">
        <v>197</v>
      </c>
      <c r="AK4802" t="s">
        <v>45</v>
      </c>
      <c r="AL4802" t="s">
        <v>45</v>
      </c>
      <c r="AM4802" t="s">
        <v>45</v>
      </c>
      <c r="AN4802">
        <v>20172018</v>
      </c>
      <c r="AO4802" t="s">
        <v>46</v>
      </c>
      <c r="AP4802" t="s">
        <v>3</v>
      </c>
      <c r="AQ4802">
        <v>0</v>
      </c>
      <c r="AR4802">
        <v>-2</v>
      </c>
      <c r="AS4802" t="s">
        <v>6242</v>
      </c>
    </row>
    <row r="4803" spans="1:45" x14ac:dyDescent="0.25">
      <c r="A4803" t="s">
        <v>4455</v>
      </c>
      <c r="B4803" t="s">
        <v>691</v>
      </c>
      <c r="C4803">
        <v>20242025</v>
      </c>
      <c r="D4803" t="s">
        <v>6906</v>
      </c>
      <c r="E4803" t="s">
        <v>139</v>
      </c>
      <c r="F4803" t="s">
        <v>139</v>
      </c>
      <c r="G4803" t="s">
        <v>51</v>
      </c>
      <c r="H4803" t="s">
        <v>55</v>
      </c>
      <c r="I4803" t="s">
        <v>58</v>
      </c>
      <c r="J4803" t="s">
        <v>62</v>
      </c>
      <c r="K4803">
        <v>70</v>
      </c>
      <c r="L4803">
        <v>2</v>
      </c>
      <c r="M4803">
        <v>4</v>
      </c>
      <c r="N4803">
        <v>6</v>
      </c>
      <c r="O4803">
        <v>-8</v>
      </c>
      <c r="P4803">
        <v>20</v>
      </c>
      <c r="Q4803">
        <v>0</v>
      </c>
      <c r="R4803">
        <v>0</v>
      </c>
      <c r="S4803">
        <v>0</v>
      </c>
      <c r="T4803">
        <v>47</v>
      </c>
      <c r="U4803">
        <v>0.09</v>
      </c>
      <c r="V4803">
        <v>2</v>
      </c>
      <c r="W4803">
        <v>6</v>
      </c>
      <c r="X4803">
        <v>0</v>
      </c>
      <c r="Y4803">
        <v>0</v>
      </c>
      <c r="Z4803">
        <v>0</v>
      </c>
      <c r="AA4803">
        <v>4.3</v>
      </c>
      <c r="AB4803" t="s">
        <v>1132</v>
      </c>
      <c r="AC4803" t="s">
        <v>45</v>
      </c>
      <c r="AD4803" s="1">
        <v>33637</v>
      </c>
      <c r="AE4803" t="s">
        <v>693</v>
      </c>
      <c r="AF4803" t="s">
        <v>694</v>
      </c>
      <c r="AG4803" t="s">
        <v>44</v>
      </c>
      <c r="AH4803" t="s">
        <v>44</v>
      </c>
      <c r="AI4803">
        <v>75</v>
      </c>
      <c r="AJ4803">
        <v>204</v>
      </c>
      <c r="AK4803">
        <v>2010</v>
      </c>
      <c r="AL4803">
        <v>2</v>
      </c>
      <c r="AM4803">
        <v>38</v>
      </c>
      <c r="AN4803">
        <v>20132014</v>
      </c>
      <c r="AO4803" t="s">
        <v>46</v>
      </c>
      <c r="AP4803" t="s">
        <v>3</v>
      </c>
      <c r="AQ4803">
        <v>2</v>
      </c>
      <c r="AR4803">
        <v>-8</v>
      </c>
      <c r="AS4803" t="s">
        <v>5719</v>
      </c>
    </row>
    <row r="4804" spans="1:45" x14ac:dyDescent="0.25">
      <c r="A4804" t="s">
        <v>4981</v>
      </c>
      <c r="B4804" t="s">
        <v>2035</v>
      </c>
      <c r="C4804">
        <v>20242025</v>
      </c>
      <c r="D4804" t="s">
        <v>6906</v>
      </c>
      <c r="E4804" t="s">
        <v>1124</v>
      </c>
      <c r="F4804" t="s">
        <v>1124</v>
      </c>
      <c r="G4804" t="s">
        <v>51</v>
      </c>
      <c r="H4804" t="s">
        <v>55</v>
      </c>
      <c r="I4804" t="s">
        <v>40</v>
      </c>
      <c r="J4804" t="s">
        <v>48</v>
      </c>
      <c r="K4804">
        <v>8</v>
      </c>
      <c r="L4804">
        <v>0</v>
      </c>
      <c r="M4804">
        <v>0</v>
      </c>
      <c r="N4804">
        <v>0</v>
      </c>
      <c r="O4804">
        <v>-2</v>
      </c>
      <c r="P4804">
        <v>2</v>
      </c>
      <c r="Q4804">
        <v>0</v>
      </c>
      <c r="R4804">
        <v>0</v>
      </c>
      <c r="S4804">
        <v>0</v>
      </c>
      <c r="T4804">
        <v>4</v>
      </c>
      <c r="U4804">
        <v>0</v>
      </c>
      <c r="V4804">
        <v>0</v>
      </c>
      <c r="W4804">
        <v>0</v>
      </c>
      <c r="X4804">
        <v>0</v>
      </c>
      <c r="Y4804">
        <v>0</v>
      </c>
      <c r="Z4804">
        <v>0</v>
      </c>
      <c r="AA4804" t="s">
        <v>45</v>
      </c>
      <c r="AB4804" t="s">
        <v>588</v>
      </c>
      <c r="AC4804">
        <v>49</v>
      </c>
      <c r="AD4804" s="1">
        <v>36114</v>
      </c>
      <c r="AE4804" t="s">
        <v>2036</v>
      </c>
      <c r="AF4804" t="s">
        <v>61</v>
      </c>
      <c r="AG4804" t="s">
        <v>44</v>
      </c>
      <c r="AH4804" t="s">
        <v>44</v>
      </c>
      <c r="AI4804">
        <v>71</v>
      </c>
      <c r="AJ4804">
        <v>194</v>
      </c>
      <c r="AK4804" t="s">
        <v>45</v>
      </c>
      <c r="AL4804" t="s">
        <v>45</v>
      </c>
      <c r="AM4804" t="s">
        <v>45</v>
      </c>
      <c r="AN4804">
        <v>20212022</v>
      </c>
      <c r="AO4804" t="s">
        <v>46</v>
      </c>
      <c r="AP4804" t="s">
        <v>3</v>
      </c>
      <c r="AQ4804">
        <v>0</v>
      </c>
      <c r="AR4804">
        <v>-2</v>
      </c>
      <c r="AS4804" t="s">
        <v>6245</v>
      </c>
    </row>
    <row r="4805" spans="1:45" x14ac:dyDescent="0.25">
      <c r="A4805" t="s">
        <v>7478</v>
      </c>
      <c r="B4805" t="s">
        <v>7479</v>
      </c>
      <c r="C4805">
        <v>20242025</v>
      </c>
      <c r="D4805" t="s">
        <v>6906</v>
      </c>
      <c r="E4805" t="s">
        <v>1005</v>
      </c>
      <c r="F4805" t="s">
        <v>1005</v>
      </c>
      <c r="G4805" t="s">
        <v>51</v>
      </c>
      <c r="H4805" t="s">
        <v>55</v>
      </c>
      <c r="I4805" t="s">
        <v>39</v>
      </c>
      <c r="J4805" t="s">
        <v>74</v>
      </c>
      <c r="K4805">
        <v>80</v>
      </c>
      <c r="L4805">
        <v>26</v>
      </c>
      <c r="M4805">
        <v>37</v>
      </c>
      <c r="N4805">
        <v>63</v>
      </c>
      <c r="O4805">
        <v>-18</v>
      </c>
      <c r="P4805">
        <v>46</v>
      </c>
      <c r="Q4805">
        <v>8</v>
      </c>
      <c r="R4805">
        <v>0</v>
      </c>
      <c r="S4805">
        <v>3</v>
      </c>
      <c r="T4805">
        <v>199</v>
      </c>
      <c r="U4805">
        <v>0.79</v>
      </c>
      <c r="V4805">
        <v>18</v>
      </c>
      <c r="W4805">
        <v>46</v>
      </c>
      <c r="X4805">
        <v>17</v>
      </c>
      <c r="Y4805">
        <v>0</v>
      </c>
      <c r="Z4805">
        <v>3</v>
      </c>
      <c r="AA4805">
        <v>13.1</v>
      </c>
      <c r="AB4805" t="s">
        <v>1262</v>
      </c>
      <c r="AC4805">
        <v>46.3</v>
      </c>
      <c r="AD4805" s="1">
        <v>38330</v>
      </c>
      <c r="AE4805" t="s">
        <v>7480</v>
      </c>
      <c r="AF4805" t="s">
        <v>45</v>
      </c>
      <c r="AG4805" t="s">
        <v>95</v>
      </c>
      <c r="AH4805" t="s">
        <v>95</v>
      </c>
      <c r="AI4805">
        <v>70</v>
      </c>
      <c r="AJ4805">
        <v>172</v>
      </c>
      <c r="AK4805">
        <v>2023</v>
      </c>
      <c r="AL4805">
        <v>1</v>
      </c>
      <c r="AM4805">
        <v>7</v>
      </c>
      <c r="AN4805">
        <v>20242025</v>
      </c>
      <c r="AO4805" t="s">
        <v>46</v>
      </c>
      <c r="AP4805" t="s">
        <v>3</v>
      </c>
      <c r="AQ4805">
        <v>26</v>
      </c>
      <c r="AR4805">
        <v>-18</v>
      </c>
      <c r="AS4805" t="s">
        <v>7481</v>
      </c>
    </row>
    <row r="4806" spans="1:45" x14ac:dyDescent="0.25">
      <c r="A4806" t="s">
        <v>4456</v>
      </c>
      <c r="B4806" t="s">
        <v>695</v>
      </c>
      <c r="C4806">
        <v>20242025</v>
      </c>
      <c r="D4806" t="s">
        <v>6906</v>
      </c>
      <c r="E4806" t="s">
        <v>139</v>
      </c>
      <c r="F4806" t="s">
        <v>139</v>
      </c>
      <c r="G4806" t="s">
        <v>51</v>
      </c>
      <c r="H4806" t="s">
        <v>55</v>
      </c>
      <c r="I4806" t="s">
        <v>58</v>
      </c>
      <c r="J4806" t="s">
        <v>62</v>
      </c>
      <c r="K4806">
        <v>67</v>
      </c>
      <c r="L4806">
        <v>8</v>
      </c>
      <c r="M4806">
        <v>13</v>
      </c>
      <c r="N4806">
        <v>21</v>
      </c>
      <c r="O4806">
        <v>11</v>
      </c>
      <c r="P4806">
        <v>40</v>
      </c>
      <c r="Q4806">
        <v>0</v>
      </c>
      <c r="R4806">
        <v>0</v>
      </c>
      <c r="S4806">
        <v>0</v>
      </c>
      <c r="T4806">
        <v>97</v>
      </c>
      <c r="U4806">
        <v>0.31</v>
      </c>
      <c r="V4806">
        <v>8</v>
      </c>
      <c r="W4806">
        <v>21</v>
      </c>
      <c r="X4806">
        <v>0</v>
      </c>
      <c r="Y4806">
        <v>0</v>
      </c>
      <c r="Z4806">
        <v>0</v>
      </c>
      <c r="AA4806">
        <v>8.1999999999999993</v>
      </c>
      <c r="AB4806" t="s">
        <v>395</v>
      </c>
      <c r="AC4806" t="s">
        <v>45</v>
      </c>
      <c r="AD4806" s="1">
        <v>35066</v>
      </c>
      <c r="AE4806" t="s">
        <v>697</v>
      </c>
      <c r="AF4806" t="s">
        <v>83</v>
      </c>
      <c r="AG4806" t="s">
        <v>73</v>
      </c>
      <c r="AH4806" t="s">
        <v>73</v>
      </c>
      <c r="AI4806">
        <v>75</v>
      </c>
      <c r="AJ4806">
        <v>219</v>
      </c>
      <c r="AK4806">
        <v>2014</v>
      </c>
      <c r="AL4806">
        <v>7</v>
      </c>
      <c r="AM4806">
        <v>210</v>
      </c>
      <c r="AN4806">
        <v>20182019</v>
      </c>
      <c r="AO4806" t="s">
        <v>46</v>
      </c>
      <c r="AP4806" t="s">
        <v>3</v>
      </c>
      <c r="AQ4806">
        <v>8</v>
      </c>
      <c r="AR4806">
        <v>11</v>
      </c>
      <c r="AS4806" t="s">
        <v>5720</v>
      </c>
    </row>
    <row r="4807" spans="1:45" x14ac:dyDescent="0.25">
      <c r="A4807" t="s">
        <v>7482</v>
      </c>
      <c r="B4807" t="s">
        <v>7483</v>
      </c>
      <c r="C4807">
        <v>20242025</v>
      </c>
      <c r="D4807" t="s">
        <v>6906</v>
      </c>
      <c r="E4807" t="s">
        <v>80</v>
      </c>
      <c r="F4807" t="s">
        <v>80</v>
      </c>
      <c r="G4807" t="s">
        <v>51</v>
      </c>
      <c r="H4807" t="s">
        <v>55</v>
      </c>
      <c r="I4807" t="s">
        <v>58</v>
      </c>
      <c r="J4807" t="s">
        <v>62</v>
      </c>
      <c r="K4807">
        <v>41</v>
      </c>
      <c r="L4807">
        <v>0</v>
      </c>
      <c r="M4807">
        <v>2</v>
      </c>
      <c r="N4807">
        <v>2</v>
      </c>
      <c r="O4807">
        <v>0</v>
      </c>
      <c r="P4807">
        <v>28</v>
      </c>
      <c r="Q4807">
        <v>0</v>
      </c>
      <c r="R4807">
        <v>0</v>
      </c>
      <c r="S4807">
        <v>0</v>
      </c>
      <c r="T4807">
        <v>44</v>
      </c>
      <c r="U4807">
        <v>0.05</v>
      </c>
      <c r="V4807">
        <v>0</v>
      </c>
      <c r="W4807">
        <v>2</v>
      </c>
      <c r="X4807">
        <v>0</v>
      </c>
      <c r="Y4807">
        <v>0</v>
      </c>
      <c r="Z4807">
        <v>0</v>
      </c>
      <c r="AA4807" t="s">
        <v>45</v>
      </c>
      <c r="AB4807" t="s">
        <v>353</v>
      </c>
      <c r="AC4807" t="s">
        <v>45</v>
      </c>
      <c r="AD4807" s="1">
        <v>35836</v>
      </c>
      <c r="AE4807" t="s">
        <v>118</v>
      </c>
      <c r="AF4807" t="s">
        <v>83</v>
      </c>
      <c r="AG4807" t="s">
        <v>73</v>
      </c>
      <c r="AH4807" t="s">
        <v>73</v>
      </c>
      <c r="AI4807">
        <v>78</v>
      </c>
      <c r="AJ4807">
        <v>240</v>
      </c>
      <c r="AK4807">
        <v>2016</v>
      </c>
      <c r="AL4807">
        <v>4</v>
      </c>
      <c r="AM4807">
        <v>101</v>
      </c>
      <c r="AN4807">
        <v>20202021</v>
      </c>
      <c r="AO4807" t="s">
        <v>46</v>
      </c>
      <c r="AP4807" t="s">
        <v>3</v>
      </c>
      <c r="AQ4807">
        <v>0</v>
      </c>
      <c r="AR4807">
        <v>0</v>
      </c>
      <c r="AS4807" t="s">
        <v>7484</v>
      </c>
    </row>
    <row r="4808" spans="1:45" x14ac:dyDescent="0.25">
      <c r="A4808" t="s">
        <v>4457</v>
      </c>
      <c r="B4808" t="s">
        <v>698</v>
      </c>
      <c r="C4808">
        <v>20242025</v>
      </c>
      <c r="D4808" t="s">
        <v>6906</v>
      </c>
      <c r="E4808" t="s">
        <v>1104</v>
      </c>
      <c r="F4808" t="s">
        <v>1104</v>
      </c>
      <c r="G4808" t="s">
        <v>51</v>
      </c>
      <c r="H4808" t="s">
        <v>55</v>
      </c>
      <c r="I4808" t="s">
        <v>39</v>
      </c>
      <c r="J4808" t="s">
        <v>74</v>
      </c>
      <c r="K4808">
        <v>80</v>
      </c>
      <c r="L4808">
        <v>20</v>
      </c>
      <c r="M4808">
        <v>14</v>
      </c>
      <c r="N4808">
        <v>34</v>
      </c>
      <c r="O4808">
        <v>4</v>
      </c>
      <c r="P4808">
        <v>16</v>
      </c>
      <c r="Q4808">
        <v>0</v>
      </c>
      <c r="R4808">
        <v>3</v>
      </c>
      <c r="S4808">
        <v>3</v>
      </c>
      <c r="T4808">
        <v>138</v>
      </c>
      <c r="U4808">
        <v>0.43</v>
      </c>
      <c r="V4808">
        <v>17</v>
      </c>
      <c r="W4808">
        <v>31</v>
      </c>
      <c r="X4808">
        <v>0</v>
      </c>
      <c r="Y4808">
        <v>3</v>
      </c>
      <c r="Z4808">
        <v>0</v>
      </c>
      <c r="AA4808">
        <v>14.5</v>
      </c>
      <c r="AB4808" t="s">
        <v>374</v>
      </c>
      <c r="AC4808">
        <v>8.3000000000000007</v>
      </c>
      <c r="AD4808" s="1">
        <v>34617</v>
      </c>
      <c r="AE4808" t="s">
        <v>699</v>
      </c>
      <c r="AF4808" t="s">
        <v>45</v>
      </c>
      <c r="AG4808" t="s">
        <v>95</v>
      </c>
      <c r="AH4808" t="s">
        <v>95</v>
      </c>
      <c r="AI4808">
        <v>74</v>
      </c>
      <c r="AJ4808">
        <v>192</v>
      </c>
      <c r="AK4808" t="s">
        <v>45</v>
      </c>
      <c r="AL4808" t="s">
        <v>45</v>
      </c>
      <c r="AM4808" t="s">
        <v>45</v>
      </c>
      <c r="AN4808">
        <v>20192020</v>
      </c>
      <c r="AO4808" t="s">
        <v>46</v>
      </c>
      <c r="AP4808" t="s">
        <v>3</v>
      </c>
      <c r="AQ4808">
        <v>20</v>
      </c>
      <c r="AR4808">
        <v>4</v>
      </c>
      <c r="AS4808" t="s">
        <v>5721</v>
      </c>
    </row>
    <row r="4809" spans="1:45" x14ac:dyDescent="0.25">
      <c r="A4809" t="s">
        <v>4458</v>
      </c>
      <c r="B4809" t="s">
        <v>700</v>
      </c>
      <c r="C4809">
        <v>20242025</v>
      </c>
      <c r="D4809" t="s">
        <v>6906</v>
      </c>
      <c r="E4809" t="s">
        <v>38</v>
      </c>
      <c r="F4809" t="s">
        <v>38</v>
      </c>
      <c r="G4809" t="s">
        <v>51</v>
      </c>
      <c r="H4809" t="s">
        <v>55</v>
      </c>
      <c r="I4809" t="s">
        <v>58</v>
      </c>
      <c r="J4809" t="s">
        <v>62</v>
      </c>
      <c r="K4809">
        <v>76</v>
      </c>
      <c r="L4809">
        <v>6</v>
      </c>
      <c r="M4809">
        <v>16</v>
      </c>
      <c r="N4809">
        <v>22</v>
      </c>
      <c r="O4809">
        <v>12</v>
      </c>
      <c r="P4809">
        <v>70</v>
      </c>
      <c r="Q4809">
        <v>0</v>
      </c>
      <c r="R4809">
        <v>0</v>
      </c>
      <c r="S4809">
        <v>0</v>
      </c>
      <c r="T4809">
        <v>116</v>
      </c>
      <c r="U4809">
        <v>0.28999999999999998</v>
      </c>
      <c r="V4809">
        <v>6</v>
      </c>
      <c r="W4809">
        <v>22</v>
      </c>
      <c r="X4809">
        <v>0</v>
      </c>
      <c r="Y4809">
        <v>0</v>
      </c>
      <c r="Z4809">
        <v>0</v>
      </c>
      <c r="AA4809">
        <v>5.2</v>
      </c>
      <c r="AB4809" t="s">
        <v>1699</v>
      </c>
      <c r="AC4809" t="s">
        <v>45</v>
      </c>
      <c r="AD4809" s="1">
        <v>35182</v>
      </c>
      <c r="AE4809" t="s">
        <v>702</v>
      </c>
      <c r="AF4809" t="s">
        <v>45</v>
      </c>
      <c r="AG4809" t="s">
        <v>54</v>
      </c>
      <c r="AH4809" t="s">
        <v>54</v>
      </c>
      <c r="AI4809">
        <v>78</v>
      </c>
      <c r="AJ4809">
        <v>204</v>
      </c>
      <c r="AK4809">
        <v>2015</v>
      </c>
      <c r="AL4809">
        <v>5</v>
      </c>
      <c r="AM4809">
        <v>127</v>
      </c>
      <c r="AN4809">
        <v>20192020</v>
      </c>
      <c r="AO4809" t="s">
        <v>46</v>
      </c>
      <c r="AP4809" t="s">
        <v>3</v>
      </c>
      <c r="AQ4809">
        <v>6</v>
      </c>
      <c r="AR4809">
        <v>12</v>
      </c>
      <c r="AS4809" t="s">
        <v>5722</v>
      </c>
    </row>
    <row r="4810" spans="1:45" x14ac:dyDescent="0.25">
      <c r="A4810" t="s">
        <v>4982</v>
      </c>
      <c r="B4810" t="s">
        <v>2039</v>
      </c>
      <c r="C4810">
        <v>20242025</v>
      </c>
      <c r="D4810" t="s">
        <v>6906</v>
      </c>
      <c r="E4810" t="s">
        <v>88</v>
      </c>
      <c r="F4810" t="s">
        <v>88</v>
      </c>
      <c r="G4810" t="s">
        <v>51</v>
      </c>
      <c r="H4810" t="s">
        <v>55</v>
      </c>
      <c r="I4810" t="s">
        <v>51</v>
      </c>
      <c r="J4810" t="s">
        <v>108</v>
      </c>
      <c r="K4810">
        <v>3</v>
      </c>
      <c r="L4810">
        <v>0</v>
      </c>
      <c r="M4810">
        <v>0</v>
      </c>
      <c r="N4810">
        <v>0</v>
      </c>
      <c r="O4810">
        <v>-3</v>
      </c>
      <c r="P4810">
        <v>0</v>
      </c>
      <c r="Q4810">
        <v>0</v>
      </c>
      <c r="R4810">
        <v>0</v>
      </c>
      <c r="S4810">
        <v>0</v>
      </c>
      <c r="T4810">
        <v>4</v>
      </c>
      <c r="U4810">
        <v>0</v>
      </c>
      <c r="V4810">
        <v>0</v>
      </c>
      <c r="W4810">
        <v>0</v>
      </c>
      <c r="X4810">
        <v>0</v>
      </c>
      <c r="Y4810">
        <v>0</v>
      </c>
      <c r="Z4810">
        <v>0</v>
      </c>
      <c r="AA4810" t="s">
        <v>45</v>
      </c>
      <c r="AB4810" t="s">
        <v>2783</v>
      </c>
      <c r="AC4810" t="s">
        <v>45</v>
      </c>
      <c r="AD4810" s="1">
        <v>35197</v>
      </c>
      <c r="AE4810" t="s">
        <v>2040</v>
      </c>
      <c r="AF4810" t="s">
        <v>137</v>
      </c>
      <c r="AG4810" t="s">
        <v>44</v>
      </c>
      <c r="AH4810" t="s">
        <v>44</v>
      </c>
      <c r="AI4810">
        <v>72</v>
      </c>
      <c r="AJ4810">
        <v>205</v>
      </c>
      <c r="AK4810">
        <v>2014</v>
      </c>
      <c r="AL4810">
        <v>1</v>
      </c>
      <c r="AM4810">
        <v>16</v>
      </c>
      <c r="AN4810">
        <v>20152016</v>
      </c>
      <c r="AO4810" t="s">
        <v>46</v>
      </c>
      <c r="AP4810" t="s">
        <v>3</v>
      </c>
      <c r="AQ4810">
        <v>0</v>
      </c>
      <c r="AR4810">
        <v>-3</v>
      </c>
      <c r="AS4810" t="s">
        <v>6246</v>
      </c>
    </row>
    <row r="4811" spans="1:45" x14ac:dyDescent="0.25">
      <c r="A4811" t="s">
        <v>4983</v>
      </c>
      <c r="B4811" t="s">
        <v>2041</v>
      </c>
      <c r="C4811">
        <v>20242025</v>
      </c>
      <c r="D4811" t="s">
        <v>6906</v>
      </c>
      <c r="E4811" t="s">
        <v>1108</v>
      </c>
      <c r="F4811" t="s">
        <v>1108</v>
      </c>
      <c r="G4811" t="s">
        <v>39</v>
      </c>
      <c r="H4811" t="s">
        <v>47</v>
      </c>
      <c r="I4811" t="s">
        <v>58</v>
      </c>
      <c r="J4811" t="s">
        <v>62</v>
      </c>
      <c r="K4811">
        <v>60</v>
      </c>
      <c r="L4811">
        <v>4</v>
      </c>
      <c r="M4811">
        <v>11</v>
      </c>
      <c r="N4811">
        <v>15</v>
      </c>
      <c r="O4811">
        <v>10</v>
      </c>
      <c r="P4811">
        <v>38</v>
      </c>
      <c r="Q4811">
        <v>1</v>
      </c>
      <c r="R4811">
        <v>0</v>
      </c>
      <c r="S4811">
        <v>0</v>
      </c>
      <c r="T4811">
        <v>68</v>
      </c>
      <c r="U4811">
        <v>0.25</v>
      </c>
      <c r="V4811">
        <v>3</v>
      </c>
      <c r="W4811">
        <v>13</v>
      </c>
      <c r="X4811">
        <v>2</v>
      </c>
      <c r="Y4811">
        <v>0</v>
      </c>
      <c r="Z4811">
        <v>0</v>
      </c>
      <c r="AA4811">
        <v>5.9</v>
      </c>
      <c r="AB4811" t="s">
        <v>1851</v>
      </c>
      <c r="AC4811" t="s">
        <v>45</v>
      </c>
      <c r="AD4811" s="1">
        <v>33906</v>
      </c>
      <c r="AE4811" t="s">
        <v>1010</v>
      </c>
      <c r="AF4811" t="s">
        <v>78</v>
      </c>
      <c r="AG4811" t="s">
        <v>73</v>
      </c>
      <c r="AH4811" t="s">
        <v>73</v>
      </c>
      <c r="AI4811">
        <v>73</v>
      </c>
      <c r="AJ4811">
        <v>200</v>
      </c>
      <c r="AK4811">
        <v>2012</v>
      </c>
      <c r="AL4811">
        <v>5</v>
      </c>
      <c r="AM4811">
        <v>151</v>
      </c>
      <c r="AN4811">
        <v>20152016</v>
      </c>
      <c r="AO4811" t="s">
        <v>46</v>
      </c>
      <c r="AP4811" t="s">
        <v>3</v>
      </c>
      <c r="AQ4811">
        <v>4</v>
      </c>
      <c r="AR4811">
        <v>10</v>
      </c>
      <c r="AS4811" t="s">
        <v>6247</v>
      </c>
    </row>
    <row r="4812" spans="1:45" x14ac:dyDescent="0.25">
      <c r="A4812" t="s">
        <v>4984</v>
      </c>
      <c r="B4812" t="s">
        <v>2042</v>
      </c>
      <c r="C4812">
        <v>20242025</v>
      </c>
      <c r="D4812" t="s">
        <v>6906</v>
      </c>
      <c r="E4812" t="s">
        <v>2056</v>
      </c>
      <c r="F4812" t="s">
        <v>160</v>
      </c>
      <c r="G4812" t="s">
        <v>51</v>
      </c>
      <c r="H4812" t="s">
        <v>55</v>
      </c>
      <c r="I4812" t="s">
        <v>40</v>
      </c>
      <c r="J4812" t="s">
        <v>48</v>
      </c>
      <c r="K4812">
        <v>72</v>
      </c>
      <c r="L4812">
        <v>22</v>
      </c>
      <c r="M4812">
        <v>48</v>
      </c>
      <c r="N4812">
        <v>70</v>
      </c>
      <c r="O4812">
        <v>-6</v>
      </c>
      <c r="P4812">
        <v>55</v>
      </c>
      <c r="Q4812">
        <v>5</v>
      </c>
      <c r="R4812">
        <v>0</v>
      </c>
      <c r="S4812">
        <v>2</v>
      </c>
      <c r="T4812">
        <v>137</v>
      </c>
      <c r="U4812">
        <v>0.97</v>
      </c>
      <c r="V4812">
        <v>17</v>
      </c>
      <c r="W4812">
        <v>44</v>
      </c>
      <c r="X4812">
        <v>22</v>
      </c>
      <c r="Y4812">
        <v>4</v>
      </c>
      <c r="Z4812">
        <v>1</v>
      </c>
      <c r="AA4812">
        <v>16.100000000000001</v>
      </c>
      <c r="AB4812" t="s">
        <v>121</v>
      </c>
      <c r="AC4812">
        <v>58.3</v>
      </c>
      <c r="AD4812" s="1">
        <v>34042</v>
      </c>
      <c r="AE4812" t="s">
        <v>2044</v>
      </c>
      <c r="AF4812" t="s">
        <v>1573</v>
      </c>
      <c r="AG4812" t="s">
        <v>44</v>
      </c>
      <c r="AH4812" t="s">
        <v>44</v>
      </c>
      <c r="AI4812">
        <v>72</v>
      </c>
      <c r="AJ4812">
        <v>211</v>
      </c>
      <c r="AK4812">
        <v>2011</v>
      </c>
      <c r="AL4812">
        <v>1</v>
      </c>
      <c r="AM4812">
        <v>15</v>
      </c>
      <c r="AN4812">
        <v>20122013</v>
      </c>
      <c r="AO4812" t="s">
        <v>46</v>
      </c>
      <c r="AP4812" t="s">
        <v>3</v>
      </c>
      <c r="AQ4812">
        <v>22</v>
      </c>
      <c r="AR4812">
        <v>-6</v>
      </c>
      <c r="AS4812" t="s">
        <v>6248</v>
      </c>
    </row>
    <row r="4813" spans="1:45" x14ac:dyDescent="0.25">
      <c r="A4813" t="s">
        <v>4459</v>
      </c>
      <c r="B4813" t="s">
        <v>703</v>
      </c>
      <c r="C4813">
        <v>20242025</v>
      </c>
      <c r="D4813" t="s">
        <v>6906</v>
      </c>
      <c r="E4813" t="s">
        <v>160</v>
      </c>
      <c r="F4813" t="s">
        <v>160</v>
      </c>
      <c r="G4813" t="s">
        <v>51</v>
      </c>
      <c r="H4813" t="s">
        <v>55</v>
      </c>
      <c r="I4813" t="s">
        <v>58</v>
      </c>
      <c r="J4813" t="s">
        <v>62</v>
      </c>
      <c r="K4813">
        <v>74</v>
      </c>
      <c r="L4813">
        <v>7</v>
      </c>
      <c r="M4813">
        <v>20</v>
      </c>
      <c r="N4813">
        <v>27</v>
      </c>
      <c r="O4813">
        <v>0</v>
      </c>
      <c r="P4813">
        <v>22</v>
      </c>
      <c r="Q4813">
        <v>0</v>
      </c>
      <c r="R4813">
        <v>0</v>
      </c>
      <c r="S4813">
        <v>1</v>
      </c>
      <c r="T4813">
        <v>110</v>
      </c>
      <c r="U4813">
        <v>0.36</v>
      </c>
      <c r="V4813">
        <v>7</v>
      </c>
      <c r="W4813">
        <v>25</v>
      </c>
      <c r="X4813">
        <v>2</v>
      </c>
      <c r="Y4813">
        <v>0</v>
      </c>
      <c r="Z4813">
        <v>0</v>
      </c>
      <c r="AA4813">
        <v>6.4</v>
      </c>
      <c r="AB4813" t="s">
        <v>97</v>
      </c>
      <c r="AC4813" t="s">
        <v>45</v>
      </c>
      <c r="AD4813" s="1">
        <v>36546</v>
      </c>
      <c r="AE4813" t="s">
        <v>682</v>
      </c>
      <c r="AF4813" t="s">
        <v>61</v>
      </c>
      <c r="AG4813" t="s">
        <v>44</v>
      </c>
      <c r="AH4813" t="s">
        <v>44</v>
      </c>
      <c r="AI4813">
        <v>77</v>
      </c>
      <c r="AJ4813">
        <v>210</v>
      </c>
      <c r="AK4813">
        <v>2018</v>
      </c>
      <c r="AL4813">
        <v>1</v>
      </c>
      <c r="AM4813">
        <v>22</v>
      </c>
      <c r="AN4813">
        <v>20202021</v>
      </c>
      <c r="AO4813" t="s">
        <v>46</v>
      </c>
      <c r="AP4813" t="s">
        <v>3</v>
      </c>
      <c r="AQ4813">
        <v>7</v>
      </c>
      <c r="AR4813">
        <v>0</v>
      </c>
      <c r="AS4813" t="s">
        <v>5723</v>
      </c>
    </row>
    <row r="4814" spans="1:45" x14ac:dyDescent="0.25">
      <c r="A4814" t="s">
        <v>7485</v>
      </c>
      <c r="B4814" t="s">
        <v>7486</v>
      </c>
      <c r="C4814">
        <v>20242025</v>
      </c>
      <c r="D4814" t="s">
        <v>6906</v>
      </c>
      <c r="E4814" t="s">
        <v>139</v>
      </c>
      <c r="F4814" t="s">
        <v>139</v>
      </c>
      <c r="G4814" t="s">
        <v>51</v>
      </c>
      <c r="H4814" t="s">
        <v>55</v>
      </c>
      <c r="I4814" t="s">
        <v>51</v>
      </c>
      <c r="J4814" t="s">
        <v>108</v>
      </c>
      <c r="K4814">
        <v>1</v>
      </c>
      <c r="L4814">
        <v>0</v>
      </c>
      <c r="M4814">
        <v>0</v>
      </c>
      <c r="N4814">
        <v>0</v>
      </c>
      <c r="O4814">
        <v>0</v>
      </c>
      <c r="P4814">
        <v>0</v>
      </c>
      <c r="Q4814">
        <v>0</v>
      </c>
      <c r="R4814">
        <v>0</v>
      </c>
      <c r="S4814">
        <v>0</v>
      </c>
      <c r="T4814">
        <v>0</v>
      </c>
      <c r="U4814">
        <v>0</v>
      </c>
      <c r="V4814">
        <v>0</v>
      </c>
      <c r="W4814">
        <v>0</v>
      </c>
      <c r="X4814">
        <v>0</v>
      </c>
      <c r="Y4814">
        <v>0</v>
      </c>
      <c r="Z4814">
        <v>0</v>
      </c>
      <c r="AA4814" t="s">
        <v>45</v>
      </c>
      <c r="AB4814" t="s">
        <v>7487</v>
      </c>
      <c r="AC4814" t="s">
        <v>45</v>
      </c>
      <c r="AD4814" s="1">
        <v>37520</v>
      </c>
      <c r="AE4814" t="s">
        <v>940</v>
      </c>
      <c r="AF4814" t="s">
        <v>102</v>
      </c>
      <c r="AG4814" t="s">
        <v>73</v>
      </c>
      <c r="AH4814" t="s">
        <v>73</v>
      </c>
      <c r="AI4814">
        <v>71</v>
      </c>
      <c r="AJ4814">
        <v>185</v>
      </c>
      <c r="AK4814">
        <v>2022</v>
      </c>
      <c r="AL4814">
        <v>3</v>
      </c>
      <c r="AM4814">
        <v>89</v>
      </c>
      <c r="AN4814">
        <v>20242025</v>
      </c>
      <c r="AO4814" t="s">
        <v>46</v>
      </c>
      <c r="AP4814" t="s">
        <v>3</v>
      </c>
      <c r="AQ4814">
        <v>0</v>
      </c>
      <c r="AR4814">
        <v>0</v>
      </c>
      <c r="AS4814" t="s">
        <v>7488</v>
      </c>
    </row>
    <row r="4815" spans="1:45" x14ac:dyDescent="0.25">
      <c r="A4815" t="s">
        <v>5454</v>
      </c>
      <c r="B4815" t="s">
        <v>3295</v>
      </c>
      <c r="C4815">
        <v>20242025</v>
      </c>
      <c r="D4815" t="s">
        <v>6906</v>
      </c>
      <c r="E4815" t="s">
        <v>7489</v>
      </c>
      <c r="F4815" t="s">
        <v>120</v>
      </c>
      <c r="G4815" t="s">
        <v>51</v>
      </c>
      <c r="H4815" t="s">
        <v>55</v>
      </c>
      <c r="I4815" t="s">
        <v>40</v>
      </c>
      <c r="J4815" t="s">
        <v>48</v>
      </c>
      <c r="K4815">
        <v>21</v>
      </c>
      <c r="L4815">
        <v>3</v>
      </c>
      <c r="M4815">
        <v>2</v>
      </c>
      <c r="N4815">
        <v>5</v>
      </c>
      <c r="O4815">
        <v>-5</v>
      </c>
      <c r="P4815">
        <v>2</v>
      </c>
      <c r="Q4815">
        <v>0</v>
      </c>
      <c r="R4815">
        <v>0</v>
      </c>
      <c r="S4815">
        <v>1</v>
      </c>
      <c r="T4815">
        <v>24</v>
      </c>
      <c r="U4815">
        <v>0.24</v>
      </c>
      <c r="V4815">
        <v>3</v>
      </c>
      <c r="W4815">
        <v>4</v>
      </c>
      <c r="X4815">
        <v>1</v>
      </c>
      <c r="Y4815">
        <v>0</v>
      </c>
      <c r="Z4815">
        <v>0</v>
      </c>
      <c r="AA4815">
        <v>12.5</v>
      </c>
      <c r="AB4815" t="s">
        <v>3049</v>
      </c>
      <c r="AC4815">
        <v>45.8</v>
      </c>
      <c r="AD4815" s="1">
        <v>38173</v>
      </c>
      <c r="AE4815" t="s">
        <v>482</v>
      </c>
      <c r="AF4815" t="s">
        <v>102</v>
      </c>
      <c r="AG4815" t="s">
        <v>73</v>
      </c>
      <c r="AH4815" t="s">
        <v>73</v>
      </c>
      <c r="AI4815">
        <v>74</v>
      </c>
      <c r="AJ4815">
        <v>204</v>
      </c>
      <c r="AK4815">
        <v>2022</v>
      </c>
      <c r="AL4815">
        <v>2</v>
      </c>
      <c r="AM4815">
        <v>38</v>
      </c>
      <c r="AN4815">
        <v>20232024</v>
      </c>
      <c r="AO4815" t="s">
        <v>46</v>
      </c>
      <c r="AP4815" t="s">
        <v>3</v>
      </c>
      <c r="AQ4815">
        <v>3</v>
      </c>
      <c r="AR4815">
        <v>-5</v>
      </c>
      <c r="AS4815" t="s">
        <v>6718</v>
      </c>
    </row>
    <row r="4816" spans="1:45" x14ac:dyDescent="0.25">
      <c r="A4816" t="s">
        <v>5455</v>
      </c>
      <c r="B4816" t="s">
        <v>3296</v>
      </c>
      <c r="C4816">
        <v>20242025</v>
      </c>
      <c r="D4816" t="s">
        <v>6906</v>
      </c>
      <c r="E4816" t="s">
        <v>1131</v>
      </c>
      <c r="F4816" t="s">
        <v>1131</v>
      </c>
      <c r="G4816" t="s">
        <v>51</v>
      </c>
      <c r="H4816" t="s">
        <v>55</v>
      </c>
      <c r="I4816" t="s">
        <v>58</v>
      </c>
      <c r="J4816" t="s">
        <v>62</v>
      </c>
      <c r="K4816">
        <v>68</v>
      </c>
      <c r="L4816">
        <v>5</v>
      </c>
      <c r="M4816">
        <v>14</v>
      </c>
      <c r="N4816">
        <v>19</v>
      </c>
      <c r="O4816">
        <v>-4</v>
      </c>
      <c r="P4816">
        <v>20</v>
      </c>
      <c r="Q4816">
        <v>0</v>
      </c>
      <c r="R4816">
        <v>0</v>
      </c>
      <c r="S4816">
        <v>0</v>
      </c>
      <c r="T4816">
        <v>69</v>
      </c>
      <c r="U4816">
        <v>0.28000000000000003</v>
      </c>
      <c r="V4816">
        <v>5</v>
      </c>
      <c r="W4816">
        <v>16</v>
      </c>
      <c r="X4816">
        <v>3</v>
      </c>
      <c r="Y4816">
        <v>0</v>
      </c>
      <c r="Z4816">
        <v>0</v>
      </c>
      <c r="AA4816">
        <v>7.2</v>
      </c>
      <c r="AB4816" t="s">
        <v>341</v>
      </c>
      <c r="AC4816" t="s">
        <v>45</v>
      </c>
      <c r="AD4816" s="1">
        <v>37950</v>
      </c>
      <c r="AE4816" t="s">
        <v>94</v>
      </c>
      <c r="AF4816" t="s">
        <v>45</v>
      </c>
      <c r="AG4816" t="s">
        <v>95</v>
      </c>
      <c r="AH4816" t="s">
        <v>95</v>
      </c>
      <c r="AI4816">
        <v>73</v>
      </c>
      <c r="AJ4816">
        <v>207</v>
      </c>
      <c r="AK4816">
        <v>2022</v>
      </c>
      <c r="AL4816">
        <v>1</v>
      </c>
      <c r="AM4816">
        <v>10</v>
      </c>
      <c r="AN4816">
        <v>20232024</v>
      </c>
      <c r="AO4816" t="s">
        <v>46</v>
      </c>
      <c r="AP4816" t="s">
        <v>3</v>
      </c>
      <c r="AQ4816">
        <v>5</v>
      </c>
      <c r="AR4816">
        <v>-4</v>
      </c>
      <c r="AS4816" t="s">
        <v>6719</v>
      </c>
    </row>
    <row r="4817" spans="1:45" x14ac:dyDescent="0.25">
      <c r="A4817" t="s">
        <v>4985</v>
      </c>
      <c r="B4817" t="s">
        <v>2045</v>
      </c>
      <c r="C4817">
        <v>20242025</v>
      </c>
      <c r="D4817" t="s">
        <v>6906</v>
      </c>
      <c r="E4817" t="s">
        <v>64</v>
      </c>
      <c r="F4817" t="s">
        <v>64</v>
      </c>
      <c r="G4817" t="s">
        <v>39</v>
      </c>
      <c r="H4817" t="s">
        <v>47</v>
      </c>
      <c r="I4817" t="s">
        <v>58</v>
      </c>
      <c r="J4817" t="s">
        <v>62</v>
      </c>
      <c r="K4817">
        <v>44</v>
      </c>
      <c r="L4817">
        <v>2</v>
      </c>
      <c r="M4817">
        <v>7</v>
      </c>
      <c r="N4817">
        <v>9</v>
      </c>
      <c r="O4817">
        <v>2</v>
      </c>
      <c r="P4817">
        <v>12</v>
      </c>
      <c r="Q4817">
        <v>0</v>
      </c>
      <c r="R4817">
        <v>0</v>
      </c>
      <c r="S4817">
        <v>1</v>
      </c>
      <c r="T4817">
        <v>52</v>
      </c>
      <c r="U4817">
        <v>0.2</v>
      </c>
      <c r="V4817">
        <v>2</v>
      </c>
      <c r="W4817">
        <v>9</v>
      </c>
      <c r="X4817">
        <v>0</v>
      </c>
      <c r="Y4817">
        <v>0</v>
      </c>
      <c r="Z4817">
        <v>0</v>
      </c>
      <c r="AA4817">
        <v>3.8</v>
      </c>
      <c r="AB4817" t="s">
        <v>2079</v>
      </c>
      <c r="AC4817" t="s">
        <v>45</v>
      </c>
      <c r="AD4817" s="1">
        <v>35622</v>
      </c>
      <c r="AE4817" t="s">
        <v>94</v>
      </c>
      <c r="AF4817" t="s">
        <v>45</v>
      </c>
      <c r="AG4817" t="s">
        <v>95</v>
      </c>
      <c r="AH4817" t="s">
        <v>95</v>
      </c>
      <c r="AI4817">
        <v>76</v>
      </c>
      <c r="AJ4817">
        <v>207</v>
      </c>
      <c r="AK4817" t="s">
        <v>45</v>
      </c>
      <c r="AL4817" t="s">
        <v>45</v>
      </c>
      <c r="AM4817" t="s">
        <v>45</v>
      </c>
      <c r="AN4817">
        <v>20212022</v>
      </c>
      <c r="AO4817" t="s">
        <v>46</v>
      </c>
      <c r="AP4817" t="s">
        <v>3</v>
      </c>
      <c r="AQ4817">
        <v>2</v>
      </c>
      <c r="AR4817">
        <v>2</v>
      </c>
      <c r="AS4817" t="s">
        <v>6249</v>
      </c>
    </row>
    <row r="4818" spans="1:45" x14ac:dyDescent="0.25">
      <c r="A4818" t="s">
        <v>5389</v>
      </c>
      <c r="B4818" t="s">
        <v>3100</v>
      </c>
      <c r="C4818">
        <v>20242025</v>
      </c>
      <c r="D4818" t="s">
        <v>6906</v>
      </c>
      <c r="E4818" t="s">
        <v>88</v>
      </c>
      <c r="F4818" t="s">
        <v>88</v>
      </c>
      <c r="G4818" t="s">
        <v>39</v>
      </c>
      <c r="H4818" t="s">
        <v>47</v>
      </c>
      <c r="I4818" t="s">
        <v>51</v>
      </c>
      <c r="J4818" t="s">
        <v>108</v>
      </c>
      <c r="K4818">
        <v>18</v>
      </c>
      <c r="L4818">
        <v>1</v>
      </c>
      <c r="M4818">
        <v>3</v>
      </c>
      <c r="N4818">
        <v>4</v>
      </c>
      <c r="O4818">
        <v>1</v>
      </c>
      <c r="P4818">
        <v>0</v>
      </c>
      <c r="Q4818">
        <v>0</v>
      </c>
      <c r="R4818">
        <v>0</v>
      </c>
      <c r="S4818">
        <v>0</v>
      </c>
      <c r="T4818">
        <v>14</v>
      </c>
      <c r="U4818">
        <v>0.22</v>
      </c>
      <c r="V4818">
        <v>1</v>
      </c>
      <c r="W4818">
        <v>3</v>
      </c>
      <c r="X4818">
        <v>1</v>
      </c>
      <c r="Y4818">
        <v>0</v>
      </c>
      <c r="Z4818">
        <v>0</v>
      </c>
      <c r="AA4818">
        <v>7.1</v>
      </c>
      <c r="AB4818" t="s">
        <v>2456</v>
      </c>
      <c r="AC4818" t="s">
        <v>45</v>
      </c>
      <c r="AD4818" s="1">
        <v>38021</v>
      </c>
      <c r="AE4818" t="s">
        <v>3101</v>
      </c>
      <c r="AF4818" t="s">
        <v>45</v>
      </c>
      <c r="AG4818" t="s">
        <v>95</v>
      </c>
      <c r="AH4818" t="s">
        <v>95</v>
      </c>
      <c r="AI4818">
        <v>73</v>
      </c>
      <c r="AJ4818">
        <v>185</v>
      </c>
      <c r="AK4818">
        <v>2022</v>
      </c>
      <c r="AL4818">
        <v>1</v>
      </c>
      <c r="AM4818">
        <v>20</v>
      </c>
      <c r="AN4818">
        <v>20232024</v>
      </c>
      <c r="AO4818" t="s">
        <v>46</v>
      </c>
      <c r="AP4818" t="s">
        <v>3</v>
      </c>
      <c r="AQ4818">
        <v>1</v>
      </c>
      <c r="AR4818">
        <v>1</v>
      </c>
      <c r="AS4818" t="s">
        <v>6653</v>
      </c>
    </row>
    <row r="4819" spans="1:45" x14ac:dyDescent="0.25">
      <c r="A4819" t="s">
        <v>7490</v>
      </c>
      <c r="B4819" t="s">
        <v>7491</v>
      </c>
      <c r="C4819">
        <v>20242025</v>
      </c>
      <c r="D4819" t="s">
        <v>6906</v>
      </c>
      <c r="E4819" t="s">
        <v>1060</v>
      </c>
      <c r="F4819" t="s">
        <v>1060</v>
      </c>
      <c r="G4819" t="s">
        <v>51</v>
      </c>
      <c r="H4819" t="s">
        <v>55</v>
      </c>
      <c r="I4819" t="s">
        <v>58</v>
      </c>
      <c r="J4819" t="s">
        <v>62</v>
      </c>
      <c r="K4819">
        <v>1</v>
      </c>
      <c r="L4819">
        <v>0</v>
      </c>
      <c r="M4819">
        <v>0</v>
      </c>
      <c r="N4819">
        <v>0</v>
      </c>
      <c r="O4819">
        <v>-1</v>
      </c>
      <c r="P4819">
        <v>0</v>
      </c>
      <c r="Q4819">
        <v>0</v>
      </c>
      <c r="R4819">
        <v>0</v>
      </c>
      <c r="S4819">
        <v>0</v>
      </c>
      <c r="T4819">
        <v>0</v>
      </c>
      <c r="U4819">
        <v>0</v>
      </c>
      <c r="V4819">
        <v>0</v>
      </c>
      <c r="W4819">
        <v>0</v>
      </c>
      <c r="X4819">
        <v>0</v>
      </c>
      <c r="Y4819">
        <v>0</v>
      </c>
      <c r="Z4819">
        <v>0</v>
      </c>
      <c r="AA4819" t="s">
        <v>45</v>
      </c>
      <c r="AB4819" t="s">
        <v>3263</v>
      </c>
      <c r="AC4819" t="s">
        <v>45</v>
      </c>
      <c r="AD4819" s="1">
        <v>36819</v>
      </c>
      <c r="AE4819" t="s">
        <v>1830</v>
      </c>
      <c r="AF4819" t="s">
        <v>45</v>
      </c>
      <c r="AG4819" t="s">
        <v>1831</v>
      </c>
      <c r="AH4819" t="s">
        <v>1831</v>
      </c>
      <c r="AI4819">
        <v>75</v>
      </c>
      <c r="AJ4819">
        <v>176</v>
      </c>
      <c r="AK4819">
        <v>2019</v>
      </c>
      <c r="AL4819">
        <v>3</v>
      </c>
      <c r="AM4819">
        <v>70</v>
      </c>
      <c r="AN4819">
        <v>20242025</v>
      </c>
      <c r="AO4819" t="s">
        <v>46</v>
      </c>
      <c r="AP4819" t="s">
        <v>3</v>
      </c>
      <c r="AQ4819">
        <v>0</v>
      </c>
      <c r="AR4819">
        <v>-1</v>
      </c>
      <c r="AS4819" t="s">
        <v>7492</v>
      </c>
    </row>
    <row r="4820" spans="1:45" x14ac:dyDescent="0.25">
      <c r="A4820" t="s">
        <v>4986</v>
      </c>
      <c r="B4820" t="s">
        <v>2047</v>
      </c>
      <c r="C4820">
        <v>20242025</v>
      </c>
      <c r="D4820" t="s">
        <v>6906</v>
      </c>
      <c r="E4820" t="s">
        <v>120</v>
      </c>
      <c r="F4820" t="s">
        <v>120</v>
      </c>
      <c r="G4820" t="s">
        <v>39</v>
      </c>
      <c r="H4820" t="s">
        <v>47</v>
      </c>
      <c r="I4820" t="s">
        <v>58</v>
      </c>
      <c r="J4820" t="s">
        <v>62</v>
      </c>
      <c r="K4820">
        <v>15</v>
      </c>
      <c r="L4820">
        <v>0</v>
      </c>
      <c r="M4820">
        <v>1</v>
      </c>
      <c r="N4820">
        <v>1</v>
      </c>
      <c r="O4820">
        <v>-2</v>
      </c>
      <c r="P4820">
        <v>2</v>
      </c>
      <c r="Q4820">
        <v>0</v>
      </c>
      <c r="R4820">
        <v>0</v>
      </c>
      <c r="S4820">
        <v>0</v>
      </c>
      <c r="T4820">
        <v>10</v>
      </c>
      <c r="U4820">
        <v>7.0000000000000007E-2</v>
      </c>
      <c r="V4820">
        <v>0</v>
      </c>
      <c r="W4820">
        <v>1</v>
      </c>
      <c r="X4820">
        <v>0</v>
      </c>
      <c r="Y4820">
        <v>0</v>
      </c>
      <c r="Z4820">
        <v>0</v>
      </c>
      <c r="AA4820" t="s">
        <v>45</v>
      </c>
      <c r="AB4820" t="s">
        <v>1486</v>
      </c>
      <c r="AC4820" t="s">
        <v>45</v>
      </c>
      <c r="AD4820" s="1">
        <v>36178</v>
      </c>
      <c r="AE4820" t="s">
        <v>500</v>
      </c>
      <c r="AF4820" t="s">
        <v>83</v>
      </c>
      <c r="AG4820" t="s">
        <v>73</v>
      </c>
      <c r="AH4820" t="s">
        <v>73</v>
      </c>
      <c r="AI4820">
        <v>71</v>
      </c>
      <c r="AJ4820">
        <v>198</v>
      </c>
      <c r="AK4820">
        <v>2017</v>
      </c>
      <c r="AL4820">
        <v>2</v>
      </c>
      <c r="AM4820">
        <v>57</v>
      </c>
      <c r="AN4820">
        <v>20202021</v>
      </c>
      <c r="AO4820" t="s">
        <v>46</v>
      </c>
      <c r="AP4820" t="s">
        <v>3</v>
      </c>
      <c r="AQ4820">
        <v>0</v>
      </c>
      <c r="AR4820">
        <v>-2</v>
      </c>
      <c r="AS4820" t="s">
        <v>6250</v>
      </c>
    </row>
    <row r="4821" spans="1:45" x14ac:dyDescent="0.25">
      <c r="A4821" t="s">
        <v>4987</v>
      </c>
      <c r="B4821" t="s">
        <v>2048</v>
      </c>
      <c r="C4821">
        <v>20242025</v>
      </c>
      <c r="D4821" t="s">
        <v>6906</v>
      </c>
      <c r="E4821" t="s">
        <v>7493</v>
      </c>
      <c r="F4821" t="s">
        <v>120</v>
      </c>
      <c r="G4821" t="s">
        <v>51</v>
      </c>
      <c r="H4821" t="s">
        <v>55</v>
      </c>
      <c r="I4821" t="s">
        <v>40</v>
      </c>
      <c r="J4821" t="s">
        <v>48</v>
      </c>
      <c r="K4821">
        <v>81</v>
      </c>
      <c r="L4821">
        <v>15</v>
      </c>
      <c r="M4821">
        <v>25</v>
      </c>
      <c r="N4821">
        <v>40</v>
      </c>
      <c r="O4821">
        <v>-29</v>
      </c>
      <c r="P4821">
        <v>24</v>
      </c>
      <c r="Q4821">
        <v>3</v>
      </c>
      <c r="R4821">
        <v>0</v>
      </c>
      <c r="S4821">
        <v>3</v>
      </c>
      <c r="T4821">
        <v>105</v>
      </c>
      <c r="U4821">
        <v>0.49</v>
      </c>
      <c r="V4821">
        <v>12</v>
      </c>
      <c r="W4821">
        <v>27</v>
      </c>
      <c r="X4821">
        <v>13</v>
      </c>
      <c r="Y4821">
        <v>0</v>
      </c>
      <c r="Z4821">
        <v>0</v>
      </c>
      <c r="AA4821">
        <v>14.3</v>
      </c>
      <c r="AB4821" t="s">
        <v>875</v>
      </c>
      <c r="AC4821">
        <v>44.2</v>
      </c>
      <c r="AD4821" s="1">
        <v>36121</v>
      </c>
      <c r="AE4821" t="s">
        <v>584</v>
      </c>
      <c r="AF4821" t="s">
        <v>61</v>
      </c>
      <c r="AG4821" t="s">
        <v>44</v>
      </c>
      <c r="AH4821" t="s">
        <v>44</v>
      </c>
      <c r="AI4821">
        <v>73</v>
      </c>
      <c r="AJ4821">
        <v>205</v>
      </c>
      <c r="AK4821">
        <v>2017</v>
      </c>
      <c r="AL4821">
        <v>1</v>
      </c>
      <c r="AM4821">
        <v>8</v>
      </c>
      <c r="AN4821">
        <v>20172018</v>
      </c>
      <c r="AO4821" t="s">
        <v>46</v>
      </c>
      <c r="AP4821" t="s">
        <v>3</v>
      </c>
      <c r="AQ4821">
        <v>15</v>
      </c>
      <c r="AR4821">
        <v>-29</v>
      </c>
      <c r="AS4821" t="s">
        <v>6251</v>
      </c>
    </row>
    <row r="4822" spans="1:45" x14ac:dyDescent="0.25">
      <c r="A4822" t="s">
        <v>4988</v>
      </c>
      <c r="B4822" t="s">
        <v>2049</v>
      </c>
      <c r="C4822">
        <v>20242025</v>
      </c>
      <c r="D4822" t="s">
        <v>6906</v>
      </c>
      <c r="E4822" t="s">
        <v>1093</v>
      </c>
      <c r="F4822" t="s">
        <v>1093</v>
      </c>
      <c r="G4822" t="s">
        <v>51</v>
      </c>
      <c r="H4822" t="s">
        <v>55</v>
      </c>
      <c r="I4822" t="s">
        <v>40</v>
      </c>
      <c r="J4822" t="s">
        <v>48</v>
      </c>
      <c r="K4822">
        <v>54</v>
      </c>
      <c r="L4822">
        <v>19</v>
      </c>
      <c r="M4822">
        <v>38</v>
      </c>
      <c r="N4822">
        <v>57</v>
      </c>
      <c r="O4822">
        <v>19</v>
      </c>
      <c r="P4822">
        <v>20</v>
      </c>
      <c r="Q4822">
        <v>7</v>
      </c>
      <c r="R4822">
        <v>0</v>
      </c>
      <c r="S4822">
        <v>2</v>
      </c>
      <c r="T4822">
        <v>128</v>
      </c>
      <c r="U4822">
        <v>1.06</v>
      </c>
      <c r="V4822">
        <v>12</v>
      </c>
      <c r="W4822">
        <v>40</v>
      </c>
      <c r="X4822">
        <v>14</v>
      </c>
      <c r="Y4822">
        <v>3</v>
      </c>
      <c r="Z4822">
        <v>0</v>
      </c>
      <c r="AA4822">
        <v>14.8</v>
      </c>
      <c r="AB4822" t="s">
        <v>1437</v>
      </c>
      <c r="AC4822">
        <v>52.6</v>
      </c>
      <c r="AD4822" s="1">
        <v>34619</v>
      </c>
      <c r="AE4822" t="s">
        <v>871</v>
      </c>
      <c r="AF4822" t="s">
        <v>78</v>
      </c>
      <c r="AG4822" t="s">
        <v>73</v>
      </c>
      <c r="AH4822" t="s">
        <v>73</v>
      </c>
      <c r="AI4822">
        <v>74</v>
      </c>
      <c r="AJ4822">
        <v>206</v>
      </c>
      <c r="AK4822">
        <v>2013</v>
      </c>
      <c r="AL4822">
        <v>1</v>
      </c>
      <c r="AM4822">
        <v>6</v>
      </c>
      <c r="AN4822">
        <v>20132014</v>
      </c>
      <c r="AO4822" t="s">
        <v>46</v>
      </c>
      <c r="AP4822" t="s">
        <v>3</v>
      </c>
      <c r="AQ4822">
        <v>19</v>
      </c>
      <c r="AR4822">
        <v>19</v>
      </c>
      <c r="AS4822" t="s">
        <v>6252</v>
      </c>
    </row>
    <row r="4823" spans="1:45" x14ac:dyDescent="0.25">
      <c r="A4823" t="s">
        <v>4460</v>
      </c>
      <c r="B4823" t="s">
        <v>705</v>
      </c>
      <c r="C4823">
        <v>20242025</v>
      </c>
      <c r="D4823" t="s">
        <v>6906</v>
      </c>
      <c r="E4823" t="s">
        <v>1124</v>
      </c>
      <c r="F4823" t="s">
        <v>1124</v>
      </c>
      <c r="G4823" t="s">
        <v>39</v>
      </c>
      <c r="H4823" t="s">
        <v>47</v>
      </c>
      <c r="I4823" t="s">
        <v>58</v>
      </c>
      <c r="J4823" t="s">
        <v>62</v>
      </c>
      <c r="K4823">
        <v>81</v>
      </c>
      <c r="L4823">
        <v>18</v>
      </c>
      <c r="M4823">
        <v>23</v>
      </c>
      <c r="N4823">
        <v>41</v>
      </c>
      <c r="O4823">
        <v>-22</v>
      </c>
      <c r="P4823">
        <v>70</v>
      </c>
      <c r="Q4823">
        <v>5</v>
      </c>
      <c r="R4823">
        <v>0</v>
      </c>
      <c r="S4823">
        <v>4</v>
      </c>
      <c r="T4823">
        <v>231</v>
      </c>
      <c r="U4823">
        <v>0.51</v>
      </c>
      <c r="V4823">
        <v>13</v>
      </c>
      <c r="W4823">
        <v>30</v>
      </c>
      <c r="X4823">
        <v>11</v>
      </c>
      <c r="Y4823">
        <v>0</v>
      </c>
      <c r="Z4823">
        <v>1</v>
      </c>
      <c r="AA4823">
        <v>7.8</v>
      </c>
      <c r="AB4823" t="s">
        <v>7153</v>
      </c>
      <c r="AC4823" t="s">
        <v>45</v>
      </c>
      <c r="AD4823" s="1">
        <v>34435</v>
      </c>
      <c r="AE4823" t="s">
        <v>706</v>
      </c>
      <c r="AF4823" t="s">
        <v>78</v>
      </c>
      <c r="AG4823" t="s">
        <v>73</v>
      </c>
      <c r="AH4823" t="s">
        <v>73</v>
      </c>
      <c r="AI4823">
        <v>72</v>
      </c>
      <c r="AJ4823">
        <v>199</v>
      </c>
      <c r="AK4823">
        <v>2014</v>
      </c>
      <c r="AL4823">
        <v>2</v>
      </c>
      <c r="AM4823">
        <v>55</v>
      </c>
      <c r="AN4823">
        <v>20162017</v>
      </c>
      <c r="AO4823" t="s">
        <v>46</v>
      </c>
      <c r="AP4823" t="s">
        <v>3</v>
      </c>
      <c r="AQ4823">
        <v>18</v>
      </c>
      <c r="AR4823">
        <v>-22</v>
      </c>
      <c r="AS4823" t="s">
        <v>5724</v>
      </c>
    </row>
    <row r="4824" spans="1:45" x14ac:dyDescent="0.25">
      <c r="A4824" t="s">
        <v>7494</v>
      </c>
      <c r="B4824" t="s">
        <v>7495</v>
      </c>
      <c r="C4824">
        <v>20242025</v>
      </c>
      <c r="D4824" t="s">
        <v>6906</v>
      </c>
      <c r="E4824" t="s">
        <v>1131</v>
      </c>
      <c r="F4824" t="s">
        <v>1131</v>
      </c>
      <c r="G4824" t="s">
        <v>39</v>
      </c>
      <c r="H4824" t="s">
        <v>47</v>
      </c>
      <c r="I4824" t="s">
        <v>58</v>
      </c>
      <c r="J4824" t="s">
        <v>62</v>
      </c>
      <c r="K4824">
        <v>3</v>
      </c>
      <c r="L4824">
        <v>0</v>
      </c>
      <c r="M4824">
        <v>1</v>
      </c>
      <c r="N4824">
        <v>1</v>
      </c>
      <c r="O4824">
        <v>1</v>
      </c>
      <c r="P4824">
        <v>0</v>
      </c>
      <c r="Q4824">
        <v>0</v>
      </c>
      <c r="R4824">
        <v>0</v>
      </c>
      <c r="S4824">
        <v>0</v>
      </c>
      <c r="T4824">
        <v>4</v>
      </c>
      <c r="U4824">
        <v>0.33</v>
      </c>
      <c r="V4824">
        <v>0</v>
      </c>
      <c r="W4824">
        <v>1</v>
      </c>
      <c r="X4824">
        <v>0</v>
      </c>
      <c r="Y4824">
        <v>0</v>
      </c>
      <c r="Z4824">
        <v>0</v>
      </c>
      <c r="AA4824" t="s">
        <v>45</v>
      </c>
      <c r="AB4824" t="s">
        <v>1797</v>
      </c>
      <c r="AC4824" t="s">
        <v>45</v>
      </c>
      <c r="AD4824" s="1">
        <v>37260</v>
      </c>
      <c r="AE4824" t="s">
        <v>594</v>
      </c>
      <c r="AF4824" t="s">
        <v>595</v>
      </c>
      <c r="AG4824" t="s">
        <v>44</v>
      </c>
      <c r="AH4824" t="s">
        <v>44</v>
      </c>
      <c r="AI4824">
        <v>75</v>
      </c>
      <c r="AJ4824">
        <v>205</v>
      </c>
      <c r="AK4824">
        <v>2020</v>
      </c>
      <c r="AL4824">
        <v>3</v>
      </c>
      <c r="AM4824">
        <v>67</v>
      </c>
      <c r="AN4824">
        <v>20242025</v>
      </c>
      <c r="AO4824" t="s">
        <v>46</v>
      </c>
      <c r="AP4824" t="s">
        <v>3</v>
      </c>
      <c r="AQ4824">
        <v>0</v>
      </c>
      <c r="AR4824">
        <v>1</v>
      </c>
      <c r="AS4824" t="s">
        <v>7496</v>
      </c>
    </row>
    <row r="4825" spans="1:45" x14ac:dyDescent="0.25">
      <c r="A4825" t="s">
        <v>7497</v>
      </c>
      <c r="B4825" t="s">
        <v>7498</v>
      </c>
      <c r="C4825">
        <v>20242025</v>
      </c>
      <c r="D4825" t="s">
        <v>6906</v>
      </c>
      <c r="E4825" t="s">
        <v>1104</v>
      </c>
      <c r="F4825" t="s">
        <v>1104</v>
      </c>
      <c r="G4825" t="s">
        <v>51</v>
      </c>
      <c r="H4825" t="s">
        <v>55</v>
      </c>
      <c r="I4825" t="s">
        <v>40</v>
      </c>
      <c r="J4825" t="s">
        <v>48</v>
      </c>
      <c r="K4825">
        <v>9</v>
      </c>
      <c r="L4825">
        <v>0</v>
      </c>
      <c r="M4825">
        <v>4</v>
      </c>
      <c r="N4825">
        <v>4</v>
      </c>
      <c r="O4825">
        <v>-2</v>
      </c>
      <c r="P4825">
        <v>4</v>
      </c>
      <c r="Q4825">
        <v>0</v>
      </c>
      <c r="R4825">
        <v>0</v>
      </c>
      <c r="S4825">
        <v>0</v>
      </c>
      <c r="T4825">
        <v>10</v>
      </c>
      <c r="U4825">
        <v>0.44</v>
      </c>
      <c r="V4825">
        <v>0</v>
      </c>
      <c r="W4825">
        <v>4</v>
      </c>
      <c r="X4825">
        <v>0</v>
      </c>
      <c r="Y4825">
        <v>0</v>
      </c>
      <c r="Z4825">
        <v>0</v>
      </c>
      <c r="AA4825" t="s">
        <v>45</v>
      </c>
      <c r="AB4825" t="s">
        <v>1453</v>
      </c>
      <c r="AC4825">
        <v>40.700000000000003</v>
      </c>
      <c r="AD4825" s="1">
        <v>38374</v>
      </c>
      <c r="AE4825" t="s">
        <v>7499</v>
      </c>
      <c r="AF4825" t="s">
        <v>61</v>
      </c>
      <c r="AG4825" t="s">
        <v>44</v>
      </c>
      <c r="AH4825" t="s">
        <v>44</v>
      </c>
      <c r="AI4825">
        <v>71</v>
      </c>
      <c r="AJ4825">
        <v>188</v>
      </c>
      <c r="AK4825">
        <v>2023</v>
      </c>
      <c r="AL4825">
        <v>1</v>
      </c>
      <c r="AM4825">
        <v>19</v>
      </c>
      <c r="AN4825">
        <v>20242025</v>
      </c>
      <c r="AO4825" t="s">
        <v>46</v>
      </c>
      <c r="AP4825" t="s">
        <v>3</v>
      </c>
      <c r="AQ4825">
        <v>0</v>
      </c>
      <c r="AR4825">
        <v>-2</v>
      </c>
      <c r="AS4825" t="s">
        <v>7500</v>
      </c>
    </row>
    <row r="4826" spans="1:45" x14ac:dyDescent="0.25">
      <c r="A4826" t="s">
        <v>4461</v>
      </c>
      <c r="B4826" t="s">
        <v>707</v>
      </c>
      <c r="C4826">
        <v>20242025</v>
      </c>
      <c r="D4826" t="s">
        <v>6906</v>
      </c>
      <c r="E4826" t="s">
        <v>57</v>
      </c>
      <c r="F4826" t="s">
        <v>57</v>
      </c>
      <c r="G4826" t="s">
        <v>51</v>
      </c>
      <c r="H4826" t="s">
        <v>55</v>
      </c>
      <c r="I4826" t="s">
        <v>51</v>
      </c>
      <c r="J4826" t="s">
        <v>108</v>
      </c>
      <c r="K4826">
        <v>71</v>
      </c>
      <c r="L4826">
        <v>18</v>
      </c>
      <c r="M4826">
        <v>22</v>
      </c>
      <c r="N4826">
        <v>40</v>
      </c>
      <c r="O4826">
        <v>17</v>
      </c>
      <c r="P4826">
        <v>14</v>
      </c>
      <c r="Q4826">
        <v>1</v>
      </c>
      <c r="R4826">
        <v>1</v>
      </c>
      <c r="S4826">
        <v>2</v>
      </c>
      <c r="T4826">
        <v>153</v>
      </c>
      <c r="U4826">
        <v>0.56000000000000005</v>
      </c>
      <c r="V4826">
        <v>16</v>
      </c>
      <c r="W4826">
        <v>36</v>
      </c>
      <c r="X4826">
        <v>3</v>
      </c>
      <c r="Y4826">
        <v>1</v>
      </c>
      <c r="Z4826">
        <v>0</v>
      </c>
      <c r="AA4826">
        <v>11.8</v>
      </c>
      <c r="AB4826" t="s">
        <v>1064</v>
      </c>
      <c r="AC4826">
        <v>8.3000000000000007</v>
      </c>
      <c r="AD4826" s="1">
        <v>34789</v>
      </c>
      <c r="AE4826" t="s">
        <v>709</v>
      </c>
      <c r="AF4826" t="s">
        <v>671</v>
      </c>
      <c r="AG4826" t="s">
        <v>44</v>
      </c>
      <c r="AH4826" t="s">
        <v>44</v>
      </c>
      <c r="AI4826">
        <v>71</v>
      </c>
      <c r="AJ4826">
        <v>195</v>
      </c>
      <c r="AK4826" t="s">
        <v>45</v>
      </c>
      <c r="AL4826" t="s">
        <v>45</v>
      </c>
      <c r="AM4826" t="s">
        <v>45</v>
      </c>
      <c r="AN4826">
        <v>20182019</v>
      </c>
      <c r="AO4826" t="s">
        <v>46</v>
      </c>
      <c r="AP4826" t="s">
        <v>3</v>
      </c>
      <c r="AQ4826">
        <v>18</v>
      </c>
      <c r="AR4826">
        <v>17</v>
      </c>
      <c r="AS4826" t="s">
        <v>5725</v>
      </c>
    </row>
    <row r="4827" spans="1:45" x14ac:dyDescent="0.25">
      <c r="A4827" t="s">
        <v>5456</v>
      </c>
      <c r="B4827" t="s">
        <v>3300</v>
      </c>
      <c r="C4827">
        <v>20242025</v>
      </c>
      <c r="D4827" t="s">
        <v>6906</v>
      </c>
      <c r="E4827" t="s">
        <v>1057</v>
      </c>
      <c r="F4827" t="s">
        <v>1057</v>
      </c>
      <c r="G4827" t="s">
        <v>51</v>
      </c>
      <c r="H4827" t="s">
        <v>55</v>
      </c>
      <c r="I4827" t="s">
        <v>51</v>
      </c>
      <c r="J4827" t="s">
        <v>108</v>
      </c>
      <c r="K4827">
        <v>1</v>
      </c>
      <c r="L4827">
        <v>0</v>
      </c>
      <c r="M4827">
        <v>0</v>
      </c>
      <c r="N4827">
        <v>0</v>
      </c>
      <c r="O4827">
        <v>-1</v>
      </c>
      <c r="P4827">
        <v>0</v>
      </c>
      <c r="Q4827">
        <v>0</v>
      </c>
      <c r="R4827">
        <v>0</v>
      </c>
      <c r="S4827">
        <v>0</v>
      </c>
      <c r="T4827">
        <v>0</v>
      </c>
      <c r="U4827">
        <v>0</v>
      </c>
      <c r="V4827">
        <v>0</v>
      </c>
      <c r="W4827">
        <v>0</v>
      </c>
      <c r="X4827">
        <v>0</v>
      </c>
      <c r="Y4827">
        <v>0</v>
      </c>
      <c r="Z4827">
        <v>0</v>
      </c>
      <c r="AA4827" t="s">
        <v>45</v>
      </c>
      <c r="AB4827" t="s">
        <v>3228</v>
      </c>
      <c r="AC4827" t="s">
        <v>45</v>
      </c>
      <c r="AD4827" s="1">
        <v>35096</v>
      </c>
      <c r="AE4827" t="s">
        <v>3301</v>
      </c>
      <c r="AF4827" t="s">
        <v>1883</v>
      </c>
      <c r="AG4827" t="s">
        <v>44</v>
      </c>
      <c r="AH4827" t="s">
        <v>44</v>
      </c>
      <c r="AI4827">
        <v>72</v>
      </c>
      <c r="AJ4827">
        <v>208</v>
      </c>
      <c r="AK4827" t="s">
        <v>45</v>
      </c>
      <c r="AL4827" t="s">
        <v>45</v>
      </c>
      <c r="AM4827" t="s">
        <v>45</v>
      </c>
      <c r="AN4827">
        <v>20232024</v>
      </c>
      <c r="AO4827" t="s">
        <v>46</v>
      </c>
      <c r="AP4827" t="s">
        <v>3</v>
      </c>
      <c r="AQ4827">
        <v>0</v>
      </c>
      <c r="AR4827">
        <v>-1</v>
      </c>
      <c r="AS4827" t="s">
        <v>6720</v>
      </c>
    </row>
    <row r="4828" spans="1:45" x14ac:dyDescent="0.25">
      <c r="A4828" t="s">
        <v>4990</v>
      </c>
      <c r="B4828" t="s">
        <v>2053</v>
      </c>
      <c r="C4828">
        <v>20242025</v>
      </c>
      <c r="D4828" t="s">
        <v>6906</v>
      </c>
      <c r="E4828" t="s">
        <v>1108</v>
      </c>
      <c r="F4828" t="s">
        <v>1108</v>
      </c>
      <c r="G4828" t="s">
        <v>51</v>
      </c>
      <c r="H4828" t="s">
        <v>55</v>
      </c>
      <c r="I4828" t="s">
        <v>58</v>
      </c>
      <c r="J4828" t="s">
        <v>62</v>
      </c>
      <c r="K4828">
        <v>80</v>
      </c>
      <c r="L4828">
        <v>14</v>
      </c>
      <c r="M4828">
        <v>48</v>
      </c>
      <c r="N4828">
        <v>62</v>
      </c>
      <c r="O4828">
        <v>17</v>
      </c>
      <c r="P4828">
        <v>22</v>
      </c>
      <c r="Q4828">
        <v>3</v>
      </c>
      <c r="R4828">
        <v>0</v>
      </c>
      <c r="S4828">
        <v>2</v>
      </c>
      <c r="T4828">
        <v>172</v>
      </c>
      <c r="U4828">
        <v>0.78</v>
      </c>
      <c r="V4828">
        <v>11</v>
      </c>
      <c r="W4828">
        <v>40</v>
      </c>
      <c r="X4828">
        <v>22</v>
      </c>
      <c r="Y4828">
        <v>0</v>
      </c>
      <c r="Z4828">
        <v>1</v>
      </c>
      <c r="AA4828">
        <v>8.1</v>
      </c>
      <c r="AB4828" t="s">
        <v>2787</v>
      </c>
      <c r="AC4828" t="s">
        <v>45</v>
      </c>
      <c r="AD4828" s="1">
        <v>34786</v>
      </c>
      <c r="AE4828" t="s">
        <v>422</v>
      </c>
      <c r="AF4828" t="s">
        <v>83</v>
      </c>
      <c r="AG4828" t="s">
        <v>73</v>
      </c>
      <c r="AH4828" t="s">
        <v>73</v>
      </c>
      <c r="AI4828">
        <v>72</v>
      </c>
      <c r="AJ4828">
        <v>195</v>
      </c>
      <c r="AK4828">
        <v>2013</v>
      </c>
      <c r="AL4828">
        <v>1</v>
      </c>
      <c r="AM4828">
        <v>13</v>
      </c>
      <c r="AN4828">
        <v>20152016</v>
      </c>
      <c r="AO4828" t="s">
        <v>46</v>
      </c>
      <c r="AP4828" t="s">
        <v>3</v>
      </c>
      <c r="AQ4828">
        <v>14</v>
      </c>
      <c r="AR4828">
        <v>17</v>
      </c>
      <c r="AS4828" t="s">
        <v>6254</v>
      </c>
    </row>
    <row r="4829" spans="1:45" x14ac:dyDescent="0.25">
      <c r="A4829" t="s">
        <v>5458</v>
      </c>
      <c r="B4829" t="s">
        <v>3304</v>
      </c>
      <c r="C4829">
        <v>20242025</v>
      </c>
      <c r="D4829" t="s">
        <v>6906</v>
      </c>
      <c r="E4829" t="s">
        <v>50</v>
      </c>
      <c r="F4829" t="s">
        <v>50</v>
      </c>
      <c r="G4829" t="s">
        <v>39</v>
      </c>
      <c r="H4829" t="s">
        <v>47</v>
      </c>
      <c r="I4829" t="s">
        <v>58</v>
      </c>
      <c r="J4829" t="s">
        <v>62</v>
      </c>
      <c r="K4829">
        <v>14</v>
      </c>
      <c r="L4829">
        <v>1</v>
      </c>
      <c r="M4829">
        <v>5</v>
      </c>
      <c r="N4829">
        <v>6</v>
      </c>
      <c r="O4829">
        <v>4</v>
      </c>
      <c r="P4829">
        <v>0</v>
      </c>
      <c r="Q4829">
        <v>0</v>
      </c>
      <c r="R4829">
        <v>0</v>
      </c>
      <c r="S4829">
        <v>0</v>
      </c>
      <c r="T4829">
        <v>23</v>
      </c>
      <c r="U4829">
        <v>0.43</v>
      </c>
      <c r="V4829">
        <v>1</v>
      </c>
      <c r="W4829">
        <v>6</v>
      </c>
      <c r="X4829">
        <v>0</v>
      </c>
      <c r="Y4829">
        <v>0</v>
      </c>
      <c r="Z4829">
        <v>0</v>
      </c>
      <c r="AA4829">
        <v>4.3</v>
      </c>
      <c r="AB4829" t="s">
        <v>317</v>
      </c>
      <c r="AC4829" t="s">
        <v>45</v>
      </c>
      <c r="AD4829" s="1">
        <v>37561</v>
      </c>
      <c r="AE4829" t="s">
        <v>3305</v>
      </c>
      <c r="AF4829" t="s">
        <v>1046</v>
      </c>
      <c r="AG4829" t="s">
        <v>44</v>
      </c>
      <c r="AH4829" t="s">
        <v>44</v>
      </c>
      <c r="AI4829">
        <v>74</v>
      </c>
      <c r="AJ4829">
        <v>210</v>
      </c>
      <c r="AK4829">
        <v>2021</v>
      </c>
      <c r="AL4829">
        <v>2</v>
      </c>
      <c r="AM4829">
        <v>40</v>
      </c>
      <c r="AN4829">
        <v>20232024</v>
      </c>
      <c r="AO4829" t="s">
        <v>46</v>
      </c>
      <c r="AP4829" t="s">
        <v>3</v>
      </c>
      <c r="AQ4829">
        <v>1</v>
      </c>
      <c r="AR4829">
        <v>4</v>
      </c>
      <c r="AS4829" t="s">
        <v>6722</v>
      </c>
    </row>
    <row r="4830" spans="1:45" x14ac:dyDescent="0.25">
      <c r="A4830" t="s">
        <v>7501</v>
      </c>
      <c r="B4830" t="s">
        <v>7502</v>
      </c>
      <c r="C4830">
        <v>20242025</v>
      </c>
      <c r="D4830" t="s">
        <v>6906</v>
      </c>
      <c r="E4830" t="s">
        <v>64</v>
      </c>
      <c r="F4830" t="s">
        <v>64</v>
      </c>
      <c r="G4830" t="s">
        <v>51</v>
      </c>
      <c r="H4830" t="s">
        <v>55</v>
      </c>
      <c r="I4830" t="s">
        <v>40</v>
      </c>
      <c r="J4830" t="s">
        <v>48</v>
      </c>
      <c r="K4830">
        <v>1</v>
      </c>
      <c r="L4830">
        <v>1</v>
      </c>
      <c r="M4830">
        <v>0</v>
      </c>
      <c r="N4830">
        <v>1</v>
      </c>
      <c r="O4830">
        <v>1</v>
      </c>
      <c r="P4830">
        <v>0</v>
      </c>
      <c r="Q4830">
        <v>0</v>
      </c>
      <c r="R4830">
        <v>0</v>
      </c>
      <c r="S4830">
        <v>1</v>
      </c>
      <c r="T4830">
        <v>1</v>
      </c>
      <c r="U4830">
        <v>1</v>
      </c>
      <c r="V4830">
        <v>1</v>
      </c>
      <c r="W4830">
        <v>1</v>
      </c>
      <c r="X4830">
        <v>0</v>
      </c>
      <c r="Y4830">
        <v>0</v>
      </c>
      <c r="Z4830">
        <v>0</v>
      </c>
      <c r="AA4830">
        <v>100</v>
      </c>
      <c r="AB4830" t="s">
        <v>188</v>
      </c>
      <c r="AC4830">
        <v>57.1</v>
      </c>
      <c r="AD4830" s="1">
        <v>36369</v>
      </c>
      <c r="AE4830" t="s">
        <v>7503</v>
      </c>
      <c r="AF4830" t="s">
        <v>200</v>
      </c>
      <c r="AG4830" t="s">
        <v>44</v>
      </c>
      <c r="AH4830" t="s">
        <v>44</v>
      </c>
      <c r="AI4830">
        <v>72</v>
      </c>
      <c r="AJ4830">
        <v>185</v>
      </c>
      <c r="AK4830" t="s">
        <v>45</v>
      </c>
      <c r="AL4830" t="s">
        <v>45</v>
      </c>
      <c r="AM4830" t="s">
        <v>45</v>
      </c>
      <c r="AN4830">
        <v>20242025</v>
      </c>
      <c r="AO4830" t="s">
        <v>46</v>
      </c>
      <c r="AP4830" t="s">
        <v>3</v>
      </c>
      <c r="AQ4830">
        <v>1</v>
      </c>
      <c r="AR4830">
        <v>1</v>
      </c>
      <c r="AS4830" t="s">
        <v>7504</v>
      </c>
    </row>
    <row r="4831" spans="1:45" x14ac:dyDescent="0.25">
      <c r="A4831" t="s">
        <v>4991</v>
      </c>
      <c r="B4831" t="s">
        <v>2055</v>
      </c>
      <c r="C4831">
        <v>20242025</v>
      </c>
      <c r="D4831" t="s">
        <v>6906</v>
      </c>
      <c r="E4831" t="s">
        <v>104</v>
      </c>
      <c r="F4831" t="s">
        <v>104</v>
      </c>
      <c r="G4831" t="s">
        <v>51</v>
      </c>
      <c r="H4831" t="s">
        <v>55</v>
      </c>
      <c r="I4831" t="s">
        <v>58</v>
      </c>
      <c r="J4831" t="s">
        <v>62</v>
      </c>
      <c r="K4831">
        <v>54</v>
      </c>
      <c r="L4831">
        <v>2</v>
      </c>
      <c r="M4831">
        <v>12</v>
      </c>
      <c r="N4831">
        <v>14</v>
      </c>
      <c r="O4831">
        <v>20</v>
      </c>
      <c r="P4831">
        <v>22</v>
      </c>
      <c r="Q4831">
        <v>0</v>
      </c>
      <c r="R4831">
        <v>1</v>
      </c>
      <c r="S4831">
        <v>0</v>
      </c>
      <c r="T4831">
        <v>48</v>
      </c>
      <c r="U4831">
        <v>0.26</v>
      </c>
      <c r="V4831">
        <v>1</v>
      </c>
      <c r="W4831">
        <v>12</v>
      </c>
      <c r="X4831">
        <v>1</v>
      </c>
      <c r="Y4831">
        <v>1</v>
      </c>
      <c r="Z4831">
        <v>0</v>
      </c>
      <c r="AA4831">
        <v>4.2</v>
      </c>
      <c r="AB4831" t="s">
        <v>1642</v>
      </c>
      <c r="AC4831" t="s">
        <v>45</v>
      </c>
      <c r="AD4831" s="1">
        <v>36683</v>
      </c>
      <c r="AE4831" t="s">
        <v>1694</v>
      </c>
      <c r="AF4831" t="s">
        <v>45</v>
      </c>
      <c r="AG4831" t="s">
        <v>343</v>
      </c>
      <c r="AH4831" t="s">
        <v>343</v>
      </c>
      <c r="AI4831">
        <v>74</v>
      </c>
      <c r="AJ4831">
        <v>183</v>
      </c>
      <c r="AK4831">
        <v>2021</v>
      </c>
      <c r="AL4831">
        <v>2</v>
      </c>
      <c r="AM4831">
        <v>60</v>
      </c>
      <c r="AN4831">
        <v>20212022</v>
      </c>
      <c r="AO4831" t="s">
        <v>46</v>
      </c>
      <c r="AP4831" t="s">
        <v>3</v>
      </c>
      <c r="AQ4831">
        <v>2</v>
      </c>
      <c r="AR4831">
        <v>20</v>
      </c>
      <c r="AS4831" t="s">
        <v>6255</v>
      </c>
    </row>
    <row r="4832" spans="1:45" x14ac:dyDescent="0.25">
      <c r="A4832" t="s">
        <v>4462</v>
      </c>
      <c r="B4832" t="s">
        <v>710</v>
      </c>
      <c r="C4832">
        <v>20242025</v>
      </c>
      <c r="D4832" t="s">
        <v>6906</v>
      </c>
      <c r="E4832" t="s">
        <v>1075</v>
      </c>
      <c r="F4832" t="s">
        <v>1075</v>
      </c>
      <c r="G4832" t="s">
        <v>51</v>
      </c>
      <c r="H4832" t="s">
        <v>55</v>
      </c>
      <c r="I4832" t="s">
        <v>40</v>
      </c>
      <c r="J4832" t="s">
        <v>48</v>
      </c>
      <c r="K4832">
        <v>55</v>
      </c>
      <c r="L4832">
        <v>4</v>
      </c>
      <c r="M4832">
        <v>5</v>
      </c>
      <c r="N4832">
        <v>9</v>
      </c>
      <c r="O4832">
        <v>-11</v>
      </c>
      <c r="P4832">
        <v>6</v>
      </c>
      <c r="Q4832">
        <v>0</v>
      </c>
      <c r="R4832">
        <v>0</v>
      </c>
      <c r="S4832">
        <v>0</v>
      </c>
      <c r="T4832">
        <v>66</v>
      </c>
      <c r="U4832">
        <v>0.16</v>
      </c>
      <c r="V4832">
        <v>4</v>
      </c>
      <c r="W4832">
        <v>9</v>
      </c>
      <c r="X4832">
        <v>0</v>
      </c>
      <c r="Y4832">
        <v>0</v>
      </c>
      <c r="Z4832">
        <v>0</v>
      </c>
      <c r="AA4832">
        <v>6.1</v>
      </c>
      <c r="AB4832" t="s">
        <v>676</v>
      </c>
      <c r="AC4832">
        <v>41.4</v>
      </c>
      <c r="AD4832" s="1">
        <v>34768</v>
      </c>
      <c r="AE4832" t="s">
        <v>712</v>
      </c>
      <c r="AF4832" t="s">
        <v>238</v>
      </c>
      <c r="AG4832" t="s">
        <v>44</v>
      </c>
      <c r="AH4832" t="s">
        <v>44</v>
      </c>
      <c r="AI4832">
        <v>70</v>
      </c>
      <c r="AJ4832">
        <v>194</v>
      </c>
      <c r="AK4832">
        <v>2013</v>
      </c>
      <c r="AL4832">
        <v>4</v>
      </c>
      <c r="AM4832">
        <v>121</v>
      </c>
      <c r="AN4832">
        <v>20162017</v>
      </c>
      <c r="AO4832" t="s">
        <v>46</v>
      </c>
      <c r="AP4832" t="s">
        <v>3</v>
      </c>
      <c r="AQ4832">
        <v>4</v>
      </c>
      <c r="AR4832">
        <v>-11</v>
      </c>
      <c r="AS4832" t="s">
        <v>5726</v>
      </c>
    </row>
    <row r="4833" spans="1:45" x14ac:dyDescent="0.25">
      <c r="A4833" t="s">
        <v>4992</v>
      </c>
      <c r="B4833" t="s">
        <v>2058</v>
      </c>
      <c r="C4833">
        <v>20242025</v>
      </c>
      <c r="D4833" t="s">
        <v>6906</v>
      </c>
      <c r="E4833" t="s">
        <v>57</v>
      </c>
      <c r="F4833" t="s">
        <v>57</v>
      </c>
      <c r="G4833" t="s">
        <v>51</v>
      </c>
      <c r="H4833" t="s">
        <v>55</v>
      </c>
      <c r="I4833" t="s">
        <v>58</v>
      </c>
      <c r="J4833" t="s">
        <v>62</v>
      </c>
      <c r="K4833">
        <v>49</v>
      </c>
      <c r="L4833">
        <v>1</v>
      </c>
      <c r="M4833">
        <v>7</v>
      </c>
      <c r="N4833">
        <v>8</v>
      </c>
      <c r="O4833">
        <v>2</v>
      </c>
      <c r="P4833">
        <v>10</v>
      </c>
      <c r="Q4833">
        <v>0</v>
      </c>
      <c r="R4833">
        <v>0</v>
      </c>
      <c r="S4833">
        <v>0</v>
      </c>
      <c r="T4833">
        <v>30</v>
      </c>
      <c r="U4833">
        <v>0.16</v>
      </c>
      <c r="V4833">
        <v>1</v>
      </c>
      <c r="W4833">
        <v>8</v>
      </c>
      <c r="X4833">
        <v>0</v>
      </c>
      <c r="Y4833">
        <v>0</v>
      </c>
      <c r="Z4833">
        <v>0</v>
      </c>
      <c r="AA4833">
        <v>3.3</v>
      </c>
      <c r="AB4833" t="s">
        <v>1116</v>
      </c>
      <c r="AC4833" t="s">
        <v>45</v>
      </c>
      <c r="AD4833" s="1">
        <v>36038</v>
      </c>
      <c r="AE4833" t="s">
        <v>309</v>
      </c>
      <c r="AF4833" t="s">
        <v>45</v>
      </c>
      <c r="AG4833" t="s">
        <v>67</v>
      </c>
      <c r="AH4833" t="s">
        <v>67</v>
      </c>
      <c r="AI4833">
        <v>75</v>
      </c>
      <c r="AJ4833">
        <v>205</v>
      </c>
      <c r="AK4833">
        <v>2016</v>
      </c>
      <c r="AL4833">
        <v>4</v>
      </c>
      <c r="AM4833">
        <v>112</v>
      </c>
      <c r="AN4833">
        <v>20212022</v>
      </c>
      <c r="AO4833" t="s">
        <v>46</v>
      </c>
      <c r="AP4833" t="s">
        <v>3</v>
      </c>
      <c r="AQ4833">
        <v>1</v>
      </c>
      <c r="AR4833">
        <v>2</v>
      </c>
      <c r="AS4833" t="s">
        <v>6256</v>
      </c>
    </row>
    <row r="4834" spans="1:45" x14ac:dyDescent="0.25">
      <c r="A4834" t="s">
        <v>7505</v>
      </c>
      <c r="B4834" t="s">
        <v>7506</v>
      </c>
      <c r="C4834">
        <v>20242025</v>
      </c>
      <c r="D4834" t="s">
        <v>6906</v>
      </c>
      <c r="E4834" t="s">
        <v>1067</v>
      </c>
      <c r="F4834" t="s">
        <v>1067</v>
      </c>
      <c r="G4834" t="s">
        <v>51</v>
      </c>
      <c r="H4834" t="s">
        <v>55</v>
      </c>
      <c r="I4834" t="s">
        <v>40</v>
      </c>
      <c r="J4834" t="s">
        <v>48</v>
      </c>
      <c r="K4834">
        <v>2</v>
      </c>
      <c r="L4834">
        <v>0</v>
      </c>
      <c r="M4834">
        <v>0</v>
      </c>
      <c r="N4834">
        <v>0</v>
      </c>
      <c r="O4834">
        <v>0</v>
      </c>
      <c r="P4834">
        <v>2</v>
      </c>
      <c r="Q4834">
        <v>0</v>
      </c>
      <c r="R4834">
        <v>0</v>
      </c>
      <c r="S4834">
        <v>0</v>
      </c>
      <c r="T4834">
        <v>1</v>
      </c>
      <c r="U4834">
        <v>0</v>
      </c>
      <c r="V4834">
        <v>0</v>
      </c>
      <c r="W4834">
        <v>0</v>
      </c>
      <c r="X4834">
        <v>0</v>
      </c>
      <c r="Y4834">
        <v>0</v>
      </c>
      <c r="Z4834">
        <v>0</v>
      </c>
      <c r="AA4834" t="s">
        <v>45</v>
      </c>
      <c r="AB4834" t="s">
        <v>1425</v>
      </c>
      <c r="AC4834">
        <v>33.299999999999997</v>
      </c>
      <c r="AD4834" s="1">
        <v>37678</v>
      </c>
      <c r="AE4834" t="s">
        <v>118</v>
      </c>
      <c r="AF4834" t="s">
        <v>83</v>
      </c>
      <c r="AG4834" t="s">
        <v>73</v>
      </c>
      <c r="AH4834" t="s">
        <v>73</v>
      </c>
      <c r="AI4834">
        <v>71</v>
      </c>
      <c r="AJ4834">
        <v>185</v>
      </c>
      <c r="AK4834">
        <v>2023</v>
      </c>
      <c r="AL4834">
        <v>4</v>
      </c>
      <c r="AM4834">
        <v>105</v>
      </c>
      <c r="AN4834">
        <v>20242025</v>
      </c>
      <c r="AO4834" t="s">
        <v>46</v>
      </c>
      <c r="AP4834" t="s">
        <v>3</v>
      </c>
      <c r="AQ4834">
        <v>0</v>
      </c>
      <c r="AR4834">
        <v>0</v>
      </c>
      <c r="AS4834" t="s">
        <v>7507</v>
      </c>
    </row>
    <row r="4835" spans="1:45" x14ac:dyDescent="0.25">
      <c r="A4835" t="s">
        <v>5459</v>
      </c>
      <c r="B4835" t="s">
        <v>3306</v>
      </c>
      <c r="C4835">
        <v>20242025</v>
      </c>
      <c r="D4835" t="s">
        <v>6906</v>
      </c>
      <c r="E4835" t="s">
        <v>1070</v>
      </c>
      <c r="F4835" t="s">
        <v>1070</v>
      </c>
      <c r="G4835" t="s">
        <v>51</v>
      </c>
      <c r="H4835" t="s">
        <v>55</v>
      </c>
      <c r="I4835" t="s">
        <v>58</v>
      </c>
      <c r="J4835" t="s">
        <v>62</v>
      </c>
      <c r="K4835">
        <v>30</v>
      </c>
      <c r="L4835">
        <v>2</v>
      </c>
      <c r="M4835">
        <v>7</v>
      </c>
      <c r="N4835">
        <v>9</v>
      </c>
      <c r="O4835">
        <v>-7</v>
      </c>
      <c r="P4835">
        <v>8</v>
      </c>
      <c r="Q4835">
        <v>0</v>
      </c>
      <c r="R4835">
        <v>0</v>
      </c>
      <c r="S4835">
        <v>0</v>
      </c>
      <c r="T4835">
        <v>30</v>
      </c>
      <c r="U4835">
        <v>0.3</v>
      </c>
      <c r="V4835">
        <v>2</v>
      </c>
      <c r="W4835">
        <v>7</v>
      </c>
      <c r="X4835">
        <v>2</v>
      </c>
      <c r="Y4835">
        <v>0</v>
      </c>
      <c r="Z4835">
        <v>0</v>
      </c>
      <c r="AA4835">
        <v>6.7</v>
      </c>
      <c r="AB4835" t="s">
        <v>1459</v>
      </c>
      <c r="AC4835" t="s">
        <v>45</v>
      </c>
      <c r="AD4835" s="1">
        <v>37266</v>
      </c>
      <c r="AE4835" t="s">
        <v>3307</v>
      </c>
      <c r="AF4835" t="s">
        <v>45</v>
      </c>
      <c r="AG4835" t="s">
        <v>95</v>
      </c>
      <c r="AH4835" t="s">
        <v>95</v>
      </c>
      <c r="AI4835">
        <v>76</v>
      </c>
      <c r="AJ4835">
        <v>200</v>
      </c>
      <c r="AK4835">
        <v>2020</v>
      </c>
      <c r="AL4835">
        <v>1</v>
      </c>
      <c r="AM4835">
        <v>20</v>
      </c>
      <c r="AN4835">
        <v>20232024</v>
      </c>
      <c r="AO4835" t="s">
        <v>46</v>
      </c>
      <c r="AP4835" t="s">
        <v>3</v>
      </c>
      <c r="AQ4835">
        <v>2</v>
      </c>
      <c r="AR4835">
        <v>-7</v>
      </c>
      <c r="AS4835" t="s">
        <v>6723</v>
      </c>
    </row>
    <row r="4836" spans="1:45" x14ac:dyDescent="0.25">
      <c r="A4836" t="s">
        <v>4993</v>
      </c>
      <c r="B4836" t="s">
        <v>2059</v>
      </c>
      <c r="C4836">
        <v>20242025</v>
      </c>
      <c r="D4836" t="s">
        <v>6906</v>
      </c>
      <c r="E4836" t="s">
        <v>1104</v>
      </c>
      <c r="F4836" t="s">
        <v>1104</v>
      </c>
      <c r="G4836" t="s">
        <v>39</v>
      </c>
      <c r="H4836" t="s">
        <v>47</v>
      </c>
      <c r="I4836" t="s">
        <v>58</v>
      </c>
      <c r="J4836" t="s">
        <v>62</v>
      </c>
      <c r="K4836">
        <v>68</v>
      </c>
      <c r="L4836">
        <v>2</v>
      </c>
      <c r="M4836">
        <v>17</v>
      </c>
      <c r="N4836">
        <v>19</v>
      </c>
      <c r="O4836">
        <v>-2</v>
      </c>
      <c r="P4836">
        <v>52</v>
      </c>
      <c r="Q4836">
        <v>0</v>
      </c>
      <c r="R4836">
        <v>0</v>
      </c>
      <c r="S4836">
        <v>0</v>
      </c>
      <c r="T4836">
        <v>84</v>
      </c>
      <c r="U4836">
        <v>0.28000000000000003</v>
      </c>
      <c r="V4836">
        <v>2</v>
      </c>
      <c r="W4836">
        <v>18</v>
      </c>
      <c r="X4836">
        <v>0</v>
      </c>
      <c r="Y4836">
        <v>1</v>
      </c>
      <c r="Z4836">
        <v>0</v>
      </c>
      <c r="AA4836">
        <v>2.4</v>
      </c>
      <c r="AB4836" t="s">
        <v>1985</v>
      </c>
      <c r="AC4836" t="s">
        <v>45</v>
      </c>
      <c r="AD4836" s="1">
        <v>34054</v>
      </c>
      <c r="AE4836" t="s">
        <v>2061</v>
      </c>
      <c r="AF4836" t="s">
        <v>1573</v>
      </c>
      <c r="AG4836" t="s">
        <v>44</v>
      </c>
      <c r="AH4836" t="s">
        <v>44</v>
      </c>
      <c r="AI4836">
        <v>76</v>
      </c>
      <c r="AJ4836">
        <v>212</v>
      </c>
      <c r="AK4836">
        <v>2011</v>
      </c>
      <c r="AL4836">
        <v>1</v>
      </c>
      <c r="AM4836">
        <v>20</v>
      </c>
      <c r="AN4836">
        <v>20132014</v>
      </c>
      <c r="AO4836" t="s">
        <v>46</v>
      </c>
      <c r="AP4836" t="s">
        <v>3</v>
      </c>
      <c r="AQ4836">
        <v>2</v>
      </c>
      <c r="AR4836">
        <v>-2</v>
      </c>
      <c r="AS4836" t="s">
        <v>6257</v>
      </c>
    </row>
    <row r="4837" spans="1:45" x14ac:dyDescent="0.25">
      <c r="A4837" t="s">
        <v>4994</v>
      </c>
      <c r="B4837" t="s">
        <v>2062</v>
      </c>
      <c r="C4837">
        <v>20242025</v>
      </c>
      <c r="D4837" t="s">
        <v>6906</v>
      </c>
      <c r="E4837" t="s">
        <v>1036</v>
      </c>
      <c r="F4837" t="s">
        <v>1036</v>
      </c>
      <c r="G4837" t="s">
        <v>51</v>
      </c>
      <c r="H4837" t="s">
        <v>55</v>
      </c>
      <c r="I4837" t="s">
        <v>51</v>
      </c>
      <c r="J4837" t="s">
        <v>108</v>
      </c>
      <c r="K4837">
        <v>3</v>
      </c>
      <c r="L4837">
        <v>0</v>
      </c>
      <c r="M4837">
        <v>0</v>
      </c>
      <c r="N4837">
        <v>0</v>
      </c>
      <c r="O4837">
        <v>-2</v>
      </c>
      <c r="P4837">
        <v>0</v>
      </c>
      <c r="Q4837">
        <v>0</v>
      </c>
      <c r="R4837">
        <v>0</v>
      </c>
      <c r="S4837">
        <v>0</v>
      </c>
      <c r="T4837">
        <v>0</v>
      </c>
      <c r="U4837">
        <v>0</v>
      </c>
      <c r="V4837">
        <v>0</v>
      </c>
      <c r="W4837">
        <v>0</v>
      </c>
      <c r="X4837">
        <v>0</v>
      </c>
      <c r="Y4837">
        <v>0</v>
      </c>
      <c r="Z4837">
        <v>0</v>
      </c>
      <c r="AA4837" t="s">
        <v>45</v>
      </c>
      <c r="AB4837" t="s">
        <v>2729</v>
      </c>
      <c r="AC4837" t="s">
        <v>45</v>
      </c>
      <c r="AD4837" s="1">
        <v>35996</v>
      </c>
      <c r="AE4837" t="s">
        <v>2063</v>
      </c>
      <c r="AF4837" t="s">
        <v>78</v>
      </c>
      <c r="AG4837" t="s">
        <v>73</v>
      </c>
      <c r="AH4837" t="s">
        <v>73</v>
      </c>
      <c r="AI4837">
        <v>77</v>
      </c>
      <c r="AJ4837">
        <v>228</v>
      </c>
      <c r="AK4837">
        <v>2016</v>
      </c>
      <c r="AL4837">
        <v>4</v>
      </c>
      <c r="AM4837">
        <v>99</v>
      </c>
      <c r="AN4837">
        <v>20202021</v>
      </c>
      <c r="AO4837" t="s">
        <v>46</v>
      </c>
      <c r="AP4837" t="s">
        <v>3</v>
      </c>
      <c r="AQ4837">
        <v>0</v>
      </c>
      <c r="AR4837">
        <v>-2</v>
      </c>
      <c r="AS4837" t="s">
        <v>6258</v>
      </c>
    </row>
    <row r="4838" spans="1:45" x14ac:dyDescent="0.25">
      <c r="A4838" t="s">
        <v>4996</v>
      </c>
      <c r="B4838" t="s">
        <v>2066</v>
      </c>
      <c r="C4838">
        <v>20242025</v>
      </c>
      <c r="D4838" t="s">
        <v>6906</v>
      </c>
      <c r="E4838" t="s">
        <v>125</v>
      </c>
      <c r="F4838" t="s">
        <v>125</v>
      </c>
      <c r="G4838" t="s">
        <v>39</v>
      </c>
      <c r="H4838" t="s">
        <v>47</v>
      </c>
      <c r="I4838" t="s">
        <v>58</v>
      </c>
      <c r="J4838" t="s">
        <v>62</v>
      </c>
      <c r="K4838">
        <v>36</v>
      </c>
      <c r="L4838">
        <v>2</v>
      </c>
      <c r="M4838">
        <v>3</v>
      </c>
      <c r="N4838">
        <v>5</v>
      </c>
      <c r="O4838">
        <v>0</v>
      </c>
      <c r="P4838">
        <v>15</v>
      </c>
      <c r="Q4838">
        <v>0</v>
      </c>
      <c r="R4838">
        <v>0</v>
      </c>
      <c r="S4838">
        <v>0</v>
      </c>
      <c r="T4838">
        <v>46</v>
      </c>
      <c r="U4838">
        <v>0.14000000000000001</v>
      </c>
      <c r="V4838">
        <v>2</v>
      </c>
      <c r="W4838">
        <v>5</v>
      </c>
      <c r="X4838">
        <v>0</v>
      </c>
      <c r="Y4838">
        <v>0</v>
      </c>
      <c r="Z4838">
        <v>0</v>
      </c>
      <c r="AA4838">
        <v>4.3</v>
      </c>
      <c r="AB4838" t="s">
        <v>2202</v>
      </c>
      <c r="AC4838" t="s">
        <v>45</v>
      </c>
      <c r="AD4838" s="1">
        <v>35455</v>
      </c>
      <c r="AE4838" t="s">
        <v>2067</v>
      </c>
      <c r="AF4838" t="s">
        <v>640</v>
      </c>
      <c r="AG4838" t="s">
        <v>73</v>
      </c>
      <c r="AH4838" t="s">
        <v>73</v>
      </c>
      <c r="AI4838">
        <v>77</v>
      </c>
      <c r="AJ4838">
        <v>221</v>
      </c>
      <c r="AK4838" t="s">
        <v>45</v>
      </c>
      <c r="AL4838" t="s">
        <v>45</v>
      </c>
      <c r="AM4838" t="s">
        <v>45</v>
      </c>
      <c r="AN4838">
        <v>20182019</v>
      </c>
      <c r="AO4838" t="s">
        <v>46</v>
      </c>
      <c r="AP4838" t="s">
        <v>3</v>
      </c>
      <c r="AQ4838">
        <v>2</v>
      </c>
      <c r="AR4838">
        <v>0</v>
      </c>
      <c r="AS4838" t="s">
        <v>6260</v>
      </c>
    </row>
    <row r="4839" spans="1:45" x14ac:dyDescent="0.25">
      <c r="A4839" t="s">
        <v>4997</v>
      </c>
      <c r="B4839" t="s">
        <v>2068</v>
      </c>
      <c r="C4839">
        <v>20242025</v>
      </c>
      <c r="D4839" t="s">
        <v>6906</v>
      </c>
      <c r="E4839" t="s">
        <v>1067</v>
      </c>
      <c r="F4839" t="s">
        <v>1067</v>
      </c>
      <c r="G4839" t="s">
        <v>39</v>
      </c>
      <c r="H4839" t="s">
        <v>47</v>
      </c>
      <c r="I4839" t="s">
        <v>58</v>
      </c>
      <c r="J4839" t="s">
        <v>62</v>
      </c>
      <c r="K4839">
        <v>71</v>
      </c>
      <c r="L4839">
        <v>6</v>
      </c>
      <c r="M4839">
        <v>18</v>
      </c>
      <c r="N4839">
        <v>24</v>
      </c>
      <c r="O4839">
        <v>2</v>
      </c>
      <c r="P4839">
        <v>74</v>
      </c>
      <c r="Q4839">
        <v>0</v>
      </c>
      <c r="R4839">
        <v>1</v>
      </c>
      <c r="S4839">
        <v>0</v>
      </c>
      <c r="T4839">
        <v>87</v>
      </c>
      <c r="U4839">
        <v>0.34</v>
      </c>
      <c r="V4839">
        <v>5</v>
      </c>
      <c r="W4839">
        <v>21</v>
      </c>
      <c r="X4839">
        <v>1</v>
      </c>
      <c r="Y4839">
        <v>2</v>
      </c>
      <c r="Z4839">
        <v>0</v>
      </c>
      <c r="AA4839">
        <v>6.9</v>
      </c>
      <c r="AB4839" t="s">
        <v>2647</v>
      </c>
      <c r="AC4839" t="s">
        <v>45</v>
      </c>
      <c r="AD4839" s="1">
        <v>32905</v>
      </c>
      <c r="AE4839" t="s">
        <v>1181</v>
      </c>
      <c r="AF4839" t="s">
        <v>242</v>
      </c>
      <c r="AG4839" t="s">
        <v>44</v>
      </c>
      <c r="AH4839" t="s">
        <v>73</v>
      </c>
      <c r="AI4839">
        <v>80</v>
      </c>
      <c r="AJ4839">
        <v>229</v>
      </c>
      <c r="AK4839">
        <v>2008</v>
      </c>
      <c r="AL4839">
        <v>1</v>
      </c>
      <c r="AM4839">
        <v>12</v>
      </c>
      <c r="AN4839">
        <v>20092010</v>
      </c>
      <c r="AO4839" t="s">
        <v>46</v>
      </c>
      <c r="AP4839" t="s">
        <v>3</v>
      </c>
      <c r="AQ4839">
        <v>6</v>
      </c>
      <c r="AR4839">
        <v>2</v>
      </c>
      <c r="AS4839" t="s">
        <v>6261</v>
      </c>
    </row>
    <row r="4840" spans="1:45" x14ac:dyDescent="0.25">
      <c r="A4840" t="s">
        <v>7508</v>
      </c>
      <c r="B4840" t="s">
        <v>7509</v>
      </c>
      <c r="C4840">
        <v>20242025</v>
      </c>
      <c r="D4840" t="s">
        <v>6906</v>
      </c>
      <c r="E4840" t="s">
        <v>7510</v>
      </c>
      <c r="F4840" t="s">
        <v>6993</v>
      </c>
      <c r="G4840" t="s">
        <v>51</v>
      </c>
      <c r="H4840" t="s">
        <v>55</v>
      </c>
      <c r="I4840" t="s">
        <v>58</v>
      </c>
      <c r="J4840" t="s">
        <v>62</v>
      </c>
      <c r="K4840">
        <v>77</v>
      </c>
      <c r="L4840">
        <v>2</v>
      </c>
      <c r="M4840">
        <v>16</v>
      </c>
      <c r="N4840">
        <v>18</v>
      </c>
      <c r="O4840">
        <v>7</v>
      </c>
      <c r="P4840">
        <v>16</v>
      </c>
      <c r="Q4840">
        <v>0</v>
      </c>
      <c r="R4840">
        <v>0</v>
      </c>
      <c r="S4840">
        <v>0</v>
      </c>
      <c r="T4840">
        <v>73</v>
      </c>
      <c r="U4840">
        <v>0.23</v>
      </c>
      <c r="V4840">
        <v>2</v>
      </c>
      <c r="W4840">
        <v>18</v>
      </c>
      <c r="X4840">
        <v>0</v>
      </c>
      <c r="Y4840">
        <v>0</v>
      </c>
      <c r="Z4840">
        <v>0</v>
      </c>
      <c r="AA4840">
        <v>2.7</v>
      </c>
      <c r="AB4840" t="s">
        <v>85</v>
      </c>
      <c r="AC4840" t="s">
        <v>45</v>
      </c>
      <c r="AD4840" s="1">
        <v>34568</v>
      </c>
      <c r="AE4840" t="s">
        <v>629</v>
      </c>
      <c r="AF4840" t="s">
        <v>45</v>
      </c>
      <c r="AG4840" t="s">
        <v>54</v>
      </c>
      <c r="AH4840" t="s">
        <v>54</v>
      </c>
      <c r="AI4840">
        <v>74</v>
      </c>
      <c r="AJ4840">
        <v>207</v>
      </c>
      <c r="AK4840">
        <v>2012</v>
      </c>
      <c r="AL4840">
        <v>1</v>
      </c>
      <c r="AM4840">
        <v>22</v>
      </c>
      <c r="AN4840">
        <v>20132014</v>
      </c>
      <c r="AO4840" t="s">
        <v>46</v>
      </c>
      <c r="AP4840" t="s">
        <v>3</v>
      </c>
      <c r="AQ4840">
        <v>2</v>
      </c>
      <c r="AR4840">
        <v>7</v>
      </c>
      <c r="AS4840" t="s">
        <v>7511</v>
      </c>
    </row>
    <row r="4841" spans="1:45" x14ac:dyDescent="0.25">
      <c r="A4841" t="s">
        <v>5460</v>
      </c>
      <c r="B4841" t="s">
        <v>3308</v>
      </c>
      <c r="C4841">
        <v>20242025</v>
      </c>
      <c r="D4841" t="s">
        <v>6906</v>
      </c>
      <c r="E4841" t="s">
        <v>50</v>
      </c>
      <c r="F4841" t="s">
        <v>50</v>
      </c>
      <c r="G4841" t="s">
        <v>39</v>
      </c>
      <c r="H4841" t="s">
        <v>47</v>
      </c>
      <c r="I4841" t="s">
        <v>51</v>
      </c>
      <c r="J4841" t="s">
        <v>108</v>
      </c>
      <c r="K4841">
        <v>2</v>
      </c>
      <c r="L4841">
        <v>0</v>
      </c>
      <c r="M4841">
        <v>1</v>
      </c>
      <c r="N4841">
        <v>1</v>
      </c>
      <c r="O4841">
        <v>0</v>
      </c>
      <c r="P4841">
        <v>0</v>
      </c>
      <c r="Q4841">
        <v>0</v>
      </c>
      <c r="R4841">
        <v>0</v>
      </c>
      <c r="S4841">
        <v>0</v>
      </c>
      <c r="T4841">
        <v>8</v>
      </c>
      <c r="U4841">
        <v>0.5</v>
      </c>
      <c r="V4841">
        <v>0</v>
      </c>
      <c r="W4841">
        <v>1</v>
      </c>
      <c r="X4841">
        <v>0</v>
      </c>
      <c r="Y4841">
        <v>0</v>
      </c>
      <c r="Z4841">
        <v>0</v>
      </c>
      <c r="AA4841" t="s">
        <v>45</v>
      </c>
      <c r="AB4841" t="s">
        <v>353</v>
      </c>
      <c r="AC4841" t="s">
        <v>45</v>
      </c>
      <c r="AD4841" s="1">
        <v>38477</v>
      </c>
      <c r="AE4841" t="s">
        <v>3309</v>
      </c>
      <c r="AF4841" t="s">
        <v>640</v>
      </c>
      <c r="AG4841" t="s">
        <v>73</v>
      </c>
      <c r="AH4841" t="s">
        <v>73</v>
      </c>
      <c r="AI4841">
        <v>71</v>
      </c>
      <c r="AJ4841">
        <v>180</v>
      </c>
      <c r="AK4841">
        <v>2023</v>
      </c>
      <c r="AL4841">
        <v>1</v>
      </c>
      <c r="AM4841">
        <v>30</v>
      </c>
      <c r="AN4841">
        <v>20232024</v>
      </c>
      <c r="AO4841" t="s">
        <v>46</v>
      </c>
      <c r="AP4841" t="s">
        <v>3</v>
      </c>
      <c r="AQ4841">
        <v>0</v>
      </c>
      <c r="AR4841">
        <v>0</v>
      </c>
      <c r="AS4841" t="s">
        <v>6724</v>
      </c>
    </row>
    <row r="4842" spans="1:45" x14ac:dyDescent="0.25">
      <c r="A4842" t="s">
        <v>4464</v>
      </c>
      <c r="B4842" t="s">
        <v>716</v>
      </c>
      <c r="C4842">
        <v>20242025</v>
      </c>
      <c r="D4842" t="s">
        <v>6906</v>
      </c>
      <c r="E4842" t="s">
        <v>1108</v>
      </c>
      <c r="F4842" t="s">
        <v>1108</v>
      </c>
      <c r="G4842" t="s">
        <v>51</v>
      </c>
      <c r="H4842" t="s">
        <v>55</v>
      </c>
      <c r="I4842" t="s">
        <v>40</v>
      </c>
      <c r="J4842" t="s">
        <v>48</v>
      </c>
      <c r="K4842">
        <v>78</v>
      </c>
      <c r="L4842">
        <v>11</v>
      </c>
      <c r="M4842">
        <v>27</v>
      </c>
      <c r="N4842">
        <v>38</v>
      </c>
      <c r="O4842">
        <v>20</v>
      </c>
      <c r="P4842">
        <v>38</v>
      </c>
      <c r="Q4842">
        <v>2</v>
      </c>
      <c r="R4842">
        <v>0</v>
      </c>
      <c r="S4842">
        <v>1</v>
      </c>
      <c r="T4842">
        <v>94</v>
      </c>
      <c r="U4842">
        <v>0.49</v>
      </c>
      <c r="V4842">
        <v>9</v>
      </c>
      <c r="W4842">
        <v>26</v>
      </c>
      <c r="X4842">
        <v>11</v>
      </c>
      <c r="Y4842">
        <v>1</v>
      </c>
      <c r="Z4842">
        <v>0</v>
      </c>
      <c r="AA4842">
        <v>11.7</v>
      </c>
      <c r="AB4842" t="s">
        <v>723</v>
      </c>
      <c r="AC4842">
        <v>46.1</v>
      </c>
      <c r="AD4842" s="1">
        <v>33930</v>
      </c>
      <c r="AE4842" t="s">
        <v>718</v>
      </c>
      <c r="AF4842" t="s">
        <v>45</v>
      </c>
      <c r="AG4842" t="s">
        <v>95</v>
      </c>
      <c r="AH4842" t="s">
        <v>95</v>
      </c>
      <c r="AI4842">
        <v>72</v>
      </c>
      <c r="AJ4842">
        <v>181</v>
      </c>
      <c r="AK4842">
        <v>2011</v>
      </c>
      <c r="AL4842">
        <v>1</v>
      </c>
      <c r="AM4842">
        <v>27</v>
      </c>
      <c r="AN4842">
        <v>20132014</v>
      </c>
      <c r="AO4842" t="s">
        <v>46</v>
      </c>
      <c r="AP4842" t="s">
        <v>3</v>
      </c>
      <c r="AQ4842">
        <v>11</v>
      </c>
      <c r="AR4842">
        <v>20</v>
      </c>
      <c r="AS4842" t="s">
        <v>5728</v>
      </c>
    </row>
    <row r="4843" spans="1:45" x14ac:dyDescent="0.25">
      <c r="A4843" t="s">
        <v>5461</v>
      </c>
      <c r="B4843" t="s">
        <v>3310</v>
      </c>
      <c r="C4843">
        <v>20242025</v>
      </c>
      <c r="D4843" t="s">
        <v>6906</v>
      </c>
      <c r="E4843" t="s">
        <v>1104</v>
      </c>
      <c r="F4843" t="s">
        <v>1104</v>
      </c>
      <c r="G4843" t="s">
        <v>39</v>
      </c>
      <c r="H4843" t="s">
        <v>47</v>
      </c>
      <c r="I4843" t="s">
        <v>40</v>
      </c>
      <c r="J4843" t="s">
        <v>48</v>
      </c>
      <c r="K4843">
        <v>53</v>
      </c>
      <c r="L4843">
        <v>12</v>
      </c>
      <c r="M4843">
        <v>14</v>
      </c>
      <c r="N4843">
        <v>26</v>
      </c>
      <c r="O4843">
        <v>-11</v>
      </c>
      <c r="P4843">
        <v>24</v>
      </c>
      <c r="Q4843">
        <v>1</v>
      </c>
      <c r="R4843">
        <v>1</v>
      </c>
      <c r="S4843">
        <v>2</v>
      </c>
      <c r="T4843">
        <v>91</v>
      </c>
      <c r="U4843">
        <v>0.49</v>
      </c>
      <c r="V4843">
        <v>10</v>
      </c>
      <c r="W4843">
        <v>20</v>
      </c>
      <c r="X4843">
        <v>4</v>
      </c>
      <c r="Y4843">
        <v>2</v>
      </c>
      <c r="Z4843">
        <v>1</v>
      </c>
      <c r="AA4843">
        <v>13.2</v>
      </c>
      <c r="AB4843" t="s">
        <v>1868</v>
      </c>
      <c r="AC4843">
        <v>44.6</v>
      </c>
      <c r="AD4843" s="1">
        <v>38000</v>
      </c>
      <c r="AE4843" t="s">
        <v>838</v>
      </c>
      <c r="AF4843" t="s">
        <v>238</v>
      </c>
      <c r="AG4843" t="s">
        <v>44</v>
      </c>
      <c r="AH4843" t="s">
        <v>44</v>
      </c>
      <c r="AI4843">
        <v>70</v>
      </c>
      <c r="AJ4843">
        <v>190</v>
      </c>
      <c r="AK4843">
        <v>2022</v>
      </c>
      <c r="AL4843">
        <v>1</v>
      </c>
      <c r="AM4843">
        <v>13</v>
      </c>
      <c r="AN4843">
        <v>20232024</v>
      </c>
      <c r="AO4843" t="s">
        <v>46</v>
      </c>
      <c r="AP4843" t="s">
        <v>3</v>
      </c>
      <c r="AQ4843">
        <v>12</v>
      </c>
      <c r="AR4843">
        <v>-11</v>
      </c>
      <c r="AS4843" t="s">
        <v>6725</v>
      </c>
    </row>
    <row r="4844" spans="1:45" x14ac:dyDescent="0.25">
      <c r="A4844" t="s">
        <v>4466</v>
      </c>
      <c r="B4844" t="s">
        <v>722</v>
      </c>
      <c r="C4844">
        <v>20242025</v>
      </c>
      <c r="D4844" t="s">
        <v>6906</v>
      </c>
      <c r="E4844" t="s">
        <v>7266</v>
      </c>
      <c r="F4844" t="s">
        <v>80</v>
      </c>
      <c r="G4844" t="s">
        <v>39</v>
      </c>
      <c r="H4844" t="s">
        <v>47</v>
      </c>
      <c r="I4844" t="s">
        <v>40</v>
      </c>
      <c r="J4844" t="s">
        <v>48</v>
      </c>
      <c r="K4844">
        <v>79</v>
      </c>
      <c r="L4844">
        <v>27</v>
      </c>
      <c r="M4844">
        <v>56</v>
      </c>
      <c r="N4844">
        <v>83</v>
      </c>
      <c r="O4844">
        <v>5</v>
      </c>
      <c r="P4844">
        <v>16</v>
      </c>
      <c r="Q4844">
        <v>12</v>
      </c>
      <c r="R4844">
        <v>0</v>
      </c>
      <c r="S4844">
        <v>8</v>
      </c>
      <c r="T4844">
        <v>194</v>
      </c>
      <c r="U4844">
        <v>1.05</v>
      </c>
      <c r="V4844">
        <v>15</v>
      </c>
      <c r="W4844">
        <v>46</v>
      </c>
      <c r="X4844">
        <v>37</v>
      </c>
      <c r="Y4844">
        <v>0</v>
      </c>
      <c r="Z4844">
        <v>0</v>
      </c>
      <c r="AA4844">
        <v>13.9</v>
      </c>
      <c r="AB4844" t="s">
        <v>535</v>
      </c>
      <c r="AC4844">
        <v>37.799999999999997</v>
      </c>
      <c r="AD4844" s="1">
        <v>36175</v>
      </c>
      <c r="AE4844" t="s">
        <v>724</v>
      </c>
      <c r="AF4844" t="s">
        <v>45</v>
      </c>
      <c r="AG4844" t="s">
        <v>221</v>
      </c>
      <c r="AH4844" t="s">
        <v>221</v>
      </c>
      <c r="AI4844">
        <v>75</v>
      </c>
      <c r="AJ4844">
        <v>195</v>
      </c>
      <c r="AK4844">
        <v>2017</v>
      </c>
      <c r="AL4844">
        <v>1</v>
      </c>
      <c r="AM4844">
        <v>12</v>
      </c>
      <c r="AN4844">
        <v>20172018</v>
      </c>
      <c r="AO4844" t="s">
        <v>46</v>
      </c>
      <c r="AP4844" t="s">
        <v>3</v>
      </c>
      <c r="AQ4844">
        <v>27</v>
      </c>
      <c r="AR4844">
        <v>5</v>
      </c>
      <c r="AS4844" t="s">
        <v>5730</v>
      </c>
    </row>
    <row r="4845" spans="1:45" x14ac:dyDescent="0.25">
      <c r="A4845" t="s">
        <v>4999</v>
      </c>
      <c r="B4845" t="s">
        <v>2076</v>
      </c>
      <c r="C4845">
        <v>20242025</v>
      </c>
      <c r="D4845" t="s">
        <v>6906</v>
      </c>
      <c r="E4845" t="s">
        <v>92</v>
      </c>
      <c r="F4845" t="s">
        <v>92</v>
      </c>
      <c r="G4845" t="s">
        <v>51</v>
      </c>
      <c r="H4845" t="s">
        <v>55</v>
      </c>
      <c r="I4845" t="s">
        <v>51</v>
      </c>
      <c r="J4845" t="s">
        <v>108</v>
      </c>
      <c r="K4845">
        <v>82</v>
      </c>
      <c r="L4845">
        <v>22</v>
      </c>
      <c r="M4845">
        <v>24</v>
      </c>
      <c r="N4845">
        <v>46</v>
      </c>
      <c r="O4845">
        <v>0</v>
      </c>
      <c r="P4845">
        <v>56</v>
      </c>
      <c r="Q4845">
        <v>6</v>
      </c>
      <c r="R4845">
        <v>0</v>
      </c>
      <c r="S4845">
        <v>3</v>
      </c>
      <c r="T4845">
        <v>122</v>
      </c>
      <c r="U4845">
        <v>0.56000000000000005</v>
      </c>
      <c r="V4845">
        <v>16</v>
      </c>
      <c r="W4845">
        <v>34</v>
      </c>
      <c r="X4845">
        <v>12</v>
      </c>
      <c r="Y4845">
        <v>0</v>
      </c>
      <c r="Z4845">
        <v>1</v>
      </c>
      <c r="AA4845">
        <v>18</v>
      </c>
      <c r="AB4845" t="s">
        <v>1337</v>
      </c>
      <c r="AC4845">
        <v>27.8</v>
      </c>
      <c r="AD4845" s="1">
        <v>37344</v>
      </c>
      <c r="AE4845" t="s">
        <v>422</v>
      </c>
      <c r="AF4845" t="s">
        <v>83</v>
      </c>
      <c r="AG4845" t="s">
        <v>73</v>
      </c>
      <c r="AH4845" t="s">
        <v>73</v>
      </c>
      <c r="AI4845">
        <v>72</v>
      </c>
      <c r="AJ4845">
        <v>201</v>
      </c>
      <c r="AK4845">
        <v>2020</v>
      </c>
      <c r="AL4845">
        <v>1</v>
      </c>
      <c r="AM4845">
        <v>26</v>
      </c>
      <c r="AN4845">
        <v>20212022</v>
      </c>
      <c r="AO4845" t="s">
        <v>46</v>
      </c>
      <c r="AP4845" t="s">
        <v>3</v>
      </c>
      <c r="AQ4845">
        <v>22</v>
      </c>
      <c r="AR4845">
        <v>0</v>
      </c>
      <c r="AS4845" t="s">
        <v>6263</v>
      </c>
    </row>
    <row r="4846" spans="1:45" x14ac:dyDescent="0.25">
      <c r="A4846" t="s">
        <v>5000</v>
      </c>
      <c r="B4846" t="s">
        <v>2078</v>
      </c>
      <c r="C4846">
        <v>20242025</v>
      </c>
      <c r="D4846" t="s">
        <v>6906</v>
      </c>
      <c r="E4846" t="s">
        <v>7512</v>
      </c>
      <c r="F4846" t="s">
        <v>80</v>
      </c>
      <c r="G4846" t="s">
        <v>51</v>
      </c>
      <c r="H4846" t="s">
        <v>55</v>
      </c>
      <c r="I4846" t="s">
        <v>40</v>
      </c>
      <c r="J4846" t="s">
        <v>48</v>
      </c>
      <c r="K4846">
        <v>80</v>
      </c>
      <c r="L4846">
        <v>26</v>
      </c>
      <c r="M4846">
        <v>30</v>
      </c>
      <c r="N4846">
        <v>56</v>
      </c>
      <c r="O4846">
        <v>8</v>
      </c>
      <c r="P4846">
        <v>18</v>
      </c>
      <c r="Q4846">
        <v>3</v>
      </c>
      <c r="R4846">
        <v>3</v>
      </c>
      <c r="S4846">
        <v>7</v>
      </c>
      <c r="T4846">
        <v>193</v>
      </c>
      <c r="U4846">
        <v>0.7</v>
      </c>
      <c r="V4846">
        <v>20</v>
      </c>
      <c r="W4846">
        <v>46</v>
      </c>
      <c r="X4846">
        <v>7</v>
      </c>
      <c r="Y4846">
        <v>3</v>
      </c>
      <c r="Z4846">
        <v>1</v>
      </c>
      <c r="AA4846">
        <v>13.5</v>
      </c>
      <c r="AB4846" t="s">
        <v>182</v>
      </c>
      <c r="AC4846">
        <v>52.1</v>
      </c>
      <c r="AD4846" s="1">
        <v>33526</v>
      </c>
      <c r="AE4846" t="s">
        <v>2080</v>
      </c>
      <c r="AF4846" t="s">
        <v>61</v>
      </c>
      <c r="AG4846" t="s">
        <v>44</v>
      </c>
      <c r="AH4846" t="s">
        <v>44</v>
      </c>
      <c r="AI4846">
        <v>76</v>
      </c>
      <c r="AJ4846">
        <v>205</v>
      </c>
      <c r="AK4846">
        <v>2010</v>
      </c>
      <c r="AL4846">
        <v>1</v>
      </c>
      <c r="AM4846">
        <v>30</v>
      </c>
      <c r="AN4846">
        <v>20132014</v>
      </c>
      <c r="AO4846" t="s">
        <v>46</v>
      </c>
      <c r="AP4846" t="s">
        <v>3</v>
      </c>
      <c r="AQ4846">
        <v>26</v>
      </c>
      <c r="AR4846">
        <v>8</v>
      </c>
      <c r="AS4846" t="s">
        <v>6264</v>
      </c>
    </row>
    <row r="4847" spans="1:45" x14ac:dyDescent="0.25">
      <c r="A4847" t="s">
        <v>5462</v>
      </c>
      <c r="B4847" t="s">
        <v>3311</v>
      </c>
      <c r="C4847">
        <v>20242025</v>
      </c>
      <c r="D4847" t="s">
        <v>6906</v>
      </c>
      <c r="E4847" t="s">
        <v>1060</v>
      </c>
      <c r="F4847" t="s">
        <v>1060</v>
      </c>
      <c r="G4847" t="s">
        <v>39</v>
      </c>
      <c r="H4847" t="s">
        <v>47</v>
      </c>
      <c r="I4847" t="s">
        <v>58</v>
      </c>
      <c r="J4847" t="s">
        <v>62</v>
      </c>
      <c r="K4847">
        <v>27</v>
      </c>
      <c r="L4847">
        <v>2</v>
      </c>
      <c r="M4847">
        <v>2</v>
      </c>
      <c r="N4847">
        <v>4</v>
      </c>
      <c r="O4847">
        <v>-10</v>
      </c>
      <c r="P4847">
        <v>14</v>
      </c>
      <c r="Q4847">
        <v>0</v>
      </c>
      <c r="R4847">
        <v>0</v>
      </c>
      <c r="S4847">
        <v>1</v>
      </c>
      <c r="T4847">
        <v>26</v>
      </c>
      <c r="U4847">
        <v>0.15</v>
      </c>
      <c r="V4847">
        <v>2</v>
      </c>
      <c r="W4847">
        <v>2</v>
      </c>
      <c r="X4847">
        <v>2</v>
      </c>
      <c r="Y4847">
        <v>0</v>
      </c>
      <c r="Z4847">
        <v>0</v>
      </c>
      <c r="AA4847">
        <v>7.7</v>
      </c>
      <c r="AB4847" t="s">
        <v>1127</v>
      </c>
      <c r="AC4847" t="s">
        <v>45</v>
      </c>
      <c r="AD4847" s="1">
        <v>38032</v>
      </c>
      <c r="AE4847" t="s">
        <v>7164</v>
      </c>
      <c r="AF4847" t="s">
        <v>45</v>
      </c>
      <c r="AG4847" t="s">
        <v>214</v>
      </c>
      <c r="AH4847" t="s">
        <v>214</v>
      </c>
      <c r="AI4847">
        <v>73</v>
      </c>
      <c r="AJ4847">
        <v>190</v>
      </c>
      <c r="AK4847">
        <v>2022</v>
      </c>
      <c r="AL4847">
        <v>1</v>
      </c>
      <c r="AM4847">
        <v>2</v>
      </c>
      <c r="AN4847">
        <v>20232024</v>
      </c>
      <c r="AO4847" t="s">
        <v>46</v>
      </c>
      <c r="AP4847" t="s">
        <v>3</v>
      </c>
      <c r="AQ4847">
        <v>2</v>
      </c>
      <c r="AR4847">
        <v>-10</v>
      </c>
      <c r="AS4847" t="s">
        <v>6726</v>
      </c>
    </row>
    <row r="4848" spans="1:45" x14ac:dyDescent="0.25">
      <c r="A4848" t="s">
        <v>5343</v>
      </c>
      <c r="B4848" t="s">
        <v>2950</v>
      </c>
      <c r="C4848">
        <v>20242025</v>
      </c>
      <c r="D4848" t="s">
        <v>6906</v>
      </c>
      <c r="E4848" t="s">
        <v>1131</v>
      </c>
      <c r="F4848" t="s">
        <v>1131</v>
      </c>
      <c r="G4848" t="s">
        <v>51</v>
      </c>
      <c r="H4848" t="s">
        <v>55</v>
      </c>
      <c r="I4848" t="s">
        <v>40</v>
      </c>
      <c r="J4848" t="s">
        <v>48</v>
      </c>
      <c r="K4848">
        <v>20</v>
      </c>
      <c r="L4848">
        <v>4</v>
      </c>
      <c r="M4848">
        <v>2</v>
      </c>
      <c r="N4848">
        <v>6</v>
      </c>
      <c r="O4848">
        <v>-4</v>
      </c>
      <c r="P4848">
        <v>2</v>
      </c>
      <c r="Q4848">
        <v>0</v>
      </c>
      <c r="R4848">
        <v>0</v>
      </c>
      <c r="S4848">
        <v>0</v>
      </c>
      <c r="T4848">
        <v>20</v>
      </c>
      <c r="U4848">
        <v>0.3</v>
      </c>
      <c r="V4848">
        <v>4</v>
      </c>
      <c r="W4848">
        <v>6</v>
      </c>
      <c r="X4848">
        <v>0</v>
      </c>
      <c r="Y4848">
        <v>0</v>
      </c>
      <c r="Z4848">
        <v>0</v>
      </c>
      <c r="AA4848">
        <v>20</v>
      </c>
      <c r="AB4848" t="s">
        <v>2579</v>
      </c>
      <c r="AC4848" t="s">
        <v>45</v>
      </c>
      <c r="AD4848" s="1">
        <v>37144</v>
      </c>
      <c r="AE4848" t="s">
        <v>1876</v>
      </c>
      <c r="AF4848" t="s">
        <v>137</v>
      </c>
      <c r="AG4848" t="s">
        <v>44</v>
      </c>
      <c r="AH4848" t="s">
        <v>44</v>
      </c>
      <c r="AI4848">
        <v>74</v>
      </c>
      <c r="AJ4848">
        <v>203</v>
      </c>
      <c r="AK4848">
        <v>2019</v>
      </c>
      <c r="AL4848">
        <v>6</v>
      </c>
      <c r="AM4848">
        <v>172</v>
      </c>
      <c r="AN4848">
        <v>20222023</v>
      </c>
      <c r="AO4848" t="s">
        <v>46</v>
      </c>
      <c r="AP4848" t="s">
        <v>3</v>
      </c>
      <c r="AQ4848">
        <v>4</v>
      </c>
      <c r="AR4848">
        <v>-4</v>
      </c>
      <c r="AS4848" t="s">
        <v>6607</v>
      </c>
    </row>
    <row r="4849" spans="1:45" x14ac:dyDescent="0.25">
      <c r="A4849" t="s">
        <v>4468</v>
      </c>
      <c r="B4849" t="s">
        <v>726</v>
      </c>
      <c r="C4849">
        <v>20242025</v>
      </c>
      <c r="D4849" t="s">
        <v>6906</v>
      </c>
      <c r="E4849" t="s">
        <v>1014</v>
      </c>
      <c r="F4849" t="s">
        <v>1014</v>
      </c>
      <c r="G4849" t="s">
        <v>51</v>
      </c>
      <c r="H4849" t="s">
        <v>55</v>
      </c>
      <c r="I4849" t="s">
        <v>40</v>
      </c>
      <c r="J4849" t="s">
        <v>48</v>
      </c>
      <c r="K4849">
        <v>82</v>
      </c>
      <c r="L4849">
        <v>15</v>
      </c>
      <c r="M4849">
        <v>11</v>
      </c>
      <c r="N4849">
        <v>26</v>
      </c>
      <c r="O4849">
        <v>-21</v>
      </c>
      <c r="P4849">
        <v>24</v>
      </c>
      <c r="Q4849">
        <v>1</v>
      </c>
      <c r="R4849">
        <v>0</v>
      </c>
      <c r="S4849">
        <v>3</v>
      </c>
      <c r="T4849">
        <v>118</v>
      </c>
      <c r="U4849">
        <v>0.32</v>
      </c>
      <c r="V4849">
        <v>14</v>
      </c>
      <c r="W4849">
        <v>22</v>
      </c>
      <c r="X4849">
        <v>4</v>
      </c>
      <c r="Y4849">
        <v>0</v>
      </c>
      <c r="Z4849">
        <v>0</v>
      </c>
      <c r="AA4849">
        <v>12.7</v>
      </c>
      <c r="AB4849" t="s">
        <v>2679</v>
      </c>
      <c r="AC4849">
        <v>42.8</v>
      </c>
      <c r="AD4849" s="1">
        <v>36919</v>
      </c>
      <c r="AE4849" t="s">
        <v>727</v>
      </c>
      <c r="AF4849" t="s">
        <v>728</v>
      </c>
      <c r="AG4849" t="s">
        <v>73</v>
      </c>
      <c r="AH4849" t="s">
        <v>73</v>
      </c>
      <c r="AI4849">
        <v>71</v>
      </c>
      <c r="AJ4849">
        <v>200</v>
      </c>
      <c r="AK4849">
        <v>2019</v>
      </c>
      <c r="AL4849">
        <v>1</v>
      </c>
      <c r="AM4849">
        <v>16</v>
      </c>
      <c r="AN4849">
        <v>20202021</v>
      </c>
      <c r="AO4849" t="s">
        <v>46</v>
      </c>
      <c r="AP4849" t="s">
        <v>3</v>
      </c>
      <c r="AQ4849">
        <v>15</v>
      </c>
      <c r="AR4849">
        <v>-21</v>
      </c>
      <c r="AS4849" t="s">
        <v>5732</v>
      </c>
    </row>
    <row r="4850" spans="1:45" x14ac:dyDescent="0.25">
      <c r="A4850" t="s">
        <v>4469</v>
      </c>
      <c r="B4850" t="s">
        <v>729</v>
      </c>
      <c r="C4850">
        <v>20242025</v>
      </c>
      <c r="D4850" t="s">
        <v>6906</v>
      </c>
      <c r="E4850" t="s">
        <v>80</v>
      </c>
      <c r="F4850" t="s">
        <v>80</v>
      </c>
      <c r="G4850" t="s">
        <v>51</v>
      </c>
      <c r="H4850" t="s">
        <v>55</v>
      </c>
      <c r="I4850" t="s">
        <v>39</v>
      </c>
      <c r="J4850" t="s">
        <v>74</v>
      </c>
      <c r="K4850">
        <v>43</v>
      </c>
      <c r="L4850">
        <v>21</v>
      </c>
      <c r="M4850">
        <v>13</v>
      </c>
      <c r="N4850">
        <v>34</v>
      </c>
      <c r="O4850">
        <v>11</v>
      </c>
      <c r="P4850">
        <v>8</v>
      </c>
      <c r="Q4850">
        <v>5</v>
      </c>
      <c r="R4850">
        <v>0</v>
      </c>
      <c r="S4850">
        <v>0</v>
      </c>
      <c r="T4850">
        <v>118</v>
      </c>
      <c r="U4850">
        <v>0.79</v>
      </c>
      <c r="V4850">
        <v>16</v>
      </c>
      <c r="W4850">
        <v>26</v>
      </c>
      <c r="X4850">
        <v>8</v>
      </c>
      <c r="Y4850">
        <v>0</v>
      </c>
      <c r="Z4850">
        <v>0</v>
      </c>
      <c r="AA4850">
        <v>17.8</v>
      </c>
      <c r="AB4850" t="s">
        <v>1798</v>
      </c>
      <c r="AC4850">
        <v>50</v>
      </c>
      <c r="AD4850" s="1">
        <v>34762</v>
      </c>
      <c r="AE4850" t="s">
        <v>563</v>
      </c>
      <c r="AF4850" t="s">
        <v>45</v>
      </c>
      <c r="AG4850" t="s">
        <v>95</v>
      </c>
      <c r="AH4850" t="s">
        <v>95</v>
      </c>
      <c r="AI4850">
        <v>76</v>
      </c>
      <c r="AJ4850">
        <v>210</v>
      </c>
      <c r="AK4850">
        <v>2013</v>
      </c>
      <c r="AL4850">
        <v>1</v>
      </c>
      <c r="AM4850">
        <v>10</v>
      </c>
      <c r="AN4850">
        <v>20132014</v>
      </c>
      <c r="AO4850" t="s">
        <v>46</v>
      </c>
      <c r="AP4850" t="s">
        <v>3</v>
      </c>
      <c r="AQ4850">
        <v>21</v>
      </c>
      <c r="AR4850">
        <v>11</v>
      </c>
      <c r="AS4850" t="s">
        <v>5733</v>
      </c>
    </row>
    <row r="4851" spans="1:45" x14ac:dyDescent="0.25">
      <c r="A4851" t="s">
        <v>4470</v>
      </c>
      <c r="B4851" t="s">
        <v>730</v>
      </c>
      <c r="C4851">
        <v>20242025</v>
      </c>
      <c r="D4851" t="s">
        <v>6906</v>
      </c>
      <c r="E4851" t="s">
        <v>1108</v>
      </c>
      <c r="F4851" t="s">
        <v>1108</v>
      </c>
      <c r="G4851" t="s">
        <v>51</v>
      </c>
      <c r="H4851" t="s">
        <v>55</v>
      </c>
      <c r="I4851" t="s">
        <v>39</v>
      </c>
      <c r="J4851" t="s">
        <v>74</v>
      </c>
      <c r="K4851">
        <v>82</v>
      </c>
      <c r="L4851">
        <v>17</v>
      </c>
      <c r="M4851">
        <v>20</v>
      </c>
      <c r="N4851">
        <v>37</v>
      </c>
      <c r="O4851">
        <v>16</v>
      </c>
      <c r="P4851">
        <v>24</v>
      </c>
      <c r="Q4851">
        <v>4</v>
      </c>
      <c r="R4851">
        <v>0</v>
      </c>
      <c r="S4851">
        <v>3</v>
      </c>
      <c r="T4851">
        <v>150</v>
      </c>
      <c r="U4851">
        <v>0.45</v>
      </c>
      <c r="V4851">
        <v>13</v>
      </c>
      <c r="W4851">
        <v>26</v>
      </c>
      <c r="X4851">
        <v>11</v>
      </c>
      <c r="Y4851">
        <v>0</v>
      </c>
      <c r="Z4851">
        <v>0</v>
      </c>
      <c r="AA4851">
        <v>11.3</v>
      </c>
      <c r="AB4851" t="s">
        <v>2278</v>
      </c>
      <c r="AC4851">
        <v>43.5</v>
      </c>
      <c r="AD4851" s="1">
        <v>33855</v>
      </c>
      <c r="AE4851" t="s">
        <v>732</v>
      </c>
      <c r="AF4851" t="s">
        <v>45</v>
      </c>
      <c r="AG4851" t="s">
        <v>343</v>
      </c>
      <c r="AH4851" t="s">
        <v>343</v>
      </c>
      <c r="AI4851">
        <v>74</v>
      </c>
      <c r="AJ4851">
        <v>218</v>
      </c>
      <c r="AK4851">
        <v>2010</v>
      </c>
      <c r="AL4851">
        <v>1</v>
      </c>
      <c r="AM4851">
        <v>5</v>
      </c>
      <c r="AN4851">
        <v>20102011</v>
      </c>
      <c r="AO4851" t="s">
        <v>46</v>
      </c>
      <c r="AP4851" t="s">
        <v>3</v>
      </c>
      <c r="AQ4851">
        <v>17</v>
      </c>
      <c r="AR4851">
        <v>16</v>
      </c>
      <c r="AS4851" t="s">
        <v>5734</v>
      </c>
    </row>
    <row r="4852" spans="1:45" x14ac:dyDescent="0.25">
      <c r="A4852" t="s">
        <v>5002</v>
      </c>
      <c r="B4852" t="s">
        <v>2083</v>
      </c>
      <c r="C4852">
        <v>20242025</v>
      </c>
      <c r="D4852" t="s">
        <v>6906</v>
      </c>
      <c r="E4852" t="s">
        <v>130</v>
      </c>
      <c r="F4852" t="s">
        <v>130</v>
      </c>
      <c r="G4852" t="s">
        <v>51</v>
      </c>
      <c r="H4852" t="s">
        <v>55</v>
      </c>
      <c r="I4852" t="s">
        <v>51</v>
      </c>
      <c r="J4852" t="s">
        <v>108</v>
      </c>
      <c r="K4852">
        <v>32</v>
      </c>
      <c r="L4852">
        <v>1</v>
      </c>
      <c r="M4852">
        <v>2</v>
      </c>
      <c r="N4852">
        <v>3</v>
      </c>
      <c r="O4852">
        <v>-8</v>
      </c>
      <c r="P4852">
        <v>4</v>
      </c>
      <c r="Q4852">
        <v>0</v>
      </c>
      <c r="R4852">
        <v>0</v>
      </c>
      <c r="S4852">
        <v>0</v>
      </c>
      <c r="T4852">
        <v>31</v>
      </c>
      <c r="U4852">
        <v>0.09</v>
      </c>
      <c r="V4852">
        <v>1</v>
      </c>
      <c r="W4852">
        <v>2</v>
      </c>
      <c r="X4852">
        <v>1</v>
      </c>
      <c r="Y4852">
        <v>0</v>
      </c>
      <c r="Z4852">
        <v>0</v>
      </c>
      <c r="AA4852">
        <v>3.2</v>
      </c>
      <c r="AB4852" t="s">
        <v>1374</v>
      </c>
      <c r="AC4852">
        <v>40</v>
      </c>
      <c r="AD4852" s="1">
        <v>33913</v>
      </c>
      <c r="AE4852" t="s">
        <v>674</v>
      </c>
      <c r="AF4852" t="s">
        <v>671</v>
      </c>
      <c r="AG4852" t="s">
        <v>44</v>
      </c>
      <c r="AH4852" t="s">
        <v>44</v>
      </c>
      <c r="AI4852">
        <v>71</v>
      </c>
      <c r="AJ4852">
        <v>189</v>
      </c>
      <c r="AK4852">
        <v>2011</v>
      </c>
      <c r="AL4852">
        <v>2</v>
      </c>
      <c r="AM4852">
        <v>47</v>
      </c>
      <c r="AN4852">
        <v>20132014</v>
      </c>
      <c r="AO4852" t="s">
        <v>46</v>
      </c>
      <c r="AP4852" t="s">
        <v>3</v>
      </c>
      <c r="AQ4852">
        <v>1</v>
      </c>
      <c r="AR4852">
        <v>-8</v>
      </c>
      <c r="AS4852" t="s">
        <v>6266</v>
      </c>
    </row>
    <row r="4853" spans="1:45" x14ac:dyDescent="0.25">
      <c r="A4853" t="s">
        <v>5004</v>
      </c>
      <c r="B4853" t="s">
        <v>2087</v>
      </c>
      <c r="C4853">
        <v>20242025</v>
      </c>
      <c r="D4853" t="s">
        <v>6906</v>
      </c>
      <c r="E4853" t="s">
        <v>1060</v>
      </c>
      <c r="F4853" t="s">
        <v>1060</v>
      </c>
      <c r="G4853" t="s">
        <v>39</v>
      </c>
      <c r="H4853" t="s">
        <v>47</v>
      </c>
      <c r="I4853" t="s">
        <v>39</v>
      </c>
      <c r="J4853" t="s">
        <v>74</v>
      </c>
      <c r="K4853">
        <v>78</v>
      </c>
      <c r="L4853">
        <v>22</v>
      </c>
      <c r="M4853">
        <v>19</v>
      </c>
      <c r="N4853">
        <v>41</v>
      </c>
      <c r="O4853">
        <v>-8</v>
      </c>
      <c r="P4853">
        <v>54</v>
      </c>
      <c r="Q4853">
        <v>11</v>
      </c>
      <c r="R4853">
        <v>0</v>
      </c>
      <c r="S4853">
        <v>5</v>
      </c>
      <c r="T4853">
        <v>165</v>
      </c>
      <c r="U4853">
        <v>0.53</v>
      </c>
      <c r="V4853">
        <v>11</v>
      </c>
      <c r="W4853">
        <v>26</v>
      </c>
      <c r="X4853">
        <v>15</v>
      </c>
      <c r="Y4853">
        <v>0</v>
      </c>
      <c r="Z4853">
        <v>1</v>
      </c>
      <c r="AA4853">
        <v>13.3</v>
      </c>
      <c r="AB4853" t="s">
        <v>2754</v>
      </c>
      <c r="AC4853">
        <v>48.2</v>
      </c>
      <c r="AD4853" s="1">
        <v>34012</v>
      </c>
      <c r="AE4853" t="s">
        <v>241</v>
      </c>
      <c r="AF4853" t="s">
        <v>242</v>
      </c>
      <c r="AG4853" t="s">
        <v>44</v>
      </c>
      <c r="AH4853" t="s">
        <v>44</v>
      </c>
      <c r="AI4853">
        <v>73</v>
      </c>
      <c r="AJ4853">
        <v>205</v>
      </c>
      <c r="AK4853">
        <v>2011</v>
      </c>
      <c r="AL4853">
        <v>1</v>
      </c>
      <c r="AM4853">
        <v>21</v>
      </c>
      <c r="AN4853">
        <v>20142015</v>
      </c>
      <c r="AO4853" t="s">
        <v>46</v>
      </c>
      <c r="AP4853" t="s">
        <v>3</v>
      </c>
      <c r="AQ4853">
        <v>22</v>
      </c>
      <c r="AR4853">
        <v>-8</v>
      </c>
      <c r="AS4853" t="s">
        <v>6268</v>
      </c>
    </row>
    <row r="4854" spans="1:45" x14ac:dyDescent="0.25">
      <c r="A4854" t="s">
        <v>5006</v>
      </c>
      <c r="B4854" t="s">
        <v>2089</v>
      </c>
      <c r="C4854">
        <v>20242025</v>
      </c>
      <c r="D4854" t="s">
        <v>6906</v>
      </c>
      <c r="E4854" t="s">
        <v>7203</v>
      </c>
      <c r="F4854" t="s">
        <v>1036</v>
      </c>
      <c r="G4854" t="s">
        <v>51</v>
      </c>
      <c r="H4854" t="s">
        <v>55</v>
      </c>
      <c r="I4854" t="s">
        <v>40</v>
      </c>
      <c r="J4854" t="s">
        <v>48</v>
      </c>
      <c r="K4854">
        <v>56</v>
      </c>
      <c r="L4854">
        <v>21</v>
      </c>
      <c r="M4854">
        <v>14</v>
      </c>
      <c r="N4854">
        <v>35</v>
      </c>
      <c r="O4854">
        <v>-6</v>
      </c>
      <c r="P4854">
        <v>44</v>
      </c>
      <c r="Q4854">
        <v>6</v>
      </c>
      <c r="R4854">
        <v>3</v>
      </c>
      <c r="S4854">
        <v>5</v>
      </c>
      <c r="T4854">
        <v>96</v>
      </c>
      <c r="U4854">
        <v>0.63</v>
      </c>
      <c r="V4854">
        <v>12</v>
      </c>
      <c r="W4854">
        <v>20</v>
      </c>
      <c r="X4854">
        <v>11</v>
      </c>
      <c r="Y4854">
        <v>4</v>
      </c>
      <c r="Z4854">
        <v>1</v>
      </c>
      <c r="AA4854">
        <v>21.9</v>
      </c>
      <c r="AB4854" t="s">
        <v>952</v>
      </c>
      <c r="AC4854">
        <v>53.8</v>
      </c>
      <c r="AD4854" s="1">
        <v>36285</v>
      </c>
      <c r="AE4854" t="s">
        <v>2090</v>
      </c>
      <c r="AF4854" t="s">
        <v>238</v>
      </c>
      <c r="AG4854" t="s">
        <v>44</v>
      </c>
      <c r="AH4854" t="s">
        <v>44</v>
      </c>
      <c r="AI4854">
        <v>74</v>
      </c>
      <c r="AJ4854">
        <v>196</v>
      </c>
      <c r="AK4854">
        <v>2017</v>
      </c>
      <c r="AL4854">
        <v>1</v>
      </c>
      <c r="AM4854">
        <v>19</v>
      </c>
      <c r="AN4854">
        <v>20192020</v>
      </c>
      <c r="AO4854" t="s">
        <v>46</v>
      </c>
      <c r="AP4854" t="s">
        <v>3</v>
      </c>
      <c r="AQ4854">
        <v>21</v>
      </c>
      <c r="AR4854">
        <v>-6</v>
      </c>
      <c r="AS4854" t="s">
        <v>6270</v>
      </c>
    </row>
    <row r="4855" spans="1:45" x14ac:dyDescent="0.25">
      <c r="A4855" t="s">
        <v>4471</v>
      </c>
      <c r="B4855" t="s">
        <v>733</v>
      </c>
      <c r="C4855">
        <v>20242025</v>
      </c>
      <c r="D4855" t="s">
        <v>6906</v>
      </c>
      <c r="E4855" t="s">
        <v>38</v>
      </c>
      <c r="F4855" t="s">
        <v>38</v>
      </c>
      <c r="G4855" t="s">
        <v>51</v>
      </c>
      <c r="H4855" t="s">
        <v>55</v>
      </c>
      <c r="I4855" t="s">
        <v>51</v>
      </c>
      <c r="J4855" t="s">
        <v>108</v>
      </c>
      <c r="K4855">
        <v>59</v>
      </c>
      <c r="L4855">
        <v>1</v>
      </c>
      <c r="M4855">
        <v>8</v>
      </c>
      <c r="N4855">
        <v>9</v>
      </c>
      <c r="O4855">
        <v>4</v>
      </c>
      <c r="P4855">
        <v>10</v>
      </c>
      <c r="Q4855">
        <v>1</v>
      </c>
      <c r="R4855">
        <v>0</v>
      </c>
      <c r="S4855">
        <v>0</v>
      </c>
      <c r="T4855">
        <v>47</v>
      </c>
      <c r="U4855">
        <v>0.15</v>
      </c>
      <c r="V4855">
        <v>0</v>
      </c>
      <c r="W4855">
        <v>7</v>
      </c>
      <c r="X4855">
        <v>1</v>
      </c>
      <c r="Y4855">
        <v>1</v>
      </c>
      <c r="Z4855">
        <v>0</v>
      </c>
      <c r="AA4855">
        <v>2.1</v>
      </c>
      <c r="AB4855" t="s">
        <v>1051</v>
      </c>
      <c r="AC4855">
        <v>51.8</v>
      </c>
      <c r="AD4855" s="1">
        <v>33848</v>
      </c>
      <c r="AE4855" t="s">
        <v>735</v>
      </c>
      <c r="AF4855" t="s">
        <v>45</v>
      </c>
      <c r="AG4855" t="s">
        <v>221</v>
      </c>
      <c r="AH4855" t="s">
        <v>221</v>
      </c>
      <c r="AI4855">
        <v>75</v>
      </c>
      <c r="AJ4855">
        <v>199</v>
      </c>
      <c r="AK4855" t="s">
        <v>45</v>
      </c>
      <c r="AL4855" t="s">
        <v>45</v>
      </c>
      <c r="AM4855" t="s">
        <v>45</v>
      </c>
      <c r="AN4855">
        <v>20152016</v>
      </c>
      <c r="AO4855" t="s">
        <v>46</v>
      </c>
      <c r="AP4855" t="s">
        <v>3</v>
      </c>
      <c r="AQ4855">
        <v>1</v>
      </c>
      <c r="AR4855">
        <v>4</v>
      </c>
      <c r="AS4855" t="s">
        <v>5735</v>
      </c>
    </row>
    <row r="4856" spans="1:45" x14ac:dyDescent="0.25">
      <c r="A4856" t="s">
        <v>7513</v>
      </c>
      <c r="B4856" t="s">
        <v>7514</v>
      </c>
      <c r="C4856">
        <v>20242025</v>
      </c>
      <c r="D4856" t="s">
        <v>6906</v>
      </c>
      <c r="E4856" t="s">
        <v>2804</v>
      </c>
      <c r="F4856" t="s">
        <v>130</v>
      </c>
      <c r="G4856" t="s">
        <v>51</v>
      </c>
      <c r="H4856" t="s">
        <v>55</v>
      </c>
      <c r="I4856" t="s">
        <v>40</v>
      </c>
      <c r="J4856" t="s">
        <v>48</v>
      </c>
      <c r="K4856">
        <v>54</v>
      </c>
      <c r="L4856">
        <v>13</v>
      </c>
      <c r="M4856">
        <v>9</v>
      </c>
      <c r="N4856">
        <v>22</v>
      </c>
      <c r="O4856">
        <v>-7</v>
      </c>
      <c r="P4856">
        <v>4</v>
      </c>
      <c r="Q4856">
        <v>1</v>
      </c>
      <c r="R4856">
        <v>0</v>
      </c>
      <c r="S4856">
        <v>2</v>
      </c>
      <c r="T4856">
        <v>92</v>
      </c>
      <c r="U4856">
        <v>0.41</v>
      </c>
      <c r="V4856">
        <v>12</v>
      </c>
      <c r="W4856">
        <v>17</v>
      </c>
      <c r="X4856">
        <v>5</v>
      </c>
      <c r="Y4856">
        <v>0</v>
      </c>
      <c r="Z4856">
        <v>0</v>
      </c>
      <c r="AA4856">
        <v>14.1</v>
      </c>
      <c r="AB4856" t="s">
        <v>2737</v>
      </c>
      <c r="AC4856">
        <v>42.7</v>
      </c>
      <c r="AD4856" s="1">
        <v>35548</v>
      </c>
      <c r="AE4856" t="s">
        <v>682</v>
      </c>
      <c r="AF4856" t="s">
        <v>61</v>
      </c>
      <c r="AG4856" t="s">
        <v>44</v>
      </c>
      <c r="AH4856" t="s">
        <v>44</v>
      </c>
      <c r="AI4856">
        <v>73</v>
      </c>
      <c r="AJ4856">
        <v>190</v>
      </c>
      <c r="AK4856">
        <v>2015</v>
      </c>
      <c r="AL4856">
        <v>3</v>
      </c>
      <c r="AM4856">
        <v>85</v>
      </c>
      <c r="AN4856">
        <v>20212022</v>
      </c>
      <c r="AO4856" t="s">
        <v>46</v>
      </c>
      <c r="AP4856" t="s">
        <v>3</v>
      </c>
      <c r="AQ4856">
        <v>13</v>
      </c>
      <c r="AR4856">
        <v>-7</v>
      </c>
      <c r="AS4856" t="s">
        <v>7515</v>
      </c>
    </row>
    <row r="4857" spans="1:45" x14ac:dyDescent="0.25">
      <c r="A4857" t="s">
        <v>4472</v>
      </c>
      <c r="B4857" t="s">
        <v>736</v>
      </c>
      <c r="C4857">
        <v>20242025</v>
      </c>
      <c r="D4857" t="s">
        <v>6906</v>
      </c>
      <c r="E4857" t="s">
        <v>69</v>
      </c>
      <c r="F4857" t="s">
        <v>69</v>
      </c>
      <c r="G4857" t="s">
        <v>51</v>
      </c>
      <c r="H4857" t="s">
        <v>55</v>
      </c>
      <c r="I4857" t="s">
        <v>40</v>
      </c>
      <c r="J4857" t="s">
        <v>48</v>
      </c>
      <c r="K4857">
        <v>78</v>
      </c>
      <c r="L4857">
        <v>20</v>
      </c>
      <c r="M4857">
        <v>29</v>
      </c>
      <c r="N4857">
        <v>49</v>
      </c>
      <c r="O4857">
        <v>4</v>
      </c>
      <c r="P4857">
        <v>24</v>
      </c>
      <c r="Q4857">
        <v>7</v>
      </c>
      <c r="R4857">
        <v>2</v>
      </c>
      <c r="S4857">
        <v>5</v>
      </c>
      <c r="T4857">
        <v>164</v>
      </c>
      <c r="U4857">
        <v>0.63</v>
      </c>
      <c r="V4857">
        <v>11</v>
      </c>
      <c r="W4857">
        <v>27</v>
      </c>
      <c r="X4857">
        <v>20</v>
      </c>
      <c r="Y4857">
        <v>2</v>
      </c>
      <c r="Z4857">
        <v>1</v>
      </c>
      <c r="AA4857">
        <v>12.2</v>
      </c>
      <c r="AB4857" t="s">
        <v>1076</v>
      </c>
      <c r="AC4857">
        <v>48.5</v>
      </c>
      <c r="AD4857" s="1">
        <v>34071</v>
      </c>
      <c r="AE4857" t="s">
        <v>738</v>
      </c>
      <c r="AF4857" t="s">
        <v>102</v>
      </c>
      <c r="AG4857" t="s">
        <v>73</v>
      </c>
      <c r="AH4857" t="s">
        <v>73</v>
      </c>
      <c r="AI4857">
        <v>73</v>
      </c>
      <c r="AJ4857">
        <v>192</v>
      </c>
      <c r="AK4857">
        <v>2011</v>
      </c>
      <c r="AL4857">
        <v>1</v>
      </c>
      <c r="AM4857">
        <v>1</v>
      </c>
      <c r="AN4857">
        <v>20112012</v>
      </c>
      <c r="AO4857" t="s">
        <v>46</v>
      </c>
      <c r="AP4857" t="s">
        <v>3</v>
      </c>
      <c r="AQ4857">
        <v>20</v>
      </c>
      <c r="AR4857">
        <v>4</v>
      </c>
      <c r="AS4857" t="s">
        <v>5736</v>
      </c>
    </row>
    <row r="4858" spans="1:45" x14ac:dyDescent="0.25">
      <c r="A4858" t="s">
        <v>4473</v>
      </c>
      <c r="B4858" t="s">
        <v>739</v>
      </c>
      <c r="C4858">
        <v>20242025</v>
      </c>
      <c r="D4858" t="s">
        <v>6906</v>
      </c>
      <c r="E4858" t="s">
        <v>69</v>
      </c>
      <c r="F4858" t="s">
        <v>69</v>
      </c>
      <c r="G4858" t="s">
        <v>51</v>
      </c>
      <c r="H4858" t="s">
        <v>55</v>
      </c>
      <c r="I4858" t="s">
        <v>58</v>
      </c>
      <c r="J4858" t="s">
        <v>62</v>
      </c>
      <c r="K4858">
        <v>76</v>
      </c>
      <c r="L4858">
        <v>5</v>
      </c>
      <c r="M4858">
        <v>28</v>
      </c>
      <c r="N4858">
        <v>33</v>
      </c>
      <c r="O4858">
        <v>11</v>
      </c>
      <c r="P4858">
        <v>72</v>
      </c>
      <c r="Q4858">
        <v>0</v>
      </c>
      <c r="R4858">
        <v>1</v>
      </c>
      <c r="S4858">
        <v>1</v>
      </c>
      <c r="T4858">
        <v>188</v>
      </c>
      <c r="U4858">
        <v>0.43</v>
      </c>
      <c r="V4858">
        <v>4</v>
      </c>
      <c r="W4858">
        <v>30</v>
      </c>
      <c r="X4858">
        <v>2</v>
      </c>
      <c r="Y4858">
        <v>1</v>
      </c>
      <c r="Z4858">
        <v>1</v>
      </c>
      <c r="AA4858">
        <v>2.7</v>
      </c>
      <c r="AB4858" t="s">
        <v>3264</v>
      </c>
      <c r="AC4858" t="s">
        <v>45</v>
      </c>
      <c r="AD4858" s="1">
        <v>34734</v>
      </c>
      <c r="AE4858" t="s">
        <v>217</v>
      </c>
      <c r="AF4858" t="s">
        <v>78</v>
      </c>
      <c r="AG4858" t="s">
        <v>73</v>
      </c>
      <c r="AH4858" t="s">
        <v>73</v>
      </c>
      <c r="AI4858">
        <v>76</v>
      </c>
      <c r="AJ4858">
        <v>215</v>
      </c>
      <c r="AK4858">
        <v>2013</v>
      </c>
      <c r="AL4858">
        <v>1</v>
      </c>
      <c r="AM4858">
        <v>7</v>
      </c>
      <c r="AN4858">
        <v>20142015</v>
      </c>
      <c r="AO4858" t="s">
        <v>46</v>
      </c>
      <c r="AP4858" t="s">
        <v>3</v>
      </c>
      <c r="AQ4858">
        <v>5</v>
      </c>
      <c r="AR4858">
        <v>11</v>
      </c>
      <c r="AS4858" t="s">
        <v>5737</v>
      </c>
    </row>
    <row r="4859" spans="1:45" x14ac:dyDescent="0.25">
      <c r="A4859" t="s">
        <v>5344</v>
      </c>
      <c r="B4859" t="s">
        <v>2953</v>
      </c>
      <c r="C4859">
        <v>20242025</v>
      </c>
      <c r="D4859" t="s">
        <v>6906</v>
      </c>
      <c r="E4859" t="s">
        <v>125</v>
      </c>
      <c r="F4859" t="s">
        <v>125</v>
      </c>
      <c r="G4859" t="s">
        <v>39</v>
      </c>
      <c r="H4859" t="s">
        <v>47</v>
      </c>
      <c r="I4859" t="s">
        <v>51</v>
      </c>
      <c r="J4859" t="s">
        <v>108</v>
      </c>
      <c r="K4859">
        <v>5</v>
      </c>
      <c r="L4859">
        <v>0</v>
      </c>
      <c r="M4859">
        <v>0</v>
      </c>
      <c r="N4859">
        <v>0</v>
      </c>
      <c r="O4859">
        <v>-1</v>
      </c>
      <c r="P4859">
        <v>4</v>
      </c>
      <c r="Q4859">
        <v>0</v>
      </c>
      <c r="R4859">
        <v>0</v>
      </c>
      <c r="S4859">
        <v>0</v>
      </c>
      <c r="T4859">
        <v>4</v>
      </c>
      <c r="U4859">
        <v>0</v>
      </c>
      <c r="V4859">
        <v>0</v>
      </c>
      <c r="W4859">
        <v>0</v>
      </c>
      <c r="X4859">
        <v>0</v>
      </c>
      <c r="Y4859">
        <v>0</v>
      </c>
      <c r="Z4859">
        <v>0</v>
      </c>
      <c r="AA4859" t="s">
        <v>45</v>
      </c>
      <c r="AB4859" t="s">
        <v>1500</v>
      </c>
      <c r="AC4859">
        <v>75</v>
      </c>
      <c r="AD4859" s="1">
        <v>35856</v>
      </c>
      <c r="AE4859" t="s">
        <v>422</v>
      </c>
      <c r="AF4859" t="s">
        <v>83</v>
      </c>
      <c r="AG4859" t="s">
        <v>73</v>
      </c>
      <c r="AH4859" t="s">
        <v>67</v>
      </c>
      <c r="AI4859">
        <v>73</v>
      </c>
      <c r="AJ4859">
        <v>205</v>
      </c>
      <c r="AK4859">
        <v>2016</v>
      </c>
      <c r="AL4859">
        <v>1</v>
      </c>
      <c r="AM4859">
        <v>8</v>
      </c>
      <c r="AN4859">
        <v>20162017</v>
      </c>
      <c r="AO4859" t="s">
        <v>46</v>
      </c>
      <c r="AP4859" t="s">
        <v>3</v>
      </c>
      <c r="AQ4859">
        <v>0</v>
      </c>
      <c r="AR4859">
        <v>-1</v>
      </c>
      <c r="AS4859" t="s">
        <v>6608</v>
      </c>
    </row>
    <row r="4860" spans="1:45" x14ac:dyDescent="0.25">
      <c r="A4860" t="s">
        <v>4474</v>
      </c>
      <c r="B4860" t="s">
        <v>741</v>
      </c>
      <c r="C4860">
        <v>20242025</v>
      </c>
      <c r="D4860" t="s">
        <v>6906</v>
      </c>
      <c r="E4860" t="s">
        <v>125</v>
      </c>
      <c r="F4860" t="s">
        <v>125</v>
      </c>
      <c r="G4860" t="s">
        <v>39</v>
      </c>
      <c r="H4860" t="s">
        <v>47</v>
      </c>
      <c r="I4860" t="s">
        <v>39</v>
      </c>
      <c r="J4860" t="s">
        <v>74</v>
      </c>
      <c r="K4860">
        <v>82</v>
      </c>
      <c r="L4860">
        <v>45</v>
      </c>
      <c r="M4860">
        <v>39</v>
      </c>
      <c r="N4860">
        <v>84</v>
      </c>
      <c r="O4860">
        <v>10</v>
      </c>
      <c r="P4860">
        <v>26</v>
      </c>
      <c r="Q4860">
        <v>12</v>
      </c>
      <c r="R4860">
        <v>0</v>
      </c>
      <c r="S4860">
        <v>8</v>
      </c>
      <c r="T4860">
        <v>253</v>
      </c>
      <c r="U4860">
        <v>1.02</v>
      </c>
      <c r="V4860">
        <v>33</v>
      </c>
      <c r="W4860">
        <v>54</v>
      </c>
      <c r="X4860">
        <v>30</v>
      </c>
      <c r="Y4860">
        <v>0</v>
      </c>
      <c r="Z4860">
        <v>2</v>
      </c>
      <c r="AA4860">
        <v>17.8</v>
      </c>
      <c r="AB4860" t="s">
        <v>1702</v>
      </c>
      <c r="AC4860">
        <v>49.7</v>
      </c>
      <c r="AD4860" s="1">
        <v>35186</v>
      </c>
      <c r="AE4860" t="s">
        <v>422</v>
      </c>
      <c r="AF4860" t="s">
        <v>83</v>
      </c>
      <c r="AG4860" t="s">
        <v>73</v>
      </c>
      <c r="AH4860" t="s">
        <v>67</v>
      </c>
      <c r="AI4860">
        <v>72</v>
      </c>
      <c r="AJ4860">
        <v>200</v>
      </c>
      <c r="AK4860">
        <v>2014</v>
      </c>
      <c r="AL4860">
        <v>1</v>
      </c>
      <c r="AM4860">
        <v>8</v>
      </c>
      <c r="AN4860">
        <v>20152016</v>
      </c>
      <c r="AO4860" t="s">
        <v>46</v>
      </c>
      <c r="AP4860" t="s">
        <v>3</v>
      </c>
      <c r="AQ4860">
        <v>45</v>
      </c>
      <c r="AR4860">
        <v>10</v>
      </c>
      <c r="AS4860" t="s">
        <v>5738</v>
      </c>
    </row>
    <row r="4861" spans="1:45" x14ac:dyDescent="0.25">
      <c r="A4861" t="s">
        <v>7516</v>
      </c>
      <c r="B4861" t="s">
        <v>7517</v>
      </c>
      <c r="C4861">
        <v>20242025</v>
      </c>
      <c r="D4861" t="s">
        <v>6906</v>
      </c>
      <c r="E4861" t="s">
        <v>1124</v>
      </c>
      <c r="F4861" t="s">
        <v>1124</v>
      </c>
      <c r="G4861" t="s">
        <v>51</v>
      </c>
      <c r="H4861" t="s">
        <v>55</v>
      </c>
      <c r="I4861" t="s">
        <v>39</v>
      </c>
      <c r="J4861" t="s">
        <v>74</v>
      </c>
      <c r="K4861">
        <v>12</v>
      </c>
      <c r="L4861">
        <v>3</v>
      </c>
      <c r="M4861">
        <v>3</v>
      </c>
      <c r="N4861">
        <v>6</v>
      </c>
      <c r="O4861">
        <v>-3</v>
      </c>
      <c r="P4861">
        <v>4</v>
      </c>
      <c r="Q4861">
        <v>2</v>
      </c>
      <c r="R4861">
        <v>0</v>
      </c>
      <c r="S4861">
        <v>0</v>
      </c>
      <c r="T4861">
        <v>22</v>
      </c>
      <c r="U4861">
        <v>0.5</v>
      </c>
      <c r="V4861">
        <v>1</v>
      </c>
      <c r="W4861">
        <v>3</v>
      </c>
      <c r="X4861">
        <v>3</v>
      </c>
      <c r="Y4861">
        <v>0</v>
      </c>
      <c r="Z4861">
        <v>0</v>
      </c>
      <c r="AA4861">
        <v>13.6</v>
      </c>
      <c r="AB4861" t="s">
        <v>611</v>
      </c>
      <c r="AC4861">
        <v>100</v>
      </c>
      <c r="AD4861" s="1">
        <v>38198</v>
      </c>
      <c r="AE4861" t="s">
        <v>7518</v>
      </c>
      <c r="AF4861" t="s">
        <v>45</v>
      </c>
      <c r="AG4861" t="s">
        <v>54</v>
      </c>
      <c r="AH4861" t="s">
        <v>54</v>
      </c>
      <c r="AI4861">
        <v>74</v>
      </c>
      <c r="AJ4861">
        <v>212</v>
      </c>
      <c r="AK4861">
        <v>2022</v>
      </c>
      <c r="AL4861">
        <v>2</v>
      </c>
      <c r="AM4861">
        <v>49</v>
      </c>
      <c r="AN4861">
        <v>20242025</v>
      </c>
      <c r="AO4861" t="s">
        <v>46</v>
      </c>
      <c r="AP4861" t="s">
        <v>3</v>
      </c>
      <c r="AQ4861">
        <v>3</v>
      </c>
      <c r="AR4861">
        <v>-3</v>
      </c>
      <c r="AS4861" t="s">
        <v>7519</v>
      </c>
    </row>
    <row r="4862" spans="1:45" x14ac:dyDescent="0.25">
      <c r="A4862" t="s">
        <v>5009</v>
      </c>
      <c r="B4862" t="s">
        <v>2098</v>
      </c>
      <c r="C4862">
        <v>20242025</v>
      </c>
      <c r="D4862" t="s">
        <v>6906</v>
      </c>
      <c r="E4862" t="s">
        <v>7341</v>
      </c>
      <c r="F4862" t="s">
        <v>139</v>
      </c>
      <c r="G4862" t="s">
        <v>51</v>
      </c>
      <c r="H4862" t="s">
        <v>55</v>
      </c>
      <c r="I4862" t="s">
        <v>39</v>
      </c>
      <c r="J4862" t="s">
        <v>74</v>
      </c>
      <c r="K4862">
        <v>79</v>
      </c>
      <c r="L4862">
        <v>11</v>
      </c>
      <c r="M4862">
        <v>17</v>
      </c>
      <c r="N4862">
        <v>28</v>
      </c>
      <c r="O4862">
        <v>-24</v>
      </c>
      <c r="P4862">
        <v>16</v>
      </c>
      <c r="Q4862">
        <v>2</v>
      </c>
      <c r="R4862">
        <v>1</v>
      </c>
      <c r="S4862">
        <v>0</v>
      </c>
      <c r="T4862">
        <v>103</v>
      </c>
      <c r="U4862">
        <v>0.35</v>
      </c>
      <c r="V4862">
        <v>8</v>
      </c>
      <c r="W4862">
        <v>23</v>
      </c>
      <c r="X4862">
        <v>3</v>
      </c>
      <c r="Y4862">
        <v>2</v>
      </c>
      <c r="Z4862">
        <v>0</v>
      </c>
      <c r="AA4862">
        <v>10.7</v>
      </c>
      <c r="AB4862" t="s">
        <v>255</v>
      </c>
      <c r="AC4862">
        <v>36.700000000000003</v>
      </c>
      <c r="AD4862" s="1">
        <v>32752</v>
      </c>
      <c r="AE4862" t="s">
        <v>2100</v>
      </c>
      <c r="AF4862" t="s">
        <v>45</v>
      </c>
      <c r="AG4862" t="s">
        <v>67</v>
      </c>
      <c r="AH4862" t="s">
        <v>67</v>
      </c>
      <c r="AI4862">
        <v>71</v>
      </c>
      <c r="AJ4862">
        <v>180</v>
      </c>
      <c r="AK4862">
        <v>2008</v>
      </c>
      <c r="AL4862">
        <v>4</v>
      </c>
      <c r="AM4862">
        <v>121</v>
      </c>
      <c r="AN4862">
        <v>20112012</v>
      </c>
      <c r="AO4862" t="s">
        <v>46</v>
      </c>
      <c r="AP4862" t="s">
        <v>3</v>
      </c>
      <c r="AQ4862">
        <v>11</v>
      </c>
      <c r="AR4862">
        <v>-24</v>
      </c>
      <c r="AS4862" t="s">
        <v>6273</v>
      </c>
    </row>
    <row r="4863" spans="1:45" x14ac:dyDescent="0.25">
      <c r="A4863" t="s">
        <v>5010</v>
      </c>
      <c r="B4863" t="s">
        <v>2101</v>
      </c>
      <c r="C4863">
        <v>20242025</v>
      </c>
      <c r="D4863" t="s">
        <v>6906</v>
      </c>
      <c r="E4863" t="s">
        <v>6993</v>
      </c>
      <c r="F4863" t="s">
        <v>6993</v>
      </c>
      <c r="G4863" t="s">
        <v>51</v>
      </c>
      <c r="H4863" t="s">
        <v>55</v>
      </c>
      <c r="I4863" t="s">
        <v>40</v>
      </c>
      <c r="J4863" t="s">
        <v>48</v>
      </c>
      <c r="K4863">
        <v>28</v>
      </c>
      <c r="L4863">
        <v>0</v>
      </c>
      <c r="M4863">
        <v>2</v>
      </c>
      <c r="N4863">
        <v>2</v>
      </c>
      <c r="O4863">
        <v>1</v>
      </c>
      <c r="P4863">
        <v>50</v>
      </c>
      <c r="Q4863">
        <v>0</v>
      </c>
      <c r="R4863">
        <v>0</v>
      </c>
      <c r="S4863">
        <v>0</v>
      </c>
      <c r="T4863">
        <v>34</v>
      </c>
      <c r="U4863">
        <v>7.0000000000000007E-2</v>
      </c>
      <c r="V4863">
        <v>0</v>
      </c>
      <c r="W4863">
        <v>2</v>
      </c>
      <c r="X4863">
        <v>0</v>
      </c>
      <c r="Y4863">
        <v>0</v>
      </c>
      <c r="Z4863">
        <v>0</v>
      </c>
      <c r="AA4863" t="s">
        <v>45</v>
      </c>
      <c r="AB4863" t="s">
        <v>1645</v>
      </c>
      <c r="AC4863" t="s">
        <v>45</v>
      </c>
      <c r="AD4863" s="1">
        <v>34544</v>
      </c>
      <c r="AE4863" t="s">
        <v>531</v>
      </c>
      <c r="AF4863" t="s">
        <v>260</v>
      </c>
      <c r="AG4863" t="s">
        <v>73</v>
      </c>
      <c r="AH4863" t="s">
        <v>73</v>
      </c>
      <c r="AI4863">
        <v>73</v>
      </c>
      <c r="AJ4863">
        <v>215</v>
      </c>
      <c r="AK4863" t="s">
        <v>45</v>
      </c>
      <c r="AL4863" t="s">
        <v>45</v>
      </c>
      <c r="AM4863" t="s">
        <v>45</v>
      </c>
      <c r="AN4863">
        <v>20142015</v>
      </c>
      <c r="AO4863" t="s">
        <v>46</v>
      </c>
      <c r="AP4863" t="s">
        <v>3</v>
      </c>
      <c r="AQ4863">
        <v>0</v>
      </c>
      <c r="AR4863">
        <v>1</v>
      </c>
      <c r="AS4863" t="s">
        <v>6274</v>
      </c>
    </row>
    <row r="4864" spans="1:45" x14ac:dyDescent="0.25">
      <c r="A4864" t="s">
        <v>4475</v>
      </c>
      <c r="B4864" t="s">
        <v>743</v>
      </c>
      <c r="C4864">
        <v>20242025</v>
      </c>
      <c r="D4864" t="s">
        <v>6906</v>
      </c>
      <c r="E4864" t="s">
        <v>7520</v>
      </c>
      <c r="F4864" t="s">
        <v>1067</v>
      </c>
      <c r="G4864" t="s">
        <v>51</v>
      </c>
      <c r="H4864" t="s">
        <v>55</v>
      </c>
      <c r="I4864" t="s">
        <v>51</v>
      </c>
      <c r="J4864" t="s">
        <v>108</v>
      </c>
      <c r="K4864">
        <v>84</v>
      </c>
      <c r="L4864">
        <v>10</v>
      </c>
      <c r="M4864">
        <v>15</v>
      </c>
      <c r="N4864">
        <v>25</v>
      </c>
      <c r="O4864">
        <v>-16</v>
      </c>
      <c r="P4864">
        <v>34</v>
      </c>
      <c r="Q4864">
        <v>1</v>
      </c>
      <c r="R4864">
        <v>1</v>
      </c>
      <c r="S4864">
        <v>2</v>
      </c>
      <c r="T4864">
        <v>117</v>
      </c>
      <c r="U4864">
        <v>0.3</v>
      </c>
      <c r="V4864">
        <v>8</v>
      </c>
      <c r="W4864">
        <v>21</v>
      </c>
      <c r="X4864">
        <v>2</v>
      </c>
      <c r="Y4864">
        <v>2</v>
      </c>
      <c r="Z4864">
        <v>1</v>
      </c>
      <c r="AA4864">
        <v>8.5</v>
      </c>
      <c r="AB4864" t="s">
        <v>834</v>
      </c>
      <c r="AC4864">
        <v>41.7</v>
      </c>
      <c r="AD4864" s="1">
        <v>35955</v>
      </c>
      <c r="AE4864" t="s">
        <v>168</v>
      </c>
      <c r="AF4864" t="s">
        <v>231</v>
      </c>
      <c r="AG4864" t="s">
        <v>44</v>
      </c>
      <c r="AH4864" t="s">
        <v>44</v>
      </c>
      <c r="AI4864">
        <v>76</v>
      </c>
      <c r="AJ4864">
        <v>209</v>
      </c>
      <c r="AK4864" t="s">
        <v>45</v>
      </c>
      <c r="AL4864" t="s">
        <v>45</v>
      </c>
      <c r="AM4864" t="s">
        <v>45</v>
      </c>
      <c r="AN4864">
        <v>20202021</v>
      </c>
      <c r="AO4864" t="s">
        <v>46</v>
      </c>
      <c r="AP4864" t="s">
        <v>3</v>
      </c>
      <c r="AQ4864">
        <v>10</v>
      </c>
      <c r="AR4864">
        <v>-16</v>
      </c>
      <c r="AS4864" t="s">
        <v>5739</v>
      </c>
    </row>
    <row r="4865" spans="1:45" x14ac:dyDescent="0.25">
      <c r="A4865" t="s">
        <v>4476</v>
      </c>
      <c r="B4865" t="s">
        <v>745</v>
      </c>
      <c r="C4865">
        <v>20242025</v>
      </c>
      <c r="D4865" t="s">
        <v>6906</v>
      </c>
      <c r="E4865" t="s">
        <v>80</v>
      </c>
      <c r="F4865" t="s">
        <v>80</v>
      </c>
      <c r="G4865" t="s">
        <v>39</v>
      </c>
      <c r="H4865" t="s">
        <v>47</v>
      </c>
      <c r="I4865" t="s">
        <v>39</v>
      </c>
      <c r="J4865" t="s">
        <v>74</v>
      </c>
      <c r="K4865">
        <v>80</v>
      </c>
      <c r="L4865">
        <v>10</v>
      </c>
      <c r="M4865">
        <v>11</v>
      </c>
      <c r="N4865">
        <v>21</v>
      </c>
      <c r="O4865">
        <v>-4</v>
      </c>
      <c r="P4865">
        <v>26</v>
      </c>
      <c r="Q4865">
        <v>0</v>
      </c>
      <c r="R4865">
        <v>0</v>
      </c>
      <c r="S4865">
        <v>1</v>
      </c>
      <c r="T4865">
        <v>89</v>
      </c>
      <c r="U4865">
        <v>0.26</v>
      </c>
      <c r="V4865">
        <v>10</v>
      </c>
      <c r="W4865">
        <v>20</v>
      </c>
      <c r="X4865">
        <v>0</v>
      </c>
      <c r="Y4865">
        <v>1</v>
      </c>
      <c r="Z4865">
        <v>0</v>
      </c>
      <c r="AA4865">
        <v>11.2</v>
      </c>
      <c r="AB4865" t="s">
        <v>131</v>
      </c>
      <c r="AC4865">
        <v>38.6</v>
      </c>
      <c r="AD4865" s="1">
        <v>35291</v>
      </c>
      <c r="AE4865" t="s">
        <v>747</v>
      </c>
      <c r="AF4865" t="s">
        <v>242</v>
      </c>
      <c r="AG4865" t="s">
        <v>44</v>
      </c>
      <c r="AH4865" t="s">
        <v>44</v>
      </c>
      <c r="AI4865">
        <v>72</v>
      </c>
      <c r="AJ4865">
        <v>175</v>
      </c>
      <c r="AK4865" t="s">
        <v>45</v>
      </c>
      <c r="AL4865" t="s">
        <v>45</v>
      </c>
      <c r="AM4865" t="s">
        <v>45</v>
      </c>
      <c r="AN4865">
        <v>20182019</v>
      </c>
      <c r="AO4865" t="s">
        <v>46</v>
      </c>
      <c r="AP4865" t="s">
        <v>3</v>
      </c>
      <c r="AQ4865">
        <v>10</v>
      </c>
      <c r="AR4865">
        <v>-4</v>
      </c>
      <c r="AS4865" t="s">
        <v>5740</v>
      </c>
    </row>
    <row r="4866" spans="1:45" x14ac:dyDescent="0.25">
      <c r="A4866" t="s">
        <v>4477</v>
      </c>
      <c r="B4866" t="s">
        <v>748</v>
      </c>
      <c r="C4866">
        <v>20242025</v>
      </c>
      <c r="D4866" t="s">
        <v>6906</v>
      </c>
      <c r="E4866" t="s">
        <v>116</v>
      </c>
      <c r="F4866" t="s">
        <v>116</v>
      </c>
      <c r="G4866" t="s">
        <v>51</v>
      </c>
      <c r="H4866" t="s">
        <v>55</v>
      </c>
      <c r="I4866" t="s">
        <v>40</v>
      </c>
      <c r="J4866" t="s">
        <v>48</v>
      </c>
      <c r="K4866">
        <v>79</v>
      </c>
      <c r="L4866">
        <v>21</v>
      </c>
      <c r="M4866">
        <v>32</v>
      </c>
      <c r="N4866">
        <v>53</v>
      </c>
      <c r="O4866">
        <v>-23</v>
      </c>
      <c r="P4866">
        <v>24</v>
      </c>
      <c r="Q4866">
        <v>9</v>
      </c>
      <c r="R4866">
        <v>0</v>
      </c>
      <c r="S4866">
        <v>3</v>
      </c>
      <c r="T4866">
        <v>151</v>
      </c>
      <c r="U4866">
        <v>0.67</v>
      </c>
      <c r="V4866">
        <v>12</v>
      </c>
      <c r="W4866">
        <v>36</v>
      </c>
      <c r="X4866">
        <v>17</v>
      </c>
      <c r="Y4866">
        <v>0</v>
      </c>
      <c r="Z4866">
        <v>0</v>
      </c>
      <c r="AA4866">
        <v>13.9</v>
      </c>
      <c r="AB4866" t="s">
        <v>1972</v>
      </c>
      <c r="AC4866">
        <v>55.7</v>
      </c>
      <c r="AD4866" s="1">
        <v>33276</v>
      </c>
      <c r="AE4866" t="s">
        <v>750</v>
      </c>
      <c r="AF4866" t="s">
        <v>78</v>
      </c>
      <c r="AG4866" t="s">
        <v>73</v>
      </c>
      <c r="AH4866" t="s">
        <v>73</v>
      </c>
      <c r="AI4866">
        <v>73</v>
      </c>
      <c r="AJ4866">
        <v>207</v>
      </c>
      <c r="AK4866">
        <v>2009</v>
      </c>
      <c r="AL4866">
        <v>2</v>
      </c>
      <c r="AM4866">
        <v>33</v>
      </c>
      <c r="AN4866">
        <v>20092010</v>
      </c>
      <c r="AO4866" t="s">
        <v>46</v>
      </c>
      <c r="AP4866" t="s">
        <v>3</v>
      </c>
      <c r="AQ4866">
        <v>21</v>
      </c>
      <c r="AR4866">
        <v>-23</v>
      </c>
      <c r="AS4866" t="s">
        <v>5741</v>
      </c>
    </row>
    <row r="4867" spans="1:45" x14ac:dyDescent="0.25">
      <c r="A4867" t="s">
        <v>5012</v>
      </c>
      <c r="B4867" t="s">
        <v>2106</v>
      </c>
      <c r="C4867">
        <v>20242025</v>
      </c>
      <c r="D4867" t="s">
        <v>6906</v>
      </c>
      <c r="E4867" t="s">
        <v>7521</v>
      </c>
      <c r="F4867" t="s">
        <v>116</v>
      </c>
      <c r="G4867" t="s">
        <v>51</v>
      </c>
      <c r="H4867" t="s">
        <v>55</v>
      </c>
      <c r="I4867" t="s">
        <v>58</v>
      </c>
      <c r="J4867" t="s">
        <v>62</v>
      </c>
      <c r="K4867">
        <v>37</v>
      </c>
      <c r="L4867">
        <v>4</v>
      </c>
      <c r="M4867">
        <v>6</v>
      </c>
      <c r="N4867">
        <v>10</v>
      </c>
      <c r="O4867">
        <v>0</v>
      </c>
      <c r="P4867">
        <v>4</v>
      </c>
      <c r="Q4867">
        <v>0</v>
      </c>
      <c r="R4867">
        <v>0</v>
      </c>
      <c r="S4867">
        <v>0</v>
      </c>
      <c r="T4867">
        <v>38</v>
      </c>
      <c r="U4867">
        <v>0.27</v>
      </c>
      <c r="V4867">
        <v>4</v>
      </c>
      <c r="W4867">
        <v>10</v>
      </c>
      <c r="X4867">
        <v>0</v>
      </c>
      <c r="Y4867">
        <v>0</v>
      </c>
      <c r="Z4867">
        <v>0</v>
      </c>
      <c r="AA4867">
        <v>10.5</v>
      </c>
      <c r="AB4867" t="s">
        <v>1310</v>
      </c>
      <c r="AC4867" t="s">
        <v>45</v>
      </c>
      <c r="AD4867" s="1">
        <v>33780</v>
      </c>
      <c r="AE4867" t="s">
        <v>2107</v>
      </c>
      <c r="AF4867" t="s">
        <v>238</v>
      </c>
      <c r="AG4867" t="s">
        <v>44</v>
      </c>
      <c r="AH4867" t="s">
        <v>44</v>
      </c>
      <c r="AI4867">
        <v>72</v>
      </c>
      <c r="AJ4867">
        <v>181</v>
      </c>
      <c r="AK4867" t="s">
        <v>45</v>
      </c>
      <c r="AL4867" t="s">
        <v>45</v>
      </c>
      <c r="AM4867" t="s">
        <v>45</v>
      </c>
      <c r="AN4867">
        <v>20142015</v>
      </c>
      <c r="AO4867" t="s">
        <v>46</v>
      </c>
      <c r="AP4867" t="s">
        <v>3</v>
      </c>
      <c r="AQ4867">
        <v>4</v>
      </c>
      <c r="AR4867">
        <v>0</v>
      </c>
      <c r="AS4867" t="s">
        <v>6276</v>
      </c>
    </row>
    <row r="4868" spans="1:45" x14ac:dyDescent="0.25">
      <c r="A4868" t="s">
        <v>5463</v>
      </c>
      <c r="B4868" t="s">
        <v>3315</v>
      </c>
      <c r="C4868">
        <v>20242025</v>
      </c>
      <c r="D4868" t="s">
        <v>6906</v>
      </c>
      <c r="E4868" t="s">
        <v>139</v>
      </c>
      <c r="F4868" t="s">
        <v>139</v>
      </c>
      <c r="G4868" t="s">
        <v>51</v>
      </c>
      <c r="H4868" t="s">
        <v>55</v>
      </c>
      <c r="I4868" t="s">
        <v>51</v>
      </c>
      <c r="J4868" t="s">
        <v>108</v>
      </c>
      <c r="K4868">
        <v>24</v>
      </c>
      <c r="L4868">
        <v>2</v>
      </c>
      <c r="M4868">
        <v>3</v>
      </c>
      <c r="N4868">
        <v>5</v>
      </c>
      <c r="O4868">
        <v>-6</v>
      </c>
      <c r="P4868">
        <v>2</v>
      </c>
      <c r="Q4868">
        <v>0</v>
      </c>
      <c r="R4868">
        <v>0</v>
      </c>
      <c r="S4868">
        <v>1</v>
      </c>
      <c r="T4868">
        <v>32</v>
      </c>
      <c r="U4868">
        <v>0.21</v>
      </c>
      <c r="V4868">
        <v>2</v>
      </c>
      <c r="W4868">
        <v>4</v>
      </c>
      <c r="X4868">
        <v>1</v>
      </c>
      <c r="Y4868">
        <v>0</v>
      </c>
      <c r="Z4868">
        <v>0</v>
      </c>
      <c r="AA4868">
        <v>6.3</v>
      </c>
      <c r="AB4868" t="s">
        <v>489</v>
      </c>
      <c r="AC4868" t="s">
        <v>45</v>
      </c>
      <c r="AD4868" s="1">
        <v>38014</v>
      </c>
      <c r="AE4868" t="s">
        <v>566</v>
      </c>
      <c r="AF4868" t="s">
        <v>45</v>
      </c>
      <c r="AG4868" t="s">
        <v>67</v>
      </c>
      <c r="AH4868" t="s">
        <v>67</v>
      </c>
      <c r="AI4868">
        <v>72</v>
      </c>
      <c r="AJ4868">
        <v>187</v>
      </c>
      <c r="AK4868">
        <v>2022</v>
      </c>
      <c r="AL4868">
        <v>1</v>
      </c>
      <c r="AM4868">
        <v>19</v>
      </c>
      <c r="AN4868">
        <v>20232024</v>
      </c>
      <c r="AO4868" t="s">
        <v>46</v>
      </c>
      <c r="AP4868" t="s">
        <v>3</v>
      </c>
      <c r="AQ4868">
        <v>2</v>
      </c>
      <c r="AR4868">
        <v>-6</v>
      </c>
      <c r="AS4868" t="s">
        <v>6727</v>
      </c>
    </row>
    <row r="4869" spans="1:45" x14ac:dyDescent="0.25">
      <c r="A4869" t="s">
        <v>5345</v>
      </c>
      <c r="B4869" t="s">
        <v>2956</v>
      </c>
      <c r="C4869">
        <v>20242025</v>
      </c>
      <c r="D4869" t="s">
        <v>6906</v>
      </c>
      <c r="E4869" t="s">
        <v>80</v>
      </c>
      <c r="F4869" t="s">
        <v>80</v>
      </c>
      <c r="G4869" t="s">
        <v>51</v>
      </c>
      <c r="H4869" t="s">
        <v>55</v>
      </c>
      <c r="I4869" t="s">
        <v>39</v>
      </c>
      <c r="J4869" t="s">
        <v>74</v>
      </c>
      <c r="K4869">
        <v>2</v>
      </c>
      <c r="L4869">
        <v>0</v>
      </c>
      <c r="M4869">
        <v>0</v>
      </c>
      <c r="N4869">
        <v>0</v>
      </c>
      <c r="O4869">
        <v>0</v>
      </c>
      <c r="P4869">
        <v>0</v>
      </c>
      <c r="Q4869">
        <v>0</v>
      </c>
      <c r="R4869">
        <v>0</v>
      </c>
      <c r="S4869">
        <v>0</v>
      </c>
      <c r="T4869">
        <v>3</v>
      </c>
      <c r="U4869">
        <v>0</v>
      </c>
      <c r="V4869">
        <v>0</v>
      </c>
      <c r="W4869">
        <v>0</v>
      </c>
      <c r="X4869">
        <v>0</v>
      </c>
      <c r="Y4869">
        <v>0</v>
      </c>
      <c r="Z4869">
        <v>0</v>
      </c>
      <c r="AA4869" t="s">
        <v>45</v>
      </c>
      <c r="AB4869" t="s">
        <v>3330</v>
      </c>
      <c r="AC4869" t="s">
        <v>45</v>
      </c>
      <c r="AD4869" s="1">
        <v>37570</v>
      </c>
      <c r="AE4869" t="s">
        <v>566</v>
      </c>
      <c r="AF4869" t="s">
        <v>45</v>
      </c>
      <c r="AG4869" t="s">
        <v>67</v>
      </c>
      <c r="AH4869" t="s">
        <v>67</v>
      </c>
      <c r="AI4869">
        <v>73</v>
      </c>
      <c r="AJ4869">
        <v>180</v>
      </c>
      <c r="AK4869">
        <v>2021</v>
      </c>
      <c r="AL4869">
        <v>1</v>
      </c>
      <c r="AM4869">
        <v>28</v>
      </c>
      <c r="AN4869">
        <v>20222023</v>
      </c>
      <c r="AO4869" t="s">
        <v>46</v>
      </c>
      <c r="AP4869" t="s">
        <v>3</v>
      </c>
      <c r="AQ4869">
        <v>0</v>
      </c>
      <c r="AR4869">
        <v>0</v>
      </c>
      <c r="AS4869" t="s">
        <v>6609</v>
      </c>
    </row>
    <row r="4870" spans="1:45" x14ac:dyDescent="0.25">
      <c r="A4870" t="s">
        <v>5015</v>
      </c>
      <c r="B4870" t="s">
        <v>2110</v>
      </c>
      <c r="C4870">
        <v>20242025</v>
      </c>
      <c r="D4870" t="s">
        <v>6906</v>
      </c>
      <c r="E4870" t="s">
        <v>1124</v>
      </c>
      <c r="F4870" t="s">
        <v>1124</v>
      </c>
      <c r="G4870" t="s">
        <v>51</v>
      </c>
      <c r="H4870" t="s">
        <v>55</v>
      </c>
      <c r="I4870" t="s">
        <v>58</v>
      </c>
      <c r="J4870" t="s">
        <v>62</v>
      </c>
      <c r="K4870">
        <v>82</v>
      </c>
      <c r="L4870">
        <v>4</v>
      </c>
      <c r="M4870">
        <v>13</v>
      </c>
      <c r="N4870">
        <v>17</v>
      </c>
      <c r="O4870">
        <v>-2</v>
      </c>
      <c r="P4870">
        <v>34</v>
      </c>
      <c r="Q4870">
        <v>0</v>
      </c>
      <c r="R4870">
        <v>0</v>
      </c>
      <c r="S4870">
        <v>1</v>
      </c>
      <c r="T4870">
        <v>66</v>
      </c>
      <c r="U4870">
        <v>0.21</v>
      </c>
      <c r="V4870">
        <v>4</v>
      </c>
      <c r="W4870">
        <v>17</v>
      </c>
      <c r="X4870">
        <v>0</v>
      </c>
      <c r="Y4870">
        <v>0</v>
      </c>
      <c r="Z4870">
        <v>0</v>
      </c>
      <c r="AA4870">
        <v>6.1</v>
      </c>
      <c r="AB4870" t="s">
        <v>2636</v>
      </c>
      <c r="AC4870" t="s">
        <v>45</v>
      </c>
      <c r="AD4870" s="1">
        <v>33959</v>
      </c>
      <c r="AE4870" t="s">
        <v>234</v>
      </c>
      <c r="AF4870" t="s">
        <v>78</v>
      </c>
      <c r="AG4870" t="s">
        <v>73</v>
      </c>
      <c r="AH4870" t="s">
        <v>73</v>
      </c>
      <c r="AI4870">
        <v>79</v>
      </c>
      <c r="AJ4870">
        <v>252</v>
      </c>
      <c r="AK4870">
        <v>2011</v>
      </c>
      <c r="AL4870">
        <v>1</v>
      </c>
      <c r="AM4870">
        <v>14</v>
      </c>
      <c r="AN4870">
        <v>20122013</v>
      </c>
      <c r="AO4870" t="s">
        <v>46</v>
      </c>
      <c r="AP4870" t="s">
        <v>3</v>
      </c>
      <c r="AQ4870">
        <v>4</v>
      </c>
      <c r="AR4870">
        <v>-2</v>
      </c>
      <c r="AS4870" t="s">
        <v>6279</v>
      </c>
    </row>
    <row r="4871" spans="1:45" x14ac:dyDescent="0.25">
      <c r="A4871" t="s">
        <v>4478</v>
      </c>
      <c r="B4871" t="s">
        <v>751</v>
      </c>
      <c r="C4871">
        <v>20242025</v>
      </c>
      <c r="D4871" t="s">
        <v>6906</v>
      </c>
      <c r="E4871" t="s">
        <v>1093</v>
      </c>
      <c r="F4871" t="s">
        <v>1093</v>
      </c>
      <c r="G4871" t="s">
        <v>39</v>
      </c>
      <c r="H4871" t="s">
        <v>47</v>
      </c>
      <c r="I4871" t="s">
        <v>39</v>
      </c>
      <c r="J4871" t="s">
        <v>74</v>
      </c>
      <c r="K4871">
        <v>82</v>
      </c>
      <c r="L4871">
        <v>18</v>
      </c>
      <c r="M4871">
        <v>14</v>
      </c>
      <c r="N4871">
        <v>32</v>
      </c>
      <c r="O4871">
        <v>-4</v>
      </c>
      <c r="P4871">
        <v>139</v>
      </c>
      <c r="Q4871">
        <v>0</v>
      </c>
      <c r="R4871">
        <v>1</v>
      </c>
      <c r="S4871">
        <v>5</v>
      </c>
      <c r="T4871">
        <v>111</v>
      </c>
      <c r="U4871">
        <v>0.39</v>
      </c>
      <c r="V4871">
        <v>17</v>
      </c>
      <c r="W4871">
        <v>30</v>
      </c>
      <c r="X4871">
        <v>0</v>
      </c>
      <c r="Y4871">
        <v>2</v>
      </c>
      <c r="Z4871">
        <v>0</v>
      </c>
      <c r="AA4871">
        <v>16.2</v>
      </c>
      <c r="AB4871" t="s">
        <v>834</v>
      </c>
      <c r="AC4871">
        <v>38.9</v>
      </c>
      <c r="AD4871" s="1">
        <v>35472</v>
      </c>
      <c r="AE4871" t="s">
        <v>753</v>
      </c>
      <c r="AF4871" t="s">
        <v>754</v>
      </c>
      <c r="AG4871" t="s">
        <v>44</v>
      </c>
      <c r="AH4871" t="s">
        <v>44</v>
      </c>
      <c r="AI4871">
        <v>73</v>
      </c>
      <c r="AJ4871">
        <v>232</v>
      </c>
      <c r="AK4871" t="s">
        <v>45</v>
      </c>
      <c r="AL4871" t="s">
        <v>45</v>
      </c>
      <c r="AM4871" t="s">
        <v>45</v>
      </c>
      <c r="AN4871">
        <v>20192020</v>
      </c>
      <c r="AO4871" t="s">
        <v>46</v>
      </c>
      <c r="AP4871" t="s">
        <v>3</v>
      </c>
      <c r="AQ4871">
        <v>18</v>
      </c>
      <c r="AR4871">
        <v>-4</v>
      </c>
      <c r="AS4871" t="s">
        <v>5742</v>
      </c>
    </row>
    <row r="4872" spans="1:45" x14ac:dyDescent="0.25">
      <c r="A4872" t="s">
        <v>5016</v>
      </c>
      <c r="B4872" t="s">
        <v>2111</v>
      </c>
      <c r="C4872">
        <v>20242025</v>
      </c>
      <c r="D4872" t="s">
        <v>6906</v>
      </c>
      <c r="E4872" t="s">
        <v>1057</v>
      </c>
      <c r="F4872" t="s">
        <v>1057</v>
      </c>
      <c r="G4872" t="s">
        <v>51</v>
      </c>
      <c r="H4872" t="s">
        <v>55</v>
      </c>
      <c r="I4872" t="s">
        <v>51</v>
      </c>
      <c r="J4872" t="s">
        <v>108</v>
      </c>
      <c r="K4872">
        <v>56</v>
      </c>
      <c r="L4872">
        <v>15</v>
      </c>
      <c r="M4872">
        <v>14</v>
      </c>
      <c r="N4872">
        <v>29</v>
      </c>
      <c r="O4872">
        <v>17</v>
      </c>
      <c r="P4872">
        <v>16</v>
      </c>
      <c r="Q4872">
        <v>6</v>
      </c>
      <c r="R4872">
        <v>0</v>
      </c>
      <c r="S4872">
        <v>4</v>
      </c>
      <c r="T4872">
        <v>109</v>
      </c>
      <c r="U4872">
        <v>0.52</v>
      </c>
      <c r="V4872">
        <v>9</v>
      </c>
      <c r="W4872">
        <v>21</v>
      </c>
      <c r="X4872">
        <v>8</v>
      </c>
      <c r="Y4872">
        <v>0</v>
      </c>
      <c r="Z4872">
        <v>0</v>
      </c>
      <c r="AA4872">
        <v>13.8</v>
      </c>
      <c r="AB4872" t="s">
        <v>117</v>
      </c>
      <c r="AC4872">
        <v>14.3</v>
      </c>
      <c r="AD4872" s="1">
        <v>34898</v>
      </c>
      <c r="AE4872" t="s">
        <v>441</v>
      </c>
      <c r="AF4872" t="s">
        <v>45</v>
      </c>
      <c r="AG4872" t="s">
        <v>67</v>
      </c>
      <c r="AH4872" t="s">
        <v>67</v>
      </c>
      <c r="AI4872">
        <v>71</v>
      </c>
      <c r="AJ4872">
        <v>180</v>
      </c>
      <c r="AK4872">
        <v>2014</v>
      </c>
      <c r="AL4872">
        <v>7</v>
      </c>
      <c r="AM4872">
        <v>181</v>
      </c>
      <c r="AN4872">
        <v>20182019</v>
      </c>
      <c r="AO4872" t="s">
        <v>46</v>
      </c>
      <c r="AP4872" t="s">
        <v>3</v>
      </c>
      <c r="AQ4872">
        <v>15</v>
      </c>
      <c r="AR4872">
        <v>17</v>
      </c>
      <c r="AS4872" t="s">
        <v>6280</v>
      </c>
    </row>
    <row r="4873" spans="1:45" x14ac:dyDescent="0.25">
      <c r="A4873" t="s">
        <v>4479</v>
      </c>
      <c r="B4873" t="s">
        <v>755</v>
      </c>
      <c r="C4873">
        <v>20242025</v>
      </c>
      <c r="D4873" t="s">
        <v>6906</v>
      </c>
      <c r="E4873" t="s">
        <v>50</v>
      </c>
      <c r="F4873" t="s">
        <v>50</v>
      </c>
      <c r="G4873" t="s">
        <v>51</v>
      </c>
      <c r="H4873" t="s">
        <v>55</v>
      </c>
      <c r="I4873" t="s">
        <v>58</v>
      </c>
      <c r="J4873" t="s">
        <v>62</v>
      </c>
      <c r="K4873">
        <v>76</v>
      </c>
      <c r="L4873">
        <v>6</v>
      </c>
      <c r="M4873">
        <v>22</v>
      </c>
      <c r="N4873">
        <v>28</v>
      </c>
      <c r="O4873">
        <v>16</v>
      </c>
      <c r="P4873">
        <v>24</v>
      </c>
      <c r="Q4873">
        <v>0</v>
      </c>
      <c r="R4873">
        <v>0</v>
      </c>
      <c r="S4873">
        <v>2</v>
      </c>
      <c r="T4873">
        <v>117</v>
      </c>
      <c r="U4873">
        <v>0.37</v>
      </c>
      <c r="V4873">
        <v>6</v>
      </c>
      <c r="W4873">
        <v>27</v>
      </c>
      <c r="X4873">
        <v>1</v>
      </c>
      <c r="Y4873">
        <v>0</v>
      </c>
      <c r="Z4873">
        <v>0</v>
      </c>
      <c r="AA4873">
        <v>5.0999999999999996</v>
      </c>
      <c r="AB4873" t="s">
        <v>2283</v>
      </c>
      <c r="AC4873" t="s">
        <v>45</v>
      </c>
      <c r="AD4873" s="1">
        <v>33442</v>
      </c>
      <c r="AE4873" t="s">
        <v>519</v>
      </c>
      <c r="AF4873" t="s">
        <v>45</v>
      </c>
      <c r="AG4873" t="s">
        <v>95</v>
      </c>
      <c r="AH4873" t="s">
        <v>95</v>
      </c>
      <c r="AI4873">
        <v>71</v>
      </c>
      <c r="AJ4873">
        <v>215</v>
      </c>
      <c r="AK4873">
        <v>2009</v>
      </c>
      <c r="AL4873">
        <v>2</v>
      </c>
      <c r="AM4873">
        <v>55</v>
      </c>
      <c r="AN4873">
        <v>20112012</v>
      </c>
      <c r="AO4873" t="s">
        <v>46</v>
      </c>
      <c r="AP4873" t="s">
        <v>3</v>
      </c>
      <c r="AQ4873">
        <v>6</v>
      </c>
      <c r="AR4873">
        <v>16</v>
      </c>
      <c r="AS4873" t="s">
        <v>5743</v>
      </c>
    </row>
    <row r="4874" spans="1:45" x14ac:dyDescent="0.25">
      <c r="A4874" t="s">
        <v>5464</v>
      </c>
      <c r="B4874" t="s">
        <v>3317</v>
      </c>
      <c r="C4874">
        <v>20242025</v>
      </c>
      <c r="D4874" t="s">
        <v>6906</v>
      </c>
      <c r="E4874" t="s">
        <v>7338</v>
      </c>
      <c r="F4874" t="s">
        <v>1070</v>
      </c>
      <c r="G4874" t="s">
        <v>51</v>
      </c>
      <c r="H4874" t="s">
        <v>55</v>
      </c>
      <c r="I4874" t="s">
        <v>40</v>
      </c>
      <c r="J4874" t="s">
        <v>48</v>
      </c>
      <c r="K4874">
        <v>56</v>
      </c>
      <c r="L4874">
        <v>1</v>
      </c>
      <c r="M4874">
        <v>3</v>
      </c>
      <c r="N4874">
        <v>4</v>
      </c>
      <c r="O4874">
        <v>-8</v>
      </c>
      <c r="P4874">
        <v>45</v>
      </c>
      <c r="Q4874">
        <v>0</v>
      </c>
      <c r="R4874">
        <v>0</v>
      </c>
      <c r="S4874">
        <v>0</v>
      </c>
      <c r="T4874">
        <v>26</v>
      </c>
      <c r="U4874">
        <v>7.0000000000000007E-2</v>
      </c>
      <c r="V4874">
        <v>1</v>
      </c>
      <c r="W4874">
        <v>4</v>
      </c>
      <c r="X4874">
        <v>0</v>
      </c>
      <c r="Y4874">
        <v>0</v>
      </c>
      <c r="Z4874">
        <v>0</v>
      </c>
      <c r="AA4874">
        <v>3.8</v>
      </c>
      <c r="AB4874" t="s">
        <v>815</v>
      </c>
      <c r="AC4874">
        <v>48.6</v>
      </c>
      <c r="AD4874" s="1">
        <v>37770</v>
      </c>
      <c r="AE4874" t="s">
        <v>500</v>
      </c>
      <c r="AF4874" t="s">
        <v>83</v>
      </c>
      <c r="AG4874" t="s">
        <v>73</v>
      </c>
      <c r="AH4874" t="s">
        <v>73</v>
      </c>
      <c r="AI4874">
        <v>76</v>
      </c>
      <c r="AJ4874">
        <v>212</v>
      </c>
      <c r="AK4874">
        <v>2021</v>
      </c>
      <c r="AL4874">
        <v>2</v>
      </c>
      <c r="AM4874">
        <v>39</v>
      </c>
      <c r="AN4874">
        <v>20232024</v>
      </c>
      <c r="AO4874" t="s">
        <v>46</v>
      </c>
      <c r="AP4874" t="s">
        <v>3</v>
      </c>
      <c r="AQ4874">
        <v>1</v>
      </c>
      <c r="AR4874">
        <v>-8</v>
      </c>
      <c r="AS4874" t="s">
        <v>6728</v>
      </c>
    </row>
    <row r="4875" spans="1:45" x14ac:dyDescent="0.25">
      <c r="A4875" t="s">
        <v>7522</v>
      </c>
      <c r="B4875" t="s">
        <v>7523</v>
      </c>
      <c r="C4875">
        <v>20242025</v>
      </c>
      <c r="D4875" t="s">
        <v>6906</v>
      </c>
      <c r="E4875" t="s">
        <v>1036</v>
      </c>
      <c r="F4875" t="s">
        <v>1036</v>
      </c>
      <c r="G4875" t="s">
        <v>51</v>
      </c>
      <c r="H4875" t="s">
        <v>55</v>
      </c>
      <c r="I4875" t="s">
        <v>40</v>
      </c>
      <c r="J4875" t="s">
        <v>48</v>
      </c>
      <c r="K4875">
        <v>8</v>
      </c>
      <c r="L4875">
        <v>0</v>
      </c>
      <c r="M4875">
        <v>0</v>
      </c>
      <c r="N4875">
        <v>0</v>
      </c>
      <c r="O4875">
        <v>-6</v>
      </c>
      <c r="P4875">
        <v>2</v>
      </c>
      <c r="Q4875">
        <v>0</v>
      </c>
      <c r="R4875">
        <v>0</v>
      </c>
      <c r="S4875">
        <v>0</v>
      </c>
      <c r="T4875">
        <v>4</v>
      </c>
      <c r="U4875">
        <v>0</v>
      </c>
      <c r="V4875">
        <v>0</v>
      </c>
      <c r="W4875">
        <v>0</v>
      </c>
      <c r="X4875">
        <v>0</v>
      </c>
      <c r="Y4875">
        <v>0</v>
      </c>
      <c r="Z4875">
        <v>0</v>
      </c>
      <c r="AA4875" t="s">
        <v>45</v>
      </c>
      <c r="AB4875" t="s">
        <v>1673</v>
      </c>
      <c r="AC4875">
        <v>36.4</v>
      </c>
      <c r="AD4875" s="1">
        <v>38057</v>
      </c>
      <c r="AE4875" t="s">
        <v>566</v>
      </c>
      <c r="AF4875" t="s">
        <v>45</v>
      </c>
      <c r="AG4875" t="s">
        <v>67</v>
      </c>
      <c r="AH4875" t="s">
        <v>67</v>
      </c>
      <c r="AI4875">
        <v>71</v>
      </c>
      <c r="AJ4875">
        <v>180</v>
      </c>
      <c r="AK4875">
        <v>2022</v>
      </c>
      <c r="AL4875">
        <v>1</v>
      </c>
      <c r="AM4875">
        <v>16</v>
      </c>
      <c r="AN4875">
        <v>20242025</v>
      </c>
      <c r="AO4875" t="s">
        <v>46</v>
      </c>
      <c r="AP4875" t="s">
        <v>3</v>
      </c>
      <c r="AQ4875">
        <v>0</v>
      </c>
      <c r="AR4875">
        <v>-6</v>
      </c>
      <c r="AS4875" t="s">
        <v>7524</v>
      </c>
    </row>
    <row r="4876" spans="1:45" x14ac:dyDescent="0.25">
      <c r="A4876" t="s">
        <v>5465</v>
      </c>
      <c r="B4876" t="s">
        <v>3318</v>
      </c>
      <c r="C4876">
        <v>20242025</v>
      </c>
      <c r="D4876" t="s">
        <v>6906</v>
      </c>
      <c r="E4876" t="s">
        <v>160</v>
      </c>
      <c r="F4876" t="s">
        <v>160</v>
      </c>
      <c r="G4876" t="s">
        <v>51</v>
      </c>
      <c r="H4876" t="s">
        <v>55</v>
      </c>
      <c r="I4876" t="s">
        <v>51</v>
      </c>
      <c r="J4876" t="s">
        <v>108</v>
      </c>
      <c r="K4876">
        <v>22</v>
      </c>
      <c r="L4876">
        <v>0</v>
      </c>
      <c r="M4876">
        <v>2</v>
      </c>
      <c r="N4876">
        <v>2</v>
      </c>
      <c r="O4876">
        <v>7</v>
      </c>
      <c r="P4876">
        <v>2</v>
      </c>
      <c r="Q4876">
        <v>0</v>
      </c>
      <c r="R4876">
        <v>0</v>
      </c>
      <c r="S4876">
        <v>0</v>
      </c>
      <c r="T4876">
        <v>20</v>
      </c>
      <c r="U4876">
        <v>0.09</v>
      </c>
      <c r="V4876">
        <v>0</v>
      </c>
      <c r="W4876">
        <v>2</v>
      </c>
      <c r="X4876">
        <v>0</v>
      </c>
      <c r="Y4876">
        <v>0</v>
      </c>
      <c r="Z4876">
        <v>0</v>
      </c>
      <c r="AA4876" t="s">
        <v>45</v>
      </c>
      <c r="AB4876" t="s">
        <v>2554</v>
      </c>
      <c r="AC4876" t="s">
        <v>45</v>
      </c>
      <c r="AD4876" s="1">
        <v>37626</v>
      </c>
      <c r="AE4876" t="s">
        <v>1023</v>
      </c>
      <c r="AF4876" t="s">
        <v>78</v>
      </c>
      <c r="AG4876" t="s">
        <v>73</v>
      </c>
      <c r="AH4876" t="s">
        <v>73</v>
      </c>
      <c r="AI4876">
        <v>72</v>
      </c>
      <c r="AJ4876">
        <v>192</v>
      </c>
      <c r="AK4876">
        <v>2021</v>
      </c>
      <c r="AL4876">
        <v>1</v>
      </c>
      <c r="AM4876">
        <v>16</v>
      </c>
      <c r="AN4876">
        <v>20232024</v>
      </c>
      <c r="AO4876" t="s">
        <v>46</v>
      </c>
      <c r="AP4876" t="s">
        <v>3</v>
      </c>
      <c r="AQ4876">
        <v>0</v>
      </c>
      <c r="AR4876">
        <v>7</v>
      </c>
      <c r="AS4876" t="s">
        <v>6729</v>
      </c>
    </row>
    <row r="4877" spans="1:45" x14ac:dyDescent="0.25">
      <c r="A4877" t="s">
        <v>7525</v>
      </c>
      <c r="B4877" t="s">
        <v>7526</v>
      </c>
      <c r="C4877">
        <v>20242025</v>
      </c>
      <c r="D4877" t="s">
        <v>6906</v>
      </c>
      <c r="E4877" t="s">
        <v>1124</v>
      </c>
      <c r="F4877" t="s">
        <v>1124</v>
      </c>
      <c r="G4877" t="s">
        <v>39</v>
      </c>
      <c r="H4877" t="s">
        <v>47</v>
      </c>
      <c r="I4877" t="s">
        <v>58</v>
      </c>
      <c r="J4877" t="s">
        <v>62</v>
      </c>
      <c r="K4877">
        <v>1</v>
      </c>
      <c r="L4877">
        <v>0</v>
      </c>
      <c r="M4877">
        <v>1</v>
      </c>
      <c r="N4877">
        <v>1</v>
      </c>
      <c r="O4877">
        <v>0</v>
      </c>
      <c r="P4877">
        <v>0</v>
      </c>
      <c r="Q4877">
        <v>0</v>
      </c>
      <c r="R4877">
        <v>0</v>
      </c>
      <c r="S4877">
        <v>0</v>
      </c>
      <c r="T4877">
        <v>1</v>
      </c>
      <c r="U4877">
        <v>1</v>
      </c>
      <c r="V4877">
        <v>0</v>
      </c>
      <c r="W4877">
        <v>1</v>
      </c>
      <c r="X4877">
        <v>0</v>
      </c>
      <c r="Y4877">
        <v>0</v>
      </c>
      <c r="Z4877">
        <v>0</v>
      </c>
      <c r="AA4877" t="s">
        <v>45</v>
      </c>
      <c r="AB4877" t="s">
        <v>2084</v>
      </c>
      <c r="AC4877" t="s">
        <v>45</v>
      </c>
      <c r="AD4877" s="1">
        <v>37480</v>
      </c>
      <c r="AE4877" t="s">
        <v>396</v>
      </c>
      <c r="AF4877" t="s">
        <v>45</v>
      </c>
      <c r="AG4877" t="s">
        <v>54</v>
      </c>
      <c r="AH4877" t="s">
        <v>54</v>
      </c>
      <c r="AI4877">
        <v>77</v>
      </c>
      <c r="AJ4877">
        <v>210</v>
      </c>
      <c r="AK4877">
        <v>2021</v>
      </c>
      <c r="AL4877">
        <v>4</v>
      </c>
      <c r="AM4877">
        <v>99</v>
      </c>
      <c r="AN4877">
        <v>20242025</v>
      </c>
      <c r="AO4877" t="s">
        <v>46</v>
      </c>
      <c r="AP4877" t="s">
        <v>3</v>
      </c>
      <c r="AQ4877">
        <v>0</v>
      </c>
      <c r="AR4877">
        <v>0</v>
      </c>
      <c r="AS4877" t="s">
        <v>7527</v>
      </c>
    </row>
    <row r="4878" spans="1:45" x14ac:dyDescent="0.25">
      <c r="A4878" t="s">
        <v>4481</v>
      </c>
      <c r="B4878" t="s">
        <v>761</v>
      </c>
      <c r="C4878">
        <v>20242025</v>
      </c>
      <c r="D4878" t="s">
        <v>6906</v>
      </c>
      <c r="E4878" t="s">
        <v>88</v>
      </c>
      <c r="F4878" t="s">
        <v>88</v>
      </c>
      <c r="G4878" t="s">
        <v>39</v>
      </c>
      <c r="H4878" t="s">
        <v>47</v>
      </c>
      <c r="I4878" t="s">
        <v>51</v>
      </c>
      <c r="J4878" t="s">
        <v>108</v>
      </c>
      <c r="K4878">
        <v>65</v>
      </c>
      <c r="L4878">
        <v>44</v>
      </c>
      <c r="M4878">
        <v>29</v>
      </c>
      <c r="N4878">
        <v>73</v>
      </c>
      <c r="O4878">
        <v>15</v>
      </c>
      <c r="P4878">
        <v>14</v>
      </c>
      <c r="Q4878">
        <v>14</v>
      </c>
      <c r="R4878">
        <v>0</v>
      </c>
      <c r="S4878">
        <v>7</v>
      </c>
      <c r="T4878">
        <v>237</v>
      </c>
      <c r="U4878">
        <v>1.1200000000000001</v>
      </c>
      <c r="V4878">
        <v>30</v>
      </c>
      <c r="W4878">
        <v>51</v>
      </c>
      <c r="X4878">
        <v>22</v>
      </c>
      <c r="Y4878">
        <v>0</v>
      </c>
      <c r="Z4878">
        <v>1</v>
      </c>
      <c r="AA4878">
        <v>18.600000000000001</v>
      </c>
      <c r="AB4878" t="s">
        <v>2964</v>
      </c>
      <c r="AC4878" t="s">
        <v>45</v>
      </c>
      <c r="AD4878" s="1">
        <v>31307</v>
      </c>
      <c r="AE4878" t="s">
        <v>94</v>
      </c>
      <c r="AF4878" t="s">
        <v>45</v>
      </c>
      <c r="AG4878" t="s">
        <v>95</v>
      </c>
      <c r="AH4878" t="s">
        <v>95</v>
      </c>
      <c r="AI4878">
        <v>75</v>
      </c>
      <c r="AJ4878">
        <v>238</v>
      </c>
      <c r="AK4878">
        <v>2004</v>
      </c>
      <c r="AL4878">
        <v>1</v>
      </c>
      <c r="AM4878">
        <v>1</v>
      </c>
      <c r="AN4878">
        <v>20052006</v>
      </c>
      <c r="AO4878" t="s">
        <v>46</v>
      </c>
      <c r="AP4878" t="s">
        <v>3</v>
      </c>
      <c r="AQ4878">
        <v>44</v>
      </c>
      <c r="AR4878">
        <v>15</v>
      </c>
      <c r="AS4878" t="s">
        <v>5745</v>
      </c>
    </row>
    <row r="4879" spans="1:45" x14ac:dyDescent="0.25">
      <c r="A4879" t="s">
        <v>5017</v>
      </c>
      <c r="B4879" t="s">
        <v>2112</v>
      </c>
      <c r="C4879">
        <v>20242025</v>
      </c>
      <c r="D4879" t="s">
        <v>6906</v>
      </c>
      <c r="E4879" t="s">
        <v>64</v>
      </c>
      <c r="F4879" t="s">
        <v>64</v>
      </c>
      <c r="G4879" t="s">
        <v>39</v>
      </c>
      <c r="H4879" t="s">
        <v>47</v>
      </c>
      <c r="I4879" t="s">
        <v>58</v>
      </c>
      <c r="J4879" t="s">
        <v>62</v>
      </c>
      <c r="K4879">
        <v>76</v>
      </c>
      <c r="L4879">
        <v>3</v>
      </c>
      <c r="M4879">
        <v>9</v>
      </c>
      <c r="N4879">
        <v>12</v>
      </c>
      <c r="O4879">
        <v>5</v>
      </c>
      <c r="P4879">
        <v>88</v>
      </c>
      <c r="Q4879">
        <v>0</v>
      </c>
      <c r="R4879">
        <v>0</v>
      </c>
      <c r="S4879">
        <v>0</v>
      </c>
      <c r="T4879">
        <v>61</v>
      </c>
      <c r="U4879">
        <v>0.16</v>
      </c>
      <c r="V4879">
        <v>3</v>
      </c>
      <c r="W4879">
        <v>11</v>
      </c>
      <c r="X4879">
        <v>0</v>
      </c>
      <c r="Y4879">
        <v>1</v>
      </c>
      <c r="Z4879">
        <v>0</v>
      </c>
      <c r="AA4879">
        <v>4.9000000000000004</v>
      </c>
      <c r="AB4879" t="s">
        <v>1624</v>
      </c>
      <c r="AC4879" t="s">
        <v>45</v>
      </c>
      <c r="AD4879" s="1">
        <v>36395</v>
      </c>
      <c r="AE4879" t="s">
        <v>476</v>
      </c>
      <c r="AF4879" t="s">
        <v>72</v>
      </c>
      <c r="AG4879" t="s">
        <v>73</v>
      </c>
      <c r="AH4879" t="s">
        <v>73</v>
      </c>
      <c r="AI4879">
        <v>74</v>
      </c>
      <c r="AJ4879">
        <v>202</v>
      </c>
      <c r="AK4879" t="s">
        <v>45</v>
      </c>
      <c r="AL4879" t="s">
        <v>45</v>
      </c>
      <c r="AM4879" t="s">
        <v>45</v>
      </c>
      <c r="AN4879">
        <v>20212022</v>
      </c>
      <c r="AO4879" t="s">
        <v>46</v>
      </c>
      <c r="AP4879" t="s">
        <v>3</v>
      </c>
      <c r="AQ4879">
        <v>3</v>
      </c>
      <c r="AR4879">
        <v>5</v>
      </c>
      <c r="AS4879" t="s">
        <v>6281</v>
      </c>
    </row>
    <row r="4880" spans="1:45" x14ac:dyDescent="0.25">
      <c r="A4880" t="s">
        <v>5018</v>
      </c>
      <c r="B4880" t="s">
        <v>2113</v>
      </c>
      <c r="C4880">
        <v>20242025</v>
      </c>
      <c r="D4880" t="s">
        <v>6906</v>
      </c>
      <c r="E4880" t="s">
        <v>125</v>
      </c>
      <c r="F4880" t="s">
        <v>125</v>
      </c>
      <c r="G4880" t="s">
        <v>51</v>
      </c>
      <c r="H4880" t="s">
        <v>55</v>
      </c>
      <c r="I4880" t="s">
        <v>51</v>
      </c>
      <c r="J4880" t="s">
        <v>108</v>
      </c>
      <c r="K4880">
        <v>37</v>
      </c>
      <c r="L4880">
        <v>5</v>
      </c>
      <c r="M4880">
        <v>8</v>
      </c>
      <c r="N4880">
        <v>13</v>
      </c>
      <c r="O4880">
        <v>-2</v>
      </c>
      <c r="P4880">
        <v>16</v>
      </c>
      <c r="Q4880">
        <v>0</v>
      </c>
      <c r="R4880">
        <v>0</v>
      </c>
      <c r="S4880">
        <v>1</v>
      </c>
      <c r="T4880">
        <v>70</v>
      </c>
      <c r="U4880">
        <v>0.35</v>
      </c>
      <c r="V4880">
        <v>5</v>
      </c>
      <c r="W4880">
        <v>13</v>
      </c>
      <c r="X4880">
        <v>0</v>
      </c>
      <c r="Y4880">
        <v>0</v>
      </c>
      <c r="Z4880">
        <v>0</v>
      </c>
      <c r="AA4880">
        <v>7.1</v>
      </c>
      <c r="AB4880" t="s">
        <v>1145</v>
      </c>
      <c r="AC4880">
        <v>54.5</v>
      </c>
      <c r="AD4880" s="1">
        <v>32467</v>
      </c>
      <c r="AE4880" t="s">
        <v>2114</v>
      </c>
      <c r="AF4880" t="s">
        <v>1046</v>
      </c>
      <c r="AG4880" t="s">
        <v>44</v>
      </c>
      <c r="AH4880" t="s">
        <v>44</v>
      </c>
      <c r="AI4880">
        <v>74</v>
      </c>
      <c r="AJ4880">
        <v>217</v>
      </c>
      <c r="AK4880">
        <v>2007</v>
      </c>
      <c r="AL4880">
        <v>1</v>
      </c>
      <c r="AM4880">
        <v>22</v>
      </c>
      <c r="AN4880">
        <v>20082009</v>
      </c>
      <c r="AO4880" t="s">
        <v>46</v>
      </c>
      <c r="AP4880" t="s">
        <v>3</v>
      </c>
      <c r="AQ4880">
        <v>5</v>
      </c>
      <c r="AR4880">
        <v>-2</v>
      </c>
      <c r="AS4880" t="s">
        <v>6282</v>
      </c>
    </row>
    <row r="4881" spans="1:45" x14ac:dyDescent="0.25">
      <c r="A4881" t="s">
        <v>5019</v>
      </c>
      <c r="B4881" t="s">
        <v>2115</v>
      </c>
      <c r="C4881">
        <v>20242025</v>
      </c>
      <c r="D4881" t="s">
        <v>6906</v>
      </c>
      <c r="E4881" t="s">
        <v>999</v>
      </c>
      <c r="F4881" t="s">
        <v>999</v>
      </c>
      <c r="G4881" t="s">
        <v>39</v>
      </c>
      <c r="H4881" t="s">
        <v>47</v>
      </c>
      <c r="I4881" t="s">
        <v>40</v>
      </c>
      <c r="J4881" t="s">
        <v>48</v>
      </c>
      <c r="K4881">
        <v>79</v>
      </c>
      <c r="L4881">
        <v>14</v>
      </c>
      <c r="M4881">
        <v>28</v>
      </c>
      <c r="N4881">
        <v>42</v>
      </c>
      <c r="O4881">
        <v>4</v>
      </c>
      <c r="P4881">
        <v>23</v>
      </c>
      <c r="Q4881">
        <v>2</v>
      </c>
      <c r="R4881">
        <v>1</v>
      </c>
      <c r="S4881">
        <v>1</v>
      </c>
      <c r="T4881">
        <v>120</v>
      </c>
      <c r="U4881">
        <v>0.53</v>
      </c>
      <c r="V4881">
        <v>11</v>
      </c>
      <c r="W4881">
        <v>33</v>
      </c>
      <c r="X4881">
        <v>5</v>
      </c>
      <c r="Y4881">
        <v>4</v>
      </c>
      <c r="Z4881">
        <v>0</v>
      </c>
      <c r="AA4881">
        <v>11.7</v>
      </c>
      <c r="AB4881" t="s">
        <v>2184</v>
      </c>
      <c r="AC4881">
        <v>59.6</v>
      </c>
      <c r="AD4881" s="1">
        <v>33919</v>
      </c>
      <c r="AE4881" t="s">
        <v>144</v>
      </c>
      <c r="AF4881" t="s">
        <v>78</v>
      </c>
      <c r="AG4881" t="s">
        <v>73</v>
      </c>
      <c r="AH4881" t="s">
        <v>73</v>
      </c>
      <c r="AI4881">
        <v>71</v>
      </c>
      <c r="AJ4881">
        <v>180</v>
      </c>
      <c r="AK4881">
        <v>2011</v>
      </c>
      <c r="AL4881">
        <v>4</v>
      </c>
      <c r="AM4881">
        <v>96</v>
      </c>
      <c r="AN4881">
        <v>20122013</v>
      </c>
      <c r="AO4881" t="s">
        <v>46</v>
      </c>
      <c r="AP4881" t="s">
        <v>3</v>
      </c>
      <c r="AQ4881">
        <v>14</v>
      </c>
      <c r="AR4881">
        <v>4</v>
      </c>
      <c r="AS4881" t="s">
        <v>6283</v>
      </c>
    </row>
    <row r="4882" spans="1:45" x14ac:dyDescent="0.25">
      <c r="A4882" t="s">
        <v>4482</v>
      </c>
      <c r="B4882" t="s">
        <v>763</v>
      </c>
      <c r="C4882">
        <v>20242025</v>
      </c>
      <c r="D4882" t="s">
        <v>6906</v>
      </c>
      <c r="E4882" t="s">
        <v>1060</v>
      </c>
      <c r="F4882" t="s">
        <v>1060</v>
      </c>
      <c r="G4882" t="s">
        <v>51</v>
      </c>
      <c r="H4882" t="s">
        <v>55</v>
      </c>
      <c r="I4882" t="s">
        <v>51</v>
      </c>
      <c r="J4882" t="s">
        <v>108</v>
      </c>
      <c r="K4882">
        <v>77</v>
      </c>
      <c r="L4882">
        <v>15</v>
      </c>
      <c r="M4882">
        <v>13</v>
      </c>
      <c r="N4882">
        <v>28</v>
      </c>
      <c r="O4882">
        <v>-5</v>
      </c>
      <c r="P4882">
        <v>12</v>
      </c>
      <c r="Q4882">
        <v>2</v>
      </c>
      <c r="R4882">
        <v>1</v>
      </c>
      <c r="S4882">
        <v>3</v>
      </c>
      <c r="T4882">
        <v>96</v>
      </c>
      <c r="U4882">
        <v>0.36</v>
      </c>
      <c r="V4882">
        <v>12</v>
      </c>
      <c r="W4882">
        <v>23</v>
      </c>
      <c r="X4882">
        <v>4</v>
      </c>
      <c r="Y4882">
        <v>1</v>
      </c>
      <c r="Z4882">
        <v>0</v>
      </c>
      <c r="AA4882">
        <v>15.6</v>
      </c>
      <c r="AB4882" t="s">
        <v>983</v>
      </c>
      <c r="AC4882">
        <v>20</v>
      </c>
      <c r="AD4882" s="1">
        <v>33325</v>
      </c>
      <c r="AE4882" t="s">
        <v>765</v>
      </c>
      <c r="AF4882" t="s">
        <v>45</v>
      </c>
      <c r="AG4882" t="s">
        <v>221</v>
      </c>
      <c r="AH4882" t="s">
        <v>221</v>
      </c>
      <c r="AI4882">
        <v>72</v>
      </c>
      <c r="AJ4882">
        <v>194</v>
      </c>
      <c r="AK4882">
        <v>2011</v>
      </c>
      <c r="AL4882">
        <v>7</v>
      </c>
      <c r="AM4882">
        <v>208</v>
      </c>
      <c r="AN4882">
        <v>20122013</v>
      </c>
      <c r="AO4882" t="s">
        <v>46</v>
      </c>
      <c r="AP4882" t="s">
        <v>3</v>
      </c>
      <c r="AQ4882">
        <v>15</v>
      </c>
      <c r="AR4882">
        <v>-5</v>
      </c>
      <c r="AS4882" t="s">
        <v>5746</v>
      </c>
    </row>
    <row r="4883" spans="1:45" x14ac:dyDescent="0.25">
      <c r="A4883" t="s">
        <v>5020</v>
      </c>
      <c r="B4883" t="s">
        <v>2117</v>
      </c>
      <c r="C4883">
        <v>20242025</v>
      </c>
      <c r="D4883" t="s">
        <v>6906</v>
      </c>
      <c r="E4883" t="s">
        <v>999</v>
      </c>
      <c r="F4883" t="s">
        <v>999</v>
      </c>
      <c r="G4883" t="s">
        <v>39</v>
      </c>
      <c r="H4883" t="s">
        <v>47</v>
      </c>
      <c r="I4883" t="s">
        <v>40</v>
      </c>
      <c r="J4883" t="s">
        <v>48</v>
      </c>
      <c r="K4883">
        <v>82</v>
      </c>
      <c r="L4883">
        <v>24</v>
      </c>
      <c r="M4883">
        <v>24</v>
      </c>
      <c r="N4883">
        <v>48</v>
      </c>
      <c r="O4883">
        <v>-17</v>
      </c>
      <c r="P4883">
        <v>20</v>
      </c>
      <c r="Q4883">
        <v>5</v>
      </c>
      <c r="R4883">
        <v>0</v>
      </c>
      <c r="S4883">
        <v>2</v>
      </c>
      <c r="T4883">
        <v>169</v>
      </c>
      <c r="U4883">
        <v>0.59</v>
      </c>
      <c r="V4883">
        <v>19</v>
      </c>
      <c r="W4883">
        <v>38</v>
      </c>
      <c r="X4883">
        <v>9</v>
      </c>
      <c r="Y4883">
        <v>1</v>
      </c>
      <c r="Z4883">
        <v>0</v>
      </c>
      <c r="AA4883">
        <v>14.2</v>
      </c>
      <c r="AB4883" t="s">
        <v>2710</v>
      </c>
      <c r="AC4883">
        <v>39.4</v>
      </c>
      <c r="AD4883" s="1">
        <v>33270</v>
      </c>
      <c r="AE4883" t="s">
        <v>2119</v>
      </c>
      <c r="AF4883" t="s">
        <v>137</v>
      </c>
      <c r="AG4883" t="s">
        <v>44</v>
      </c>
      <c r="AH4883" t="s">
        <v>44</v>
      </c>
      <c r="AI4883">
        <v>72</v>
      </c>
      <c r="AJ4883">
        <v>192</v>
      </c>
      <c r="AK4883">
        <v>2009</v>
      </c>
      <c r="AL4883">
        <v>1</v>
      </c>
      <c r="AM4883">
        <v>26</v>
      </c>
      <c r="AN4883">
        <v>20102011</v>
      </c>
      <c r="AO4883" t="s">
        <v>46</v>
      </c>
      <c r="AP4883" t="s">
        <v>3</v>
      </c>
      <c r="AQ4883">
        <v>24</v>
      </c>
      <c r="AR4883">
        <v>-17</v>
      </c>
      <c r="AS4883" t="s">
        <v>6284</v>
      </c>
    </row>
    <row r="4884" spans="1:45" x14ac:dyDescent="0.25">
      <c r="A4884" t="s">
        <v>4483</v>
      </c>
      <c r="B4884" t="s">
        <v>766</v>
      </c>
      <c r="C4884">
        <v>20242025</v>
      </c>
      <c r="D4884" t="s">
        <v>6906</v>
      </c>
      <c r="E4884" t="s">
        <v>160</v>
      </c>
      <c r="F4884" t="s">
        <v>160</v>
      </c>
      <c r="G4884" t="s">
        <v>39</v>
      </c>
      <c r="H4884" t="s">
        <v>47</v>
      </c>
      <c r="I4884" t="s">
        <v>51</v>
      </c>
      <c r="J4884" t="s">
        <v>108</v>
      </c>
      <c r="K4884">
        <v>80</v>
      </c>
      <c r="L4884">
        <v>37</v>
      </c>
      <c r="M4884">
        <v>52</v>
      </c>
      <c r="N4884">
        <v>89</v>
      </c>
      <c r="O4884">
        <v>-9</v>
      </c>
      <c r="P4884">
        <v>16</v>
      </c>
      <c r="Q4884">
        <v>8</v>
      </c>
      <c r="R4884">
        <v>0</v>
      </c>
      <c r="S4884">
        <v>3</v>
      </c>
      <c r="T4884">
        <v>237</v>
      </c>
      <c r="U4884">
        <v>1.1100000000000001</v>
      </c>
      <c r="V4884">
        <v>29</v>
      </c>
      <c r="W4884">
        <v>63</v>
      </c>
      <c r="X4884">
        <v>26</v>
      </c>
      <c r="Y4884">
        <v>0</v>
      </c>
      <c r="Z4884">
        <v>0</v>
      </c>
      <c r="AA4884">
        <v>15.6</v>
      </c>
      <c r="AB4884" t="s">
        <v>3365</v>
      </c>
      <c r="AC4884" t="s">
        <v>45</v>
      </c>
      <c r="AD4884" s="1">
        <v>33541</v>
      </c>
      <c r="AE4884" t="s">
        <v>768</v>
      </c>
      <c r="AF4884" t="s">
        <v>45</v>
      </c>
      <c r="AG4884" t="s">
        <v>95</v>
      </c>
      <c r="AH4884" t="s">
        <v>95</v>
      </c>
      <c r="AI4884">
        <v>72</v>
      </c>
      <c r="AJ4884">
        <v>176</v>
      </c>
      <c r="AK4884" t="s">
        <v>45</v>
      </c>
      <c r="AL4884" t="s">
        <v>45</v>
      </c>
      <c r="AM4884" t="s">
        <v>45</v>
      </c>
      <c r="AN4884">
        <v>20152016</v>
      </c>
      <c r="AO4884" t="s">
        <v>46</v>
      </c>
      <c r="AP4884" t="s">
        <v>3</v>
      </c>
      <c r="AQ4884">
        <v>37</v>
      </c>
      <c r="AR4884">
        <v>-9</v>
      </c>
      <c r="AS4884" t="s">
        <v>5747</v>
      </c>
    </row>
    <row r="4885" spans="1:45" x14ac:dyDescent="0.25">
      <c r="A4885" t="s">
        <v>4484</v>
      </c>
      <c r="B4885" t="s">
        <v>769</v>
      </c>
      <c r="C4885">
        <v>20242025</v>
      </c>
      <c r="D4885" t="s">
        <v>6906</v>
      </c>
      <c r="E4885" t="s">
        <v>92</v>
      </c>
      <c r="F4885" t="s">
        <v>92</v>
      </c>
      <c r="G4885" t="s">
        <v>39</v>
      </c>
      <c r="H4885" t="s">
        <v>47</v>
      </c>
      <c r="I4885" t="s">
        <v>58</v>
      </c>
      <c r="J4885" t="s">
        <v>62</v>
      </c>
      <c r="K4885">
        <v>64</v>
      </c>
      <c r="L4885">
        <v>16</v>
      </c>
      <c r="M4885">
        <v>20</v>
      </c>
      <c r="N4885">
        <v>36</v>
      </c>
      <c r="O4885">
        <v>12</v>
      </c>
      <c r="P4885">
        <v>8</v>
      </c>
      <c r="Q4885">
        <v>1</v>
      </c>
      <c r="R4885">
        <v>1</v>
      </c>
      <c r="S4885">
        <v>4</v>
      </c>
      <c r="T4885">
        <v>125</v>
      </c>
      <c r="U4885">
        <v>0.56000000000000005</v>
      </c>
      <c r="V4885">
        <v>14</v>
      </c>
      <c r="W4885">
        <v>33</v>
      </c>
      <c r="X4885">
        <v>1</v>
      </c>
      <c r="Y4885">
        <v>2</v>
      </c>
      <c r="Z4885">
        <v>1</v>
      </c>
      <c r="AA4885">
        <v>12.8</v>
      </c>
      <c r="AB4885" t="s">
        <v>2656</v>
      </c>
      <c r="AC4885" t="s">
        <v>45</v>
      </c>
      <c r="AD4885" s="1">
        <v>34101</v>
      </c>
      <c r="AE4885" t="s">
        <v>500</v>
      </c>
      <c r="AF4885" t="s">
        <v>83</v>
      </c>
      <c r="AG4885" t="s">
        <v>73</v>
      </c>
      <c r="AH4885" t="s">
        <v>73</v>
      </c>
      <c r="AI4885">
        <v>78</v>
      </c>
      <c r="AJ4885">
        <v>228</v>
      </c>
      <c r="AK4885">
        <v>2012</v>
      </c>
      <c r="AL4885">
        <v>3</v>
      </c>
      <c r="AM4885">
        <v>86</v>
      </c>
      <c r="AN4885">
        <v>20152016</v>
      </c>
      <c r="AO4885" t="s">
        <v>46</v>
      </c>
      <c r="AP4885" t="s">
        <v>3</v>
      </c>
      <c r="AQ4885">
        <v>16</v>
      </c>
      <c r="AR4885">
        <v>12</v>
      </c>
      <c r="AS4885" t="s">
        <v>5748</v>
      </c>
    </row>
    <row r="4886" spans="1:45" x14ac:dyDescent="0.25">
      <c r="A4886" t="s">
        <v>7528</v>
      </c>
      <c r="B4886" t="s">
        <v>7529</v>
      </c>
      <c r="C4886">
        <v>20242025</v>
      </c>
      <c r="D4886" t="s">
        <v>6906</v>
      </c>
      <c r="E4886" t="s">
        <v>64</v>
      </c>
      <c r="F4886" t="s">
        <v>64</v>
      </c>
      <c r="G4886" t="s">
        <v>39</v>
      </c>
      <c r="H4886" t="s">
        <v>47</v>
      </c>
      <c r="I4886" t="s">
        <v>58</v>
      </c>
      <c r="J4886" t="s">
        <v>62</v>
      </c>
      <c r="K4886">
        <v>1</v>
      </c>
      <c r="L4886">
        <v>1</v>
      </c>
      <c r="M4886">
        <v>0</v>
      </c>
      <c r="N4886">
        <v>1</v>
      </c>
      <c r="O4886">
        <v>3</v>
      </c>
      <c r="P4886">
        <v>2</v>
      </c>
      <c r="Q4886">
        <v>0</v>
      </c>
      <c r="R4886">
        <v>0</v>
      </c>
      <c r="S4886">
        <v>0</v>
      </c>
      <c r="T4886">
        <v>2</v>
      </c>
      <c r="U4886">
        <v>1</v>
      </c>
      <c r="V4886">
        <v>1</v>
      </c>
      <c r="W4886">
        <v>1</v>
      </c>
      <c r="X4886">
        <v>0</v>
      </c>
      <c r="Y4886">
        <v>0</v>
      </c>
      <c r="Z4886">
        <v>0</v>
      </c>
      <c r="AA4886">
        <v>50</v>
      </c>
      <c r="AB4886" t="s">
        <v>2420</v>
      </c>
      <c r="AC4886" t="s">
        <v>45</v>
      </c>
      <c r="AD4886" s="1">
        <v>38763</v>
      </c>
      <c r="AE4886" t="s">
        <v>346</v>
      </c>
      <c r="AF4886" t="s">
        <v>78</v>
      </c>
      <c r="AG4886" t="s">
        <v>73</v>
      </c>
      <c r="AH4886" t="s">
        <v>73</v>
      </c>
      <c r="AI4886">
        <v>72</v>
      </c>
      <c r="AJ4886">
        <v>179</v>
      </c>
      <c r="AK4886">
        <v>2024</v>
      </c>
      <c r="AL4886">
        <v>1</v>
      </c>
      <c r="AM4886">
        <v>9</v>
      </c>
      <c r="AN4886">
        <v>20242025</v>
      </c>
      <c r="AO4886" t="s">
        <v>46</v>
      </c>
      <c r="AP4886" t="s">
        <v>3</v>
      </c>
      <c r="AQ4886">
        <v>1</v>
      </c>
      <c r="AR4886">
        <v>3</v>
      </c>
      <c r="AS4886" t="s">
        <v>7530</v>
      </c>
    </row>
    <row r="4887" spans="1:45" x14ac:dyDescent="0.25">
      <c r="A4887" t="s">
        <v>5347</v>
      </c>
      <c r="B4887" t="s">
        <v>2962</v>
      </c>
      <c r="C4887">
        <v>20242025</v>
      </c>
      <c r="D4887" t="s">
        <v>6906</v>
      </c>
      <c r="E4887" t="s">
        <v>7531</v>
      </c>
      <c r="F4887" t="s">
        <v>160</v>
      </c>
      <c r="G4887" t="s">
        <v>51</v>
      </c>
      <c r="H4887" t="s">
        <v>55</v>
      </c>
      <c r="I4887" t="s">
        <v>40</v>
      </c>
      <c r="J4887" t="s">
        <v>48</v>
      </c>
      <c r="K4887">
        <v>48</v>
      </c>
      <c r="L4887">
        <v>6</v>
      </c>
      <c r="M4887">
        <v>10</v>
      </c>
      <c r="N4887">
        <v>16</v>
      </c>
      <c r="O4887">
        <v>-5</v>
      </c>
      <c r="P4887">
        <v>19</v>
      </c>
      <c r="Q4887">
        <v>0</v>
      </c>
      <c r="R4887">
        <v>0</v>
      </c>
      <c r="S4887">
        <v>0</v>
      </c>
      <c r="T4887">
        <v>30</v>
      </c>
      <c r="U4887">
        <v>0.33</v>
      </c>
      <c r="V4887">
        <v>6</v>
      </c>
      <c r="W4887">
        <v>15</v>
      </c>
      <c r="X4887">
        <v>1</v>
      </c>
      <c r="Y4887">
        <v>0</v>
      </c>
      <c r="Z4887">
        <v>0</v>
      </c>
      <c r="AA4887">
        <v>20</v>
      </c>
      <c r="AB4887" t="s">
        <v>792</v>
      </c>
      <c r="AC4887">
        <v>46.9</v>
      </c>
      <c r="AD4887" s="1">
        <v>36923</v>
      </c>
      <c r="AE4887" t="s">
        <v>2963</v>
      </c>
      <c r="AF4887" t="s">
        <v>45</v>
      </c>
      <c r="AG4887" t="s">
        <v>54</v>
      </c>
      <c r="AH4887" t="s">
        <v>54</v>
      </c>
      <c r="AI4887">
        <v>75</v>
      </c>
      <c r="AJ4887">
        <v>207</v>
      </c>
      <c r="AK4887">
        <v>2019</v>
      </c>
      <c r="AL4887">
        <v>7</v>
      </c>
      <c r="AM4887">
        <v>210</v>
      </c>
      <c r="AN4887">
        <v>20222023</v>
      </c>
      <c r="AO4887" t="s">
        <v>46</v>
      </c>
      <c r="AP4887" t="s">
        <v>3</v>
      </c>
      <c r="AQ4887">
        <v>6</v>
      </c>
      <c r="AR4887">
        <v>-5</v>
      </c>
      <c r="AS4887" t="s">
        <v>6611</v>
      </c>
    </row>
    <row r="4888" spans="1:45" x14ac:dyDescent="0.25">
      <c r="A4888" t="s">
        <v>4485</v>
      </c>
      <c r="B4888" t="s">
        <v>771</v>
      </c>
      <c r="C4888">
        <v>20242025</v>
      </c>
      <c r="D4888" t="s">
        <v>6906</v>
      </c>
      <c r="E4888" t="s">
        <v>120</v>
      </c>
      <c r="F4888" t="s">
        <v>120</v>
      </c>
      <c r="G4888" t="s">
        <v>39</v>
      </c>
      <c r="H4888" t="s">
        <v>47</v>
      </c>
      <c r="I4888" t="s">
        <v>39</v>
      </c>
      <c r="J4888" t="s">
        <v>74</v>
      </c>
      <c r="K4888">
        <v>82</v>
      </c>
      <c r="L4888">
        <v>43</v>
      </c>
      <c r="M4888">
        <v>63</v>
      </c>
      <c r="N4888">
        <v>106</v>
      </c>
      <c r="O4888">
        <v>0</v>
      </c>
      <c r="P4888">
        <v>42</v>
      </c>
      <c r="Q4888">
        <v>9</v>
      </c>
      <c r="R4888">
        <v>0</v>
      </c>
      <c r="S4888">
        <v>4</v>
      </c>
      <c r="T4888">
        <v>319</v>
      </c>
      <c r="U4888">
        <v>1.29</v>
      </c>
      <c r="V4888">
        <v>34</v>
      </c>
      <c r="W4888">
        <v>83</v>
      </c>
      <c r="X4888">
        <v>23</v>
      </c>
      <c r="Y4888">
        <v>0</v>
      </c>
      <c r="Z4888">
        <v>3</v>
      </c>
      <c r="AA4888">
        <v>13.5</v>
      </c>
      <c r="AB4888" t="s">
        <v>812</v>
      </c>
      <c r="AC4888">
        <v>37.5</v>
      </c>
      <c r="AD4888" s="1">
        <v>35210</v>
      </c>
      <c r="AE4888" t="s">
        <v>773</v>
      </c>
      <c r="AF4888" t="s">
        <v>45</v>
      </c>
      <c r="AG4888" t="s">
        <v>221</v>
      </c>
      <c r="AH4888" t="s">
        <v>221</v>
      </c>
      <c r="AI4888">
        <v>72</v>
      </c>
      <c r="AJ4888">
        <v>199</v>
      </c>
      <c r="AK4888">
        <v>2014</v>
      </c>
      <c r="AL4888">
        <v>1</v>
      </c>
      <c r="AM4888">
        <v>25</v>
      </c>
      <c r="AN4888">
        <v>20142015</v>
      </c>
      <c r="AO4888" t="s">
        <v>46</v>
      </c>
      <c r="AP4888" t="s">
        <v>3</v>
      </c>
      <c r="AQ4888">
        <v>43</v>
      </c>
      <c r="AR4888">
        <v>0</v>
      </c>
      <c r="AS4888" t="s">
        <v>5749</v>
      </c>
    </row>
    <row r="4889" spans="1:45" x14ac:dyDescent="0.25">
      <c r="A4889" t="s">
        <v>4486</v>
      </c>
      <c r="B4889" t="s">
        <v>774</v>
      </c>
      <c r="C4889">
        <v>20242025</v>
      </c>
      <c r="D4889" t="s">
        <v>6906</v>
      </c>
      <c r="E4889" t="s">
        <v>104</v>
      </c>
      <c r="F4889" t="s">
        <v>104</v>
      </c>
      <c r="G4889" t="s">
        <v>51</v>
      </c>
      <c r="H4889" t="s">
        <v>55</v>
      </c>
      <c r="I4889" t="s">
        <v>51</v>
      </c>
      <c r="J4889" t="s">
        <v>108</v>
      </c>
      <c r="K4889">
        <v>76</v>
      </c>
      <c r="L4889">
        <v>22</v>
      </c>
      <c r="M4889">
        <v>19</v>
      </c>
      <c r="N4889">
        <v>41</v>
      </c>
      <c r="O4889">
        <v>13</v>
      </c>
      <c r="P4889">
        <v>30</v>
      </c>
      <c r="Q4889">
        <v>2</v>
      </c>
      <c r="R4889">
        <v>0</v>
      </c>
      <c r="S4889">
        <v>3</v>
      </c>
      <c r="T4889">
        <v>141</v>
      </c>
      <c r="U4889">
        <v>0.54</v>
      </c>
      <c r="V4889">
        <v>20</v>
      </c>
      <c r="W4889">
        <v>35</v>
      </c>
      <c r="X4889">
        <v>5</v>
      </c>
      <c r="Y4889">
        <v>1</v>
      </c>
      <c r="Z4889">
        <v>1</v>
      </c>
      <c r="AA4889">
        <v>15.6</v>
      </c>
      <c r="AB4889" t="s">
        <v>1000</v>
      </c>
      <c r="AC4889">
        <v>50</v>
      </c>
      <c r="AD4889" s="1">
        <v>34778</v>
      </c>
      <c r="AE4889" t="s">
        <v>306</v>
      </c>
      <c r="AF4889" t="s">
        <v>78</v>
      </c>
      <c r="AG4889" t="s">
        <v>73</v>
      </c>
      <c r="AH4889" t="s">
        <v>73</v>
      </c>
      <c r="AI4889">
        <v>76</v>
      </c>
      <c r="AJ4889">
        <v>234</v>
      </c>
      <c r="AK4889">
        <v>2013</v>
      </c>
      <c r="AL4889">
        <v>4</v>
      </c>
      <c r="AM4889">
        <v>101</v>
      </c>
      <c r="AN4889">
        <v>20152016</v>
      </c>
      <c r="AO4889" t="s">
        <v>46</v>
      </c>
      <c r="AP4889" t="s">
        <v>3</v>
      </c>
      <c r="AQ4889">
        <v>22</v>
      </c>
      <c r="AR4889">
        <v>13</v>
      </c>
      <c r="AS4889" t="s">
        <v>5750</v>
      </c>
    </row>
    <row r="4890" spans="1:45" x14ac:dyDescent="0.25">
      <c r="A4890" t="s">
        <v>5027</v>
      </c>
      <c r="B4890" t="s">
        <v>2135</v>
      </c>
      <c r="C4890">
        <v>20242025</v>
      </c>
      <c r="D4890" t="s">
        <v>6906</v>
      </c>
      <c r="E4890" t="s">
        <v>1057</v>
      </c>
      <c r="F4890" t="s">
        <v>1057</v>
      </c>
      <c r="G4890" t="s">
        <v>51</v>
      </c>
      <c r="H4890" t="s">
        <v>55</v>
      </c>
      <c r="I4890" t="s">
        <v>51</v>
      </c>
      <c r="J4890" t="s">
        <v>108</v>
      </c>
      <c r="K4890">
        <v>78</v>
      </c>
      <c r="L4890">
        <v>12</v>
      </c>
      <c r="M4890">
        <v>15</v>
      </c>
      <c r="N4890">
        <v>27</v>
      </c>
      <c r="O4890">
        <v>4</v>
      </c>
      <c r="P4890">
        <v>8</v>
      </c>
      <c r="Q4890">
        <v>0</v>
      </c>
      <c r="R4890">
        <v>1</v>
      </c>
      <c r="S4890">
        <v>2</v>
      </c>
      <c r="T4890">
        <v>109</v>
      </c>
      <c r="U4890">
        <v>0.35</v>
      </c>
      <c r="V4890">
        <v>11</v>
      </c>
      <c r="W4890">
        <v>26</v>
      </c>
      <c r="X4890">
        <v>0</v>
      </c>
      <c r="Y4890">
        <v>1</v>
      </c>
      <c r="Z4890">
        <v>0</v>
      </c>
      <c r="AA4890">
        <v>11</v>
      </c>
      <c r="AB4890" t="s">
        <v>1789</v>
      </c>
      <c r="AC4890">
        <v>25</v>
      </c>
      <c r="AD4890" s="1">
        <v>33826</v>
      </c>
      <c r="AE4890" t="s">
        <v>618</v>
      </c>
      <c r="AF4890" t="s">
        <v>78</v>
      </c>
      <c r="AG4890" t="s">
        <v>73</v>
      </c>
      <c r="AH4890" t="s">
        <v>73</v>
      </c>
      <c r="AI4890">
        <v>73</v>
      </c>
      <c r="AJ4890">
        <v>207</v>
      </c>
      <c r="AK4890">
        <v>2012</v>
      </c>
      <c r="AL4890">
        <v>1</v>
      </c>
      <c r="AM4890">
        <v>30</v>
      </c>
      <c r="AN4890">
        <v>20132014</v>
      </c>
      <c r="AO4890" t="s">
        <v>46</v>
      </c>
      <c r="AP4890" t="s">
        <v>3</v>
      </c>
      <c r="AQ4890">
        <v>12</v>
      </c>
      <c r="AR4890">
        <v>4</v>
      </c>
      <c r="AS4890" t="s">
        <v>6291</v>
      </c>
    </row>
    <row r="4891" spans="1:45" x14ac:dyDescent="0.25">
      <c r="A4891" t="s">
        <v>5030</v>
      </c>
      <c r="B4891" t="s">
        <v>2141</v>
      </c>
      <c r="C4891">
        <v>20242025</v>
      </c>
      <c r="D4891" t="s">
        <v>6906</v>
      </c>
      <c r="E4891" t="s">
        <v>120</v>
      </c>
      <c r="F4891" t="s">
        <v>120</v>
      </c>
      <c r="G4891" t="s">
        <v>39</v>
      </c>
      <c r="H4891" t="s">
        <v>47</v>
      </c>
      <c r="I4891" t="s">
        <v>58</v>
      </c>
      <c r="J4891" t="s">
        <v>62</v>
      </c>
      <c r="K4891">
        <v>76</v>
      </c>
      <c r="L4891">
        <v>1</v>
      </c>
      <c r="M4891">
        <v>16</v>
      </c>
      <c r="N4891">
        <v>17</v>
      </c>
      <c r="O4891">
        <v>-10</v>
      </c>
      <c r="P4891">
        <v>15</v>
      </c>
      <c r="Q4891">
        <v>0</v>
      </c>
      <c r="R4891">
        <v>1</v>
      </c>
      <c r="S4891">
        <v>0</v>
      </c>
      <c r="T4891">
        <v>80</v>
      </c>
      <c r="U4891">
        <v>0.22</v>
      </c>
      <c r="V4891">
        <v>0</v>
      </c>
      <c r="W4891">
        <v>15</v>
      </c>
      <c r="X4891">
        <v>0</v>
      </c>
      <c r="Y4891">
        <v>2</v>
      </c>
      <c r="Z4891">
        <v>0</v>
      </c>
      <c r="AA4891">
        <v>1.3</v>
      </c>
      <c r="AB4891" t="s">
        <v>1170</v>
      </c>
      <c r="AC4891" t="s">
        <v>45</v>
      </c>
      <c r="AD4891" s="1">
        <v>35871</v>
      </c>
      <c r="AE4891" t="s">
        <v>2142</v>
      </c>
      <c r="AF4891" t="s">
        <v>298</v>
      </c>
      <c r="AG4891" t="s">
        <v>44</v>
      </c>
      <c r="AH4891" t="s">
        <v>44</v>
      </c>
      <c r="AI4891">
        <v>75</v>
      </c>
      <c r="AJ4891">
        <v>214</v>
      </c>
      <c r="AK4891">
        <v>2016</v>
      </c>
      <c r="AL4891">
        <v>2</v>
      </c>
      <c r="AM4891">
        <v>34</v>
      </c>
      <c r="AN4891">
        <v>20192020</v>
      </c>
      <c r="AO4891" t="s">
        <v>46</v>
      </c>
      <c r="AP4891" t="s">
        <v>3</v>
      </c>
      <c r="AQ4891">
        <v>1</v>
      </c>
      <c r="AR4891">
        <v>-10</v>
      </c>
      <c r="AS4891" t="s">
        <v>6294</v>
      </c>
    </row>
    <row r="4892" spans="1:45" x14ac:dyDescent="0.25">
      <c r="A4892" t="s">
        <v>5031</v>
      </c>
      <c r="B4892" t="s">
        <v>2143</v>
      </c>
      <c r="C4892">
        <v>20242025</v>
      </c>
      <c r="D4892" t="s">
        <v>6906</v>
      </c>
      <c r="E4892" t="s">
        <v>999</v>
      </c>
      <c r="F4892" t="s">
        <v>999</v>
      </c>
      <c r="G4892" t="s">
        <v>51</v>
      </c>
      <c r="H4892" t="s">
        <v>55</v>
      </c>
      <c r="I4892" t="s">
        <v>58</v>
      </c>
      <c r="J4892" t="s">
        <v>62</v>
      </c>
      <c r="K4892">
        <v>60</v>
      </c>
      <c r="L4892">
        <v>0</v>
      </c>
      <c r="M4892">
        <v>21</v>
      </c>
      <c r="N4892">
        <v>21</v>
      </c>
      <c r="O4892">
        <v>4</v>
      </c>
      <c r="P4892">
        <v>32</v>
      </c>
      <c r="Q4892">
        <v>0</v>
      </c>
      <c r="R4892">
        <v>0</v>
      </c>
      <c r="S4892">
        <v>0</v>
      </c>
      <c r="T4892">
        <v>109</v>
      </c>
      <c r="U4892">
        <v>0.35</v>
      </c>
      <c r="V4892">
        <v>0</v>
      </c>
      <c r="W4892">
        <v>20</v>
      </c>
      <c r="X4892">
        <v>1</v>
      </c>
      <c r="Y4892">
        <v>0</v>
      </c>
      <c r="Z4892">
        <v>0</v>
      </c>
      <c r="AA4892" t="s">
        <v>45</v>
      </c>
      <c r="AB4892" t="s">
        <v>740</v>
      </c>
      <c r="AC4892" t="s">
        <v>45</v>
      </c>
      <c r="AD4892" s="1">
        <v>34562</v>
      </c>
      <c r="AE4892" t="s">
        <v>234</v>
      </c>
      <c r="AF4892" t="s">
        <v>78</v>
      </c>
      <c r="AG4892" t="s">
        <v>73</v>
      </c>
      <c r="AH4892" t="s">
        <v>73</v>
      </c>
      <c r="AI4892">
        <v>75</v>
      </c>
      <c r="AJ4892">
        <v>212</v>
      </c>
      <c r="AK4892">
        <v>2012</v>
      </c>
      <c r="AL4892">
        <v>3</v>
      </c>
      <c r="AM4892">
        <v>65</v>
      </c>
      <c r="AN4892">
        <v>20152016</v>
      </c>
      <c r="AO4892" t="s">
        <v>46</v>
      </c>
      <c r="AP4892" t="s">
        <v>3</v>
      </c>
      <c r="AQ4892">
        <v>0</v>
      </c>
      <c r="AR4892">
        <v>4</v>
      </c>
      <c r="AS4892" t="s">
        <v>6295</v>
      </c>
    </row>
    <row r="4893" spans="1:45" x14ac:dyDescent="0.25">
      <c r="A4893" t="s">
        <v>5348</v>
      </c>
      <c r="B4893" t="s">
        <v>2967</v>
      </c>
      <c r="C4893">
        <v>20242025</v>
      </c>
      <c r="D4893" t="s">
        <v>6906</v>
      </c>
      <c r="E4893" t="s">
        <v>7532</v>
      </c>
      <c r="F4893" t="s">
        <v>1005</v>
      </c>
      <c r="G4893" t="s">
        <v>51</v>
      </c>
      <c r="H4893" t="s">
        <v>55</v>
      </c>
      <c r="I4893" t="s">
        <v>51</v>
      </c>
      <c r="J4893" t="s">
        <v>108</v>
      </c>
      <c r="K4893">
        <v>49</v>
      </c>
      <c r="L4893">
        <v>7</v>
      </c>
      <c r="M4893">
        <v>12</v>
      </c>
      <c r="N4893">
        <v>19</v>
      </c>
      <c r="O4893">
        <v>7</v>
      </c>
      <c r="P4893">
        <v>10</v>
      </c>
      <c r="Q4893">
        <v>0</v>
      </c>
      <c r="R4893">
        <v>0</v>
      </c>
      <c r="S4893">
        <v>1</v>
      </c>
      <c r="T4893">
        <v>54</v>
      </c>
      <c r="U4893">
        <v>0.39</v>
      </c>
      <c r="V4893">
        <v>7</v>
      </c>
      <c r="W4893">
        <v>19</v>
      </c>
      <c r="X4893">
        <v>0</v>
      </c>
      <c r="Y4893">
        <v>0</v>
      </c>
      <c r="Z4893">
        <v>0</v>
      </c>
      <c r="AA4893">
        <v>13</v>
      </c>
      <c r="AB4893" t="s">
        <v>2370</v>
      </c>
      <c r="AC4893">
        <v>40.6</v>
      </c>
      <c r="AD4893" s="1">
        <v>36957</v>
      </c>
      <c r="AE4893" t="s">
        <v>206</v>
      </c>
      <c r="AF4893" t="s">
        <v>123</v>
      </c>
      <c r="AG4893" t="s">
        <v>73</v>
      </c>
      <c r="AH4893" t="s">
        <v>73</v>
      </c>
      <c r="AI4893">
        <v>70</v>
      </c>
      <c r="AJ4893">
        <v>172</v>
      </c>
      <c r="AK4893">
        <v>2019</v>
      </c>
      <c r="AL4893">
        <v>1</v>
      </c>
      <c r="AM4893">
        <v>26</v>
      </c>
      <c r="AN4893">
        <v>20222023</v>
      </c>
      <c r="AO4893" t="s">
        <v>46</v>
      </c>
      <c r="AP4893" t="s">
        <v>3</v>
      </c>
      <c r="AQ4893">
        <v>7</v>
      </c>
      <c r="AR4893">
        <v>7</v>
      </c>
      <c r="AS4893" t="s">
        <v>6612</v>
      </c>
    </row>
    <row r="4894" spans="1:45" x14ac:dyDescent="0.25">
      <c r="A4894" t="s">
        <v>5254</v>
      </c>
      <c r="B4894" t="s">
        <v>2635</v>
      </c>
      <c r="C4894">
        <v>20242025</v>
      </c>
      <c r="D4894" t="s">
        <v>6906</v>
      </c>
      <c r="E4894" t="s">
        <v>104</v>
      </c>
      <c r="F4894" t="s">
        <v>104</v>
      </c>
      <c r="G4894" t="s">
        <v>39</v>
      </c>
      <c r="H4894" t="s">
        <v>47</v>
      </c>
      <c r="I4894" t="s">
        <v>58</v>
      </c>
      <c r="J4894" t="s">
        <v>62</v>
      </c>
      <c r="K4894">
        <v>74</v>
      </c>
      <c r="L4894">
        <v>6</v>
      </c>
      <c r="M4894">
        <v>13</v>
      </c>
      <c r="N4894">
        <v>19</v>
      </c>
      <c r="O4894">
        <v>8</v>
      </c>
      <c r="P4894">
        <v>20</v>
      </c>
      <c r="Q4894">
        <v>0</v>
      </c>
      <c r="R4894">
        <v>0</v>
      </c>
      <c r="S4894">
        <v>1</v>
      </c>
      <c r="T4894">
        <v>66</v>
      </c>
      <c r="U4894">
        <v>0.26</v>
      </c>
      <c r="V4894">
        <v>6</v>
      </c>
      <c r="W4894">
        <v>19</v>
      </c>
      <c r="X4894">
        <v>0</v>
      </c>
      <c r="Y4894">
        <v>0</v>
      </c>
      <c r="Z4894">
        <v>0</v>
      </c>
      <c r="AA4894">
        <v>9.1</v>
      </c>
      <c r="AB4894" t="s">
        <v>400</v>
      </c>
      <c r="AC4894" t="s">
        <v>45</v>
      </c>
      <c r="AD4894" s="1">
        <v>35961</v>
      </c>
      <c r="AE4894" t="s">
        <v>1814</v>
      </c>
      <c r="AF4894" t="s">
        <v>61</v>
      </c>
      <c r="AG4894" t="s">
        <v>44</v>
      </c>
      <c r="AH4894" t="s">
        <v>44</v>
      </c>
      <c r="AI4894">
        <v>76</v>
      </c>
      <c r="AJ4894">
        <v>206</v>
      </c>
      <c r="AK4894">
        <v>2017</v>
      </c>
      <c r="AL4894">
        <v>6</v>
      </c>
      <c r="AM4894">
        <v>169</v>
      </c>
      <c r="AN4894">
        <v>20222023</v>
      </c>
      <c r="AO4894" t="s">
        <v>46</v>
      </c>
      <c r="AP4894" t="s">
        <v>3</v>
      </c>
      <c r="AQ4894">
        <v>6</v>
      </c>
      <c r="AR4894">
        <v>8</v>
      </c>
      <c r="AS4894" t="s">
        <v>6518</v>
      </c>
    </row>
    <row r="4895" spans="1:45" x14ac:dyDescent="0.25">
      <c r="A4895" t="s">
        <v>5032</v>
      </c>
      <c r="B4895" t="s">
        <v>2145</v>
      </c>
      <c r="C4895">
        <v>20242025</v>
      </c>
      <c r="D4895" t="s">
        <v>6906</v>
      </c>
      <c r="E4895" t="s">
        <v>1108</v>
      </c>
      <c r="F4895" t="s">
        <v>1108</v>
      </c>
      <c r="G4895" t="s">
        <v>51</v>
      </c>
      <c r="H4895" t="s">
        <v>55</v>
      </c>
      <c r="I4895" t="s">
        <v>40</v>
      </c>
      <c r="J4895" t="s">
        <v>48</v>
      </c>
      <c r="K4895">
        <v>82</v>
      </c>
      <c r="L4895">
        <v>18</v>
      </c>
      <c r="M4895">
        <v>32</v>
      </c>
      <c r="N4895">
        <v>50</v>
      </c>
      <c r="O4895">
        <v>14</v>
      </c>
      <c r="P4895">
        <v>20</v>
      </c>
      <c r="Q4895">
        <v>5</v>
      </c>
      <c r="R4895">
        <v>0</v>
      </c>
      <c r="S4895">
        <v>2</v>
      </c>
      <c r="T4895">
        <v>143</v>
      </c>
      <c r="U4895">
        <v>0.61</v>
      </c>
      <c r="V4895">
        <v>13</v>
      </c>
      <c r="W4895">
        <v>35</v>
      </c>
      <c r="X4895">
        <v>15</v>
      </c>
      <c r="Y4895">
        <v>0</v>
      </c>
      <c r="Z4895">
        <v>0</v>
      </c>
      <c r="AA4895">
        <v>12.6</v>
      </c>
      <c r="AB4895" t="s">
        <v>3007</v>
      </c>
      <c r="AC4895">
        <v>31.3</v>
      </c>
      <c r="AD4895" s="1">
        <v>37257</v>
      </c>
      <c r="AE4895" t="s">
        <v>1538</v>
      </c>
      <c r="AF4895" t="s">
        <v>78</v>
      </c>
      <c r="AG4895" t="s">
        <v>73</v>
      </c>
      <c r="AH4895" t="s">
        <v>73</v>
      </c>
      <c r="AI4895">
        <v>71</v>
      </c>
      <c r="AJ4895">
        <v>185</v>
      </c>
      <c r="AK4895">
        <v>2020</v>
      </c>
      <c r="AL4895">
        <v>1</v>
      </c>
      <c r="AM4895">
        <v>10</v>
      </c>
      <c r="AN4895">
        <v>20212022</v>
      </c>
      <c r="AO4895" t="s">
        <v>46</v>
      </c>
      <c r="AP4895" t="s">
        <v>3</v>
      </c>
      <c r="AQ4895">
        <v>18</v>
      </c>
      <c r="AR4895">
        <v>14</v>
      </c>
      <c r="AS4895" t="s">
        <v>6296</v>
      </c>
    </row>
    <row r="4896" spans="1:45" x14ac:dyDescent="0.25">
      <c r="A4896" t="s">
        <v>7533</v>
      </c>
      <c r="B4896" t="s">
        <v>7534</v>
      </c>
      <c r="C4896">
        <v>20242025</v>
      </c>
      <c r="D4896" t="s">
        <v>6906</v>
      </c>
      <c r="E4896" t="s">
        <v>160</v>
      </c>
      <c r="F4896" t="s">
        <v>160</v>
      </c>
      <c r="G4896" t="s">
        <v>51</v>
      </c>
      <c r="H4896" t="s">
        <v>55</v>
      </c>
      <c r="I4896" t="s">
        <v>39</v>
      </c>
      <c r="J4896" t="s">
        <v>74</v>
      </c>
      <c r="K4896">
        <v>5</v>
      </c>
      <c r="L4896">
        <v>0</v>
      </c>
      <c r="M4896">
        <v>0</v>
      </c>
      <c r="N4896">
        <v>0</v>
      </c>
      <c r="O4896">
        <v>-1</v>
      </c>
      <c r="P4896">
        <v>0</v>
      </c>
      <c r="Q4896">
        <v>0</v>
      </c>
      <c r="R4896">
        <v>0</v>
      </c>
      <c r="S4896">
        <v>0</v>
      </c>
      <c r="T4896">
        <v>5</v>
      </c>
      <c r="U4896">
        <v>0</v>
      </c>
      <c r="V4896">
        <v>0</v>
      </c>
      <c r="W4896">
        <v>0</v>
      </c>
      <c r="X4896">
        <v>0</v>
      </c>
      <c r="Y4896">
        <v>0</v>
      </c>
      <c r="Z4896">
        <v>0</v>
      </c>
      <c r="AA4896" t="s">
        <v>45</v>
      </c>
      <c r="AB4896" t="s">
        <v>2561</v>
      </c>
      <c r="AC4896" t="s">
        <v>45</v>
      </c>
      <c r="AD4896" s="1">
        <v>38479</v>
      </c>
      <c r="AE4896" t="s">
        <v>781</v>
      </c>
      <c r="AF4896" t="s">
        <v>123</v>
      </c>
      <c r="AG4896" t="s">
        <v>73</v>
      </c>
      <c r="AH4896" t="s">
        <v>73</v>
      </c>
      <c r="AI4896">
        <v>71</v>
      </c>
      <c r="AJ4896">
        <v>180</v>
      </c>
      <c r="AK4896">
        <v>2023</v>
      </c>
      <c r="AL4896">
        <v>1</v>
      </c>
      <c r="AM4896">
        <v>23</v>
      </c>
      <c r="AN4896">
        <v>20242025</v>
      </c>
      <c r="AO4896" t="s">
        <v>46</v>
      </c>
      <c r="AP4896" t="s">
        <v>3</v>
      </c>
      <c r="AQ4896">
        <v>0</v>
      </c>
      <c r="AR4896">
        <v>-1</v>
      </c>
      <c r="AS4896" t="s">
        <v>7535</v>
      </c>
    </row>
    <row r="4897" spans="1:45" x14ac:dyDescent="0.25">
      <c r="A4897" t="s">
        <v>4488</v>
      </c>
      <c r="B4897" t="s">
        <v>779</v>
      </c>
      <c r="C4897">
        <v>20242025</v>
      </c>
      <c r="D4897" t="s">
        <v>6906</v>
      </c>
      <c r="E4897" t="s">
        <v>992</v>
      </c>
      <c r="F4897" t="s">
        <v>992</v>
      </c>
      <c r="G4897" t="s">
        <v>39</v>
      </c>
      <c r="H4897" t="s">
        <v>47</v>
      </c>
      <c r="I4897" t="s">
        <v>51</v>
      </c>
      <c r="J4897" t="s">
        <v>108</v>
      </c>
      <c r="K4897">
        <v>43</v>
      </c>
      <c r="L4897">
        <v>9</v>
      </c>
      <c r="M4897">
        <v>7</v>
      </c>
      <c r="N4897">
        <v>16</v>
      </c>
      <c r="O4897">
        <v>-7</v>
      </c>
      <c r="P4897">
        <v>12</v>
      </c>
      <c r="Q4897">
        <v>4</v>
      </c>
      <c r="R4897">
        <v>0</v>
      </c>
      <c r="S4897">
        <v>2</v>
      </c>
      <c r="T4897">
        <v>71</v>
      </c>
      <c r="U4897">
        <v>0.37</v>
      </c>
      <c r="V4897">
        <v>5</v>
      </c>
      <c r="W4897">
        <v>10</v>
      </c>
      <c r="X4897">
        <v>6</v>
      </c>
      <c r="Y4897">
        <v>0</v>
      </c>
      <c r="Z4897">
        <v>0</v>
      </c>
      <c r="AA4897">
        <v>12.7</v>
      </c>
      <c r="AB4897" t="s">
        <v>2057</v>
      </c>
      <c r="AC4897">
        <v>31.6</v>
      </c>
      <c r="AD4897" s="1">
        <v>32291</v>
      </c>
      <c r="AE4897" t="s">
        <v>781</v>
      </c>
      <c r="AF4897" t="s">
        <v>123</v>
      </c>
      <c r="AG4897" t="s">
        <v>73</v>
      </c>
      <c r="AH4897" t="s">
        <v>73</v>
      </c>
      <c r="AI4897">
        <v>72</v>
      </c>
      <c r="AJ4897">
        <v>202</v>
      </c>
      <c r="AK4897">
        <v>2007</v>
      </c>
      <c r="AL4897">
        <v>1</v>
      </c>
      <c r="AM4897">
        <v>26</v>
      </c>
      <c r="AN4897">
        <v>20072008</v>
      </c>
      <c r="AO4897" t="s">
        <v>46</v>
      </c>
      <c r="AP4897" t="s">
        <v>3</v>
      </c>
      <c r="AQ4897">
        <v>9</v>
      </c>
      <c r="AR4897">
        <v>-7</v>
      </c>
      <c r="AS4897" t="s">
        <v>5752</v>
      </c>
    </row>
    <row r="4898" spans="1:45" x14ac:dyDescent="0.25">
      <c r="A4898" t="s">
        <v>4489</v>
      </c>
      <c r="B4898" t="s">
        <v>782</v>
      </c>
      <c r="C4898">
        <v>20242025</v>
      </c>
      <c r="D4898" t="s">
        <v>6906</v>
      </c>
      <c r="E4898" t="s">
        <v>69</v>
      </c>
      <c r="F4898" t="s">
        <v>69</v>
      </c>
      <c r="G4898" t="s">
        <v>39</v>
      </c>
      <c r="H4898" t="s">
        <v>47</v>
      </c>
      <c r="I4898" t="s">
        <v>39</v>
      </c>
      <c r="J4898" t="s">
        <v>74</v>
      </c>
      <c r="K4898">
        <v>81</v>
      </c>
      <c r="L4898">
        <v>19</v>
      </c>
      <c r="M4898">
        <v>11</v>
      </c>
      <c r="N4898">
        <v>30</v>
      </c>
      <c r="O4898">
        <v>12</v>
      </c>
      <c r="P4898">
        <v>61</v>
      </c>
      <c r="Q4898">
        <v>4</v>
      </c>
      <c r="R4898">
        <v>0</v>
      </c>
      <c r="S4898">
        <v>4</v>
      </c>
      <c r="T4898">
        <v>100</v>
      </c>
      <c r="U4898">
        <v>0.37</v>
      </c>
      <c r="V4898">
        <v>15</v>
      </c>
      <c r="W4898">
        <v>23</v>
      </c>
      <c r="X4898">
        <v>7</v>
      </c>
      <c r="Y4898">
        <v>0</v>
      </c>
      <c r="Z4898">
        <v>0</v>
      </c>
      <c r="AA4898">
        <v>19</v>
      </c>
      <c r="AB4898" t="s">
        <v>832</v>
      </c>
      <c r="AC4898">
        <v>51.5</v>
      </c>
      <c r="AD4898" s="1">
        <v>31183</v>
      </c>
      <c r="AE4898" t="s">
        <v>784</v>
      </c>
      <c r="AF4898" t="s">
        <v>78</v>
      </c>
      <c r="AG4898" t="s">
        <v>73</v>
      </c>
      <c r="AH4898" t="s">
        <v>73</v>
      </c>
      <c r="AI4898">
        <v>75</v>
      </c>
      <c r="AJ4898">
        <v>210</v>
      </c>
      <c r="AK4898">
        <v>2003</v>
      </c>
      <c r="AL4898">
        <v>1</v>
      </c>
      <c r="AM4898">
        <v>28</v>
      </c>
      <c r="AN4898">
        <v>20052006</v>
      </c>
      <c r="AO4898" t="s">
        <v>46</v>
      </c>
      <c r="AP4898" t="s">
        <v>3</v>
      </c>
      <c r="AQ4898">
        <v>19</v>
      </c>
      <c r="AR4898">
        <v>12</v>
      </c>
      <c r="AS4898" t="s">
        <v>5753</v>
      </c>
    </row>
    <row r="4899" spans="1:45" x14ac:dyDescent="0.25">
      <c r="A4899" t="s">
        <v>4490</v>
      </c>
      <c r="B4899" t="s">
        <v>785</v>
      </c>
      <c r="C4899">
        <v>20242025</v>
      </c>
      <c r="D4899" t="s">
        <v>6906</v>
      </c>
      <c r="E4899" t="s">
        <v>3145</v>
      </c>
      <c r="F4899" t="s">
        <v>999</v>
      </c>
      <c r="G4899" t="s">
        <v>51</v>
      </c>
      <c r="H4899" t="s">
        <v>55</v>
      </c>
      <c r="I4899" t="s">
        <v>58</v>
      </c>
      <c r="J4899" t="s">
        <v>62</v>
      </c>
      <c r="K4899">
        <v>35</v>
      </c>
      <c r="L4899">
        <v>2</v>
      </c>
      <c r="M4899">
        <v>7</v>
      </c>
      <c r="N4899">
        <v>9</v>
      </c>
      <c r="O4899">
        <v>-3</v>
      </c>
      <c r="P4899">
        <v>10</v>
      </c>
      <c r="Q4899">
        <v>0</v>
      </c>
      <c r="R4899">
        <v>0</v>
      </c>
      <c r="S4899">
        <v>0</v>
      </c>
      <c r="T4899">
        <v>18</v>
      </c>
      <c r="U4899">
        <v>0.26</v>
      </c>
      <c r="V4899">
        <v>2</v>
      </c>
      <c r="W4899">
        <v>9</v>
      </c>
      <c r="X4899">
        <v>0</v>
      </c>
      <c r="Y4899">
        <v>0</v>
      </c>
      <c r="Z4899">
        <v>0</v>
      </c>
      <c r="AA4899">
        <v>11.1</v>
      </c>
      <c r="AB4899" t="s">
        <v>806</v>
      </c>
      <c r="AC4899" t="s">
        <v>45</v>
      </c>
      <c r="AD4899" s="1">
        <v>36025</v>
      </c>
      <c r="AE4899" t="s">
        <v>787</v>
      </c>
      <c r="AF4899" t="s">
        <v>61</v>
      </c>
      <c r="AG4899" t="s">
        <v>44</v>
      </c>
      <c r="AH4899" t="s">
        <v>44</v>
      </c>
      <c r="AI4899">
        <v>70</v>
      </c>
      <c r="AJ4899">
        <v>175</v>
      </c>
      <c r="AK4899">
        <v>2018</v>
      </c>
      <c r="AL4899">
        <v>2</v>
      </c>
      <c r="AM4899">
        <v>45</v>
      </c>
      <c r="AN4899">
        <v>20212022</v>
      </c>
      <c r="AO4899" t="s">
        <v>46</v>
      </c>
      <c r="AP4899" t="s">
        <v>3</v>
      </c>
      <c r="AQ4899">
        <v>2</v>
      </c>
      <c r="AR4899">
        <v>-3</v>
      </c>
      <c r="AS4899" t="s">
        <v>5754</v>
      </c>
    </row>
    <row r="4900" spans="1:45" x14ac:dyDescent="0.25">
      <c r="A4900" t="s">
        <v>4491</v>
      </c>
      <c r="B4900" t="s">
        <v>788</v>
      </c>
      <c r="C4900">
        <v>20242025</v>
      </c>
      <c r="D4900" t="s">
        <v>6906</v>
      </c>
      <c r="E4900" t="s">
        <v>1060</v>
      </c>
      <c r="F4900" t="s">
        <v>1060</v>
      </c>
      <c r="G4900" t="s">
        <v>39</v>
      </c>
      <c r="H4900" t="s">
        <v>47</v>
      </c>
      <c r="I4900" t="s">
        <v>58</v>
      </c>
      <c r="J4900" t="s">
        <v>62</v>
      </c>
      <c r="K4900">
        <v>72</v>
      </c>
      <c r="L4900">
        <v>3</v>
      </c>
      <c r="M4900">
        <v>14</v>
      </c>
      <c r="N4900">
        <v>17</v>
      </c>
      <c r="O4900">
        <v>-5</v>
      </c>
      <c r="P4900">
        <v>29</v>
      </c>
      <c r="Q4900">
        <v>0</v>
      </c>
      <c r="R4900">
        <v>1</v>
      </c>
      <c r="S4900">
        <v>0</v>
      </c>
      <c r="T4900">
        <v>99</v>
      </c>
      <c r="U4900">
        <v>0.24</v>
      </c>
      <c r="V4900">
        <v>2</v>
      </c>
      <c r="W4900">
        <v>16</v>
      </c>
      <c r="X4900">
        <v>0</v>
      </c>
      <c r="Y4900">
        <v>1</v>
      </c>
      <c r="Z4900">
        <v>0</v>
      </c>
      <c r="AA4900">
        <v>3</v>
      </c>
      <c r="AB4900" t="s">
        <v>1204</v>
      </c>
      <c r="AC4900" t="s">
        <v>45</v>
      </c>
      <c r="AD4900" s="1">
        <v>34653</v>
      </c>
      <c r="AE4900" t="s">
        <v>790</v>
      </c>
      <c r="AF4900" t="s">
        <v>137</v>
      </c>
      <c r="AG4900" t="s">
        <v>44</v>
      </c>
      <c r="AH4900" t="s">
        <v>44</v>
      </c>
      <c r="AI4900">
        <v>75</v>
      </c>
      <c r="AJ4900">
        <v>206</v>
      </c>
      <c r="AK4900">
        <v>2013</v>
      </c>
      <c r="AL4900">
        <v>3</v>
      </c>
      <c r="AM4900">
        <v>66</v>
      </c>
      <c r="AN4900">
        <v>20152016</v>
      </c>
      <c r="AO4900" t="s">
        <v>46</v>
      </c>
      <c r="AP4900" t="s">
        <v>3</v>
      </c>
      <c r="AQ4900">
        <v>3</v>
      </c>
      <c r="AR4900">
        <v>-5</v>
      </c>
      <c r="AS4900" t="s">
        <v>5755</v>
      </c>
    </row>
    <row r="4901" spans="1:45" x14ac:dyDescent="0.25">
      <c r="A4901" t="s">
        <v>5037</v>
      </c>
      <c r="B4901" t="s">
        <v>2157</v>
      </c>
      <c r="C4901">
        <v>20242025</v>
      </c>
      <c r="D4901" t="s">
        <v>6906</v>
      </c>
      <c r="E4901" t="s">
        <v>1036</v>
      </c>
      <c r="F4901" t="s">
        <v>1036</v>
      </c>
      <c r="G4901" t="s">
        <v>51</v>
      </c>
      <c r="H4901" t="s">
        <v>55</v>
      </c>
      <c r="I4901" t="s">
        <v>39</v>
      </c>
      <c r="J4901" t="s">
        <v>74</v>
      </c>
      <c r="K4901">
        <v>77</v>
      </c>
      <c r="L4901">
        <v>27</v>
      </c>
      <c r="M4901">
        <v>41</v>
      </c>
      <c r="N4901">
        <v>68</v>
      </c>
      <c r="O4901">
        <v>-1</v>
      </c>
      <c r="P4901">
        <v>34</v>
      </c>
      <c r="Q4901">
        <v>6</v>
      </c>
      <c r="R4901">
        <v>0</v>
      </c>
      <c r="S4901">
        <v>3</v>
      </c>
      <c r="T4901">
        <v>173</v>
      </c>
      <c r="U4901">
        <v>0.88</v>
      </c>
      <c r="V4901">
        <v>21</v>
      </c>
      <c r="W4901">
        <v>50</v>
      </c>
      <c r="X4901">
        <v>18</v>
      </c>
      <c r="Y4901">
        <v>0</v>
      </c>
      <c r="Z4901">
        <v>0</v>
      </c>
      <c r="AA4901">
        <v>15.6</v>
      </c>
      <c r="AB4901" t="s">
        <v>863</v>
      </c>
      <c r="AC4901">
        <v>16.7</v>
      </c>
      <c r="AD4901" s="1">
        <v>37270</v>
      </c>
      <c r="AE4901" t="s">
        <v>2158</v>
      </c>
      <c r="AF4901" t="s">
        <v>45</v>
      </c>
      <c r="AG4901" t="s">
        <v>286</v>
      </c>
      <c r="AH4901" t="s">
        <v>286</v>
      </c>
      <c r="AI4901">
        <v>72</v>
      </c>
      <c r="AJ4901">
        <v>189</v>
      </c>
      <c r="AK4901">
        <v>2020</v>
      </c>
      <c r="AL4901">
        <v>2</v>
      </c>
      <c r="AM4901">
        <v>34</v>
      </c>
      <c r="AN4901">
        <v>20212022</v>
      </c>
      <c r="AO4901" t="s">
        <v>46</v>
      </c>
      <c r="AP4901" t="s">
        <v>3</v>
      </c>
      <c r="AQ4901">
        <v>27</v>
      </c>
      <c r="AR4901">
        <v>-1</v>
      </c>
      <c r="AS4901" t="s">
        <v>6301</v>
      </c>
    </row>
    <row r="4902" spans="1:45" x14ac:dyDescent="0.25">
      <c r="A4902" t="s">
        <v>5390</v>
      </c>
      <c r="B4902" t="s">
        <v>3108</v>
      </c>
      <c r="C4902">
        <v>20242025</v>
      </c>
      <c r="D4902" t="s">
        <v>6906</v>
      </c>
      <c r="E4902" t="s">
        <v>110</v>
      </c>
      <c r="F4902" t="s">
        <v>110</v>
      </c>
      <c r="G4902" t="s">
        <v>39</v>
      </c>
      <c r="H4902" t="s">
        <v>47</v>
      </c>
      <c r="I4902" t="s">
        <v>58</v>
      </c>
      <c r="J4902" t="s">
        <v>62</v>
      </c>
      <c r="K4902">
        <v>5</v>
      </c>
      <c r="L4902">
        <v>0</v>
      </c>
      <c r="M4902">
        <v>0</v>
      </c>
      <c r="N4902">
        <v>0</v>
      </c>
      <c r="O4902">
        <v>-2</v>
      </c>
      <c r="P4902">
        <v>4</v>
      </c>
      <c r="Q4902">
        <v>0</v>
      </c>
      <c r="R4902">
        <v>0</v>
      </c>
      <c r="S4902">
        <v>0</v>
      </c>
      <c r="T4902">
        <v>5</v>
      </c>
      <c r="U4902">
        <v>0</v>
      </c>
      <c r="V4902">
        <v>0</v>
      </c>
      <c r="W4902">
        <v>0</v>
      </c>
      <c r="X4902">
        <v>0</v>
      </c>
      <c r="Y4902">
        <v>0</v>
      </c>
      <c r="Z4902">
        <v>0</v>
      </c>
      <c r="AA4902" t="s">
        <v>45</v>
      </c>
      <c r="AB4902" t="s">
        <v>1132</v>
      </c>
      <c r="AC4902" t="s">
        <v>45</v>
      </c>
      <c r="AD4902" s="1">
        <v>33666</v>
      </c>
      <c r="AE4902" t="s">
        <v>118</v>
      </c>
      <c r="AF4902" t="s">
        <v>83</v>
      </c>
      <c r="AG4902" t="s">
        <v>73</v>
      </c>
      <c r="AH4902" t="s">
        <v>73</v>
      </c>
      <c r="AI4902">
        <v>77</v>
      </c>
      <c r="AJ4902">
        <v>215</v>
      </c>
      <c r="AK4902">
        <v>2010</v>
      </c>
      <c r="AL4902">
        <v>2</v>
      </c>
      <c r="AM4902">
        <v>36</v>
      </c>
      <c r="AN4902">
        <v>20122013</v>
      </c>
      <c r="AO4902" t="s">
        <v>46</v>
      </c>
      <c r="AP4902" t="s">
        <v>3</v>
      </c>
      <c r="AQ4902">
        <v>0</v>
      </c>
      <c r="AR4902">
        <v>-2</v>
      </c>
      <c r="AS4902" t="s">
        <v>6654</v>
      </c>
    </row>
    <row r="4903" spans="1:45" x14ac:dyDescent="0.25">
      <c r="A4903" t="s">
        <v>5038</v>
      </c>
      <c r="B4903" t="s">
        <v>2159</v>
      </c>
      <c r="C4903">
        <v>20242025</v>
      </c>
      <c r="D4903" t="s">
        <v>6906</v>
      </c>
      <c r="E4903" t="s">
        <v>1075</v>
      </c>
      <c r="F4903" t="s">
        <v>1075</v>
      </c>
      <c r="G4903" t="s">
        <v>39</v>
      </c>
      <c r="H4903" t="s">
        <v>47</v>
      </c>
      <c r="I4903" t="s">
        <v>58</v>
      </c>
      <c r="J4903" t="s">
        <v>62</v>
      </c>
      <c r="K4903">
        <v>44</v>
      </c>
      <c r="L4903">
        <v>1</v>
      </c>
      <c r="M4903">
        <v>7</v>
      </c>
      <c r="N4903">
        <v>8</v>
      </c>
      <c r="O4903">
        <v>-2</v>
      </c>
      <c r="P4903">
        <v>16</v>
      </c>
      <c r="Q4903">
        <v>0</v>
      </c>
      <c r="R4903">
        <v>0</v>
      </c>
      <c r="S4903">
        <v>1</v>
      </c>
      <c r="T4903">
        <v>33</v>
      </c>
      <c r="U4903">
        <v>0.18</v>
      </c>
      <c r="V4903">
        <v>1</v>
      </c>
      <c r="W4903">
        <v>7</v>
      </c>
      <c r="X4903">
        <v>1</v>
      </c>
      <c r="Y4903">
        <v>0</v>
      </c>
      <c r="Z4903">
        <v>0</v>
      </c>
      <c r="AA4903">
        <v>3</v>
      </c>
      <c r="AB4903" t="s">
        <v>2590</v>
      </c>
      <c r="AC4903" t="s">
        <v>45</v>
      </c>
      <c r="AD4903" s="1">
        <v>32120</v>
      </c>
      <c r="AE4903" t="s">
        <v>237</v>
      </c>
      <c r="AF4903" t="s">
        <v>238</v>
      </c>
      <c r="AG4903" t="s">
        <v>44</v>
      </c>
      <c r="AH4903" t="s">
        <v>44</v>
      </c>
      <c r="AI4903">
        <v>75</v>
      </c>
      <c r="AJ4903">
        <v>208</v>
      </c>
      <c r="AK4903">
        <v>2006</v>
      </c>
      <c r="AL4903">
        <v>2</v>
      </c>
      <c r="AM4903">
        <v>45</v>
      </c>
      <c r="AN4903">
        <v>20102011</v>
      </c>
      <c r="AO4903" t="s">
        <v>46</v>
      </c>
      <c r="AP4903" t="s">
        <v>3</v>
      </c>
      <c r="AQ4903">
        <v>1</v>
      </c>
      <c r="AR4903">
        <v>-2</v>
      </c>
      <c r="AS4903" t="s">
        <v>6302</v>
      </c>
    </row>
    <row r="4904" spans="1:45" x14ac:dyDescent="0.25">
      <c r="A4904" t="s">
        <v>5039</v>
      </c>
      <c r="B4904" t="s">
        <v>2161</v>
      </c>
      <c r="C4904">
        <v>20242025</v>
      </c>
      <c r="D4904" t="s">
        <v>6906</v>
      </c>
      <c r="E4904" t="s">
        <v>1067</v>
      </c>
      <c r="F4904" t="s">
        <v>1067</v>
      </c>
      <c r="G4904" t="s">
        <v>51</v>
      </c>
      <c r="H4904" t="s">
        <v>55</v>
      </c>
      <c r="I4904" t="s">
        <v>40</v>
      </c>
      <c r="J4904" t="s">
        <v>48</v>
      </c>
      <c r="K4904">
        <v>64</v>
      </c>
      <c r="L4904">
        <v>15</v>
      </c>
      <c r="M4904">
        <v>30</v>
      </c>
      <c r="N4904">
        <v>45</v>
      </c>
      <c r="O4904">
        <v>-10</v>
      </c>
      <c r="P4904">
        <v>14</v>
      </c>
      <c r="Q4904">
        <v>7</v>
      </c>
      <c r="R4904">
        <v>0</v>
      </c>
      <c r="S4904">
        <v>1</v>
      </c>
      <c r="T4904">
        <v>109</v>
      </c>
      <c r="U4904">
        <v>0.7</v>
      </c>
      <c r="V4904">
        <v>8</v>
      </c>
      <c r="W4904">
        <v>29</v>
      </c>
      <c r="X4904">
        <v>16</v>
      </c>
      <c r="Y4904">
        <v>0</v>
      </c>
      <c r="Z4904">
        <v>0</v>
      </c>
      <c r="AA4904">
        <v>13.8</v>
      </c>
      <c r="AB4904" t="s">
        <v>1631</v>
      </c>
      <c r="AC4904">
        <v>47.5</v>
      </c>
      <c r="AD4904" s="1">
        <v>36111</v>
      </c>
      <c r="AE4904" t="s">
        <v>1638</v>
      </c>
      <c r="AF4904" t="s">
        <v>45</v>
      </c>
      <c r="AG4904" t="s">
        <v>67</v>
      </c>
      <c r="AH4904" t="s">
        <v>67</v>
      </c>
      <c r="AI4904">
        <v>74</v>
      </c>
      <c r="AJ4904">
        <v>176</v>
      </c>
      <c r="AK4904">
        <v>2017</v>
      </c>
      <c r="AL4904">
        <v>1</v>
      </c>
      <c r="AM4904">
        <v>5</v>
      </c>
      <c r="AN4904">
        <v>20182019</v>
      </c>
      <c r="AO4904" t="s">
        <v>46</v>
      </c>
      <c r="AP4904" t="s">
        <v>3</v>
      </c>
      <c r="AQ4904">
        <v>15</v>
      </c>
      <c r="AR4904">
        <v>-10</v>
      </c>
      <c r="AS4904" t="s">
        <v>6303</v>
      </c>
    </row>
    <row r="4905" spans="1:45" x14ac:dyDescent="0.25">
      <c r="A4905" t="s">
        <v>7536</v>
      </c>
      <c r="B4905" t="s">
        <v>2161</v>
      </c>
      <c r="C4905">
        <v>20242025</v>
      </c>
      <c r="D4905" t="s">
        <v>6906</v>
      </c>
      <c r="E4905" t="s">
        <v>1067</v>
      </c>
      <c r="F4905" t="s">
        <v>1067</v>
      </c>
      <c r="G4905" t="s">
        <v>51</v>
      </c>
      <c r="H4905" t="s">
        <v>55</v>
      </c>
      <c r="I4905" t="s">
        <v>58</v>
      </c>
      <c r="J4905" t="s">
        <v>62</v>
      </c>
      <c r="K4905">
        <v>28</v>
      </c>
      <c r="L4905">
        <v>1</v>
      </c>
      <c r="M4905">
        <v>2</v>
      </c>
      <c r="N4905">
        <v>3</v>
      </c>
      <c r="O4905">
        <v>-4</v>
      </c>
      <c r="P4905">
        <v>17</v>
      </c>
      <c r="Q4905">
        <v>0</v>
      </c>
      <c r="R4905">
        <v>0</v>
      </c>
      <c r="S4905">
        <v>0</v>
      </c>
      <c r="T4905">
        <v>19</v>
      </c>
      <c r="U4905">
        <v>0.11</v>
      </c>
      <c r="V4905">
        <v>1</v>
      </c>
      <c r="W4905">
        <v>3</v>
      </c>
      <c r="X4905">
        <v>0</v>
      </c>
      <c r="Y4905">
        <v>0</v>
      </c>
      <c r="Z4905">
        <v>0</v>
      </c>
      <c r="AA4905">
        <v>5.3</v>
      </c>
      <c r="AB4905" t="s">
        <v>1769</v>
      </c>
      <c r="AC4905" t="s">
        <v>45</v>
      </c>
      <c r="AD4905" s="1">
        <v>38033</v>
      </c>
      <c r="AE4905" t="s">
        <v>86</v>
      </c>
      <c r="AF4905" t="s">
        <v>45</v>
      </c>
      <c r="AG4905" t="s">
        <v>67</v>
      </c>
      <c r="AH4905" t="s">
        <v>67</v>
      </c>
      <c r="AI4905">
        <v>74</v>
      </c>
      <c r="AJ4905">
        <v>185</v>
      </c>
      <c r="AK4905">
        <v>2022</v>
      </c>
      <c r="AL4905">
        <v>3</v>
      </c>
      <c r="AM4905">
        <v>80</v>
      </c>
      <c r="AN4905">
        <v>20242025</v>
      </c>
      <c r="AO4905" t="s">
        <v>46</v>
      </c>
      <c r="AP4905" t="s">
        <v>3</v>
      </c>
      <c r="AQ4905">
        <v>1</v>
      </c>
      <c r="AR4905">
        <v>-4</v>
      </c>
      <c r="AS4905" t="s">
        <v>7537</v>
      </c>
    </row>
    <row r="4906" spans="1:45" x14ac:dyDescent="0.25">
      <c r="A4906" t="s">
        <v>4493</v>
      </c>
      <c r="B4906" t="s">
        <v>794</v>
      </c>
      <c r="C4906">
        <v>20242025</v>
      </c>
      <c r="D4906" t="s">
        <v>6906</v>
      </c>
      <c r="E4906" t="s">
        <v>7520</v>
      </c>
      <c r="F4906" t="s">
        <v>1067</v>
      </c>
      <c r="G4906" t="s">
        <v>51</v>
      </c>
      <c r="H4906" t="s">
        <v>55</v>
      </c>
      <c r="I4906" t="s">
        <v>58</v>
      </c>
      <c r="J4906" t="s">
        <v>62</v>
      </c>
      <c r="K4906">
        <v>78</v>
      </c>
      <c r="L4906">
        <v>4</v>
      </c>
      <c r="M4906">
        <v>25</v>
      </c>
      <c r="N4906">
        <v>29</v>
      </c>
      <c r="O4906">
        <v>6</v>
      </c>
      <c r="P4906">
        <v>45</v>
      </c>
      <c r="Q4906">
        <v>0</v>
      </c>
      <c r="R4906">
        <v>0</v>
      </c>
      <c r="S4906">
        <v>1</v>
      </c>
      <c r="T4906">
        <v>70</v>
      </c>
      <c r="U4906">
        <v>0.37</v>
      </c>
      <c r="V4906">
        <v>4</v>
      </c>
      <c r="W4906">
        <v>28</v>
      </c>
      <c r="X4906">
        <v>0</v>
      </c>
      <c r="Y4906">
        <v>1</v>
      </c>
      <c r="Z4906">
        <v>0</v>
      </c>
      <c r="AA4906">
        <v>5.7</v>
      </c>
      <c r="AB4906" t="s">
        <v>7538</v>
      </c>
      <c r="AC4906" t="s">
        <v>45</v>
      </c>
      <c r="AD4906" s="1">
        <v>35193</v>
      </c>
      <c r="AE4906" t="s">
        <v>796</v>
      </c>
      <c r="AF4906" t="s">
        <v>45</v>
      </c>
      <c r="AG4906" t="s">
        <v>67</v>
      </c>
      <c r="AH4906" t="s">
        <v>67</v>
      </c>
      <c r="AI4906">
        <v>77</v>
      </c>
      <c r="AJ4906">
        <v>174</v>
      </c>
      <c r="AK4906">
        <v>2014</v>
      </c>
      <c r="AL4906">
        <v>2</v>
      </c>
      <c r="AM4906">
        <v>38</v>
      </c>
      <c r="AN4906">
        <v>20172018</v>
      </c>
      <c r="AO4906" t="s">
        <v>46</v>
      </c>
      <c r="AP4906" t="s">
        <v>3</v>
      </c>
      <c r="AQ4906">
        <v>4</v>
      </c>
      <c r="AR4906">
        <v>6</v>
      </c>
      <c r="AS4906" t="s">
        <v>5757</v>
      </c>
    </row>
    <row r="4907" spans="1:45" x14ac:dyDescent="0.25">
      <c r="A4907" t="s">
        <v>5040</v>
      </c>
      <c r="B4907" t="s">
        <v>2162</v>
      </c>
      <c r="C4907">
        <v>20242025</v>
      </c>
      <c r="D4907" t="s">
        <v>6906</v>
      </c>
      <c r="E4907" t="s">
        <v>1014</v>
      </c>
      <c r="F4907" t="s">
        <v>1014</v>
      </c>
      <c r="G4907" t="s">
        <v>51</v>
      </c>
      <c r="H4907" t="s">
        <v>55</v>
      </c>
      <c r="I4907" t="s">
        <v>51</v>
      </c>
      <c r="J4907" t="s">
        <v>108</v>
      </c>
      <c r="K4907">
        <v>25</v>
      </c>
      <c r="L4907">
        <v>0</v>
      </c>
      <c r="M4907">
        <v>0</v>
      </c>
      <c r="N4907">
        <v>0</v>
      </c>
      <c r="O4907">
        <v>-2</v>
      </c>
      <c r="P4907">
        <v>24</v>
      </c>
      <c r="Q4907">
        <v>0</v>
      </c>
      <c r="R4907">
        <v>0</v>
      </c>
      <c r="S4907">
        <v>0</v>
      </c>
      <c r="T4907">
        <v>14</v>
      </c>
      <c r="U4907">
        <v>0</v>
      </c>
      <c r="V4907">
        <v>0</v>
      </c>
      <c r="W4907">
        <v>0</v>
      </c>
      <c r="X4907">
        <v>0</v>
      </c>
      <c r="Y4907">
        <v>0</v>
      </c>
      <c r="Z4907">
        <v>0</v>
      </c>
      <c r="AA4907" t="s">
        <v>45</v>
      </c>
      <c r="AB4907" t="s">
        <v>7208</v>
      </c>
      <c r="AC4907">
        <v>25</v>
      </c>
      <c r="AD4907" s="1">
        <v>35867</v>
      </c>
      <c r="AE4907" t="s">
        <v>234</v>
      </c>
      <c r="AF4907" t="s">
        <v>78</v>
      </c>
      <c r="AG4907" t="s">
        <v>73</v>
      </c>
      <c r="AH4907" t="s">
        <v>73</v>
      </c>
      <c r="AI4907">
        <v>73</v>
      </c>
      <c r="AJ4907">
        <v>222</v>
      </c>
      <c r="AK4907">
        <v>2016</v>
      </c>
      <c r="AL4907">
        <v>6</v>
      </c>
      <c r="AM4907">
        <v>160</v>
      </c>
      <c r="AN4907">
        <v>20212022</v>
      </c>
      <c r="AO4907" t="s">
        <v>46</v>
      </c>
      <c r="AP4907" t="s">
        <v>3</v>
      </c>
      <c r="AQ4907">
        <v>0</v>
      </c>
      <c r="AR4907">
        <v>-2</v>
      </c>
      <c r="AS4907" t="s">
        <v>6304</v>
      </c>
    </row>
    <row r="4908" spans="1:45" x14ac:dyDescent="0.25">
      <c r="A4908" t="s">
        <v>5041</v>
      </c>
      <c r="B4908" t="s">
        <v>2164</v>
      </c>
      <c r="C4908">
        <v>20242025</v>
      </c>
      <c r="D4908" t="s">
        <v>6906</v>
      </c>
      <c r="E4908" t="s">
        <v>1104</v>
      </c>
      <c r="F4908" t="s">
        <v>1104</v>
      </c>
      <c r="G4908" t="s">
        <v>51</v>
      </c>
      <c r="H4908" t="s">
        <v>55</v>
      </c>
      <c r="I4908" t="s">
        <v>58</v>
      </c>
      <c r="J4908" t="s">
        <v>62</v>
      </c>
      <c r="K4908">
        <v>3</v>
      </c>
      <c r="L4908">
        <v>1</v>
      </c>
      <c r="M4908">
        <v>0</v>
      </c>
      <c r="N4908">
        <v>1</v>
      </c>
      <c r="O4908">
        <v>0</v>
      </c>
      <c r="P4908">
        <v>0</v>
      </c>
      <c r="Q4908">
        <v>0</v>
      </c>
      <c r="R4908">
        <v>0</v>
      </c>
      <c r="S4908">
        <v>0</v>
      </c>
      <c r="T4908">
        <v>3</v>
      </c>
      <c r="U4908">
        <v>0.33</v>
      </c>
      <c r="V4908">
        <v>1</v>
      </c>
      <c r="W4908">
        <v>1</v>
      </c>
      <c r="X4908">
        <v>0</v>
      </c>
      <c r="Y4908">
        <v>0</v>
      </c>
      <c r="Z4908">
        <v>0</v>
      </c>
      <c r="AA4908">
        <v>33.299999999999997</v>
      </c>
      <c r="AB4908" t="s">
        <v>506</v>
      </c>
      <c r="AC4908" t="s">
        <v>45</v>
      </c>
      <c r="AD4908" s="1">
        <v>37162</v>
      </c>
      <c r="AE4908" t="s">
        <v>1228</v>
      </c>
      <c r="AF4908" t="s">
        <v>78</v>
      </c>
      <c r="AG4908" t="s">
        <v>73</v>
      </c>
      <c r="AH4908" t="s">
        <v>73</v>
      </c>
      <c r="AI4908">
        <v>75</v>
      </c>
      <c r="AJ4908">
        <v>205</v>
      </c>
      <c r="AK4908">
        <v>2020</v>
      </c>
      <c r="AL4908">
        <v>5</v>
      </c>
      <c r="AM4908">
        <v>141</v>
      </c>
      <c r="AN4908">
        <v>20212022</v>
      </c>
      <c r="AO4908" t="s">
        <v>46</v>
      </c>
      <c r="AP4908" t="s">
        <v>3</v>
      </c>
      <c r="AQ4908">
        <v>1</v>
      </c>
      <c r="AR4908">
        <v>0</v>
      </c>
      <c r="AS4908" t="s">
        <v>6305</v>
      </c>
    </row>
    <row r="4909" spans="1:45" x14ac:dyDescent="0.25">
      <c r="A4909" t="s">
        <v>7539</v>
      </c>
      <c r="B4909" t="s">
        <v>7540</v>
      </c>
      <c r="C4909">
        <v>20242025</v>
      </c>
      <c r="D4909" t="s">
        <v>6906</v>
      </c>
      <c r="E4909" t="s">
        <v>69</v>
      </c>
      <c r="F4909" t="s">
        <v>69</v>
      </c>
      <c r="G4909" t="s">
        <v>39</v>
      </c>
      <c r="H4909" t="s">
        <v>47</v>
      </c>
      <c r="I4909" t="s">
        <v>40</v>
      </c>
      <c r="J4909" t="s">
        <v>48</v>
      </c>
      <c r="K4909">
        <v>15</v>
      </c>
      <c r="L4909">
        <v>0</v>
      </c>
      <c r="M4909">
        <v>2</v>
      </c>
      <c r="N4909">
        <v>2</v>
      </c>
      <c r="O4909">
        <v>1</v>
      </c>
      <c r="P4909">
        <v>2</v>
      </c>
      <c r="Q4909">
        <v>0</v>
      </c>
      <c r="R4909">
        <v>0</v>
      </c>
      <c r="S4909">
        <v>0</v>
      </c>
      <c r="T4909">
        <v>17</v>
      </c>
      <c r="U4909">
        <v>0.13</v>
      </c>
      <c r="V4909">
        <v>0</v>
      </c>
      <c r="W4909">
        <v>2</v>
      </c>
      <c r="X4909">
        <v>0</v>
      </c>
      <c r="Y4909">
        <v>0</v>
      </c>
      <c r="Z4909">
        <v>0</v>
      </c>
      <c r="AA4909" t="s">
        <v>45</v>
      </c>
      <c r="AB4909" t="s">
        <v>1068</v>
      </c>
      <c r="AC4909">
        <v>39.200000000000003</v>
      </c>
      <c r="AD4909" s="1">
        <v>36038</v>
      </c>
      <c r="AE4909" t="s">
        <v>1138</v>
      </c>
      <c r="AF4909" t="s">
        <v>83</v>
      </c>
      <c r="AG4909" t="s">
        <v>73</v>
      </c>
      <c r="AH4909" t="s">
        <v>73</v>
      </c>
      <c r="AI4909">
        <v>75</v>
      </c>
      <c r="AJ4909">
        <v>198</v>
      </c>
      <c r="AK4909" t="s">
        <v>45</v>
      </c>
      <c r="AL4909" t="s">
        <v>45</v>
      </c>
      <c r="AM4909" t="s">
        <v>45</v>
      </c>
      <c r="AN4909">
        <v>20242025</v>
      </c>
      <c r="AO4909" t="s">
        <v>46</v>
      </c>
      <c r="AP4909" t="s">
        <v>3</v>
      </c>
      <c r="AQ4909">
        <v>0</v>
      </c>
      <c r="AR4909">
        <v>1</v>
      </c>
      <c r="AS4909" t="s">
        <v>7541</v>
      </c>
    </row>
    <row r="4910" spans="1:45" x14ac:dyDescent="0.25">
      <c r="A4910" t="s">
        <v>7542</v>
      </c>
      <c r="B4910" t="s">
        <v>7543</v>
      </c>
      <c r="C4910">
        <v>20242025</v>
      </c>
      <c r="D4910" t="s">
        <v>6906</v>
      </c>
      <c r="E4910" t="s">
        <v>130</v>
      </c>
      <c r="F4910" t="s">
        <v>130</v>
      </c>
      <c r="G4910" t="s">
        <v>51</v>
      </c>
      <c r="H4910" t="s">
        <v>55</v>
      </c>
      <c r="I4910" t="s">
        <v>58</v>
      </c>
      <c r="J4910" t="s">
        <v>62</v>
      </c>
      <c r="K4910">
        <v>25</v>
      </c>
      <c r="L4910">
        <v>1</v>
      </c>
      <c r="M4910">
        <v>2</v>
      </c>
      <c r="N4910">
        <v>3</v>
      </c>
      <c r="O4910">
        <v>-5</v>
      </c>
      <c r="P4910">
        <v>6</v>
      </c>
      <c r="Q4910">
        <v>0</v>
      </c>
      <c r="R4910">
        <v>0</v>
      </c>
      <c r="S4910">
        <v>0</v>
      </c>
      <c r="T4910">
        <v>15</v>
      </c>
      <c r="U4910">
        <v>0.12</v>
      </c>
      <c r="V4910">
        <v>1</v>
      </c>
      <c r="W4910">
        <v>3</v>
      </c>
      <c r="X4910">
        <v>0</v>
      </c>
      <c r="Y4910">
        <v>0</v>
      </c>
      <c r="Z4910">
        <v>0</v>
      </c>
      <c r="AA4910">
        <v>6.7</v>
      </c>
      <c r="AB4910" t="s">
        <v>1311</v>
      </c>
      <c r="AC4910" t="s">
        <v>45</v>
      </c>
      <c r="AD4910" s="1">
        <v>38013</v>
      </c>
      <c r="AE4910" t="s">
        <v>7544</v>
      </c>
      <c r="AF4910" t="s">
        <v>276</v>
      </c>
      <c r="AG4910" t="s">
        <v>73</v>
      </c>
      <c r="AH4910" t="s">
        <v>73</v>
      </c>
      <c r="AI4910">
        <v>77</v>
      </c>
      <c r="AJ4910">
        <v>206</v>
      </c>
      <c r="AK4910">
        <v>2022</v>
      </c>
      <c r="AL4910">
        <v>1</v>
      </c>
      <c r="AM4910">
        <v>21</v>
      </c>
      <c r="AN4910">
        <v>20242025</v>
      </c>
      <c r="AO4910" t="s">
        <v>46</v>
      </c>
      <c r="AP4910" t="s">
        <v>3</v>
      </c>
      <c r="AQ4910">
        <v>1</v>
      </c>
      <c r="AR4910">
        <v>-5</v>
      </c>
      <c r="AS4910" t="s">
        <v>7545</v>
      </c>
    </row>
    <row r="4911" spans="1:45" x14ac:dyDescent="0.25">
      <c r="A4911" t="s">
        <v>5042</v>
      </c>
      <c r="B4911" t="s">
        <v>2165</v>
      </c>
      <c r="C4911">
        <v>20242025</v>
      </c>
      <c r="D4911" t="s">
        <v>6906</v>
      </c>
      <c r="E4911" t="s">
        <v>1057</v>
      </c>
      <c r="F4911" t="s">
        <v>1057</v>
      </c>
      <c r="G4911" t="s">
        <v>39</v>
      </c>
      <c r="H4911" t="s">
        <v>47</v>
      </c>
      <c r="I4911" t="s">
        <v>58</v>
      </c>
      <c r="J4911" t="s">
        <v>62</v>
      </c>
      <c r="K4911">
        <v>71</v>
      </c>
      <c r="L4911">
        <v>4</v>
      </c>
      <c r="M4911">
        <v>29</v>
      </c>
      <c r="N4911">
        <v>33</v>
      </c>
      <c r="O4911">
        <v>11</v>
      </c>
      <c r="P4911">
        <v>16</v>
      </c>
      <c r="Q4911">
        <v>0</v>
      </c>
      <c r="R4911">
        <v>0</v>
      </c>
      <c r="S4911">
        <v>1</v>
      </c>
      <c r="T4911">
        <v>123</v>
      </c>
      <c r="U4911">
        <v>0.46</v>
      </c>
      <c r="V4911">
        <v>4</v>
      </c>
      <c r="W4911">
        <v>29</v>
      </c>
      <c r="X4911">
        <v>2</v>
      </c>
      <c r="Y4911">
        <v>2</v>
      </c>
      <c r="Z4911">
        <v>0</v>
      </c>
      <c r="AA4911">
        <v>3.3</v>
      </c>
      <c r="AB4911" t="s">
        <v>2628</v>
      </c>
      <c r="AC4911" t="s">
        <v>45</v>
      </c>
      <c r="AD4911" s="1">
        <v>32891</v>
      </c>
      <c r="AE4911" t="s">
        <v>2167</v>
      </c>
      <c r="AF4911" t="s">
        <v>78</v>
      </c>
      <c r="AG4911" t="s">
        <v>73</v>
      </c>
      <c r="AH4911" t="s">
        <v>73</v>
      </c>
      <c r="AI4911">
        <v>75</v>
      </c>
      <c r="AJ4911">
        <v>215</v>
      </c>
      <c r="AK4911">
        <v>2008</v>
      </c>
      <c r="AL4911">
        <v>1</v>
      </c>
      <c r="AM4911">
        <v>4</v>
      </c>
      <c r="AN4911">
        <v>20082009</v>
      </c>
      <c r="AO4911" t="s">
        <v>46</v>
      </c>
      <c r="AP4911" t="s">
        <v>3</v>
      </c>
      <c r="AQ4911">
        <v>4</v>
      </c>
      <c r="AR4911">
        <v>11</v>
      </c>
      <c r="AS4911" t="s">
        <v>6306</v>
      </c>
    </row>
    <row r="4912" spans="1:45" x14ac:dyDescent="0.25">
      <c r="A4912" t="s">
        <v>5044</v>
      </c>
      <c r="B4912" t="s">
        <v>2170</v>
      </c>
      <c r="C4912">
        <v>20242025</v>
      </c>
      <c r="D4912" t="s">
        <v>6906</v>
      </c>
      <c r="E4912" t="s">
        <v>992</v>
      </c>
      <c r="F4912" t="s">
        <v>992</v>
      </c>
      <c r="G4912" t="s">
        <v>39</v>
      </c>
      <c r="H4912" t="s">
        <v>47</v>
      </c>
      <c r="I4912" t="s">
        <v>40</v>
      </c>
      <c r="J4912" t="s">
        <v>48</v>
      </c>
      <c r="K4912">
        <v>70</v>
      </c>
      <c r="L4912">
        <v>21</v>
      </c>
      <c r="M4912">
        <v>16</v>
      </c>
      <c r="N4912">
        <v>37</v>
      </c>
      <c r="O4912">
        <v>10</v>
      </c>
      <c r="P4912">
        <v>26</v>
      </c>
      <c r="Q4912">
        <v>1</v>
      </c>
      <c r="R4912">
        <v>3</v>
      </c>
      <c r="S4912">
        <v>5</v>
      </c>
      <c r="T4912">
        <v>127</v>
      </c>
      <c r="U4912">
        <v>0.53</v>
      </c>
      <c r="V4912">
        <v>17</v>
      </c>
      <c r="W4912">
        <v>30</v>
      </c>
      <c r="X4912">
        <v>2</v>
      </c>
      <c r="Y4912">
        <v>5</v>
      </c>
      <c r="Z4912">
        <v>0</v>
      </c>
      <c r="AA4912">
        <v>16.5</v>
      </c>
      <c r="AB4912" t="s">
        <v>2836</v>
      </c>
      <c r="AC4912">
        <v>50.1</v>
      </c>
      <c r="AD4912" s="1">
        <v>36842</v>
      </c>
      <c r="AE4912" t="s">
        <v>2171</v>
      </c>
      <c r="AF4912" t="s">
        <v>137</v>
      </c>
      <c r="AG4912" t="s">
        <v>44</v>
      </c>
      <c r="AH4912" t="s">
        <v>44</v>
      </c>
      <c r="AI4912">
        <v>75</v>
      </c>
      <c r="AJ4912">
        <v>206</v>
      </c>
      <c r="AK4912">
        <v>2019</v>
      </c>
      <c r="AL4912">
        <v>2</v>
      </c>
      <c r="AM4912">
        <v>32</v>
      </c>
      <c r="AN4912">
        <v>20202021</v>
      </c>
      <c r="AO4912" t="s">
        <v>46</v>
      </c>
      <c r="AP4912" t="s">
        <v>3</v>
      </c>
      <c r="AQ4912">
        <v>21</v>
      </c>
      <c r="AR4912">
        <v>10</v>
      </c>
      <c r="AS4912" t="s">
        <v>6308</v>
      </c>
    </row>
    <row r="4913" spans="1:45" x14ac:dyDescent="0.25">
      <c r="A4913" t="s">
        <v>5045</v>
      </c>
      <c r="B4913" t="s">
        <v>2172</v>
      </c>
      <c r="C4913">
        <v>20242025</v>
      </c>
      <c r="D4913" t="s">
        <v>6906</v>
      </c>
      <c r="E4913" t="s">
        <v>1108</v>
      </c>
      <c r="F4913" t="s">
        <v>1108</v>
      </c>
      <c r="G4913" t="s">
        <v>39</v>
      </c>
      <c r="H4913" t="s">
        <v>47</v>
      </c>
      <c r="I4913" t="s">
        <v>58</v>
      </c>
      <c r="J4913" t="s">
        <v>62</v>
      </c>
      <c r="K4913">
        <v>69</v>
      </c>
      <c r="L4913">
        <v>10</v>
      </c>
      <c r="M4913">
        <v>29</v>
      </c>
      <c r="N4913">
        <v>39</v>
      </c>
      <c r="O4913">
        <v>21</v>
      </c>
      <c r="P4913">
        <v>44</v>
      </c>
      <c r="Q4913">
        <v>4</v>
      </c>
      <c r="R4913">
        <v>0</v>
      </c>
      <c r="S4913">
        <v>2</v>
      </c>
      <c r="T4913">
        <v>123</v>
      </c>
      <c r="U4913">
        <v>0.56999999999999995</v>
      </c>
      <c r="V4913">
        <v>6</v>
      </c>
      <c r="W4913">
        <v>26</v>
      </c>
      <c r="X4913">
        <v>12</v>
      </c>
      <c r="Y4913">
        <v>1</v>
      </c>
      <c r="Z4913">
        <v>1</v>
      </c>
      <c r="AA4913">
        <v>8.1</v>
      </c>
      <c r="AB4913" t="s">
        <v>2003</v>
      </c>
      <c r="AC4913" t="s">
        <v>45</v>
      </c>
      <c r="AD4913" s="1">
        <v>34909</v>
      </c>
      <c r="AE4913" t="s">
        <v>411</v>
      </c>
      <c r="AF4913" t="s">
        <v>412</v>
      </c>
      <c r="AG4913" t="s">
        <v>44</v>
      </c>
      <c r="AH4913" t="s">
        <v>44</v>
      </c>
      <c r="AI4913">
        <v>72</v>
      </c>
      <c r="AJ4913">
        <v>190</v>
      </c>
      <c r="AK4913" t="s">
        <v>45</v>
      </c>
      <c r="AL4913" t="s">
        <v>45</v>
      </c>
      <c r="AM4913" t="s">
        <v>45</v>
      </c>
      <c r="AN4913">
        <v>20172018</v>
      </c>
      <c r="AO4913" t="s">
        <v>46</v>
      </c>
      <c r="AP4913" t="s">
        <v>3</v>
      </c>
      <c r="AQ4913">
        <v>10</v>
      </c>
      <c r="AR4913">
        <v>21</v>
      </c>
      <c r="AS4913" t="s">
        <v>6309</v>
      </c>
    </row>
    <row r="4914" spans="1:45" x14ac:dyDescent="0.25">
      <c r="A4914" t="s">
        <v>5048</v>
      </c>
      <c r="B4914" t="s">
        <v>2178</v>
      </c>
      <c r="C4914">
        <v>20242025</v>
      </c>
      <c r="D4914" t="s">
        <v>6906</v>
      </c>
      <c r="E4914" t="s">
        <v>69</v>
      </c>
      <c r="F4914" t="s">
        <v>69</v>
      </c>
      <c r="G4914" t="s">
        <v>51</v>
      </c>
      <c r="H4914" t="s">
        <v>55</v>
      </c>
      <c r="I4914" t="s">
        <v>39</v>
      </c>
      <c r="J4914" t="s">
        <v>74</v>
      </c>
      <c r="K4914">
        <v>82</v>
      </c>
      <c r="L4914">
        <v>8</v>
      </c>
      <c r="M4914">
        <v>16</v>
      </c>
      <c r="N4914">
        <v>24</v>
      </c>
      <c r="O4914">
        <v>1</v>
      </c>
      <c r="P4914">
        <v>48</v>
      </c>
      <c r="Q4914">
        <v>0</v>
      </c>
      <c r="R4914">
        <v>0</v>
      </c>
      <c r="S4914">
        <v>2</v>
      </c>
      <c r="T4914">
        <v>114</v>
      </c>
      <c r="U4914">
        <v>0.28999999999999998</v>
      </c>
      <c r="V4914">
        <v>8</v>
      </c>
      <c r="W4914">
        <v>24</v>
      </c>
      <c r="X4914">
        <v>0</v>
      </c>
      <c r="Y4914">
        <v>0</v>
      </c>
      <c r="Z4914">
        <v>0</v>
      </c>
      <c r="AA4914">
        <v>7</v>
      </c>
      <c r="AB4914" t="s">
        <v>556</v>
      </c>
      <c r="AC4914">
        <v>24.6</v>
      </c>
      <c r="AD4914" s="1">
        <v>37066</v>
      </c>
      <c r="AE4914" t="s">
        <v>94</v>
      </c>
      <c r="AF4914" t="s">
        <v>45</v>
      </c>
      <c r="AG4914" t="s">
        <v>95</v>
      </c>
      <c r="AH4914" t="s">
        <v>95</v>
      </c>
      <c r="AI4914">
        <v>73</v>
      </c>
      <c r="AJ4914">
        <v>190</v>
      </c>
      <c r="AK4914">
        <v>2019</v>
      </c>
      <c r="AL4914">
        <v>1</v>
      </c>
      <c r="AM4914">
        <v>10</v>
      </c>
      <c r="AN4914">
        <v>20212022</v>
      </c>
      <c r="AO4914" t="s">
        <v>46</v>
      </c>
      <c r="AP4914" t="s">
        <v>3</v>
      </c>
      <c r="AQ4914">
        <v>8</v>
      </c>
      <c r="AR4914">
        <v>1</v>
      </c>
      <c r="AS4914" t="s">
        <v>6312</v>
      </c>
    </row>
    <row r="4915" spans="1:45" x14ac:dyDescent="0.25">
      <c r="A4915" t="s">
        <v>5049</v>
      </c>
      <c r="B4915" t="s">
        <v>2179</v>
      </c>
      <c r="C4915">
        <v>20242025</v>
      </c>
      <c r="D4915" t="s">
        <v>6906</v>
      </c>
      <c r="E4915" t="s">
        <v>1005</v>
      </c>
      <c r="F4915" t="s">
        <v>1005</v>
      </c>
      <c r="G4915" t="s">
        <v>51</v>
      </c>
      <c r="H4915" t="s">
        <v>55</v>
      </c>
      <c r="I4915" t="s">
        <v>40</v>
      </c>
      <c r="J4915" t="s">
        <v>48</v>
      </c>
      <c r="K4915">
        <v>68</v>
      </c>
      <c r="L4915">
        <v>12</v>
      </c>
      <c r="M4915">
        <v>19</v>
      </c>
      <c r="N4915">
        <v>31</v>
      </c>
      <c r="O4915">
        <v>-4</v>
      </c>
      <c r="P4915">
        <v>16</v>
      </c>
      <c r="Q4915">
        <v>2</v>
      </c>
      <c r="R4915">
        <v>0</v>
      </c>
      <c r="S4915">
        <v>1</v>
      </c>
      <c r="T4915">
        <v>71</v>
      </c>
      <c r="U4915">
        <v>0.46</v>
      </c>
      <c r="V4915">
        <v>10</v>
      </c>
      <c r="W4915">
        <v>27</v>
      </c>
      <c r="X4915">
        <v>3</v>
      </c>
      <c r="Y4915">
        <v>1</v>
      </c>
      <c r="Z4915">
        <v>0</v>
      </c>
      <c r="AA4915">
        <v>16.899999999999999</v>
      </c>
      <c r="AB4915" t="s">
        <v>1727</v>
      </c>
      <c r="AC4915">
        <v>50.9</v>
      </c>
      <c r="AD4915" s="1">
        <v>36163</v>
      </c>
      <c r="AE4915" t="s">
        <v>884</v>
      </c>
      <c r="AF4915" t="s">
        <v>61</v>
      </c>
      <c r="AG4915" t="s">
        <v>44</v>
      </c>
      <c r="AH4915" t="s">
        <v>44</v>
      </c>
      <c r="AI4915">
        <v>74</v>
      </c>
      <c r="AJ4915">
        <v>206</v>
      </c>
      <c r="AK4915">
        <v>2017</v>
      </c>
      <c r="AL4915">
        <v>1</v>
      </c>
      <c r="AM4915">
        <v>25</v>
      </c>
      <c r="AN4915">
        <v>20182019</v>
      </c>
      <c r="AO4915" t="s">
        <v>46</v>
      </c>
      <c r="AP4915" t="s">
        <v>3</v>
      </c>
      <c r="AQ4915">
        <v>12</v>
      </c>
      <c r="AR4915">
        <v>-4</v>
      </c>
      <c r="AS4915" t="s">
        <v>6313</v>
      </c>
    </row>
    <row r="4916" spans="1:45" x14ac:dyDescent="0.25">
      <c r="A4916" t="s">
        <v>4494</v>
      </c>
      <c r="B4916" t="s">
        <v>797</v>
      </c>
      <c r="C4916">
        <v>20242025</v>
      </c>
      <c r="D4916" t="s">
        <v>6906</v>
      </c>
      <c r="E4916" t="s">
        <v>104</v>
      </c>
      <c r="F4916" t="s">
        <v>104</v>
      </c>
      <c r="G4916" t="s">
        <v>39</v>
      </c>
      <c r="H4916" t="s">
        <v>47</v>
      </c>
      <c r="I4916" t="s">
        <v>40</v>
      </c>
      <c r="J4916" t="s">
        <v>48</v>
      </c>
      <c r="K4916">
        <v>77</v>
      </c>
      <c r="L4916">
        <v>42</v>
      </c>
      <c r="M4916">
        <v>40</v>
      </c>
      <c r="N4916">
        <v>82</v>
      </c>
      <c r="O4916">
        <v>17</v>
      </c>
      <c r="P4916">
        <v>7</v>
      </c>
      <c r="Q4916">
        <v>16</v>
      </c>
      <c r="R4916">
        <v>0</v>
      </c>
      <c r="S4916">
        <v>7</v>
      </c>
      <c r="T4916">
        <v>189</v>
      </c>
      <c r="U4916">
        <v>1.06</v>
      </c>
      <c r="V4916">
        <v>26</v>
      </c>
      <c r="W4916">
        <v>51</v>
      </c>
      <c r="X4916">
        <v>31</v>
      </c>
      <c r="Y4916">
        <v>0</v>
      </c>
      <c r="Z4916">
        <v>2</v>
      </c>
      <c r="AA4916">
        <v>22.2</v>
      </c>
      <c r="AB4916" t="s">
        <v>1680</v>
      </c>
      <c r="AC4916">
        <v>48.5</v>
      </c>
      <c r="AD4916" s="1">
        <v>35137</v>
      </c>
      <c r="AE4916" t="s">
        <v>422</v>
      </c>
      <c r="AF4916" t="s">
        <v>83</v>
      </c>
      <c r="AG4916" t="s">
        <v>73</v>
      </c>
      <c r="AH4916" t="s">
        <v>73</v>
      </c>
      <c r="AI4916">
        <v>71</v>
      </c>
      <c r="AJ4916">
        <v>177</v>
      </c>
      <c r="AK4916">
        <v>2014</v>
      </c>
      <c r="AL4916">
        <v>3</v>
      </c>
      <c r="AM4916">
        <v>79</v>
      </c>
      <c r="AN4916">
        <v>20162017</v>
      </c>
      <c r="AO4916" t="s">
        <v>46</v>
      </c>
      <c r="AP4916" t="s">
        <v>3</v>
      </c>
      <c r="AQ4916">
        <v>42</v>
      </c>
      <c r="AR4916">
        <v>17</v>
      </c>
      <c r="AS4916" t="s">
        <v>5758</v>
      </c>
    </row>
    <row r="4917" spans="1:45" x14ac:dyDescent="0.25">
      <c r="A4917" t="s">
        <v>5467</v>
      </c>
      <c r="B4917" t="s">
        <v>3324</v>
      </c>
      <c r="C4917">
        <v>20242025</v>
      </c>
      <c r="D4917" t="s">
        <v>6906</v>
      </c>
      <c r="E4917" t="s">
        <v>120</v>
      </c>
      <c r="F4917" t="s">
        <v>120</v>
      </c>
      <c r="G4917" t="s">
        <v>39</v>
      </c>
      <c r="H4917" t="s">
        <v>47</v>
      </c>
      <c r="I4917" t="s">
        <v>40</v>
      </c>
      <c r="J4917" t="s">
        <v>48</v>
      </c>
      <c r="K4917">
        <v>33</v>
      </c>
      <c r="L4917">
        <v>1</v>
      </c>
      <c r="M4917">
        <v>10</v>
      </c>
      <c r="N4917">
        <v>11</v>
      </c>
      <c r="O4917">
        <v>-5</v>
      </c>
      <c r="P4917">
        <v>8</v>
      </c>
      <c r="Q4917">
        <v>0</v>
      </c>
      <c r="R4917">
        <v>0</v>
      </c>
      <c r="S4917">
        <v>1</v>
      </c>
      <c r="T4917">
        <v>29</v>
      </c>
      <c r="U4917">
        <v>0.33</v>
      </c>
      <c r="V4917">
        <v>1</v>
      </c>
      <c r="W4917">
        <v>11</v>
      </c>
      <c r="X4917">
        <v>0</v>
      </c>
      <c r="Y4917">
        <v>0</v>
      </c>
      <c r="Z4917">
        <v>0</v>
      </c>
      <c r="AA4917">
        <v>3.4</v>
      </c>
      <c r="AB4917" t="s">
        <v>1320</v>
      </c>
      <c r="AC4917">
        <v>45.7</v>
      </c>
      <c r="AD4917" s="1">
        <v>38056</v>
      </c>
      <c r="AE4917" t="s">
        <v>1538</v>
      </c>
      <c r="AF4917" t="s">
        <v>78</v>
      </c>
      <c r="AG4917" t="s">
        <v>73</v>
      </c>
      <c r="AH4917" t="s">
        <v>73</v>
      </c>
      <c r="AI4917">
        <v>72</v>
      </c>
      <c r="AJ4917">
        <v>189</v>
      </c>
      <c r="AK4917">
        <v>2022</v>
      </c>
      <c r="AL4917">
        <v>2</v>
      </c>
      <c r="AM4917">
        <v>54</v>
      </c>
      <c r="AN4917">
        <v>20232024</v>
      </c>
      <c r="AO4917" t="s">
        <v>46</v>
      </c>
      <c r="AP4917" t="s">
        <v>3</v>
      </c>
      <c r="AQ4917">
        <v>1</v>
      </c>
      <c r="AR4917">
        <v>-5</v>
      </c>
      <c r="AS4917" t="s">
        <v>6731</v>
      </c>
    </row>
    <row r="4918" spans="1:45" x14ac:dyDescent="0.25">
      <c r="A4918" t="s">
        <v>5468</v>
      </c>
      <c r="B4918" t="s">
        <v>3325</v>
      </c>
      <c r="C4918">
        <v>20242025</v>
      </c>
      <c r="D4918" t="s">
        <v>6906</v>
      </c>
      <c r="E4918" t="s">
        <v>80</v>
      </c>
      <c r="F4918" t="s">
        <v>80</v>
      </c>
      <c r="G4918" t="s">
        <v>39</v>
      </c>
      <c r="H4918" t="s">
        <v>47</v>
      </c>
      <c r="I4918" t="s">
        <v>39</v>
      </c>
      <c r="J4918" t="s">
        <v>74</v>
      </c>
      <c r="K4918">
        <v>2</v>
      </c>
      <c r="L4918">
        <v>0</v>
      </c>
      <c r="M4918">
        <v>0</v>
      </c>
      <c r="N4918">
        <v>0</v>
      </c>
      <c r="O4918">
        <v>0</v>
      </c>
      <c r="P4918">
        <v>0</v>
      </c>
      <c r="Q4918">
        <v>0</v>
      </c>
      <c r="R4918">
        <v>0</v>
      </c>
      <c r="S4918">
        <v>0</v>
      </c>
      <c r="T4918">
        <v>3</v>
      </c>
      <c r="U4918">
        <v>0</v>
      </c>
      <c r="V4918">
        <v>0</v>
      </c>
      <c r="W4918">
        <v>0</v>
      </c>
      <c r="X4918">
        <v>0</v>
      </c>
      <c r="Y4918">
        <v>0</v>
      </c>
      <c r="Z4918">
        <v>0</v>
      </c>
      <c r="AA4918" t="s">
        <v>45</v>
      </c>
      <c r="AB4918" t="s">
        <v>7546</v>
      </c>
      <c r="AC4918">
        <v>100</v>
      </c>
      <c r="AD4918" s="1">
        <v>36328</v>
      </c>
      <c r="AE4918" t="s">
        <v>3326</v>
      </c>
      <c r="AF4918" t="s">
        <v>238</v>
      </c>
      <c r="AG4918" t="s">
        <v>44</v>
      </c>
      <c r="AH4918" t="s">
        <v>44</v>
      </c>
      <c r="AI4918">
        <v>72</v>
      </c>
      <c r="AJ4918">
        <v>198</v>
      </c>
      <c r="AK4918" t="s">
        <v>45</v>
      </c>
      <c r="AL4918" t="s">
        <v>45</v>
      </c>
      <c r="AM4918" t="s">
        <v>45</v>
      </c>
      <c r="AN4918">
        <v>20232024</v>
      </c>
      <c r="AO4918" t="s">
        <v>46</v>
      </c>
      <c r="AP4918" t="s">
        <v>3</v>
      </c>
      <c r="AQ4918">
        <v>0</v>
      </c>
      <c r="AR4918">
        <v>0</v>
      </c>
      <c r="AS4918" t="s">
        <v>6732</v>
      </c>
    </row>
    <row r="4919" spans="1:45" x14ac:dyDescent="0.25">
      <c r="A4919" t="s">
        <v>5469</v>
      </c>
      <c r="B4919" t="s">
        <v>3327</v>
      </c>
      <c r="C4919">
        <v>20242025</v>
      </c>
      <c r="D4919" t="s">
        <v>6906</v>
      </c>
      <c r="E4919" t="s">
        <v>130</v>
      </c>
      <c r="F4919" t="s">
        <v>130</v>
      </c>
      <c r="G4919" t="s">
        <v>51</v>
      </c>
      <c r="H4919" t="s">
        <v>55</v>
      </c>
      <c r="I4919" t="s">
        <v>40</v>
      </c>
      <c r="J4919" t="s">
        <v>48</v>
      </c>
      <c r="K4919">
        <v>7</v>
      </c>
      <c r="L4919">
        <v>0</v>
      </c>
      <c r="M4919">
        <v>0</v>
      </c>
      <c r="N4919">
        <v>0</v>
      </c>
      <c r="O4919">
        <v>-1</v>
      </c>
      <c r="P4919">
        <v>2</v>
      </c>
      <c r="Q4919">
        <v>0</v>
      </c>
      <c r="R4919">
        <v>0</v>
      </c>
      <c r="S4919">
        <v>0</v>
      </c>
      <c r="T4919">
        <v>8</v>
      </c>
      <c r="U4919">
        <v>0</v>
      </c>
      <c r="V4919">
        <v>0</v>
      </c>
      <c r="W4919">
        <v>0</v>
      </c>
      <c r="X4919">
        <v>0</v>
      </c>
      <c r="Y4919">
        <v>0</v>
      </c>
      <c r="Z4919">
        <v>0</v>
      </c>
      <c r="AA4919" t="s">
        <v>45</v>
      </c>
      <c r="AB4919" t="s">
        <v>2316</v>
      </c>
      <c r="AC4919">
        <v>51.9</v>
      </c>
      <c r="AD4919" s="1">
        <v>37328</v>
      </c>
      <c r="AE4919" t="s">
        <v>94</v>
      </c>
      <c r="AF4919" t="s">
        <v>45</v>
      </c>
      <c r="AG4919" t="s">
        <v>95</v>
      </c>
      <c r="AH4919" t="s">
        <v>95</v>
      </c>
      <c r="AI4919">
        <v>70</v>
      </c>
      <c r="AJ4919">
        <v>180</v>
      </c>
      <c r="AK4919">
        <v>2020</v>
      </c>
      <c r="AL4919">
        <v>2</v>
      </c>
      <c r="AM4919">
        <v>53</v>
      </c>
      <c r="AN4919">
        <v>20232024</v>
      </c>
      <c r="AO4919" t="s">
        <v>46</v>
      </c>
      <c r="AP4919" t="s">
        <v>3</v>
      </c>
      <c r="AQ4919">
        <v>0</v>
      </c>
      <c r="AR4919">
        <v>-1</v>
      </c>
      <c r="AS4919" t="s">
        <v>6733</v>
      </c>
    </row>
    <row r="4920" spans="1:45" x14ac:dyDescent="0.25">
      <c r="A4920" t="s">
        <v>5470</v>
      </c>
      <c r="B4920" t="s">
        <v>3328</v>
      </c>
      <c r="C4920">
        <v>20242025</v>
      </c>
      <c r="D4920" t="s">
        <v>6906</v>
      </c>
      <c r="E4920" t="s">
        <v>64</v>
      </c>
      <c r="F4920" t="s">
        <v>64</v>
      </c>
      <c r="G4920" t="s">
        <v>51</v>
      </c>
      <c r="H4920" t="s">
        <v>55</v>
      </c>
      <c r="I4920" t="s">
        <v>40</v>
      </c>
      <c r="J4920" t="s">
        <v>48</v>
      </c>
      <c r="K4920">
        <v>81</v>
      </c>
      <c r="L4920">
        <v>4</v>
      </c>
      <c r="M4920">
        <v>21</v>
      </c>
      <c r="N4920">
        <v>25</v>
      </c>
      <c r="O4920">
        <v>3</v>
      </c>
      <c r="P4920">
        <v>84</v>
      </c>
      <c r="Q4920">
        <v>1</v>
      </c>
      <c r="R4920">
        <v>0</v>
      </c>
      <c r="S4920">
        <v>0</v>
      </c>
      <c r="T4920">
        <v>114</v>
      </c>
      <c r="U4920">
        <v>0.31</v>
      </c>
      <c r="V4920">
        <v>3</v>
      </c>
      <c r="W4920">
        <v>21</v>
      </c>
      <c r="X4920">
        <v>4</v>
      </c>
      <c r="Y4920">
        <v>0</v>
      </c>
      <c r="Z4920">
        <v>0</v>
      </c>
      <c r="AA4920">
        <v>3.5</v>
      </c>
      <c r="AB4920" t="s">
        <v>1356</v>
      </c>
      <c r="AC4920">
        <v>40.799999999999997</v>
      </c>
      <c r="AD4920" s="1">
        <v>36483</v>
      </c>
      <c r="AE4920" t="s">
        <v>2876</v>
      </c>
      <c r="AF4920" t="s">
        <v>45</v>
      </c>
      <c r="AG4920" t="s">
        <v>214</v>
      </c>
      <c r="AH4920" t="s">
        <v>214</v>
      </c>
      <c r="AI4920">
        <v>74</v>
      </c>
      <c r="AJ4920">
        <v>173</v>
      </c>
      <c r="AK4920">
        <v>2018</v>
      </c>
      <c r="AL4920">
        <v>4</v>
      </c>
      <c r="AM4920">
        <v>105</v>
      </c>
      <c r="AN4920">
        <v>20232024</v>
      </c>
      <c r="AO4920" t="s">
        <v>46</v>
      </c>
      <c r="AP4920" t="s">
        <v>3</v>
      </c>
      <c r="AQ4920">
        <v>4</v>
      </c>
      <c r="AR4920">
        <v>3</v>
      </c>
      <c r="AS4920" t="s">
        <v>6734</v>
      </c>
    </row>
    <row r="4921" spans="1:45" x14ac:dyDescent="0.25">
      <c r="A4921" t="s">
        <v>5052</v>
      </c>
      <c r="B4921" t="s">
        <v>2187</v>
      </c>
      <c r="C4921">
        <v>20242025</v>
      </c>
      <c r="D4921" t="s">
        <v>6906</v>
      </c>
      <c r="E4921" t="s">
        <v>1070</v>
      </c>
      <c r="F4921" t="s">
        <v>1070</v>
      </c>
      <c r="G4921" t="s">
        <v>39</v>
      </c>
      <c r="H4921" t="s">
        <v>47</v>
      </c>
      <c r="I4921" t="s">
        <v>40</v>
      </c>
      <c r="J4921" t="s">
        <v>48</v>
      </c>
      <c r="K4921">
        <v>3</v>
      </c>
      <c r="L4921">
        <v>0</v>
      </c>
      <c r="M4921">
        <v>1</v>
      </c>
      <c r="N4921">
        <v>1</v>
      </c>
      <c r="O4921">
        <v>-1</v>
      </c>
      <c r="P4921">
        <v>2</v>
      </c>
      <c r="Q4921">
        <v>0</v>
      </c>
      <c r="R4921">
        <v>0</v>
      </c>
      <c r="S4921">
        <v>0</v>
      </c>
      <c r="T4921">
        <v>5</v>
      </c>
      <c r="U4921">
        <v>0.33</v>
      </c>
      <c r="V4921">
        <v>0</v>
      </c>
      <c r="W4921">
        <v>1</v>
      </c>
      <c r="X4921">
        <v>0</v>
      </c>
      <c r="Y4921">
        <v>0</v>
      </c>
      <c r="Z4921">
        <v>0</v>
      </c>
      <c r="AA4921" t="s">
        <v>45</v>
      </c>
      <c r="AB4921" t="s">
        <v>2591</v>
      </c>
      <c r="AC4921">
        <v>48.8</v>
      </c>
      <c r="AD4921" s="1">
        <v>34348</v>
      </c>
      <c r="AE4921" t="s">
        <v>2189</v>
      </c>
      <c r="AF4921" t="s">
        <v>137</v>
      </c>
      <c r="AG4921" t="s">
        <v>44</v>
      </c>
      <c r="AH4921" t="s">
        <v>44</v>
      </c>
      <c r="AI4921">
        <v>70</v>
      </c>
      <c r="AJ4921">
        <v>187</v>
      </c>
      <c r="AK4921" t="s">
        <v>45</v>
      </c>
      <c r="AL4921" t="s">
        <v>45</v>
      </c>
      <c r="AM4921" t="s">
        <v>45</v>
      </c>
      <c r="AN4921">
        <v>20162017</v>
      </c>
      <c r="AO4921" t="s">
        <v>46</v>
      </c>
      <c r="AP4921" t="s">
        <v>3</v>
      </c>
      <c r="AQ4921">
        <v>0</v>
      </c>
      <c r="AR4921">
        <v>-1</v>
      </c>
      <c r="AS4921" t="s">
        <v>6316</v>
      </c>
    </row>
    <row r="4922" spans="1:45" x14ac:dyDescent="0.25">
      <c r="A4922" t="s">
        <v>7547</v>
      </c>
      <c r="B4922" t="s">
        <v>7548</v>
      </c>
      <c r="C4922">
        <v>20242025</v>
      </c>
      <c r="D4922" t="s">
        <v>6906</v>
      </c>
      <c r="E4922" t="s">
        <v>130</v>
      </c>
      <c r="F4922" t="s">
        <v>130</v>
      </c>
      <c r="G4922" t="s">
        <v>51</v>
      </c>
      <c r="H4922" t="s">
        <v>55</v>
      </c>
      <c r="I4922" t="s">
        <v>39</v>
      </c>
      <c r="J4922" t="s">
        <v>74</v>
      </c>
      <c r="K4922">
        <v>7</v>
      </c>
      <c r="L4922">
        <v>0</v>
      </c>
      <c r="M4922">
        <v>1</v>
      </c>
      <c r="N4922">
        <v>1</v>
      </c>
      <c r="O4922">
        <v>1</v>
      </c>
      <c r="P4922">
        <v>2</v>
      </c>
      <c r="Q4922">
        <v>0</v>
      </c>
      <c r="R4922">
        <v>0</v>
      </c>
      <c r="S4922">
        <v>0</v>
      </c>
      <c r="T4922">
        <v>3</v>
      </c>
      <c r="U4922">
        <v>0.14000000000000001</v>
      </c>
      <c r="V4922">
        <v>0</v>
      </c>
      <c r="W4922">
        <v>1</v>
      </c>
      <c r="X4922">
        <v>0</v>
      </c>
      <c r="Y4922">
        <v>0</v>
      </c>
      <c r="Z4922">
        <v>0</v>
      </c>
      <c r="AA4922" t="s">
        <v>45</v>
      </c>
      <c r="AB4922" t="s">
        <v>2892</v>
      </c>
      <c r="AC4922" t="s">
        <v>45</v>
      </c>
      <c r="AD4922" s="1">
        <v>36947</v>
      </c>
      <c r="AE4922" t="s">
        <v>2978</v>
      </c>
      <c r="AF4922" t="s">
        <v>123</v>
      </c>
      <c r="AG4922" t="s">
        <v>73</v>
      </c>
      <c r="AH4922" t="s">
        <v>73</v>
      </c>
      <c r="AI4922">
        <v>74</v>
      </c>
      <c r="AJ4922">
        <v>217</v>
      </c>
      <c r="AK4922">
        <v>2019</v>
      </c>
      <c r="AL4922">
        <v>1</v>
      </c>
      <c r="AM4922">
        <v>21</v>
      </c>
      <c r="AN4922">
        <v>20222023</v>
      </c>
      <c r="AO4922" t="s">
        <v>46</v>
      </c>
      <c r="AP4922" t="s">
        <v>3</v>
      </c>
      <c r="AQ4922">
        <v>0</v>
      </c>
      <c r="AR4922">
        <v>1</v>
      </c>
      <c r="AS4922" t="s">
        <v>7549</v>
      </c>
    </row>
    <row r="4923" spans="1:45" x14ac:dyDescent="0.25">
      <c r="A4923" t="s">
        <v>5054</v>
      </c>
      <c r="B4923" t="s">
        <v>2192</v>
      </c>
      <c r="C4923">
        <v>20242025</v>
      </c>
      <c r="D4923" t="s">
        <v>6906</v>
      </c>
      <c r="E4923" t="s">
        <v>1036</v>
      </c>
      <c r="F4923" t="s">
        <v>1036</v>
      </c>
      <c r="G4923" t="s">
        <v>51</v>
      </c>
      <c r="H4923" t="s">
        <v>55</v>
      </c>
      <c r="I4923" t="s">
        <v>58</v>
      </c>
      <c r="J4923" t="s">
        <v>62</v>
      </c>
      <c r="K4923">
        <v>79</v>
      </c>
      <c r="L4923">
        <v>7</v>
      </c>
      <c r="M4923">
        <v>33</v>
      </c>
      <c r="N4923">
        <v>40</v>
      </c>
      <c r="O4923">
        <v>-13</v>
      </c>
      <c r="P4923">
        <v>16</v>
      </c>
      <c r="Q4923">
        <v>1</v>
      </c>
      <c r="R4923">
        <v>0</v>
      </c>
      <c r="S4923">
        <v>0</v>
      </c>
      <c r="T4923">
        <v>139</v>
      </c>
      <c r="U4923">
        <v>0.51</v>
      </c>
      <c r="V4923">
        <v>6</v>
      </c>
      <c r="W4923">
        <v>34</v>
      </c>
      <c r="X4923">
        <v>6</v>
      </c>
      <c r="Y4923">
        <v>0</v>
      </c>
      <c r="Z4923">
        <v>0</v>
      </c>
      <c r="AA4923">
        <v>5</v>
      </c>
      <c r="AB4923" t="s">
        <v>1204</v>
      </c>
      <c r="AC4923" t="s">
        <v>45</v>
      </c>
      <c r="AD4923" s="1">
        <v>37582</v>
      </c>
      <c r="AE4923" t="s">
        <v>306</v>
      </c>
      <c r="AF4923" t="s">
        <v>78</v>
      </c>
      <c r="AG4923" t="s">
        <v>73</v>
      </c>
      <c r="AH4923" t="s">
        <v>73</v>
      </c>
      <c r="AI4923">
        <v>78</v>
      </c>
      <c r="AJ4923">
        <v>226</v>
      </c>
      <c r="AK4923">
        <v>2021</v>
      </c>
      <c r="AL4923">
        <v>1</v>
      </c>
      <c r="AM4923">
        <v>1</v>
      </c>
      <c r="AN4923">
        <v>20212022</v>
      </c>
      <c r="AO4923" t="s">
        <v>46</v>
      </c>
      <c r="AP4923" t="s">
        <v>3</v>
      </c>
      <c r="AQ4923">
        <v>7</v>
      </c>
      <c r="AR4923">
        <v>-13</v>
      </c>
      <c r="AS4923" t="s">
        <v>6318</v>
      </c>
    </row>
    <row r="4924" spans="1:45" x14ac:dyDescent="0.25">
      <c r="A4924" t="s">
        <v>7550</v>
      </c>
      <c r="B4924" t="s">
        <v>7551</v>
      </c>
      <c r="C4924">
        <v>20242025</v>
      </c>
      <c r="D4924" t="s">
        <v>6906</v>
      </c>
      <c r="E4924" t="s">
        <v>80</v>
      </c>
      <c r="F4924" t="s">
        <v>80</v>
      </c>
      <c r="G4924" t="s">
        <v>51</v>
      </c>
      <c r="H4924" t="s">
        <v>55</v>
      </c>
      <c r="I4924" t="s">
        <v>40</v>
      </c>
      <c r="J4924" t="s">
        <v>48</v>
      </c>
      <c r="K4924">
        <v>10</v>
      </c>
      <c r="L4924">
        <v>0</v>
      </c>
      <c r="M4924">
        <v>0</v>
      </c>
      <c r="N4924">
        <v>0</v>
      </c>
      <c r="O4924">
        <v>0</v>
      </c>
      <c r="P4924">
        <v>0</v>
      </c>
      <c r="Q4924">
        <v>0</v>
      </c>
      <c r="R4924">
        <v>0</v>
      </c>
      <c r="S4924">
        <v>0</v>
      </c>
      <c r="T4924">
        <v>4</v>
      </c>
      <c r="U4924">
        <v>0</v>
      </c>
      <c r="V4924">
        <v>0</v>
      </c>
      <c r="W4924">
        <v>0</v>
      </c>
      <c r="X4924">
        <v>0</v>
      </c>
      <c r="Y4924">
        <v>0</v>
      </c>
      <c r="Z4924">
        <v>0</v>
      </c>
      <c r="AA4924" t="s">
        <v>45</v>
      </c>
      <c r="AB4924" t="s">
        <v>7552</v>
      </c>
      <c r="AC4924" t="s">
        <v>45</v>
      </c>
      <c r="AD4924" s="1">
        <v>38037</v>
      </c>
      <c r="AE4924" t="s">
        <v>7553</v>
      </c>
      <c r="AF4924" t="s">
        <v>45</v>
      </c>
      <c r="AG4924" t="s">
        <v>95</v>
      </c>
      <c r="AH4924" t="s">
        <v>95</v>
      </c>
      <c r="AI4924">
        <v>73</v>
      </c>
      <c r="AJ4924">
        <v>194</v>
      </c>
      <c r="AK4924">
        <v>2024</v>
      </c>
      <c r="AL4924">
        <v>7</v>
      </c>
      <c r="AM4924">
        <v>217</v>
      </c>
      <c r="AN4924">
        <v>20242025</v>
      </c>
      <c r="AO4924" t="s">
        <v>46</v>
      </c>
      <c r="AP4924" t="s">
        <v>3</v>
      </c>
      <c r="AQ4924">
        <v>0</v>
      </c>
      <c r="AR4924">
        <v>0</v>
      </c>
      <c r="AS4924" t="s">
        <v>7554</v>
      </c>
    </row>
    <row r="4925" spans="1:45" x14ac:dyDescent="0.25">
      <c r="A4925" t="s">
        <v>5056</v>
      </c>
      <c r="B4925" t="s">
        <v>2196</v>
      </c>
      <c r="C4925">
        <v>20242025</v>
      </c>
      <c r="D4925" t="s">
        <v>6906</v>
      </c>
      <c r="E4925" t="s">
        <v>88</v>
      </c>
      <c r="F4925" t="s">
        <v>88</v>
      </c>
      <c r="G4925" t="s">
        <v>51</v>
      </c>
      <c r="H4925" t="s">
        <v>55</v>
      </c>
      <c r="I4925" t="s">
        <v>40</v>
      </c>
      <c r="J4925" t="s">
        <v>48</v>
      </c>
      <c r="K4925">
        <v>76</v>
      </c>
      <c r="L4925">
        <v>30</v>
      </c>
      <c r="M4925">
        <v>36</v>
      </c>
      <c r="N4925">
        <v>66</v>
      </c>
      <c r="O4925">
        <v>40</v>
      </c>
      <c r="P4925">
        <v>18</v>
      </c>
      <c r="Q4925">
        <v>0</v>
      </c>
      <c r="R4925">
        <v>3</v>
      </c>
      <c r="S4925">
        <v>6</v>
      </c>
      <c r="T4925">
        <v>142</v>
      </c>
      <c r="U4925">
        <v>0.87</v>
      </c>
      <c r="V4925">
        <v>27</v>
      </c>
      <c r="W4925">
        <v>60</v>
      </c>
      <c r="X4925">
        <v>1</v>
      </c>
      <c r="Y4925">
        <v>5</v>
      </c>
      <c r="Z4925">
        <v>1</v>
      </c>
      <c r="AA4925">
        <v>21.1</v>
      </c>
      <c r="AB4925" t="s">
        <v>1000</v>
      </c>
      <c r="AC4925">
        <v>24</v>
      </c>
      <c r="AD4925" s="1">
        <v>36897</v>
      </c>
      <c r="AE4925" t="s">
        <v>2197</v>
      </c>
      <c r="AF4925" t="s">
        <v>45</v>
      </c>
      <c r="AG4925" t="s">
        <v>1831</v>
      </c>
      <c r="AH4925" t="s">
        <v>1831</v>
      </c>
      <c r="AI4925">
        <v>78</v>
      </c>
      <c r="AJ4925">
        <v>250</v>
      </c>
      <c r="AK4925">
        <v>2019</v>
      </c>
      <c r="AL4925">
        <v>3</v>
      </c>
      <c r="AM4925">
        <v>91</v>
      </c>
      <c r="AN4925">
        <v>20212022</v>
      </c>
      <c r="AO4925" t="s">
        <v>46</v>
      </c>
      <c r="AP4925" t="s">
        <v>3</v>
      </c>
      <c r="AQ4925">
        <v>30</v>
      </c>
      <c r="AR4925">
        <v>40</v>
      </c>
      <c r="AS4925" t="s">
        <v>6320</v>
      </c>
    </row>
    <row r="4926" spans="1:45" x14ac:dyDescent="0.25">
      <c r="A4926" t="s">
        <v>5057</v>
      </c>
      <c r="B4926" t="s">
        <v>2198</v>
      </c>
      <c r="C4926">
        <v>20242025</v>
      </c>
      <c r="D4926" t="s">
        <v>6906</v>
      </c>
      <c r="E4926" t="s">
        <v>1093</v>
      </c>
      <c r="F4926" t="s">
        <v>1093</v>
      </c>
      <c r="G4926" t="s">
        <v>51</v>
      </c>
      <c r="H4926" t="s">
        <v>55</v>
      </c>
      <c r="I4926" t="s">
        <v>58</v>
      </c>
      <c r="J4926" t="s">
        <v>62</v>
      </c>
      <c r="K4926">
        <v>82</v>
      </c>
      <c r="L4926">
        <v>7</v>
      </c>
      <c r="M4926">
        <v>26</v>
      </c>
      <c r="N4926">
        <v>33</v>
      </c>
      <c r="O4926">
        <v>11</v>
      </c>
      <c r="P4926">
        <v>31</v>
      </c>
      <c r="Q4926">
        <v>1</v>
      </c>
      <c r="R4926">
        <v>1</v>
      </c>
      <c r="S4926">
        <v>0</v>
      </c>
      <c r="T4926">
        <v>100</v>
      </c>
      <c r="U4926">
        <v>0.4</v>
      </c>
      <c r="V4926">
        <v>5</v>
      </c>
      <c r="W4926">
        <v>27</v>
      </c>
      <c r="X4926">
        <v>3</v>
      </c>
      <c r="Y4926">
        <v>3</v>
      </c>
      <c r="Z4926">
        <v>0</v>
      </c>
      <c r="AA4926">
        <v>7</v>
      </c>
      <c r="AB4926" t="s">
        <v>2655</v>
      </c>
      <c r="AC4926" t="s">
        <v>45</v>
      </c>
      <c r="AD4926" s="1">
        <v>35443</v>
      </c>
      <c r="AE4926" t="s">
        <v>925</v>
      </c>
      <c r="AF4926" t="s">
        <v>45</v>
      </c>
      <c r="AG4926" t="s">
        <v>95</v>
      </c>
      <c r="AH4926" t="s">
        <v>95</v>
      </c>
      <c r="AI4926">
        <v>73</v>
      </c>
      <c r="AJ4926">
        <v>224</v>
      </c>
      <c r="AK4926">
        <v>2015</v>
      </c>
      <c r="AL4926">
        <v>1</v>
      </c>
      <c r="AM4926">
        <v>7</v>
      </c>
      <c r="AN4926">
        <v>20162017</v>
      </c>
      <c r="AO4926" t="s">
        <v>46</v>
      </c>
      <c r="AP4926" t="s">
        <v>3</v>
      </c>
      <c r="AQ4926">
        <v>7</v>
      </c>
      <c r="AR4926">
        <v>11</v>
      </c>
      <c r="AS4926" t="s">
        <v>6321</v>
      </c>
    </row>
    <row r="4927" spans="1:45" x14ac:dyDescent="0.25">
      <c r="A4927" t="s">
        <v>4495</v>
      </c>
      <c r="B4927" t="s">
        <v>799</v>
      </c>
      <c r="C4927">
        <v>20242025</v>
      </c>
      <c r="D4927" t="s">
        <v>6906</v>
      </c>
      <c r="E4927" t="s">
        <v>7555</v>
      </c>
      <c r="F4927" t="s">
        <v>38</v>
      </c>
      <c r="G4927" t="s">
        <v>39</v>
      </c>
      <c r="H4927" t="s">
        <v>47</v>
      </c>
      <c r="I4927" t="s">
        <v>39</v>
      </c>
      <c r="J4927" t="s">
        <v>74</v>
      </c>
      <c r="K4927">
        <v>31</v>
      </c>
      <c r="L4927">
        <v>4</v>
      </c>
      <c r="M4927">
        <v>6</v>
      </c>
      <c r="N4927">
        <v>10</v>
      </c>
      <c r="O4927">
        <v>-1</v>
      </c>
      <c r="P4927">
        <v>25</v>
      </c>
      <c r="Q4927">
        <v>0</v>
      </c>
      <c r="R4927">
        <v>0</v>
      </c>
      <c r="S4927">
        <v>0</v>
      </c>
      <c r="T4927">
        <v>50</v>
      </c>
      <c r="U4927">
        <v>0.32</v>
      </c>
      <c r="V4927">
        <v>4</v>
      </c>
      <c r="W4927">
        <v>9</v>
      </c>
      <c r="X4927">
        <v>1</v>
      </c>
      <c r="Y4927">
        <v>0</v>
      </c>
      <c r="Z4927">
        <v>0</v>
      </c>
      <c r="AA4927">
        <v>8</v>
      </c>
      <c r="AB4927" t="s">
        <v>1789</v>
      </c>
      <c r="AC4927" t="s">
        <v>45</v>
      </c>
      <c r="AD4927" s="1">
        <v>35922</v>
      </c>
      <c r="AE4927" t="s">
        <v>801</v>
      </c>
      <c r="AF4927" t="s">
        <v>45</v>
      </c>
      <c r="AG4927" t="s">
        <v>67</v>
      </c>
      <c r="AH4927" t="s">
        <v>54</v>
      </c>
      <c r="AI4927">
        <v>76</v>
      </c>
      <c r="AJ4927">
        <v>216</v>
      </c>
      <c r="AK4927">
        <v>2016</v>
      </c>
      <c r="AL4927">
        <v>1</v>
      </c>
      <c r="AM4927">
        <v>4</v>
      </c>
      <c r="AN4927">
        <v>20162017</v>
      </c>
      <c r="AO4927" t="s">
        <v>46</v>
      </c>
      <c r="AP4927" t="s">
        <v>3</v>
      </c>
      <c r="AQ4927">
        <v>4</v>
      </c>
      <c r="AR4927">
        <v>-1</v>
      </c>
      <c r="AS4927" t="s">
        <v>5759</v>
      </c>
    </row>
    <row r="4928" spans="1:45" x14ac:dyDescent="0.25">
      <c r="A4928" t="s">
        <v>5059</v>
      </c>
      <c r="B4928" t="s">
        <v>2203</v>
      </c>
      <c r="C4928">
        <v>20242025</v>
      </c>
      <c r="D4928" t="s">
        <v>6906</v>
      </c>
      <c r="E4928" t="s">
        <v>999</v>
      </c>
      <c r="F4928" t="s">
        <v>999</v>
      </c>
      <c r="G4928" t="s">
        <v>39</v>
      </c>
      <c r="H4928" t="s">
        <v>47</v>
      </c>
      <c r="I4928" t="s">
        <v>58</v>
      </c>
      <c r="J4928" t="s">
        <v>62</v>
      </c>
      <c r="K4928">
        <v>74</v>
      </c>
      <c r="L4928">
        <v>5</v>
      </c>
      <c r="M4928">
        <v>18</v>
      </c>
      <c r="N4928">
        <v>23</v>
      </c>
      <c r="O4928">
        <v>2</v>
      </c>
      <c r="P4928">
        <v>16</v>
      </c>
      <c r="Q4928">
        <v>1</v>
      </c>
      <c r="R4928">
        <v>0</v>
      </c>
      <c r="S4928">
        <v>1</v>
      </c>
      <c r="T4928">
        <v>97</v>
      </c>
      <c r="U4928">
        <v>0.31</v>
      </c>
      <c r="V4928">
        <v>4</v>
      </c>
      <c r="W4928">
        <v>19</v>
      </c>
      <c r="X4928">
        <v>2</v>
      </c>
      <c r="Y4928">
        <v>2</v>
      </c>
      <c r="Z4928">
        <v>0</v>
      </c>
      <c r="AA4928">
        <v>5.2</v>
      </c>
      <c r="AB4928" t="s">
        <v>2043</v>
      </c>
      <c r="AC4928" t="s">
        <v>45</v>
      </c>
      <c r="AD4928" s="1">
        <v>34613</v>
      </c>
      <c r="AE4928" t="s">
        <v>2204</v>
      </c>
      <c r="AF4928" t="s">
        <v>276</v>
      </c>
      <c r="AG4928" t="s">
        <v>73</v>
      </c>
      <c r="AH4928" t="s">
        <v>73</v>
      </c>
      <c r="AI4928">
        <v>73</v>
      </c>
      <c r="AJ4928">
        <v>219</v>
      </c>
      <c r="AK4928">
        <v>2013</v>
      </c>
      <c r="AL4928">
        <v>1</v>
      </c>
      <c r="AM4928">
        <v>15</v>
      </c>
      <c r="AN4928">
        <v>20152016</v>
      </c>
      <c r="AO4928" t="s">
        <v>46</v>
      </c>
      <c r="AP4928" t="s">
        <v>3</v>
      </c>
      <c r="AQ4928">
        <v>5</v>
      </c>
      <c r="AR4928">
        <v>2</v>
      </c>
      <c r="AS4928" t="s">
        <v>6323</v>
      </c>
    </row>
    <row r="4929" spans="1:45" x14ac:dyDescent="0.25">
      <c r="A4929" t="s">
        <v>5060</v>
      </c>
      <c r="B4929" t="s">
        <v>2205</v>
      </c>
      <c r="C4929">
        <v>20242025</v>
      </c>
      <c r="D4929" t="s">
        <v>6906</v>
      </c>
      <c r="E4929" t="s">
        <v>130</v>
      </c>
      <c r="F4929" t="s">
        <v>130</v>
      </c>
      <c r="G4929" t="s">
        <v>39</v>
      </c>
      <c r="H4929" t="s">
        <v>47</v>
      </c>
      <c r="I4929" t="s">
        <v>39</v>
      </c>
      <c r="J4929" t="s">
        <v>74</v>
      </c>
      <c r="K4929">
        <v>13</v>
      </c>
      <c r="L4929">
        <v>2</v>
      </c>
      <c r="M4929">
        <v>1</v>
      </c>
      <c r="N4929">
        <v>3</v>
      </c>
      <c r="O4929">
        <v>-4</v>
      </c>
      <c r="P4929">
        <v>4</v>
      </c>
      <c r="Q4929">
        <v>2</v>
      </c>
      <c r="R4929">
        <v>0</v>
      </c>
      <c r="S4929">
        <v>0</v>
      </c>
      <c r="T4929">
        <v>8</v>
      </c>
      <c r="U4929">
        <v>0.23</v>
      </c>
      <c r="V4929">
        <v>0</v>
      </c>
      <c r="W4929">
        <v>1</v>
      </c>
      <c r="X4929">
        <v>2</v>
      </c>
      <c r="Y4929">
        <v>0</v>
      </c>
      <c r="Z4929">
        <v>0</v>
      </c>
      <c r="AA4929">
        <v>25</v>
      </c>
      <c r="AB4929" t="s">
        <v>1399</v>
      </c>
      <c r="AC4929" t="s">
        <v>45</v>
      </c>
      <c r="AD4929" s="1">
        <v>36315</v>
      </c>
      <c r="AE4929" t="s">
        <v>516</v>
      </c>
      <c r="AF4929" t="s">
        <v>45</v>
      </c>
      <c r="AG4929" t="s">
        <v>54</v>
      </c>
      <c r="AH4929" t="s">
        <v>54</v>
      </c>
      <c r="AI4929">
        <v>71</v>
      </c>
      <c r="AJ4929">
        <v>180</v>
      </c>
      <c r="AK4929">
        <v>2019</v>
      </c>
      <c r="AL4929">
        <v>7</v>
      </c>
      <c r="AM4929">
        <v>203</v>
      </c>
      <c r="AN4929">
        <v>20212022</v>
      </c>
      <c r="AO4929" t="s">
        <v>46</v>
      </c>
      <c r="AP4929" t="s">
        <v>3</v>
      </c>
      <c r="AQ4929">
        <v>2</v>
      </c>
      <c r="AR4929">
        <v>-4</v>
      </c>
      <c r="AS4929" t="s">
        <v>6324</v>
      </c>
    </row>
    <row r="4930" spans="1:45" x14ac:dyDescent="0.25">
      <c r="A4930" t="s">
        <v>5353</v>
      </c>
      <c r="B4930" t="s">
        <v>2981</v>
      </c>
      <c r="C4930">
        <v>20242025</v>
      </c>
      <c r="D4930" t="s">
        <v>6906</v>
      </c>
      <c r="E4930" t="s">
        <v>1093</v>
      </c>
      <c r="F4930" t="s">
        <v>1093</v>
      </c>
      <c r="G4930" t="s">
        <v>51</v>
      </c>
      <c r="H4930" t="s">
        <v>55</v>
      </c>
      <c r="I4930" t="s">
        <v>51</v>
      </c>
      <c r="J4930" t="s">
        <v>108</v>
      </c>
      <c r="K4930">
        <v>47</v>
      </c>
      <c r="L4930">
        <v>4</v>
      </c>
      <c r="M4930">
        <v>3</v>
      </c>
      <c r="N4930">
        <v>7</v>
      </c>
      <c r="O4930">
        <v>-11</v>
      </c>
      <c r="P4930">
        <v>6</v>
      </c>
      <c r="Q4930">
        <v>0</v>
      </c>
      <c r="R4930">
        <v>1</v>
      </c>
      <c r="S4930">
        <v>0</v>
      </c>
      <c r="T4930">
        <v>32</v>
      </c>
      <c r="U4930">
        <v>0.15</v>
      </c>
      <c r="V4930">
        <v>3</v>
      </c>
      <c r="W4930">
        <v>6</v>
      </c>
      <c r="X4930">
        <v>0</v>
      </c>
      <c r="Y4930">
        <v>1</v>
      </c>
      <c r="Z4930">
        <v>0</v>
      </c>
      <c r="AA4930">
        <v>12.5</v>
      </c>
      <c r="AB4930" t="s">
        <v>2543</v>
      </c>
      <c r="AC4930">
        <v>66.7</v>
      </c>
      <c r="AD4930" s="1">
        <v>37242</v>
      </c>
      <c r="AE4930" t="s">
        <v>504</v>
      </c>
      <c r="AF4930" t="s">
        <v>45</v>
      </c>
      <c r="AG4930" t="s">
        <v>54</v>
      </c>
      <c r="AH4930" t="s">
        <v>54</v>
      </c>
      <c r="AI4930">
        <v>72</v>
      </c>
      <c r="AJ4930">
        <v>178</v>
      </c>
      <c r="AK4930">
        <v>2020</v>
      </c>
      <c r="AL4930">
        <v>4</v>
      </c>
      <c r="AM4930">
        <v>114</v>
      </c>
      <c r="AN4930">
        <v>20222023</v>
      </c>
      <c r="AO4930" t="s">
        <v>46</v>
      </c>
      <c r="AP4930" t="s">
        <v>3</v>
      </c>
      <c r="AQ4930">
        <v>4</v>
      </c>
      <c r="AR4930">
        <v>-11</v>
      </c>
      <c r="AS4930" t="s">
        <v>6617</v>
      </c>
    </row>
    <row r="4931" spans="1:45" x14ac:dyDescent="0.25">
      <c r="A4931" t="s">
        <v>7556</v>
      </c>
      <c r="B4931" t="s">
        <v>7557</v>
      </c>
      <c r="C4931">
        <v>20242025</v>
      </c>
      <c r="D4931" t="s">
        <v>6906</v>
      </c>
      <c r="E4931" t="s">
        <v>125</v>
      </c>
      <c r="F4931" t="s">
        <v>125</v>
      </c>
      <c r="G4931" t="s">
        <v>51</v>
      </c>
      <c r="H4931" t="s">
        <v>55</v>
      </c>
      <c r="I4931" t="s">
        <v>40</v>
      </c>
      <c r="J4931" t="s">
        <v>48</v>
      </c>
      <c r="K4931">
        <v>1</v>
      </c>
      <c r="L4931">
        <v>0</v>
      </c>
      <c r="M4931">
        <v>0</v>
      </c>
      <c r="N4931">
        <v>0</v>
      </c>
      <c r="O4931">
        <v>0</v>
      </c>
      <c r="P4931">
        <v>0</v>
      </c>
      <c r="Q4931">
        <v>0</v>
      </c>
      <c r="R4931">
        <v>0</v>
      </c>
      <c r="S4931">
        <v>0</v>
      </c>
      <c r="T4931">
        <v>0</v>
      </c>
      <c r="U4931">
        <v>0</v>
      </c>
      <c r="V4931">
        <v>0</v>
      </c>
      <c r="W4931">
        <v>0</v>
      </c>
      <c r="X4931">
        <v>0</v>
      </c>
      <c r="Y4931">
        <v>0</v>
      </c>
      <c r="Z4931">
        <v>0</v>
      </c>
      <c r="AA4931" t="s">
        <v>45</v>
      </c>
      <c r="AB4931" t="s">
        <v>3142</v>
      </c>
      <c r="AC4931" t="s">
        <v>45</v>
      </c>
      <c r="AD4931" s="1">
        <v>37289</v>
      </c>
      <c r="AE4931" t="s">
        <v>7558</v>
      </c>
      <c r="AF4931" t="s">
        <v>260</v>
      </c>
      <c r="AG4931" t="s">
        <v>73</v>
      </c>
      <c r="AH4931" t="s">
        <v>73</v>
      </c>
      <c r="AI4931">
        <v>73</v>
      </c>
      <c r="AJ4931">
        <v>204</v>
      </c>
      <c r="AK4931" t="s">
        <v>45</v>
      </c>
      <c r="AL4931" t="s">
        <v>45</v>
      </c>
      <c r="AM4931" t="s">
        <v>45</v>
      </c>
      <c r="AN4931">
        <v>20242025</v>
      </c>
      <c r="AO4931" t="s">
        <v>46</v>
      </c>
      <c r="AP4931" t="s">
        <v>3</v>
      </c>
      <c r="AQ4931">
        <v>0</v>
      </c>
      <c r="AR4931">
        <v>0</v>
      </c>
      <c r="AS4931" t="s">
        <v>7559</v>
      </c>
    </row>
    <row r="4932" spans="1:45" x14ac:dyDescent="0.25">
      <c r="A4932" t="s">
        <v>5062</v>
      </c>
      <c r="B4932" t="s">
        <v>2209</v>
      </c>
      <c r="C4932">
        <v>20242025</v>
      </c>
      <c r="D4932" t="s">
        <v>6906</v>
      </c>
      <c r="E4932" t="s">
        <v>1036</v>
      </c>
      <c r="F4932" t="s">
        <v>1036</v>
      </c>
      <c r="G4932" t="s">
        <v>39</v>
      </c>
      <c r="H4932" t="s">
        <v>47</v>
      </c>
      <c r="I4932" t="s">
        <v>39</v>
      </c>
      <c r="J4932" t="s">
        <v>74</v>
      </c>
      <c r="K4932">
        <v>74</v>
      </c>
      <c r="L4932">
        <v>15</v>
      </c>
      <c r="M4932">
        <v>24</v>
      </c>
      <c r="N4932">
        <v>39</v>
      </c>
      <c r="O4932">
        <v>-18</v>
      </c>
      <c r="P4932">
        <v>18</v>
      </c>
      <c r="Q4932">
        <v>3</v>
      </c>
      <c r="R4932">
        <v>0</v>
      </c>
      <c r="S4932">
        <v>3</v>
      </c>
      <c r="T4932">
        <v>123</v>
      </c>
      <c r="U4932">
        <v>0.53</v>
      </c>
      <c r="V4932">
        <v>12</v>
      </c>
      <c r="W4932">
        <v>26</v>
      </c>
      <c r="X4932">
        <v>13</v>
      </c>
      <c r="Y4932">
        <v>0</v>
      </c>
      <c r="Z4932">
        <v>0</v>
      </c>
      <c r="AA4932">
        <v>12.2</v>
      </c>
      <c r="AB4932" t="s">
        <v>7345</v>
      </c>
      <c r="AC4932">
        <v>14.3</v>
      </c>
      <c r="AD4932" s="1">
        <v>37153</v>
      </c>
      <c r="AE4932" t="s">
        <v>144</v>
      </c>
      <c r="AF4932" t="s">
        <v>78</v>
      </c>
      <c r="AG4932" t="s">
        <v>73</v>
      </c>
      <c r="AH4932" t="s">
        <v>73</v>
      </c>
      <c r="AI4932">
        <v>73</v>
      </c>
      <c r="AJ4932">
        <v>185</v>
      </c>
      <c r="AK4932">
        <v>2020</v>
      </c>
      <c r="AL4932">
        <v>1</v>
      </c>
      <c r="AM4932">
        <v>8</v>
      </c>
      <c r="AN4932">
        <v>20212022</v>
      </c>
      <c r="AO4932" t="s">
        <v>46</v>
      </c>
      <c r="AP4932" t="s">
        <v>3</v>
      </c>
      <c r="AQ4932">
        <v>15</v>
      </c>
      <c r="AR4932">
        <v>-18</v>
      </c>
      <c r="AS4932" t="s">
        <v>6326</v>
      </c>
    </row>
    <row r="4933" spans="1:45" x14ac:dyDescent="0.25">
      <c r="A4933" t="s">
        <v>5063</v>
      </c>
      <c r="B4933" t="s">
        <v>2210</v>
      </c>
      <c r="C4933">
        <v>20242025</v>
      </c>
      <c r="D4933" t="s">
        <v>6906</v>
      </c>
      <c r="E4933" t="s">
        <v>104</v>
      </c>
      <c r="F4933" t="s">
        <v>104</v>
      </c>
      <c r="G4933" t="s">
        <v>39</v>
      </c>
      <c r="H4933" t="s">
        <v>47</v>
      </c>
      <c r="I4933" t="s">
        <v>58</v>
      </c>
      <c r="J4933" t="s">
        <v>62</v>
      </c>
      <c r="K4933">
        <v>73</v>
      </c>
      <c r="L4933">
        <v>6</v>
      </c>
      <c r="M4933">
        <v>31</v>
      </c>
      <c r="N4933">
        <v>37</v>
      </c>
      <c r="O4933">
        <v>9</v>
      </c>
      <c r="P4933">
        <v>14</v>
      </c>
      <c r="Q4933">
        <v>2</v>
      </c>
      <c r="R4933">
        <v>0</v>
      </c>
      <c r="S4933">
        <v>0</v>
      </c>
      <c r="T4933">
        <v>108</v>
      </c>
      <c r="U4933">
        <v>0.51</v>
      </c>
      <c r="V4933">
        <v>4</v>
      </c>
      <c r="W4933">
        <v>28</v>
      </c>
      <c r="X4933">
        <v>9</v>
      </c>
      <c r="Y4933">
        <v>0</v>
      </c>
      <c r="Z4933">
        <v>0</v>
      </c>
      <c r="AA4933">
        <v>5.6</v>
      </c>
      <c r="AB4933" t="s">
        <v>7249</v>
      </c>
      <c r="AC4933" t="s">
        <v>45</v>
      </c>
      <c r="AD4933" s="1">
        <v>35123</v>
      </c>
      <c r="AE4933" t="s">
        <v>234</v>
      </c>
      <c r="AF4933" t="s">
        <v>78</v>
      </c>
      <c r="AG4933" t="s">
        <v>73</v>
      </c>
      <c r="AH4933" t="s">
        <v>73</v>
      </c>
      <c r="AI4933">
        <v>73</v>
      </c>
      <c r="AJ4933">
        <v>202</v>
      </c>
      <c r="AK4933" t="s">
        <v>45</v>
      </c>
      <c r="AL4933" t="s">
        <v>45</v>
      </c>
      <c r="AM4933" t="s">
        <v>45</v>
      </c>
      <c r="AN4933">
        <v>20212022</v>
      </c>
      <c r="AO4933" t="s">
        <v>46</v>
      </c>
      <c r="AP4933" t="s">
        <v>3</v>
      </c>
      <c r="AQ4933">
        <v>6</v>
      </c>
      <c r="AR4933">
        <v>9</v>
      </c>
      <c r="AS4933" t="s">
        <v>6327</v>
      </c>
    </row>
    <row r="4934" spans="1:45" x14ac:dyDescent="0.25">
      <c r="A4934" t="s">
        <v>5064</v>
      </c>
      <c r="B4934" t="s">
        <v>2211</v>
      </c>
      <c r="C4934">
        <v>20242025</v>
      </c>
      <c r="D4934" t="s">
        <v>6906</v>
      </c>
      <c r="E4934" t="s">
        <v>88</v>
      </c>
      <c r="F4934" t="s">
        <v>88</v>
      </c>
      <c r="G4934" t="s">
        <v>39</v>
      </c>
      <c r="H4934" t="s">
        <v>47</v>
      </c>
      <c r="I4934" t="s">
        <v>39</v>
      </c>
      <c r="J4934" t="s">
        <v>74</v>
      </c>
      <c r="K4934">
        <v>80</v>
      </c>
      <c r="L4934">
        <v>7</v>
      </c>
      <c r="M4934">
        <v>20</v>
      </c>
      <c r="N4934">
        <v>27</v>
      </c>
      <c r="O4934">
        <v>-7</v>
      </c>
      <c r="P4934">
        <v>18</v>
      </c>
      <c r="Q4934">
        <v>0</v>
      </c>
      <c r="R4934">
        <v>0</v>
      </c>
      <c r="S4934">
        <v>1</v>
      </c>
      <c r="T4934">
        <v>93</v>
      </c>
      <c r="U4934">
        <v>0.34</v>
      </c>
      <c r="V4934">
        <v>7</v>
      </c>
      <c r="W4934">
        <v>26</v>
      </c>
      <c r="X4934">
        <v>1</v>
      </c>
      <c r="Y4934">
        <v>0</v>
      </c>
      <c r="Z4934">
        <v>0</v>
      </c>
      <c r="AA4934">
        <v>7.5</v>
      </c>
      <c r="AB4934" t="s">
        <v>252</v>
      </c>
      <c r="AC4934">
        <v>31</v>
      </c>
      <c r="AD4934" s="1">
        <v>35844</v>
      </c>
      <c r="AE4934" t="s">
        <v>2212</v>
      </c>
      <c r="AF4934" t="s">
        <v>78</v>
      </c>
      <c r="AG4934" t="s">
        <v>73</v>
      </c>
      <c r="AH4934" t="s">
        <v>73</v>
      </c>
      <c r="AI4934">
        <v>74</v>
      </c>
      <c r="AJ4934">
        <v>201</v>
      </c>
      <c r="AK4934">
        <v>2016</v>
      </c>
      <c r="AL4934">
        <v>2</v>
      </c>
      <c r="AM4934">
        <v>58</v>
      </c>
      <c r="AN4934">
        <v>20212022</v>
      </c>
      <c r="AO4934" t="s">
        <v>46</v>
      </c>
      <c r="AP4934" t="s">
        <v>3</v>
      </c>
      <c r="AQ4934">
        <v>7</v>
      </c>
      <c r="AR4934">
        <v>-7</v>
      </c>
      <c r="AS4934" t="s">
        <v>6328</v>
      </c>
    </row>
    <row r="4935" spans="1:45" x14ac:dyDescent="0.25">
      <c r="A4935" t="s">
        <v>4498</v>
      </c>
      <c r="B4935" t="s">
        <v>808</v>
      </c>
      <c r="C4935">
        <v>20242025</v>
      </c>
      <c r="D4935" t="s">
        <v>6906</v>
      </c>
      <c r="E4935" t="s">
        <v>130</v>
      </c>
      <c r="F4935" t="s">
        <v>130</v>
      </c>
      <c r="G4935" t="s">
        <v>39</v>
      </c>
      <c r="H4935" t="s">
        <v>47</v>
      </c>
      <c r="I4935" t="s">
        <v>39</v>
      </c>
      <c r="J4935" t="s">
        <v>74</v>
      </c>
      <c r="K4935">
        <v>81</v>
      </c>
      <c r="L4935">
        <v>35</v>
      </c>
      <c r="M4935">
        <v>35</v>
      </c>
      <c r="N4935">
        <v>70</v>
      </c>
      <c r="O4935">
        <v>-22</v>
      </c>
      <c r="P4935">
        <v>14</v>
      </c>
      <c r="Q4935">
        <v>9</v>
      </c>
      <c r="R4935">
        <v>0</v>
      </c>
      <c r="S4935">
        <v>1</v>
      </c>
      <c r="T4935">
        <v>203</v>
      </c>
      <c r="U4935">
        <v>0.86</v>
      </c>
      <c r="V4935">
        <v>26</v>
      </c>
      <c r="W4935">
        <v>51</v>
      </c>
      <c r="X4935">
        <v>19</v>
      </c>
      <c r="Y4935">
        <v>0</v>
      </c>
      <c r="Z4935">
        <v>1</v>
      </c>
      <c r="AA4935">
        <v>17.2</v>
      </c>
      <c r="AB4935" t="s">
        <v>3006</v>
      </c>
      <c r="AC4935">
        <v>42.2</v>
      </c>
      <c r="AD4935" s="1">
        <v>34094</v>
      </c>
      <c r="AE4935" t="s">
        <v>810</v>
      </c>
      <c r="AF4935" t="s">
        <v>45</v>
      </c>
      <c r="AG4935" t="s">
        <v>67</v>
      </c>
      <c r="AH4935" t="s">
        <v>67</v>
      </c>
      <c r="AI4935">
        <v>73</v>
      </c>
      <c r="AJ4935">
        <v>194</v>
      </c>
      <c r="AK4935">
        <v>2011</v>
      </c>
      <c r="AL4935">
        <v>1</v>
      </c>
      <c r="AM4935">
        <v>30</v>
      </c>
      <c r="AN4935">
        <v>20122013</v>
      </c>
      <c r="AO4935" t="s">
        <v>46</v>
      </c>
      <c r="AP4935" t="s">
        <v>3</v>
      </c>
      <c r="AQ4935">
        <v>35</v>
      </c>
      <c r="AR4935">
        <v>-22</v>
      </c>
      <c r="AS4935" t="s">
        <v>5762</v>
      </c>
    </row>
    <row r="4936" spans="1:45" x14ac:dyDescent="0.25">
      <c r="A4936" t="s">
        <v>4499</v>
      </c>
      <c r="B4936" t="s">
        <v>811</v>
      </c>
      <c r="C4936">
        <v>20242025</v>
      </c>
      <c r="D4936" t="s">
        <v>6906</v>
      </c>
      <c r="E4936" t="s">
        <v>7560</v>
      </c>
      <c r="F4936" t="s">
        <v>110</v>
      </c>
      <c r="G4936" t="s">
        <v>51</v>
      </c>
      <c r="H4936" t="s">
        <v>55</v>
      </c>
      <c r="I4936" t="s">
        <v>39</v>
      </c>
      <c r="J4936" t="s">
        <v>74</v>
      </c>
      <c r="K4936">
        <v>82</v>
      </c>
      <c r="L4936">
        <v>32</v>
      </c>
      <c r="M4936">
        <v>56</v>
      </c>
      <c r="N4936">
        <v>88</v>
      </c>
      <c r="O4936">
        <v>13</v>
      </c>
      <c r="P4936">
        <v>60</v>
      </c>
      <c r="Q4936">
        <v>11</v>
      </c>
      <c r="R4936">
        <v>0</v>
      </c>
      <c r="S4936">
        <v>6</v>
      </c>
      <c r="T4936">
        <v>212</v>
      </c>
      <c r="U4936">
        <v>1.07</v>
      </c>
      <c r="V4936">
        <v>21</v>
      </c>
      <c r="W4936">
        <v>62</v>
      </c>
      <c r="X4936">
        <v>26</v>
      </c>
      <c r="Y4936">
        <v>0</v>
      </c>
      <c r="Z4936">
        <v>0</v>
      </c>
      <c r="AA4936">
        <v>15.1</v>
      </c>
      <c r="AB4936" t="s">
        <v>2966</v>
      </c>
      <c r="AC4936">
        <v>52.9</v>
      </c>
      <c r="AD4936" s="1">
        <v>35367</v>
      </c>
      <c r="AE4936" t="s">
        <v>813</v>
      </c>
      <c r="AF4936" t="s">
        <v>45</v>
      </c>
      <c r="AG4936" t="s">
        <v>54</v>
      </c>
      <c r="AH4936" t="s">
        <v>54</v>
      </c>
      <c r="AI4936">
        <v>76</v>
      </c>
      <c r="AJ4936">
        <v>228</v>
      </c>
      <c r="AK4936">
        <v>2015</v>
      </c>
      <c r="AL4936">
        <v>1</v>
      </c>
      <c r="AM4936">
        <v>10</v>
      </c>
      <c r="AN4936">
        <v>20152016</v>
      </c>
      <c r="AO4936" t="s">
        <v>46</v>
      </c>
      <c r="AP4936" t="s">
        <v>3</v>
      </c>
      <c r="AQ4936">
        <v>32</v>
      </c>
      <c r="AR4936">
        <v>13</v>
      </c>
      <c r="AS4936" t="s">
        <v>5763</v>
      </c>
    </row>
    <row r="4937" spans="1:45" x14ac:dyDescent="0.25">
      <c r="A4937" t="s">
        <v>5068</v>
      </c>
      <c r="B4937" t="s">
        <v>2219</v>
      </c>
      <c r="C4937">
        <v>20242025</v>
      </c>
      <c r="D4937" t="s">
        <v>6906</v>
      </c>
      <c r="E4937" t="s">
        <v>1075</v>
      </c>
      <c r="F4937" t="s">
        <v>1075</v>
      </c>
      <c r="G4937" t="s">
        <v>51</v>
      </c>
      <c r="H4937" t="s">
        <v>55</v>
      </c>
      <c r="I4937" t="s">
        <v>40</v>
      </c>
      <c r="J4937" t="s">
        <v>48</v>
      </c>
      <c r="K4937">
        <v>77</v>
      </c>
      <c r="L4937">
        <v>11</v>
      </c>
      <c r="M4937">
        <v>10</v>
      </c>
      <c r="N4937">
        <v>21</v>
      </c>
      <c r="O4937">
        <v>-12</v>
      </c>
      <c r="P4937">
        <v>24</v>
      </c>
      <c r="Q4937">
        <v>2</v>
      </c>
      <c r="R4937">
        <v>0</v>
      </c>
      <c r="S4937">
        <v>1</v>
      </c>
      <c r="T4937">
        <v>99</v>
      </c>
      <c r="U4937">
        <v>0.27</v>
      </c>
      <c r="V4937">
        <v>9</v>
      </c>
      <c r="W4937">
        <v>17</v>
      </c>
      <c r="X4937">
        <v>4</v>
      </c>
      <c r="Y4937">
        <v>0</v>
      </c>
      <c r="Z4937">
        <v>0</v>
      </c>
      <c r="AA4937">
        <v>11.1</v>
      </c>
      <c r="AB4937" t="s">
        <v>434</v>
      </c>
      <c r="AC4937">
        <v>46.4</v>
      </c>
      <c r="AD4937" s="1">
        <v>36267</v>
      </c>
      <c r="AE4937" t="s">
        <v>1774</v>
      </c>
      <c r="AF4937" t="s">
        <v>102</v>
      </c>
      <c r="AG4937" t="s">
        <v>73</v>
      </c>
      <c r="AH4937" t="s">
        <v>73</v>
      </c>
      <c r="AI4937">
        <v>78</v>
      </c>
      <c r="AJ4937">
        <v>222</v>
      </c>
      <c r="AK4937">
        <v>2017</v>
      </c>
      <c r="AL4937">
        <v>1</v>
      </c>
      <c r="AM4937">
        <v>9</v>
      </c>
      <c r="AN4937">
        <v>20182019</v>
      </c>
      <c r="AO4937" t="s">
        <v>46</v>
      </c>
      <c r="AP4937" t="s">
        <v>3</v>
      </c>
      <c r="AQ4937">
        <v>11</v>
      </c>
      <c r="AR4937">
        <v>-12</v>
      </c>
      <c r="AS4937" t="s">
        <v>6332</v>
      </c>
    </row>
    <row r="4938" spans="1:45" x14ac:dyDescent="0.25">
      <c r="A4938" t="s">
        <v>5354</v>
      </c>
      <c r="B4938" t="s">
        <v>2982</v>
      </c>
      <c r="C4938">
        <v>20242025</v>
      </c>
      <c r="D4938" t="s">
        <v>6906</v>
      </c>
      <c r="E4938" t="s">
        <v>1067</v>
      </c>
      <c r="F4938" t="s">
        <v>1067</v>
      </c>
      <c r="G4938" t="s">
        <v>51</v>
      </c>
      <c r="H4938" t="s">
        <v>55</v>
      </c>
      <c r="I4938" t="s">
        <v>40</v>
      </c>
      <c r="J4938" t="s">
        <v>48</v>
      </c>
      <c r="K4938">
        <v>33</v>
      </c>
      <c r="L4938">
        <v>7</v>
      </c>
      <c r="M4938">
        <v>4</v>
      </c>
      <c r="N4938">
        <v>11</v>
      </c>
      <c r="O4938">
        <v>-1</v>
      </c>
      <c r="P4938">
        <v>14</v>
      </c>
      <c r="Q4938">
        <v>0</v>
      </c>
      <c r="R4938">
        <v>0</v>
      </c>
      <c r="S4938">
        <v>0</v>
      </c>
      <c r="T4938">
        <v>34</v>
      </c>
      <c r="U4938">
        <v>0.33</v>
      </c>
      <c r="V4938">
        <v>7</v>
      </c>
      <c r="W4938">
        <v>10</v>
      </c>
      <c r="X4938">
        <v>1</v>
      </c>
      <c r="Y4938">
        <v>0</v>
      </c>
      <c r="Z4938">
        <v>0</v>
      </c>
      <c r="AA4938">
        <v>20.6</v>
      </c>
      <c r="AB4938" t="s">
        <v>173</v>
      </c>
      <c r="AC4938">
        <v>57.4</v>
      </c>
      <c r="AD4938" s="1">
        <v>37574</v>
      </c>
      <c r="AE4938" t="s">
        <v>396</v>
      </c>
      <c r="AF4938" t="s">
        <v>45</v>
      </c>
      <c r="AG4938" t="s">
        <v>54</v>
      </c>
      <c r="AH4938" t="s">
        <v>54</v>
      </c>
      <c r="AI4938">
        <v>74</v>
      </c>
      <c r="AJ4938">
        <v>204</v>
      </c>
      <c r="AK4938">
        <v>2021</v>
      </c>
      <c r="AL4938">
        <v>2</v>
      </c>
      <c r="AM4938">
        <v>52</v>
      </c>
      <c r="AN4938">
        <v>20222023</v>
      </c>
      <c r="AO4938" t="s">
        <v>46</v>
      </c>
      <c r="AP4938" t="s">
        <v>3</v>
      </c>
      <c r="AQ4938">
        <v>7</v>
      </c>
      <c r="AR4938">
        <v>-1</v>
      </c>
      <c r="AS4938" t="s">
        <v>6618</v>
      </c>
    </row>
    <row r="4939" spans="1:45" x14ac:dyDescent="0.25">
      <c r="A4939" t="s">
        <v>5072</v>
      </c>
      <c r="B4939" t="s">
        <v>2223</v>
      </c>
      <c r="C4939">
        <v>20242025</v>
      </c>
      <c r="D4939" t="s">
        <v>6906</v>
      </c>
      <c r="E4939" t="s">
        <v>1075</v>
      </c>
      <c r="F4939" t="s">
        <v>1075</v>
      </c>
      <c r="G4939" t="s">
        <v>39</v>
      </c>
      <c r="H4939" t="s">
        <v>47</v>
      </c>
      <c r="I4939" t="s">
        <v>51</v>
      </c>
      <c r="J4939" t="s">
        <v>108</v>
      </c>
      <c r="K4939">
        <v>82</v>
      </c>
      <c r="L4939">
        <v>27</v>
      </c>
      <c r="M4939">
        <v>53</v>
      </c>
      <c r="N4939">
        <v>80</v>
      </c>
      <c r="O4939">
        <v>-15</v>
      </c>
      <c r="P4939">
        <v>18</v>
      </c>
      <c r="Q4939">
        <v>8</v>
      </c>
      <c r="R4939">
        <v>1</v>
      </c>
      <c r="S4939">
        <v>5</v>
      </c>
      <c r="T4939">
        <v>192</v>
      </c>
      <c r="U4939">
        <v>0.98</v>
      </c>
      <c r="V4939">
        <v>18</v>
      </c>
      <c r="W4939">
        <v>42</v>
      </c>
      <c r="X4939">
        <v>37</v>
      </c>
      <c r="Y4939">
        <v>1</v>
      </c>
      <c r="Z4939">
        <v>1</v>
      </c>
      <c r="AA4939">
        <v>14.1</v>
      </c>
      <c r="AB4939" t="s">
        <v>2636</v>
      </c>
      <c r="AC4939">
        <v>12.5</v>
      </c>
      <c r="AD4939" s="1">
        <v>37343</v>
      </c>
      <c r="AE4939" t="s">
        <v>536</v>
      </c>
      <c r="AF4939" t="s">
        <v>45</v>
      </c>
      <c r="AG4939" t="s">
        <v>67</v>
      </c>
      <c r="AH4939" t="s">
        <v>67</v>
      </c>
      <c r="AI4939">
        <v>71</v>
      </c>
      <c r="AJ4939">
        <v>186</v>
      </c>
      <c r="AK4939">
        <v>2020</v>
      </c>
      <c r="AL4939">
        <v>1</v>
      </c>
      <c r="AM4939">
        <v>4</v>
      </c>
      <c r="AN4939">
        <v>20212022</v>
      </c>
      <c r="AO4939" t="s">
        <v>46</v>
      </c>
      <c r="AP4939" t="s">
        <v>3</v>
      </c>
      <c r="AQ4939">
        <v>27</v>
      </c>
      <c r="AR4939">
        <v>-15</v>
      </c>
      <c r="AS4939" t="s">
        <v>6336</v>
      </c>
    </row>
    <row r="4940" spans="1:45" x14ac:dyDescent="0.25">
      <c r="A4940" t="s">
        <v>4500</v>
      </c>
      <c r="B4940" t="s">
        <v>814</v>
      </c>
      <c r="C4940">
        <v>20242025</v>
      </c>
      <c r="D4940" t="s">
        <v>6906</v>
      </c>
      <c r="E4940" t="s">
        <v>125</v>
      </c>
      <c r="F4940" t="s">
        <v>125</v>
      </c>
      <c r="G4940" t="s">
        <v>39</v>
      </c>
      <c r="H4940" t="s">
        <v>47</v>
      </c>
      <c r="I4940" t="s">
        <v>39</v>
      </c>
      <c r="J4940" t="s">
        <v>74</v>
      </c>
      <c r="K4940">
        <v>35</v>
      </c>
      <c r="L4940">
        <v>0</v>
      </c>
      <c r="M4940">
        <v>2</v>
      </c>
      <c r="N4940">
        <v>2</v>
      </c>
      <c r="O4940">
        <v>-2</v>
      </c>
      <c r="P4940">
        <v>28</v>
      </c>
      <c r="Q4940">
        <v>0</v>
      </c>
      <c r="R4940">
        <v>0</v>
      </c>
      <c r="S4940">
        <v>0</v>
      </c>
      <c r="T4940">
        <v>14</v>
      </c>
      <c r="U4940">
        <v>0.06</v>
      </c>
      <c r="V4940">
        <v>0</v>
      </c>
      <c r="W4940">
        <v>2</v>
      </c>
      <c r="X4940">
        <v>0</v>
      </c>
      <c r="Y4940">
        <v>0</v>
      </c>
      <c r="Z4940">
        <v>0</v>
      </c>
      <c r="AA4940" t="s">
        <v>45</v>
      </c>
      <c r="AB4940" t="s">
        <v>192</v>
      </c>
      <c r="AC4940" t="s">
        <v>45</v>
      </c>
      <c r="AD4940" s="1">
        <v>31797</v>
      </c>
      <c r="AE4940" t="s">
        <v>279</v>
      </c>
      <c r="AF4940" t="s">
        <v>276</v>
      </c>
      <c r="AG4940" t="s">
        <v>73</v>
      </c>
      <c r="AH4940" t="s">
        <v>73</v>
      </c>
      <c r="AI4940">
        <v>74</v>
      </c>
      <c r="AJ4940">
        <v>225</v>
      </c>
      <c r="AK4940">
        <v>2005</v>
      </c>
      <c r="AL4940">
        <v>5</v>
      </c>
      <c r="AM4940">
        <v>156</v>
      </c>
      <c r="AN4940">
        <v>20102011</v>
      </c>
      <c r="AO4940" t="s">
        <v>46</v>
      </c>
      <c r="AP4940" t="s">
        <v>3</v>
      </c>
      <c r="AQ4940">
        <v>0</v>
      </c>
      <c r="AR4940">
        <v>-2</v>
      </c>
      <c r="AS4940" t="s">
        <v>5764</v>
      </c>
    </row>
    <row r="4941" spans="1:45" x14ac:dyDescent="0.25">
      <c r="A4941" t="s">
        <v>5076</v>
      </c>
      <c r="B4941" t="s">
        <v>2231</v>
      </c>
      <c r="C4941">
        <v>20242025</v>
      </c>
      <c r="D4941" t="s">
        <v>6906</v>
      </c>
      <c r="E4941" t="s">
        <v>1104</v>
      </c>
      <c r="F4941" t="s">
        <v>1104</v>
      </c>
      <c r="G4941" t="s">
        <v>51</v>
      </c>
      <c r="H4941" t="s">
        <v>55</v>
      </c>
      <c r="I4941" t="s">
        <v>51</v>
      </c>
      <c r="J4941" t="s">
        <v>108</v>
      </c>
      <c r="K4941">
        <v>70</v>
      </c>
      <c r="L4941">
        <v>8</v>
      </c>
      <c r="M4941">
        <v>14</v>
      </c>
      <c r="N4941">
        <v>22</v>
      </c>
      <c r="O4941">
        <v>-16</v>
      </c>
      <c r="P4941">
        <v>12</v>
      </c>
      <c r="Q4941">
        <v>0</v>
      </c>
      <c r="R4941">
        <v>0</v>
      </c>
      <c r="S4941">
        <v>1</v>
      </c>
      <c r="T4941">
        <v>72</v>
      </c>
      <c r="U4941">
        <v>0.31</v>
      </c>
      <c r="V4941">
        <v>8</v>
      </c>
      <c r="W4941">
        <v>20</v>
      </c>
      <c r="X4941">
        <v>2</v>
      </c>
      <c r="Y4941">
        <v>0</v>
      </c>
      <c r="Z4941">
        <v>0</v>
      </c>
      <c r="AA4941">
        <v>11.1</v>
      </c>
      <c r="AB4941" t="s">
        <v>2773</v>
      </c>
      <c r="AC4941">
        <v>39.9</v>
      </c>
      <c r="AD4941" s="1">
        <v>37393</v>
      </c>
      <c r="AE4941" t="s">
        <v>2232</v>
      </c>
      <c r="AF4941" t="s">
        <v>45</v>
      </c>
      <c r="AG4941" t="s">
        <v>286</v>
      </c>
      <c r="AH4941" t="s">
        <v>286</v>
      </c>
      <c r="AI4941">
        <v>72</v>
      </c>
      <c r="AJ4941">
        <v>170</v>
      </c>
      <c r="AK4941">
        <v>2020</v>
      </c>
      <c r="AL4941">
        <v>1</v>
      </c>
      <c r="AM4941">
        <v>17</v>
      </c>
      <c r="AN4941">
        <v>20212022</v>
      </c>
      <c r="AO4941" t="s">
        <v>46</v>
      </c>
      <c r="AP4941" t="s">
        <v>3</v>
      </c>
      <c r="AQ4941">
        <v>8</v>
      </c>
      <c r="AR4941">
        <v>-16</v>
      </c>
      <c r="AS4941" t="s">
        <v>6340</v>
      </c>
    </row>
    <row r="4942" spans="1:45" x14ac:dyDescent="0.25">
      <c r="A4942" t="s">
        <v>4501</v>
      </c>
      <c r="B4942" t="s">
        <v>816</v>
      </c>
      <c r="C4942">
        <v>20242025</v>
      </c>
      <c r="D4942" t="s">
        <v>6906</v>
      </c>
      <c r="E4942" t="s">
        <v>999</v>
      </c>
      <c r="F4942" t="s">
        <v>999</v>
      </c>
      <c r="G4942" t="s">
        <v>51</v>
      </c>
      <c r="H4942" t="s">
        <v>55</v>
      </c>
      <c r="I4942" t="s">
        <v>58</v>
      </c>
      <c r="J4942" t="s">
        <v>62</v>
      </c>
      <c r="K4942">
        <v>18</v>
      </c>
      <c r="L4942">
        <v>0</v>
      </c>
      <c r="M4942">
        <v>2</v>
      </c>
      <c r="N4942">
        <v>2</v>
      </c>
      <c r="O4942">
        <v>-3</v>
      </c>
      <c r="P4942">
        <v>2</v>
      </c>
      <c r="Q4942">
        <v>0</v>
      </c>
      <c r="R4942">
        <v>0</v>
      </c>
      <c r="S4942">
        <v>0</v>
      </c>
      <c r="T4942">
        <v>31</v>
      </c>
      <c r="U4942">
        <v>0.11</v>
      </c>
      <c r="V4942">
        <v>0</v>
      </c>
      <c r="W4942">
        <v>2</v>
      </c>
      <c r="X4942">
        <v>0</v>
      </c>
      <c r="Y4942">
        <v>0</v>
      </c>
      <c r="Z4942">
        <v>0</v>
      </c>
      <c r="AA4942" t="s">
        <v>45</v>
      </c>
      <c r="AB4942" t="s">
        <v>1759</v>
      </c>
      <c r="AC4942" t="s">
        <v>45</v>
      </c>
      <c r="AD4942" s="1">
        <v>34163</v>
      </c>
      <c r="AE4942" t="s">
        <v>7561</v>
      </c>
      <c r="AF4942" t="s">
        <v>249</v>
      </c>
      <c r="AG4942" t="s">
        <v>44</v>
      </c>
      <c r="AH4942" t="s">
        <v>44</v>
      </c>
      <c r="AI4942">
        <v>74</v>
      </c>
      <c r="AJ4942">
        <v>191</v>
      </c>
      <c r="AK4942">
        <v>2011</v>
      </c>
      <c r="AL4942">
        <v>4</v>
      </c>
      <c r="AM4942">
        <v>98</v>
      </c>
      <c r="AN4942">
        <v>20152016</v>
      </c>
      <c r="AO4942" t="s">
        <v>46</v>
      </c>
      <c r="AP4942" t="s">
        <v>3</v>
      </c>
      <c r="AQ4942">
        <v>0</v>
      </c>
      <c r="AR4942">
        <v>-3</v>
      </c>
      <c r="AS4942" t="s">
        <v>5765</v>
      </c>
    </row>
    <row r="4943" spans="1:45" x14ac:dyDescent="0.25">
      <c r="A4943" t="s">
        <v>5077</v>
      </c>
      <c r="B4943" t="s">
        <v>2233</v>
      </c>
      <c r="C4943">
        <v>20242025</v>
      </c>
      <c r="D4943" t="s">
        <v>6906</v>
      </c>
      <c r="E4943" t="s">
        <v>992</v>
      </c>
      <c r="F4943" t="s">
        <v>992</v>
      </c>
      <c r="G4943" t="s">
        <v>51</v>
      </c>
      <c r="H4943" t="s">
        <v>55</v>
      </c>
      <c r="I4943" t="s">
        <v>51</v>
      </c>
      <c r="J4943" t="s">
        <v>108</v>
      </c>
      <c r="K4943">
        <v>17</v>
      </c>
      <c r="L4943">
        <v>1</v>
      </c>
      <c r="M4943">
        <v>1</v>
      </c>
      <c r="N4943">
        <v>2</v>
      </c>
      <c r="O4943">
        <v>-4</v>
      </c>
      <c r="P4943">
        <v>15</v>
      </c>
      <c r="Q4943">
        <v>0</v>
      </c>
      <c r="R4943">
        <v>0</v>
      </c>
      <c r="S4943">
        <v>0</v>
      </c>
      <c r="T4943">
        <v>13</v>
      </c>
      <c r="U4943">
        <v>0.12</v>
      </c>
      <c r="V4943">
        <v>1</v>
      </c>
      <c r="W4943">
        <v>2</v>
      </c>
      <c r="X4943">
        <v>0</v>
      </c>
      <c r="Y4943">
        <v>0</v>
      </c>
      <c r="Z4943">
        <v>0</v>
      </c>
      <c r="AA4943">
        <v>7.7</v>
      </c>
      <c r="AB4943" t="s">
        <v>157</v>
      </c>
      <c r="AC4943">
        <v>100</v>
      </c>
      <c r="AD4943" s="1">
        <v>36557</v>
      </c>
      <c r="AE4943" t="s">
        <v>422</v>
      </c>
      <c r="AF4943" t="s">
        <v>83</v>
      </c>
      <c r="AG4943" t="s">
        <v>73</v>
      </c>
      <c r="AH4943" t="s">
        <v>73</v>
      </c>
      <c r="AI4943">
        <v>73</v>
      </c>
      <c r="AJ4943">
        <v>207</v>
      </c>
      <c r="AK4943">
        <v>2020</v>
      </c>
      <c r="AL4943">
        <v>6</v>
      </c>
      <c r="AM4943">
        <v>181</v>
      </c>
      <c r="AN4943">
        <v>20212022</v>
      </c>
      <c r="AO4943" t="s">
        <v>46</v>
      </c>
      <c r="AP4943" t="s">
        <v>3</v>
      </c>
      <c r="AQ4943">
        <v>1</v>
      </c>
      <c r="AR4943">
        <v>-4</v>
      </c>
      <c r="AS4943" t="s">
        <v>6341</v>
      </c>
    </row>
    <row r="4944" spans="1:45" x14ac:dyDescent="0.25">
      <c r="A4944" t="s">
        <v>4502</v>
      </c>
      <c r="B4944" t="s">
        <v>818</v>
      </c>
      <c r="C4944">
        <v>20242025</v>
      </c>
      <c r="D4944" t="s">
        <v>6906</v>
      </c>
      <c r="E4944" t="s">
        <v>38</v>
      </c>
      <c r="F4944" t="s">
        <v>38</v>
      </c>
      <c r="G4944" t="s">
        <v>39</v>
      </c>
      <c r="H4944" t="s">
        <v>47</v>
      </c>
      <c r="I4944" t="s">
        <v>40</v>
      </c>
      <c r="J4944" t="s">
        <v>48</v>
      </c>
      <c r="K4944">
        <v>79</v>
      </c>
      <c r="L4944">
        <v>39</v>
      </c>
      <c r="M4944">
        <v>42</v>
      </c>
      <c r="N4944">
        <v>81</v>
      </c>
      <c r="O4944">
        <v>6</v>
      </c>
      <c r="P4944">
        <v>27</v>
      </c>
      <c r="Q4944">
        <v>13</v>
      </c>
      <c r="R4944">
        <v>5</v>
      </c>
      <c r="S4944">
        <v>4</v>
      </c>
      <c r="T4944">
        <v>213</v>
      </c>
      <c r="U4944">
        <v>1.03</v>
      </c>
      <c r="V4944">
        <v>21</v>
      </c>
      <c r="W4944">
        <v>45</v>
      </c>
      <c r="X4944">
        <v>30</v>
      </c>
      <c r="Y4944">
        <v>6</v>
      </c>
      <c r="Z4944">
        <v>0</v>
      </c>
      <c r="AA4944">
        <v>18.3</v>
      </c>
      <c r="AB4944" t="s">
        <v>3344</v>
      </c>
      <c r="AC4944">
        <v>41.2</v>
      </c>
      <c r="AD4944" s="1">
        <v>35009</v>
      </c>
      <c r="AE4944" t="s">
        <v>820</v>
      </c>
      <c r="AF4944" t="s">
        <v>102</v>
      </c>
      <c r="AG4944" t="s">
        <v>73</v>
      </c>
      <c r="AH4944" t="s">
        <v>73</v>
      </c>
      <c r="AI4944">
        <v>73</v>
      </c>
      <c r="AJ4944">
        <v>196</v>
      </c>
      <c r="AK4944">
        <v>2014</v>
      </c>
      <c r="AL4944">
        <v>1</v>
      </c>
      <c r="AM4944">
        <v>2</v>
      </c>
      <c r="AN4944">
        <v>20142015</v>
      </c>
      <c r="AO4944" t="s">
        <v>46</v>
      </c>
      <c r="AP4944" t="s">
        <v>3</v>
      </c>
      <c r="AQ4944">
        <v>39</v>
      </c>
      <c r="AR4944">
        <v>6</v>
      </c>
      <c r="AS4944" t="s">
        <v>5766</v>
      </c>
    </row>
    <row r="4945" spans="1:45" x14ac:dyDescent="0.25">
      <c r="A4945" t="s">
        <v>5391</v>
      </c>
      <c r="B4945" t="s">
        <v>3113</v>
      </c>
      <c r="C4945">
        <v>20242025</v>
      </c>
      <c r="D4945" t="s">
        <v>6906</v>
      </c>
      <c r="E4945" t="s">
        <v>160</v>
      </c>
      <c r="F4945" t="s">
        <v>160</v>
      </c>
      <c r="G4945" t="s">
        <v>39</v>
      </c>
      <c r="H4945" t="s">
        <v>47</v>
      </c>
      <c r="I4945" t="s">
        <v>40</v>
      </c>
      <c r="J4945" t="s">
        <v>48</v>
      </c>
      <c r="K4945">
        <v>42</v>
      </c>
      <c r="L4945">
        <v>3</v>
      </c>
      <c r="M4945">
        <v>5</v>
      </c>
      <c r="N4945">
        <v>8</v>
      </c>
      <c r="O4945">
        <v>7</v>
      </c>
      <c r="P4945">
        <v>67</v>
      </c>
      <c r="Q4945">
        <v>0</v>
      </c>
      <c r="R4945">
        <v>0</v>
      </c>
      <c r="S4945">
        <v>0</v>
      </c>
      <c r="T4945">
        <v>30</v>
      </c>
      <c r="U4945">
        <v>0.19</v>
      </c>
      <c r="V4945">
        <v>3</v>
      </c>
      <c r="W4945">
        <v>8</v>
      </c>
      <c r="X4945">
        <v>0</v>
      </c>
      <c r="Y4945">
        <v>0</v>
      </c>
      <c r="Z4945">
        <v>0</v>
      </c>
      <c r="AA4945">
        <v>10</v>
      </c>
      <c r="AB4945" t="s">
        <v>1766</v>
      </c>
      <c r="AC4945">
        <v>15.4</v>
      </c>
      <c r="AD4945" s="1">
        <v>37436</v>
      </c>
      <c r="AE4945" t="s">
        <v>422</v>
      </c>
      <c r="AF4945" t="s">
        <v>83</v>
      </c>
      <c r="AG4945" t="s">
        <v>73</v>
      </c>
      <c r="AH4945" t="s">
        <v>73</v>
      </c>
      <c r="AI4945">
        <v>81</v>
      </c>
      <c r="AJ4945">
        <v>261</v>
      </c>
      <c r="AK4945">
        <v>2020</v>
      </c>
      <c r="AL4945">
        <v>6</v>
      </c>
      <c r="AM4945">
        <v>165</v>
      </c>
      <c r="AN4945">
        <v>20232024</v>
      </c>
      <c r="AO4945" t="s">
        <v>46</v>
      </c>
      <c r="AP4945" t="s">
        <v>3</v>
      </c>
      <c r="AQ4945">
        <v>3</v>
      </c>
      <c r="AR4945">
        <v>7</v>
      </c>
      <c r="AS4945" t="s">
        <v>6655</v>
      </c>
    </row>
    <row r="4946" spans="1:45" x14ac:dyDescent="0.25">
      <c r="A4946" t="s">
        <v>5356</v>
      </c>
      <c r="B4946" t="s">
        <v>2987</v>
      </c>
      <c r="C4946">
        <v>20242025</v>
      </c>
      <c r="D4946" t="s">
        <v>6906</v>
      </c>
      <c r="E4946" t="s">
        <v>1005</v>
      </c>
      <c r="F4946" t="s">
        <v>1005</v>
      </c>
      <c r="G4946" t="s">
        <v>51</v>
      </c>
      <c r="H4946" t="s">
        <v>55</v>
      </c>
      <c r="I4946" t="s">
        <v>40</v>
      </c>
      <c r="J4946" t="s">
        <v>48</v>
      </c>
      <c r="K4946">
        <v>15</v>
      </c>
      <c r="L4946">
        <v>2</v>
      </c>
      <c r="M4946">
        <v>4</v>
      </c>
      <c r="N4946">
        <v>6</v>
      </c>
      <c r="O4946">
        <v>-3</v>
      </c>
      <c r="P4946">
        <v>0</v>
      </c>
      <c r="Q4946">
        <v>0</v>
      </c>
      <c r="R4946">
        <v>0</v>
      </c>
      <c r="S4946">
        <v>0</v>
      </c>
      <c r="T4946">
        <v>19</v>
      </c>
      <c r="U4946">
        <v>0.4</v>
      </c>
      <c r="V4946">
        <v>2</v>
      </c>
      <c r="W4946">
        <v>5</v>
      </c>
      <c r="X4946">
        <v>1</v>
      </c>
      <c r="Y4946">
        <v>0</v>
      </c>
      <c r="Z4946">
        <v>0</v>
      </c>
      <c r="AA4946">
        <v>10.5</v>
      </c>
      <c r="AB4946" t="s">
        <v>252</v>
      </c>
      <c r="AC4946" t="s">
        <v>45</v>
      </c>
      <c r="AD4946" s="1">
        <v>35419</v>
      </c>
      <c r="AE4946" t="s">
        <v>2988</v>
      </c>
      <c r="AF4946" t="s">
        <v>123</v>
      </c>
      <c r="AG4946" t="s">
        <v>73</v>
      </c>
      <c r="AH4946" t="s">
        <v>73</v>
      </c>
      <c r="AI4946">
        <v>70</v>
      </c>
      <c r="AJ4946">
        <v>185</v>
      </c>
      <c r="AK4946">
        <v>2015</v>
      </c>
      <c r="AL4946">
        <v>4</v>
      </c>
      <c r="AM4946">
        <v>100</v>
      </c>
      <c r="AN4946">
        <v>20182019</v>
      </c>
      <c r="AO4946" t="s">
        <v>46</v>
      </c>
      <c r="AP4946" t="s">
        <v>3</v>
      </c>
      <c r="AQ4946">
        <v>2</v>
      </c>
      <c r="AR4946">
        <v>-3</v>
      </c>
      <c r="AS4946" t="s">
        <v>6620</v>
      </c>
    </row>
    <row r="4947" spans="1:45" x14ac:dyDescent="0.25">
      <c r="A4947" t="s">
        <v>4503</v>
      </c>
      <c r="B4947" t="s">
        <v>821</v>
      </c>
      <c r="C4947">
        <v>20242025</v>
      </c>
      <c r="D4947" t="s">
        <v>6906</v>
      </c>
      <c r="E4947" t="s">
        <v>125</v>
      </c>
      <c r="F4947" t="s">
        <v>125</v>
      </c>
      <c r="G4947" t="s">
        <v>51</v>
      </c>
      <c r="H4947" t="s">
        <v>55</v>
      </c>
      <c r="I4947" t="s">
        <v>58</v>
      </c>
      <c r="J4947" t="s">
        <v>62</v>
      </c>
      <c r="K4947">
        <v>82</v>
      </c>
      <c r="L4947">
        <v>7</v>
      </c>
      <c r="M4947">
        <v>34</v>
      </c>
      <c r="N4947">
        <v>41</v>
      </c>
      <c r="O4947">
        <v>-8</v>
      </c>
      <c r="P4947">
        <v>21</v>
      </c>
      <c r="Q4947">
        <v>1</v>
      </c>
      <c r="R4947">
        <v>0</v>
      </c>
      <c r="S4947">
        <v>2</v>
      </c>
      <c r="T4947">
        <v>126</v>
      </c>
      <c r="U4947">
        <v>0.5</v>
      </c>
      <c r="V4947">
        <v>6</v>
      </c>
      <c r="W4947">
        <v>26</v>
      </c>
      <c r="X4947">
        <v>14</v>
      </c>
      <c r="Y4947">
        <v>1</v>
      </c>
      <c r="Z4947">
        <v>1</v>
      </c>
      <c r="AA4947">
        <v>5.6</v>
      </c>
      <c r="AB4947" t="s">
        <v>7196</v>
      </c>
      <c r="AC4947" t="s">
        <v>45</v>
      </c>
      <c r="AD4947" s="1">
        <v>34402</v>
      </c>
      <c r="AE4947" t="s">
        <v>482</v>
      </c>
      <c r="AF4947" t="s">
        <v>102</v>
      </c>
      <c r="AG4947" t="s">
        <v>73</v>
      </c>
      <c r="AH4947" t="s">
        <v>73</v>
      </c>
      <c r="AI4947">
        <v>73</v>
      </c>
      <c r="AJ4947">
        <v>219</v>
      </c>
      <c r="AK4947">
        <v>2012</v>
      </c>
      <c r="AL4947">
        <v>1</v>
      </c>
      <c r="AM4947">
        <v>5</v>
      </c>
      <c r="AN4947">
        <v>20132014</v>
      </c>
      <c r="AO4947" t="s">
        <v>46</v>
      </c>
      <c r="AP4947" t="s">
        <v>3</v>
      </c>
      <c r="AQ4947">
        <v>7</v>
      </c>
      <c r="AR4947">
        <v>-8</v>
      </c>
      <c r="AS4947" t="s">
        <v>5767</v>
      </c>
    </row>
    <row r="4948" spans="1:45" x14ac:dyDescent="0.25">
      <c r="A4948" t="s">
        <v>7562</v>
      </c>
      <c r="B4948" t="s">
        <v>7563</v>
      </c>
      <c r="C4948">
        <v>20242025</v>
      </c>
      <c r="D4948" t="s">
        <v>6906</v>
      </c>
      <c r="E4948" t="s">
        <v>1104</v>
      </c>
      <c r="F4948" t="s">
        <v>1104</v>
      </c>
      <c r="G4948" t="s">
        <v>39</v>
      </c>
      <c r="H4948" t="s">
        <v>47</v>
      </c>
      <c r="I4948" t="s">
        <v>58</v>
      </c>
      <c r="J4948" t="s">
        <v>62</v>
      </c>
      <c r="K4948">
        <v>9</v>
      </c>
      <c r="L4948">
        <v>0</v>
      </c>
      <c r="M4948">
        <v>5</v>
      </c>
      <c r="N4948">
        <v>5</v>
      </c>
      <c r="O4948">
        <v>1</v>
      </c>
      <c r="P4948">
        <v>0</v>
      </c>
      <c r="Q4948">
        <v>0</v>
      </c>
      <c r="R4948">
        <v>0</v>
      </c>
      <c r="S4948">
        <v>0</v>
      </c>
      <c r="T4948">
        <v>22</v>
      </c>
      <c r="U4948">
        <v>0.56000000000000005</v>
      </c>
      <c r="V4948">
        <v>0</v>
      </c>
      <c r="W4948">
        <v>2</v>
      </c>
      <c r="X4948">
        <v>3</v>
      </c>
      <c r="Y4948">
        <v>0</v>
      </c>
      <c r="Z4948">
        <v>0</v>
      </c>
      <c r="AA4948" t="s">
        <v>45</v>
      </c>
      <c r="AB4948" t="s">
        <v>2503</v>
      </c>
      <c r="AC4948" t="s">
        <v>45</v>
      </c>
      <c r="AD4948" s="1">
        <v>38163</v>
      </c>
      <c r="AE4948" t="s">
        <v>7564</v>
      </c>
      <c r="AF4948" t="s">
        <v>61</v>
      </c>
      <c r="AG4948" t="s">
        <v>44</v>
      </c>
      <c r="AH4948" t="s">
        <v>44</v>
      </c>
      <c r="AI4948">
        <v>76</v>
      </c>
      <c r="AJ4948">
        <v>194</v>
      </c>
      <c r="AK4948">
        <v>2022</v>
      </c>
      <c r="AL4948">
        <v>1</v>
      </c>
      <c r="AM4948">
        <v>25</v>
      </c>
      <c r="AN4948">
        <v>20242025</v>
      </c>
      <c r="AO4948" t="s">
        <v>46</v>
      </c>
      <c r="AP4948" t="s">
        <v>3</v>
      </c>
      <c r="AQ4948">
        <v>0</v>
      </c>
      <c r="AR4948">
        <v>1</v>
      </c>
      <c r="AS4948" t="s">
        <v>7565</v>
      </c>
    </row>
    <row r="4949" spans="1:45" x14ac:dyDescent="0.25">
      <c r="A4949" t="s">
        <v>5082</v>
      </c>
      <c r="B4949" t="s">
        <v>2243</v>
      </c>
      <c r="C4949">
        <v>20242025</v>
      </c>
      <c r="D4949" t="s">
        <v>6906</v>
      </c>
      <c r="E4949" t="s">
        <v>1005</v>
      </c>
      <c r="F4949" t="s">
        <v>1005</v>
      </c>
      <c r="G4949" t="s">
        <v>39</v>
      </c>
      <c r="H4949" t="s">
        <v>47</v>
      </c>
      <c r="I4949" t="s">
        <v>58</v>
      </c>
      <c r="J4949" t="s">
        <v>62</v>
      </c>
      <c r="K4949">
        <v>63</v>
      </c>
      <c r="L4949">
        <v>4</v>
      </c>
      <c r="M4949">
        <v>15</v>
      </c>
      <c r="N4949">
        <v>19</v>
      </c>
      <c r="O4949">
        <v>3</v>
      </c>
      <c r="P4949">
        <v>14</v>
      </c>
      <c r="Q4949">
        <v>0</v>
      </c>
      <c r="R4949">
        <v>0</v>
      </c>
      <c r="S4949">
        <v>2</v>
      </c>
      <c r="T4949">
        <v>100</v>
      </c>
      <c r="U4949">
        <v>0.3</v>
      </c>
      <c r="V4949">
        <v>4</v>
      </c>
      <c r="W4949">
        <v>16</v>
      </c>
      <c r="X4949">
        <v>3</v>
      </c>
      <c r="Y4949">
        <v>0</v>
      </c>
      <c r="Z4949">
        <v>1</v>
      </c>
      <c r="AA4949">
        <v>4</v>
      </c>
      <c r="AB4949" t="s">
        <v>2420</v>
      </c>
      <c r="AC4949" t="s">
        <v>45</v>
      </c>
      <c r="AD4949" s="1">
        <v>34634</v>
      </c>
      <c r="AE4949" t="s">
        <v>504</v>
      </c>
      <c r="AF4949" t="s">
        <v>45</v>
      </c>
      <c r="AG4949" t="s">
        <v>54</v>
      </c>
      <c r="AH4949" t="s">
        <v>54</v>
      </c>
      <c r="AI4949">
        <v>76</v>
      </c>
      <c r="AJ4949">
        <v>208</v>
      </c>
      <c r="AK4949">
        <v>2013</v>
      </c>
      <c r="AL4949">
        <v>1</v>
      </c>
      <c r="AM4949">
        <v>8</v>
      </c>
      <c r="AN4949">
        <v>20132014</v>
      </c>
      <c r="AO4949" t="s">
        <v>46</v>
      </c>
      <c r="AP4949" t="s">
        <v>3</v>
      </c>
      <c r="AQ4949">
        <v>4</v>
      </c>
      <c r="AR4949">
        <v>3</v>
      </c>
      <c r="AS4949" t="s">
        <v>6346</v>
      </c>
    </row>
    <row r="4950" spans="1:45" x14ac:dyDescent="0.25">
      <c r="A4950" t="s">
        <v>7566</v>
      </c>
      <c r="B4950" t="s">
        <v>7567</v>
      </c>
      <c r="C4950">
        <v>20242025</v>
      </c>
      <c r="D4950" t="s">
        <v>6906</v>
      </c>
      <c r="E4950" t="s">
        <v>80</v>
      </c>
      <c r="F4950" t="s">
        <v>80</v>
      </c>
      <c r="G4950" t="s">
        <v>39</v>
      </c>
      <c r="H4950" t="s">
        <v>47</v>
      </c>
      <c r="I4950" t="s">
        <v>40</v>
      </c>
      <c r="J4950" t="s">
        <v>48</v>
      </c>
      <c r="K4950">
        <v>7</v>
      </c>
      <c r="L4950">
        <v>1</v>
      </c>
      <c r="M4950">
        <v>0</v>
      </c>
      <c r="N4950">
        <v>1</v>
      </c>
      <c r="O4950">
        <v>-7</v>
      </c>
      <c r="P4950">
        <v>0</v>
      </c>
      <c r="Q4950">
        <v>0</v>
      </c>
      <c r="R4950">
        <v>0</v>
      </c>
      <c r="S4950">
        <v>0</v>
      </c>
      <c r="T4950">
        <v>11</v>
      </c>
      <c r="U4950">
        <v>0.14000000000000001</v>
      </c>
      <c r="V4950">
        <v>1</v>
      </c>
      <c r="W4950">
        <v>1</v>
      </c>
      <c r="X4950">
        <v>0</v>
      </c>
      <c r="Y4950">
        <v>0</v>
      </c>
      <c r="Z4950">
        <v>0</v>
      </c>
      <c r="AA4950">
        <v>9.1</v>
      </c>
      <c r="AB4950" t="s">
        <v>1881</v>
      </c>
      <c r="AC4950">
        <v>42.9</v>
      </c>
      <c r="AD4950" s="1">
        <v>38373</v>
      </c>
      <c r="AE4950" t="s">
        <v>150</v>
      </c>
      <c r="AF4950" t="s">
        <v>78</v>
      </c>
      <c r="AG4950" t="s">
        <v>73</v>
      </c>
      <c r="AH4950" t="s">
        <v>73</v>
      </c>
      <c r="AI4950">
        <v>74</v>
      </c>
      <c r="AJ4950">
        <v>200</v>
      </c>
      <c r="AK4950">
        <v>2023</v>
      </c>
      <c r="AL4950">
        <v>1</v>
      </c>
      <c r="AM4950">
        <v>27</v>
      </c>
      <c r="AN4950">
        <v>20242025</v>
      </c>
      <c r="AO4950" t="s">
        <v>46</v>
      </c>
      <c r="AP4950" t="s">
        <v>3</v>
      </c>
      <c r="AQ4950">
        <v>1</v>
      </c>
      <c r="AR4950">
        <v>-7</v>
      </c>
      <c r="AS4950" t="s">
        <v>7568</v>
      </c>
    </row>
    <row r="4951" spans="1:45" x14ac:dyDescent="0.25">
      <c r="A4951" t="s">
        <v>4505</v>
      </c>
      <c r="B4951" t="s">
        <v>826</v>
      </c>
      <c r="C4951">
        <v>20242025</v>
      </c>
      <c r="D4951" t="s">
        <v>6906</v>
      </c>
      <c r="E4951" t="s">
        <v>110</v>
      </c>
      <c r="F4951" t="s">
        <v>110</v>
      </c>
      <c r="G4951" t="s">
        <v>51</v>
      </c>
      <c r="H4951" t="s">
        <v>55</v>
      </c>
      <c r="I4951" t="s">
        <v>51</v>
      </c>
      <c r="J4951" t="s">
        <v>108</v>
      </c>
      <c r="K4951">
        <v>82</v>
      </c>
      <c r="L4951">
        <v>35</v>
      </c>
      <c r="M4951">
        <v>45</v>
      </c>
      <c r="N4951">
        <v>80</v>
      </c>
      <c r="O4951">
        <v>10</v>
      </c>
      <c r="P4951">
        <v>18</v>
      </c>
      <c r="Q4951">
        <v>9</v>
      </c>
      <c r="R4951">
        <v>0</v>
      </c>
      <c r="S4951">
        <v>6</v>
      </c>
      <c r="T4951">
        <v>211</v>
      </c>
      <c r="U4951">
        <v>0.98</v>
      </c>
      <c r="V4951">
        <v>26</v>
      </c>
      <c r="W4951">
        <v>61</v>
      </c>
      <c r="X4951">
        <v>19</v>
      </c>
      <c r="Y4951">
        <v>0</v>
      </c>
      <c r="Z4951">
        <v>1</v>
      </c>
      <c r="AA4951">
        <v>16.600000000000001</v>
      </c>
      <c r="AB4951" t="s">
        <v>2548</v>
      </c>
      <c r="AC4951">
        <v>36.799999999999997</v>
      </c>
      <c r="AD4951" s="1">
        <v>36363</v>
      </c>
      <c r="AE4951" t="s">
        <v>828</v>
      </c>
      <c r="AF4951" t="s">
        <v>671</v>
      </c>
      <c r="AG4951" t="s">
        <v>44</v>
      </c>
      <c r="AH4951" t="s">
        <v>44</v>
      </c>
      <c r="AI4951">
        <v>75</v>
      </c>
      <c r="AJ4951">
        <v>204</v>
      </c>
      <c r="AK4951">
        <v>2017</v>
      </c>
      <c r="AL4951">
        <v>2</v>
      </c>
      <c r="AM4951">
        <v>39</v>
      </c>
      <c r="AN4951">
        <v>20192020</v>
      </c>
      <c r="AO4951" t="s">
        <v>46</v>
      </c>
      <c r="AP4951" t="s">
        <v>3</v>
      </c>
      <c r="AQ4951">
        <v>35</v>
      </c>
      <c r="AR4951">
        <v>10</v>
      </c>
      <c r="AS4951" t="s">
        <v>5769</v>
      </c>
    </row>
    <row r="4952" spans="1:45" x14ac:dyDescent="0.25">
      <c r="A4952" t="s">
        <v>7569</v>
      </c>
      <c r="B4952" t="s">
        <v>7570</v>
      </c>
      <c r="C4952">
        <v>20242025</v>
      </c>
      <c r="D4952" t="s">
        <v>6906</v>
      </c>
      <c r="E4952" t="s">
        <v>160</v>
      </c>
      <c r="F4952" t="s">
        <v>160</v>
      </c>
      <c r="G4952" t="s">
        <v>51</v>
      </c>
      <c r="H4952" t="s">
        <v>55</v>
      </c>
      <c r="I4952" t="s">
        <v>58</v>
      </c>
      <c r="J4952" t="s">
        <v>62</v>
      </c>
      <c r="K4952">
        <v>2</v>
      </c>
      <c r="L4952">
        <v>0</v>
      </c>
      <c r="M4952">
        <v>0</v>
      </c>
      <c r="N4952">
        <v>0</v>
      </c>
      <c r="O4952">
        <v>3</v>
      </c>
      <c r="P4952">
        <v>0</v>
      </c>
      <c r="Q4952">
        <v>0</v>
      </c>
      <c r="R4952">
        <v>0</v>
      </c>
      <c r="S4952">
        <v>0</v>
      </c>
      <c r="T4952">
        <v>2</v>
      </c>
      <c r="U4952">
        <v>0</v>
      </c>
      <c r="V4952">
        <v>0</v>
      </c>
      <c r="W4952">
        <v>0</v>
      </c>
      <c r="X4952">
        <v>0</v>
      </c>
      <c r="Y4952">
        <v>0</v>
      </c>
      <c r="Z4952">
        <v>0</v>
      </c>
      <c r="AA4952" t="s">
        <v>45</v>
      </c>
      <c r="AB4952" t="s">
        <v>3107</v>
      </c>
      <c r="AC4952" t="s">
        <v>45</v>
      </c>
      <c r="AD4952" s="1">
        <v>36959</v>
      </c>
      <c r="AE4952" t="s">
        <v>118</v>
      </c>
      <c r="AF4952" t="s">
        <v>83</v>
      </c>
      <c r="AG4952" t="s">
        <v>73</v>
      </c>
      <c r="AH4952" t="s">
        <v>73</v>
      </c>
      <c r="AI4952">
        <v>76</v>
      </c>
      <c r="AJ4952">
        <v>210</v>
      </c>
      <c r="AK4952">
        <v>2019</v>
      </c>
      <c r="AL4952">
        <v>2</v>
      </c>
      <c r="AM4952">
        <v>49</v>
      </c>
      <c r="AN4952">
        <v>20242025</v>
      </c>
      <c r="AO4952" t="s">
        <v>46</v>
      </c>
      <c r="AP4952" t="s">
        <v>3</v>
      </c>
      <c r="AQ4952">
        <v>0</v>
      </c>
      <c r="AR4952">
        <v>3</v>
      </c>
      <c r="AS4952" t="s">
        <v>7571</v>
      </c>
    </row>
    <row r="4953" spans="1:45" x14ac:dyDescent="0.25">
      <c r="A4953" t="s">
        <v>5084</v>
      </c>
      <c r="B4953" t="s">
        <v>2248</v>
      </c>
      <c r="C4953">
        <v>20242025</v>
      </c>
      <c r="D4953" t="s">
        <v>6906</v>
      </c>
      <c r="E4953" t="s">
        <v>125</v>
      </c>
      <c r="F4953" t="s">
        <v>125</v>
      </c>
      <c r="G4953" t="s">
        <v>51</v>
      </c>
      <c r="H4953" t="s">
        <v>55</v>
      </c>
      <c r="I4953" t="s">
        <v>51</v>
      </c>
      <c r="J4953" t="s">
        <v>108</v>
      </c>
      <c r="K4953">
        <v>69</v>
      </c>
      <c r="L4953">
        <v>15</v>
      </c>
      <c r="M4953">
        <v>7</v>
      </c>
      <c r="N4953">
        <v>22</v>
      </c>
      <c r="O4953">
        <v>-1</v>
      </c>
      <c r="P4953">
        <v>16</v>
      </c>
      <c r="Q4953">
        <v>2</v>
      </c>
      <c r="R4953">
        <v>0</v>
      </c>
      <c r="S4953">
        <v>3</v>
      </c>
      <c r="T4953">
        <v>112</v>
      </c>
      <c r="U4953">
        <v>0.32</v>
      </c>
      <c r="V4953">
        <v>13</v>
      </c>
      <c r="W4953">
        <v>20</v>
      </c>
      <c r="X4953">
        <v>2</v>
      </c>
      <c r="Y4953">
        <v>0</v>
      </c>
      <c r="Z4953">
        <v>0</v>
      </c>
      <c r="AA4953">
        <v>13.4</v>
      </c>
      <c r="AB4953" t="s">
        <v>1777</v>
      </c>
      <c r="AC4953">
        <v>42.9</v>
      </c>
      <c r="AD4953" s="1">
        <v>37145</v>
      </c>
      <c r="AE4953" t="s">
        <v>2249</v>
      </c>
      <c r="AF4953" t="s">
        <v>671</v>
      </c>
      <c r="AG4953" t="s">
        <v>44</v>
      </c>
      <c r="AH4953" t="s">
        <v>44</v>
      </c>
      <c r="AI4953">
        <v>69</v>
      </c>
      <c r="AJ4953">
        <v>180</v>
      </c>
      <c r="AK4953">
        <v>2019</v>
      </c>
      <c r="AL4953">
        <v>2</v>
      </c>
      <c r="AM4953">
        <v>53</v>
      </c>
      <c r="AN4953">
        <v>20202021</v>
      </c>
      <c r="AO4953" t="s">
        <v>46</v>
      </c>
      <c r="AP4953" t="s">
        <v>3</v>
      </c>
      <c r="AQ4953">
        <v>15</v>
      </c>
      <c r="AR4953">
        <v>-1</v>
      </c>
      <c r="AS4953" t="s">
        <v>6348</v>
      </c>
    </row>
    <row r="4954" spans="1:45" x14ac:dyDescent="0.25">
      <c r="A4954" t="s">
        <v>7572</v>
      </c>
      <c r="B4954" t="s">
        <v>7573</v>
      </c>
      <c r="C4954">
        <v>20242025</v>
      </c>
      <c r="D4954" t="s">
        <v>6906</v>
      </c>
      <c r="E4954" t="s">
        <v>50</v>
      </c>
      <c r="F4954" t="s">
        <v>50</v>
      </c>
      <c r="G4954" t="s">
        <v>39</v>
      </c>
      <c r="H4954" t="s">
        <v>47</v>
      </c>
      <c r="I4954" t="s">
        <v>40</v>
      </c>
      <c r="J4954" t="s">
        <v>48</v>
      </c>
      <c r="K4954">
        <v>2</v>
      </c>
      <c r="L4954">
        <v>1</v>
      </c>
      <c r="M4954">
        <v>1</v>
      </c>
      <c r="N4954">
        <v>2</v>
      </c>
      <c r="O4954">
        <v>1</v>
      </c>
      <c r="P4954">
        <v>0</v>
      </c>
      <c r="Q4954">
        <v>0</v>
      </c>
      <c r="R4954">
        <v>0</v>
      </c>
      <c r="S4954">
        <v>0</v>
      </c>
      <c r="T4954">
        <v>3</v>
      </c>
      <c r="U4954">
        <v>1</v>
      </c>
      <c r="V4954">
        <v>1</v>
      </c>
      <c r="W4954">
        <v>2</v>
      </c>
      <c r="X4954">
        <v>0</v>
      </c>
      <c r="Y4954">
        <v>0</v>
      </c>
      <c r="Z4954">
        <v>0</v>
      </c>
      <c r="AA4954">
        <v>33.299999999999997</v>
      </c>
      <c r="AB4954" t="s">
        <v>865</v>
      </c>
      <c r="AC4954">
        <v>44.4</v>
      </c>
      <c r="AD4954" s="1">
        <v>37693</v>
      </c>
      <c r="AE4954" t="s">
        <v>241</v>
      </c>
      <c r="AF4954" t="s">
        <v>242</v>
      </c>
      <c r="AG4954" t="s">
        <v>44</v>
      </c>
      <c r="AH4954" t="s">
        <v>44</v>
      </c>
      <c r="AI4954">
        <v>68</v>
      </c>
      <c r="AJ4954">
        <v>176</v>
      </c>
      <c r="AK4954">
        <v>2021</v>
      </c>
      <c r="AL4954">
        <v>5</v>
      </c>
      <c r="AM4954">
        <v>147</v>
      </c>
      <c r="AN4954">
        <v>20242025</v>
      </c>
      <c r="AO4954" t="s">
        <v>46</v>
      </c>
      <c r="AP4954" t="s">
        <v>3</v>
      </c>
      <c r="AQ4954">
        <v>1</v>
      </c>
      <c r="AR4954">
        <v>1</v>
      </c>
      <c r="AS4954" t="s">
        <v>7574</v>
      </c>
    </row>
    <row r="4955" spans="1:45" x14ac:dyDescent="0.25">
      <c r="A4955" t="s">
        <v>5086</v>
      </c>
      <c r="B4955" t="s">
        <v>2252</v>
      </c>
      <c r="C4955">
        <v>20242025</v>
      </c>
      <c r="D4955" t="s">
        <v>6906</v>
      </c>
      <c r="E4955" t="s">
        <v>50</v>
      </c>
      <c r="F4955" t="s">
        <v>50</v>
      </c>
      <c r="G4955" t="s">
        <v>51</v>
      </c>
      <c r="H4955" t="s">
        <v>55</v>
      </c>
      <c r="I4955" t="s">
        <v>51</v>
      </c>
      <c r="J4955" t="s">
        <v>108</v>
      </c>
      <c r="K4955">
        <v>82</v>
      </c>
      <c r="L4955">
        <v>14</v>
      </c>
      <c r="M4955">
        <v>18</v>
      </c>
      <c r="N4955">
        <v>32</v>
      </c>
      <c r="O4955">
        <v>14</v>
      </c>
      <c r="P4955">
        <v>10</v>
      </c>
      <c r="Q4955">
        <v>0</v>
      </c>
      <c r="R4955">
        <v>0</v>
      </c>
      <c r="S4955">
        <v>1</v>
      </c>
      <c r="T4955">
        <v>110</v>
      </c>
      <c r="U4955">
        <v>0.39</v>
      </c>
      <c r="V4955">
        <v>14</v>
      </c>
      <c r="W4955">
        <v>32</v>
      </c>
      <c r="X4955">
        <v>0</v>
      </c>
      <c r="Y4955">
        <v>0</v>
      </c>
      <c r="Z4955">
        <v>0</v>
      </c>
      <c r="AA4955">
        <v>12.7</v>
      </c>
      <c r="AB4955" t="s">
        <v>1245</v>
      </c>
      <c r="AC4955">
        <v>21.2</v>
      </c>
      <c r="AD4955" s="1">
        <v>34864</v>
      </c>
      <c r="AE4955" t="s">
        <v>2251</v>
      </c>
      <c r="AF4955" t="s">
        <v>231</v>
      </c>
      <c r="AG4955" t="s">
        <v>44</v>
      </c>
      <c r="AH4955" t="s">
        <v>44</v>
      </c>
      <c r="AI4955">
        <v>74</v>
      </c>
      <c r="AJ4955">
        <v>220</v>
      </c>
      <c r="AK4955" t="s">
        <v>45</v>
      </c>
      <c r="AL4955" t="s">
        <v>45</v>
      </c>
      <c r="AM4955" t="s">
        <v>45</v>
      </c>
      <c r="AN4955">
        <v>20172018</v>
      </c>
      <c r="AO4955" t="s">
        <v>46</v>
      </c>
      <c r="AP4955" t="s">
        <v>3</v>
      </c>
      <c r="AQ4955">
        <v>14</v>
      </c>
      <c r="AR4955">
        <v>14</v>
      </c>
      <c r="AS4955" t="s">
        <v>6350</v>
      </c>
    </row>
    <row r="4956" spans="1:45" x14ac:dyDescent="0.25">
      <c r="A4956" t="s">
        <v>4506</v>
      </c>
      <c r="B4956" t="s">
        <v>829</v>
      </c>
      <c r="C4956">
        <v>20242025</v>
      </c>
      <c r="D4956" t="s">
        <v>6906</v>
      </c>
      <c r="E4956" t="s">
        <v>38</v>
      </c>
      <c r="F4956" t="s">
        <v>38</v>
      </c>
      <c r="G4956" t="s">
        <v>39</v>
      </c>
      <c r="H4956" t="s">
        <v>47</v>
      </c>
      <c r="I4956" t="s">
        <v>40</v>
      </c>
      <c r="J4956" t="s">
        <v>48</v>
      </c>
      <c r="K4956">
        <v>82</v>
      </c>
      <c r="L4956">
        <v>15</v>
      </c>
      <c r="M4956">
        <v>17</v>
      </c>
      <c r="N4956">
        <v>32</v>
      </c>
      <c r="O4956">
        <v>-4</v>
      </c>
      <c r="P4956">
        <v>38</v>
      </c>
      <c r="Q4956">
        <v>4</v>
      </c>
      <c r="R4956">
        <v>0</v>
      </c>
      <c r="S4956">
        <v>1</v>
      </c>
      <c r="T4956">
        <v>161</v>
      </c>
      <c r="U4956">
        <v>0.39</v>
      </c>
      <c r="V4956">
        <v>11</v>
      </c>
      <c r="W4956">
        <v>25</v>
      </c>
      <c r="X4956">
        <v>7</v>
      </c>
      <c r="Y4956">
        <v>0</v>
      </c>
      <c r="Z4956">
        <v>0</v>
      </c>
      <c r="AA4956">
        <v>9.3000000000000007</v>
      </c>
      <c r="AB4956" t="s">
        <v>1806</v>
      </c>
      <c r="AC4956">
        <v>45</v>
      </c>
      <c r="AD4956" s="1">
        <v>34178</v>
      </c>
      <c r="AE4956" t="s">
        <v>234</v>
      </c>
      <c r="AF4956" t="s">
        <v>78</v>
      </c>
      <c r="AG4956" t="s">
        <v>73</v>
      </c>
      <c r="AH4956" t="s">
        <v>73</v>
      </c>
      <c r="AI4956">
        <v>71</v>
      </c>
      <c r="AJ4956">
        <v>182</v>
      </c>
      <c r="AK4956" t="s">
        <v>45</v>
      </c>
      <c r="AL4956" t="s">
        <v>45</v>
      </c>
      <c r="AM4956" t="s">
        <v>45</v>
      </c>
      <c r="AN4956">
        <v>20152016</v>
      </c>
      <c r="AO4956" t="s">
        <v>46</v>
      </c>
      <c r="AP4956" t="s">
        <v>3</v>
      </c>
      <c r="AQ4956">
        <v>15</v>
      </c>
      <c r="AR4956">
        <v>-4</v>
      </c>
      <c r="AS4956" t="s">
        <v>5770</v>
      </c>
    </row>
    <row r="4957" spans="1:45" x14ac:dyDescent="0.25">
      <c r="A4957" t="s">
        <v>5087</v>
      </c>
      <c r="B4957" t="s">
        <v>2253</v>
      </c>
      <c r="C4957">
        <v>20242025</v>
      </c>
      <c r="D4957" t="s">
        <v>6906</v>
      </c>
      <c r="E4957" t="s">
        <v>999</v>
      </c>
      <c r="F4957" t="s">
        <v>999</v>
      </c>
      <c r="G4957" t="s">
        <v>51</v>
      </c>
      <c r="H4957" t="s">
        <v>55</v>
      </c>
      <c r="I4957" t="s">
        <v>58</v>
      </c>
      <c r="J4957" t="s">
        <v>62</v>
      </c>
      <c r="K4957">
        <v>64</v>
      </c>
      <c r="L4957">
        <v>4</v>
      </c>
      <c r="M4957">
        <v>16</v>
      </c>
      <c r="N4957">
        <v>20</v>
      </c>
      <c r="O4957">
        <v>5</v>
      </c>
      <c r="P4957">
        <v>20</v>
      </c>
      <c r="Q4957">
        <v>0</v>
      </c>
      <c r="R4957">
        <v>0</v>
      </c>
      <c r="S4957">
        <v>0</v>
      </c>
      <c r="T4957">
        <v>100</v>
      </c>
      <c r="U4957">
        <v>0.31</v>
      </c>
      <c r="V4957">
        <v>4</v>
      </c>
      <c r="W4957">
        <v>19</v>
      </c>
      <c r="X4957">
        <v>0</v>
      </c>
      <c r="Y4957">
        <v>1</v>
      </c>
      <c r="Z4957">
        <v>0</v>
      </c>
      <c r="AA4957">
        <v>4</v>
      </c>
      <c r="AB4957" t="s">
        <v>2925</v>
      </c>
      <c r="AC4957" t="s">
        <v>45</v>
      </c>
      <c r="AD4957" s="1">
        <v>36531</v>
      </c>
      <c r="AE4957" t="s">
        <v>94</v>
      </c>
      <c r="AF4957" t="s">
        <v>45</v>
      </c>
      <c r="AG4957" t="s">
        <v>95</v>
      </c>
      <c r="AH4957" t="s">
        <v>95</v>
      </c>
      <c r="AI4957">
        <v>73</v>
      </c>
      <c r="AJ4957">
        <v>220</v>
      </c>
      <c r="AK4957">
        <v>2018</v>
      </c>
      <c r="AL4957">
        <v>2</v>
      </c>
      <c r="AM4957">
        <v>38</v>
      </c>
      <c r="AN4957">
        <v>20202021</v>
      </c>
      <c r="AO4957" t="s">
        <v>46</v>
      </c>
      <c r="AP4957" t="s">
        <v>3</v>
      </c>
      <c r="AQ4957">
        <v>4</v>
      </c>
      <c r="AR4957">
        <v>5</v>
      </c>
      <c r="AS4957" t="s">
        <v>6351</v>
      </c>
    </row>
    <row r="4958" spans="1:45" x14ac:dyDescent="0.25">
      <c r="A4958" t="s">
        <v>5088</v>
      </c>
      <c r="B4958" t="s">
        <v>2254</v>
      </c>
      <c r="C4958">
        <v>20242025</v>
      </c>
      <c r="D4958" t="s">
        <v>6906</v>
      </c>
      <c r="E4958" t="s">
        <v>1057</v>
      </c>
      <c r="F4958" t="s">
        <v>1057</v>
      </c>
      <c r="G4958" t="s">
        <v>51</v>
      </c>
      <c r="H4958" t="s">
        <v>55</v>
      </c>
      <c r="I4958" t="s">
        <v>39</v>
      </c>
      <c r="J4958" t="s">
        <v>74</v>
      </c>
      <c r="K4958">
        <v>13</v>
      </c>
      <c r="L4958">
        <v>0</v>
      </c>
      <c r="M4958">
        <v>0</v>
      </c>
      <c r="N4958">
        <v>0</v>
      </c>
      <c r="O4958">
        <v>-4</v>
      </c>
      <c r="P4958">
        <v>0</v>
      </c>
      <c r="Q4958">
        <v>0</v>
      </c>
      <c r="R4958">
        <v>0</v>
      </c>
      <c r="S4958">
        <v>0</v>
      </c>
      <c r="T4958">
        <v>11</v>
      </c>
      <c r="U4958">
        <v>0</v>
      </c>
      <c r="V4958">
        <v>0</v>
      </c>
      <c r="W4958">
        <v>0</v>
      </c>
      <c r="X4958">
        <v>0</v>
      </c>
      <c r="Y4958">
        <v>0</v>
      </c>
      <c r="Z4958">
        <v>0</v>
      </c>
      <c r="AA4958" t="s">
        <v>45</v>
      </c>
      <c r="AB4958" t="s">
        <v>2138</v>
      </c>
      <c r="AC4958">
        <v>20</v>
      </c>
      <c r="AD4958" s="1">
        <v>36250</v>
      </c>
      <c r="AE4958" t="s">
        <v>2255</v>
      </c>
      <c r="AF4958" t="s">
        <v>45</v>
      </c>
      <c r="AG4958" t="s">
        <v>319</v>
      </c>
      <c r="AH4958" t="s">
        <v>319</v>
      </c>
      <c r="AI4958">
        <v>74</v>
      </c>
      <c r="AJ4958">
        <v>206</v>
      </c>
      <c r="AK4958">
        <v>2017</v>
      </c>
      <c r="AL4958">
        <v>3</v>
      </c>
      <c r="AM4958">
        <v>65</v>
      </c>
      <c r="AN4958">
        <v>20212022</v>
      </c>
      <c r="AO4958" t="s">
        <v>46</v>
      </c>
      <c r="AP4958" t="s">
        <v>3</v>
      </c>
      <c r="AQ4958">
        <v>0</v>
      </c>
      <c r="AR4958">
        <v>-4</v>
      </c>
      <c r="AS4958" t="s">
        <v>6352</v>
      </c>
    </row>
    <row r="4959" spans="1:45" x14ac:dyDescent="0.25">
      <c r="A4959" t="s">
        <v>4507</v>
      </c>
      <c r="B4959" t="s">
        <v>831</v>
      </c>
      <c r="C4959">
        <v>20242025</v>
      </c>
      <c r="D4959" t="s">
        <v>6906</v>
      </c>
      <c r="E4959" t="s">
        <v>64</v>
      </c>
      <c r="F4959" t="s">
        <v>64</v>
      </c>
      <c r="G4959" t="s">
        <v>51</v>
      </c>
      <c r="H4959" t="s">
        <v>55</v>
      </c>
      <c r="I4959" t="s">
        <v>40</v>
      </c>
      <c r="J4959" t="s">
        <v>48</v>
      </c>
      <c r="K4959">
        <v>70</v>
      </c>
      <c r="L4959">
        <v>5</v>
      </c>
      <c r="M4959">
        <v>5</v>
      </c>
      <c r="N4959">
        <v>10</v>
      </c>
      <c r="O4959">
        <v>-6</v>
      </c>
      <c r="P4959">
        <v>14</v>
      </c>
      <c r="Q4959">
        <v>0</v>
      </c>
      <c r="R4959">
        <v>0</v>
      </c>
      <c r="S4959">
        <v>0</v>
      </c>
      <c r="T4959">
        <v>54</v>
      </c>
      <c r="U4959">
        <v>0.14000000000000001</v>
      </c>
      <c r="V4959">
        <v>5</v>
      </c>
      <c r="W4959">
        <v>9</v>
      </c>
      <c r="X4959">
        <v>0</v>
      </c>
      <c r="Y4959">
        <v>1</v>
      </c>
      <c r="Z4959">
        <v>0</v>
      </c>
      <c r="AA4959">
        <v>9.3000000000000007</v>
      </c>
      <c r="AB4959" t="s">
        <v>815</v>
      </c>
      <c r="AC4959">
        <v>47.2</v>
      </c>
      <c r="AD4959" s="1">
        <v>34110</v>
      </c>
      <c r="AE4959" t="s">
        <v>398</v>
      </c>
      <c r="AF4959" t="s">
        <v>128</v>
      </c>
      <c r="AG4959" t="s">
        <v>44</v>
      </c>
      <c r="AH4959" t="s">
        <v>44</v>
      </c>
      <c r="AI4959">
        <v>74</v>
      </c>
      <c r="AJ4959">
        <v>190</v>
      </c>
      <c r="AK4959" t="s">
        <v>45</v>
      </c>
      <c r="AL4959" t="s">
        <v>45</v>
      </c>
      <c r="AM4959" t="s">
        <v>45</v>
      </c>
      <c r="AN4959">
        <v>20162017</v>
      </c>
      <c r="AO4959" t="s">
        <v>46</v>
      </c>
      <c r="AP4959" t="s">
        <v>3</v>
      </c>
      <c r="AQ4959">
        <v>5</v>
      </c>
      <c r="AR4959">
        <v>-6</v>
      </c>
      <c r="AS4959" t="s">
        <v>5771</v>
      </c>
    </row>
    <row r="4960" spans="1:45" x14ac:dyDescent="0.25">
      <c r="A4960" t="s">
        <v>5473</v>
      </c>
      <c r="B4960" t="s">
        <v>3336</v>
      </c>
      <c r="C4960">
        <v>20242025</v>
      </c>
      <c r="D4960" t="s">
        <v>6906</v>
      </c>
      <c r="E4960" t="s">
        <v>1036</v>
      </c>
      <c r="F4960" t="s">
        <v>1036</v>
      </c>
      <c r="G4960" t="s">
        <v>51</v>
      </c>
      <c r="H4960" t="s">
        <v>55</v>
      </c>
      <c r="I4960" t="s">
        <v>39</v>
      </c>
      <c r="J4960" t="s">
        <v>74</v>
      </c>
      <c r="K4960">
        <v>8</v>
      </c>
      <c r="L4960">
        <v>0</v>
      </c>
      <c r="M4960">
        <v>1</v>
      </c>
      <c r="N4960">
        <v>1</v>
      </c>
      <c r="O4960">
        <v>-3</v>
      </c>
      <c r="P4960">
        <v>0</v>
      </c>
      <c r="Q4960">
        <v>0</v>
      </c>
      <c r="R4960">
        <v>0</v>
      </c>
      <c r="S4960">
        <v>0</v>
      </c>
      <c r="T4960">
        <v>8</v>
      </c>
      <c r="U4960">
        <v>0.13</v>
      </c>
      <c r="V4960">
        <v>0</v>
      </c>
      <c r="W4960">
        <v>1</v>
      </c>
      <c r="X4960">
        <v>0</v>
      </c>
      <c r="Y4960">
        <v>0</v>
      </c>
      <c r="Z4960">
        <v>0</v>
      </c>
      <c r="AA4960" t="s">
        <v>45</v>
      </c>
      <c r="AB4960" t="s">
        <v>2138</v>
      </c>
      <c r="AC4960" t="s">
        <v>45</v>
      </c>
      <c r="AD4960" s="1">
        <v>37695</v>
      </c>
      <c r="AE4960" t="s">
        <v>3337</v>
      </c>
      <c r="AF4960" t="s">
        <v>45</v>
      </c>
      <c r="AG4960" t="s">
        <v>67</v>
      </c>
      <c r="AH4960" t="s">
        <v>67</v>
      </c>
      <c r="AI4960">
        <v>72</v>
      </c>
      <c r="AJ4960">
        <v>185</v>
      </c>
      <c r="AK4960">
        <v>2021</v>
      </c>
      <c r="AL4960">
        <v>1</v>
      </c>
      <c r="AM4960">
        <v>14</v>
      </c>
      <c r="AN4960">
        <v>20232024</v>
      </c>
      <c r="AO4960" t="s">
        <v>46</v>
      </c>
      <c r="AP4960" t="s">
        <v>3</v>
      </c>
      <c r="AQ4960">
        <v>0</v>
      </c>
      <c r="AR4960">
        <v>-3</v>
      </c>
      <c r="AS4960" t="s">
        <v>6737</v>
      </c>
    </row>
    <row r="4961" spans="1:45" x14ac:dyDescent="0.25">
      <c r="A4961" t="s">
        <v>5089</v>
      </c>
      <c r="B4961" t="s">
        <v>2256</v>
      </c>
      <c r="C4961">
        <v>20242025</v>
      </c>
      <c r="D4961" t="s">
        <v>6906</v>
      </c>
      <c r="E4961" t="s">
        <v>50</v>
      </c>
      <c r="F4961" t="s">
        <v>50</v>
      </c>
      <c r="G4961" t="s">
        <v>39</v>
      </c>
      <c r="H4961" t="s">
        <v>47</v>
      </c>
      <c r="I4961" t="s">
        <v>40</v>
      </c>
      <c r="J4961" t="s">
        <v>48</v>
      </c>
      <c r="K4961">
        <v>81</v>
      </c>
      <c r="L4961">
        <v>22</v>
      </c>
      <c r="M4961">
        <v>17</v>
      </c>
      <c r="N4961">
        <v>39</v>
      </c>
      <c r="O4961">
        <v>-10</v>
      </c>
      <c r="P4961">
        <v>10</v>
      </c>
      <c r="Q4961">
        <v>1</v>
      </c>
      <c r="R4961">
        <v>0</v>
      </c>
      <c r="S4961">
        <v>2</v>
      </c>
      <c r="T4961">
        <v>139</v>
      </c>
      <c r="U4961">
        <v>0.48</v>
      </c>
      <c r="V4961">
        <v>21</v>
      </c>
      <c r="W4961">
        <v>37</v>
      </c>
      <c r="X4961">
        <v>2</v>
      </c>
      <c r="Y4961">
        <v>0</v>
      </c>
      <c r="Z4961">
        <v>0</v>
      </c>
      <c r="AA4961">
        <v>15.8</v>
      </c>
      <c r="AB4961" t="s">
        <v>2731</v>
      </c>
      <c r="AC4961">
        <v>54.1</v>
      </c>
      <c r="AD4961" s="1">
        <v>35459</v>
      </c>
      <c r="AE4961" t="s">
        <v>2257</v>
      </c>
      <c r="AF4961" t="s">
        <v>1573</v>
      </c>
      <c r="AG4961" t="s">
        <v>44</v>
      </c>
      <c r="AH4961" t="s">
        <v>44</v>
      </c>
      <c r="AI4961">
        <v>73</v>
      </c>
      <c r="AJ4961">
        <v>198</v>
      </c>
      <c r="AK4961">
        <v>2015</v>
      </c>
      <c r="AL4961">
        <v>1</v>
      </c>
      <c r="AM4961">
        <v>25</v>
      </c>
      <c r="AN4961">
        <v>20162017</v>
      </c>
      <c r="AO4961" t="s">
        <v>46</v>
      </c>
      <c r="AP4961" t="s">
        <v>3</v>
      </c>
      <c r="AQ4961">
        <v>22</v>
      </c>
      <c r="AR4961">
        <v>-10</v>
      </c>
      <c r="AS4961" t="s">
        <v>6353</v>
      </c>
    </row>
    <row r="4962" spans="1:45" x14ac:dyDescent="0.25">
      <c r="A4962" t="s">
        <v>5090</v>
      </c>
      <c r="B4962" t="s">
        <v>2258</v>
      </c>
      <c r="C4962">
        <v>20242025</v>
      </c>
      <c r="D4962" t="s">
        <v>6906</v>
      </c>
      <c r="E4962" t="s">
        <v>139</v>
      </c>
      <c r="F4962" t="s">
        <v>139</v>
      </c>
      <c r="G4962" t="s">
        <v>51</v>
      </c>
      <c r="H4962" t="s">
        <v>55</v>
      </c>
      <c r="I4962" t="s">
        <v>40</v>
      </c>
      <c r="J4962" t="s">
        <v>48</v>
      </c>
      <c r="K4962">
        <v>82</v>
      </c>
      <c r="L4962">
        <v>24</v>
      </c>
      <c r="M4962">
        <v>36</v>
      </c>
      <c r="N4962">
        <v>60</v>
      </c>
      <c r="O4962">
        <v>3</v>
      </c>
      <c r="P4962">
        <v>26</v>
      </c>
      <c r="Q4962">
        <v>7</v>
      </c>
      <c r="R4962">
        <v>0</v>
      </c>
      <c r="S4962">
        <v>3</v>
      </c>
      <c r="T4962">
        <v>136</v>
      </c>
      <c r="U4962">
        <v>0.73</v>
      </c>
      <c r="V4962">
        <v>17</v>
      </c>
      <c r="W4962">
        <v>44</v>
      </c>
      <c r="X4962">
        <v>16</v>
      </c>
      <c r="Y4962">
        <v>0</v>
      </c>
      <c r="Z4962">
        <v>2</v>
      </c>
      <c r="AA4962">
        <v>17.600000000000001</v>
      </c>
      <c r="AB4962" t="s">
        <v>1044</v>
      </c>
      <c r="AC4962">
        <v>46.8</v>
      </c>
      <c r="AD4962" s="1">
        <v>37157</v>
      </c>
      <c r="AE4962" t="s">
        <v>2259</v>
      </c>
      <c r="AF4962" t="s">
        <v>45</v>
      </c>
      <c r="AG4962" t="s">
        <v>190</v>
      </c>
      <c r="AH4962" t="s">
        <v>190</v>
      </c>
      <c r="AI4962">
        <v>69</v>
      </c>
      <c r="AJ4962">
        <v>182</v>
      </c>
      <c r="AK4962">
        <v>2020</v>
      </c>
      <c r="AL4962">
        <v>1</v>
      </c>
      <c r="AM4962">
        <v>9</v>
      </c>
      <c r="AN4962">
        <v>20212022</v>
      </c>
      <c r="AO4962" t="s">
        <v>46</v>
      </c>
      <c r="AP4962" t="s">
        <v>3</v>
      </c>
      <c r="AQ4962">
        <v>24</v>
      </c>
      <c r="AR4962">
        <v>3</v>
      </c>
      <c r="AS4962" t="s">
        <v>6354</v>
      </c>
    </row>
    <row r="4963" spans="1:45" x14ac:dyDescent="0.25">
      <c r="A4963" t="s">
        <v>5474</v>
      </c>
      <c r="B4963" t="s">
        <v>3339</v>
      </c>
      <c r="C4963">
        <v>20242025</v>
      </c>
      <c r="D4963" t="s">
        <v>6906</v>
      </c>
      <c r="E4963" t="s">
        <v>1014</v>
      </c>
      <c r="F4963" t="s">
        <v>1014</v>
      </c>
      <c r="G4963" t="s">
        <v>51</v>
      </c>
      <c r="H4963" t="s">
        <v>55</v>
      </c>
      <c r="I4963" t="s">
        <v>39</v>
      </c>
      <c r="J4963" t="s">
        <v>74</v>
      </c>
      <c r="K4963">
        <v>12</v>
      </c>
      <c r="L4963">
        <v>2</v>
      </c>
      <c r="M4963">
        <v>0</v>
      </c>
      <c r="N4963">
        <v>2</v>
      </c>
      <c r="O4963">
        <v>-6</v>
      </c>
      <c r="P4963">
        <v>2</v>
      </c>
      <c r="Q4963">
        <v>0</v>
      </c>
      <c r="R4963">
        <v>0</v>
      </c>
      <c r="S4963">
        <v>0</v>
      </c>
      <c r="T4963">
        <v>14</v>
      </c>
      <c r="U4963">
        <v>0.17</v>
      </c>
      <c r="V4963">
        <v>2</v>
      </c>
      <c r="W4963">
        <v>2</v>
      </c>
      <c r="X4963">
        <v>0</v>
      </c>
      <c r="Y4963">
        <v>0</v>
      </c>
      <c r="Z4963">
        <v>0</v>
      </c>
      <c r="AA4963">
        <v>14.3</v>
      </c>
      <c r="AB4963" t="s">
        <v>1726</v>
      </c>
      <c r="AC4963">
        <v>100</v>
      </c>
      <c r="AD4963" s="1">
        <v>37839</v>
      </c>
      <c r="AE4963" t="s">
        <v>3340</v>
      </c>
      <c r="AF4963" t="s">
        <v>123</v>
      </c>
      <c r="AG4963" t="s">
        <v>73</v>
      </c>
      <c r="AH4963" t="s">
        <v>73</v>
      </c>
      <c r="AI4963">
        <v>72</v>
      </c>
      <c r="AJ4963">
        <v>192</v>
      </c>
      <c r="AK4963">
        <v>2021</v>
      </c>
      <c r="AL4963">
        <v>5</v>
      </c>
      <c r="AM4963">
        <v>150</v>
      </c>
      <c r="AN4963">
        <v>20232024</v>
      </c>
      <c r="AO4963" t="s">
        <v>46</v>
      </c>
      <c r="AP4963" t="s">
        <v>3</v>
      </c>
      <c r="AQ4963">
        <v>2</v>
      </c>
      <c r="AR4963">
        <v>-6</v>
      </c>
      <c r="AS4963" t="s">
        <v>6738</v>
      </c>
    </row>
    <row r="4964" spans="1:45" x14ac:dyDescent="0.25">
      <c r="A4964" t="s">
        <v>4509</v>
      </c>
      <c r="B4964" t="s">
        <v>836</v>
      </c>
      <c r="C4964">
        <v>20242025</v>
      </c>
      <c r="D4964" t="s">
        <v>6906</v>
      </c>
      <c r="E4964" t="s">
        <v>88</v>
      </c>
      <c r="F4964" t="s">
        <v>88</v>
      </c>
      <c r="G4964" t="s">
        <v>39</v>
      </c>
      <c r="H4964" t="s">
        <v>47</v>
      </c>
      <c r="I4964" t="s">
        <v>58</v>
      </c>
      <c r="J4964" t="s">
        <v>62</v>
      </c>
      <c r="K4964">
        <v>69</v>
      </c>
      <c r="L4964">
        <v>3</v>
      </c>
      <c r="M4964">
        <v>21</v>
      </c>
      <c r="N4964">
        <v>24</v>
      </c>
      <c r="O4964">
        <v>18</v>
      </c>
      <c r="P4964">
        <v>25</v>
      </c>
      <c r="Q4964">
        <v>0</v>
      </c>
      <c r="R4964">
        <v>0</v>
      </c>
      <c r="S4964">
        <v>0</v>
      </c>
      <c r="T4964">
        <v>84</v>
      </c>
      <c r="U4964">
        <v>0.35</v>
      </c>
      <c r="V4964">
        <v>3</v>
      </c>
      <c r="W4964">
        <v>24</v>
      </c>
      <c r="X4964">
        <v>0</v>
      </c>
      <c r="Y4964">
        <v>0</v>
      </c>
      <c r="Z4964">
        <v>0</v>
      </c>
      <c r="AA4964">
        <v>3.6</v>
      </c>
      <c r="AB4964" t="s">
        <v>1433</v>
      </c>
      <c r="AC4964" t="s">
        <v>45</v>
      </c>
      <c r="AD4964" s="1">
        <v>34759</v>
      </c>
      <c r="AE4964" t="s">
        <v>838</v>
      </c>
      <c r="AF4964" t="s">
        <v>238</v>
      </c>
      <c r="AG4964" t="s">
        <v>44</v>
      </c>
      <c r="AH4964" t="s">
        <v>44</v>
      </c>
      <c r="AI4964">
        <v>74</v>
      </c>
      <c r="AJ4964">
        <v>220</v>
      </c>
      <c r="AK4964">
        <v>2015</v>
      </c>
      <c r="AL4964">
        <v>7</v>
      </c>
      <c r="AM4964">
        <v>194</v>
      </c>
      <c r="AN4964">
        <v>20182019</v>
      </c>
      <c r="AO4964" t="s">
        <v>46</v>
      </c>
      <c r="AP4964" t="s">
        <v>3</v>
      </c>
      <c r="AQ4964">
        <v>3</v>
      </c>
      <c r="AR4964">
        <v>18</v>
      </c>
      <c r="AS4964" t="s">
        <v>5773</v>
      </c>
    </row>
    <row r="4965" spans="1:45" x14ac:dyDescent="0.25">
      <c r="A4965" t="s">
        <v>5093</v>
      </c>
      <c r="B4965" t="s">
        <v>2264</v>
      </c>
      <c r="C4965">
        <v>20242025</v>
      </c>
      <c r="D4965" t="s">
        <v>6906</v>
      </c>
      <c r="E4965" t="s">
        <v>1057</v>
      </c>
      <c r="F4965" t="s">
        <v>1057</v>
      </c>
      <c r="G4965" t="s">
        <v>39</v>
      </c>
      <c r="H4965" t="s">
        <v>47</v>
      </c>
      <c r="I4965" t="s">
        <v>40</v>
      </c>
      <c r="J4965" t="s">
        <v>48</v>
      </c>
      <c r="K4965">
        <v>71</v>
      </c>
      <c r="L4965">
        <v>15</v>
      </c>
      <c r="M4965">
        <v>16</v>
      </c>
      <c r="N4965">
        <v>31</v>
      </c>
      <c r="O4965">
        <v>-4</v>
      </c>
      <c r="P4965">
        <v>43</v>
      </c>
      <c r="Q4965">
        <v>2</v>
      </c>
      <c r="R4965">
        <v>0</v>
      </c>
      <c r="S4965">
        <v>3</v>
      </c>
      <c r="T4965">
        <v>107</v>
      </c>
      <c r="U4965">
        <v>0.44</v>
      </c>
      <c r="V4965">
        <v>13</v>
      </c>
      <c r="W4965">
        <v>27</v>
      </c>
      <c r="X4965">
        <v>4</v>
      </c>
      <c r="Y4965">
        <v>0</v>
      </c>
      <c r="Z4965">
        <v>0</v>
      </c>
      <c r="AA4965">
        <v>14</v>
      </c>
      <c r="AB4965" t="s">
        <v>1806</v>
      </c>
      <c r="AC4965">
        <v>47.7</v>
      </c>
      <c r="AD4965" s="1">
        <v>35466</v>
      </c>
      <c r="AE4965" t="s">
        <v>2265</v>
      </c>
      <c r="AF4965" t="s">
        <v>123</v>
      </c>
      <c r="AG4965" t="s">
        <v>73</v>
      </c>
      <c r="AH4965" t="s">
        <v>73</v>
      </c>
      <c r="AI4965">
        <v>76</v>
      </c>
      <c r="AJ4965">
        <v>200</v>
      </c>
      <c r="AK4965">
        <v>2015</v>
      </c>
      <c r="AL4965">
        <v>4</v>
      </c>
      <c r="AM4965">
        <v>96</v>
      </c>
      <c r="AN4965">
        <v>20172018</v>
      </c>
      <c r="AO4965" t="s">
        <v>46</v>
      </c>
      <c r="AP4965" t="s">
        <v>3</v>
      </c>
      <c r="AQ4965">
        <v>15</v>
      </c>
      <c r="AR4965">
        <v>-4</v>
      </c>
      <c r="AS4965" t="s">
        <v>6357</v>
      </c>
    </row>
    <row r="4966" spans="1:45" x14ac:dyDescent="0.25">
      <c r="A4966" t="s">
        <v>4510</v>
      </c>
      <c r="B4966" t="s">
        <v>839</v>
      </c>
      <c r="C4966">
        <v>20242025</v>
      </c>
      <c r="D4966" t="s">
        <v>6906</v>
      </c>
      <c r="E4966" t="s">
        <v>160</v>
      </c>
      <c r="F4966" t="s">
        <v>160</v>
      </c>
      <c r="G4966" t="s">
        <v>39</v>
      </c>
      <c r="H4966" t="s">
        <v>47</v>
      </c>
      <c r="I4966" t="s">
        <v>58</v>
      </c>
      <c r="J4966" t="s">
        <v>62</v>
      </c>
      <c r="K4966">
        <v>5</v>
      </c>
      <c r="L4966">
        <v>0</v>
      </c>
      <c r="M4966">
        <v>1</v>
      </c>
      <c r="N4966">
        <v>1</v>
      </c>
      <c r="O4966">
        <v>2</v>
      </c>
      <c r="P4966">
        <v>0</v>
      </c>
      <c r="Q4966">
        <v>0</v>
      </c>
      <c r="R4966">
        <v>0</v>
      </c>
      <c r="S4966">
        <v>0</v>
      </c>
      <c r="T4966">
        <v>1</v>
      </c>
      <c r="U4966">
        <v>0.2</v>
      </c>
      <c r="V4966">
        <v>0</v>
      </c>
      <c r="W4966">
        <v>1</v>
      </c>
      <c r="X4966">
        <v>0</v>
      </c>
      <c r="Y4966">
        <v>0</v>
      </c>
      <c r="Z4966">
        <v>0</v>
      </c>
      <c r="AA4966" t="s">
        <v>45</v>
      </c>
      <c r="AB4966" t="s">
        <v>1132</v>
      </c>
      <c r="AC4966" t="s">
        <v>45</v>
      </c>
      <c r="AD4966" s="1">
        <v>33000</v>
      </c>
      <c r="AE4966" t="s">
        <v>841</v>
      </c>
      <c r="AF4966" t="s">
        <v>671</v>
      </c>
      <c r="AG4966" t="s">
        <v>44</v>
      </c>
      <c r="AH4966" t="s">
        <v>44</v>
      </c>
      <c r="AI4966">
        <v>71</v>
      </c>
      <c r="AJ4966">
        <v>189</v>
      </c>
      <c r="AK4966" t="s">
        <v>45</v>
      </c>
      <c r="AL4966" t="s">
        <v>45</v>
      </c>
      <c r="AM4966" t="s">
        <v>45</v>
      </c>
      <c r="AN4966">
        <v>20122013</v>
      </c>
      <c r="AO4966" t="s">
        <v>46</v>
      </c>
      <c r="AP4966" t="s">
        <v>3</v>
      </c>
      <c r="AQ4966">
        <v>0</v>
      </c>
      <c r="AR4966">
        <v>2</v>
      </c>
      <c r="AS4966" t="s">
        <v>5774</v>
      </c>
    </row>
    <row r="4967" spans="1:45" x14ac:dyDescent="0.25">
      <c r="A4967" t="s">
        <v>4512</v>
      </c>
      <c r="B4967" t="s">
        <v>845</v>
      </c>
      <c r="C4967">
        <v>20242025</v>
      </c>
      <c r="D4967" t="s">
        <v>6906</v>
      </c>
      <c r="E4967" t="s">
        <v>130</v>
      </c>
      <c r="F4967" t="s">
        <v>130</v>
      </c>
      <c r="G4967" t="s">
        <v>39</v>
      </c>
      <c r="H4967" t="s">
        <v>47</v>
      </c>
      <c r="I4967" t="s">
        <v>39</v>
      </c>
      <c r="J4967" t="s">
        <v>74</v>
      </c>
      <c r="K4967">
        <v>71</v>
      </c>
      <c r="L4967">
        <v>31</v>
      </c>
      <c r="M4967">
        <v>34</v>
      </c>
      <c r="N4967">
        <v>65</v>
      </c>
      <c r="O4967">
        <v>-21</v>
      </c>
      <c r="P4967">
        <v>18</v>
      </c>
      <c r="Q4967">
        <v>5</v>
      </c>
      <c r="R4967">
        <v>0</v>
      </c>
      <c r="S4967">
        <v>5</v>
      </c>
      <c r="T4967">
        <v>191</v>
      </c>
      <c r="U4967">
        <v>0.92</v>
      </c>
      <c r="V4967">
        <v>26</v>
      </c>
      <c r="W4967">
        <v>47</v>
      </c>
      <c r="X4967">
        <v>18</v>
      </c>
      <c r="Y4967">
        <v>0</v>
      </c>
      <c r="Z4967">
        <v>2</v>
      </c>
      <c r="AA4967">
        <v>16.2</v>
      </c>
      <c r="AB4967" t="s">
        <v>2379</v>
      </c>
      <c r="AC4967">
        <v>52.9</v>
      </c>
      <c r="AD4967" s="1">
        <v>33735</v>
      </c>
      <c r="AE4967" t="s">
        <v>847</v>
      </c>
      <c r="AF4967" t="s">
        <v>238</v>
      </c>
      <c r="AG4967" t="s">
        <v>44</v>
      </c>
      <c r="AH4967" t="s">
        <v>44</v>
      </c>
      <c r="AI4967">
        <v>71</v>
      </c>
      <c r="AJ4967">
        <v>202</v>
      </c>
      <c r="AK4967">
        <v>2010</v>
      </c>
      <c r="AL4967">
        <v>3</v>
      </c>
      <c r="AM4967">
        <v>80</v>
      </c>
      <c r="AN4967">
        <v>20142015</v>
      </c>
      <c r="AO4967" t="s">
        <v>46</v>
      </c>
      <c r="AP4967" t="s">
        <v>3</v>
      </c>
      <c r="AQ4967">
        <v>31</v>
      </c>
      <c r="AR4967">
        <v>-21</v>
      </c>
      <c r="AS4967" t="s">
        <v>5776</v>
      </c>
    </row>
    <row r="4968" spans="1:45" x14ac:dyDescent="0.25">
      <c r="A4968" t="s">
        <v>4513</v>
      </c>
      <c r="B4968" t="s">
        <v>848</v>
      </c>
      <c r="C4968">
        <v>20242025</v>
      </c>
      <c r="D4968" t="s">
        <v>6906</v>
      </c>
      <c r="E4968" t="s">
        <v>1070</v>
      </c>
      <c r="F4968" t="s">
        <v>1070</v>
      </c>
      <c r="G4968" t="s">
        <v>39</v>
      </c>
      <c r="H4968" t="s">
        <v>47</v>
      </c>
      <c r="I4968" t="s">
        <v>58</v>
      </c>
      <c r="J4968" t="s">
        <v>62</v>
      </c>
      <c r="K4968">
        <v>54</v>
      </c>
      <c r="L4968">
        <v>3</v>
      </c>
      <c r="M4968">
        <v>6</v>
      </c>
      <c r="N4968">
        <v>9</v>
      </c>
      <c r="O4968">
        <v>-3</v>
      </c>
      <c r="P4968">
        <v>28</v>
      </c>
      <c r="Q4968">
        <v>0</v>
      </c>
      <c r="R4968">
        <v>0</v>
      </c>
      <c r="S4968">
        <v>0</v>
      </c>
      <c r="T4968">
        <v>55</v>
      </c>
      <c r="U4968">
        <v>0.17</v>
      </c>
      <c r="V4968">
        <v>3</v>
      </c>
      <c r="W4968">
        <v>9</v>
      </c>
      <c r="X4968">
        <v>0</v>
      </c>
      <c r="Y4968">
        <v>0</v>
      </c>
      <c r="Z4968">
        <v>0</v>
      </c>
      <c r="AA4968">
        <v>5.5</v>
      </c>
      <c r="AB4968" t="s">
        <v>684</v>
      </c>
      <c r="AC4968" t="s">
        <v>45</v>
      </c>
      <c r="AD4968" s="1">
        <v>33083</v>
      </c>
      <c r="AE4968" t="s">
        <v>849</v>
      </c>
      <c r="AF4968" t="s">
        <v>45</v>
      </c>
      <c r="AG4968" t="s">
        <v>221</v>
      </c>
      <c r="AH4968" t="s">
        <v>221</v>
      </c>
      <c r="AI4968">
        <v>75</v>
      </c>
      <c r="AJ4968">
        <v>204</v>
      </c>
      <c r="AK4968" t="s">
        <v>45</v>
      </c>
      <c r="AL4968" t="s">
        <v>45</v>
      </c>
      <c r="AM4968" t="s">
        <v>45</v>
      </c>
      <c r="AN4968">
        <v>20172018</v>
      </c>
      <c r="AO4968" t="s">
        <v>46</v>
      </c>
      <c r="AP4968" t="s">
        <v>3</v>
      </c>
      <c r="AQ4968">
        <v>3</v>
      </c>
      <c r="AR4968">
        <v>-3</v>
      </c>
      <c r="AS4968" t="s">
        <v>5777</v>
      </c>
    </row>
    <row r="4969" spans="1:45" x14ac:dyDescent="0.25">
      <c r="A4969" t="s">
        <v>4514</v>
      </c>
      <c r="B4969" t="s">
        <v>850</v>
      </c>
      <c r="C4969">
        <v>20242025</v>
      </c>
      <c r="D4969" t="s">
        <v>6906</v>
      </c>
      <c r="E4969" t="s">
        <v>69</v>
      </c>
      <c r="F4969" t="s">
        <v>69</v>
      </c>
      <c r="G4969" t="s">
        <v>39</v>
      </c>
      <c r="H4969" t="s">
        <v>47</v>
      </c>
      <c r="I4969" t="s">
        <v>40</v>
      </c>
      <c r="J4969" t="s">
        <v>48</v>
      </c>
      <c r="K4969">
        <v>36</v>
      </c>
      <c r="L4969">
        <v>1</v>
      </c>
      <c r="M4969">
        <v>5</v>
      </c>
      <c r="N4969">
        <v>6</v>
      </c>
      <c r="O4969">
        <v>-4</v>
      </c>
      <c r="P4969">
        <v>12</v>
      </c>
      <c r="Q4969">
        <v>0</v>
      </c>
      <c r="R4969">
        <v>0</v>
      </c>
      <c r="S4969">
        <v>0</v>
      </c>
      <c r="T4969">
        <v>20</v>
      </c>
      <c r="U4969">
        <v>0.17</v>
      </c>
      <c r="V4969">
        <v>1</v>
      </c>
      <c r="W4969">
        <v>6</v>
      </c>
      <c r="X4969">
        <v>0</v>
      </c>
      <c r="Y4969">
        <v>0</v>
      </c>
      <c r="Z4969">
        <v>0</v>
      </c>
      <c r="AA4969">
        <v>5</v>
      </c>
      <c r="AB4969" t="s">
        <v>2456</v>
      </c>
      <c r="AC4969">
        <v>60.4</v>
      </c>
      <c r="AD4969" s="1">
        <v>31775</v>
      </c>
      <c r="AE4969" t="s">
        <v>852</v>
      </c>
      <c r="AF4969" t="s">
        <v>760</v>
      </c>
      <c r="AG4969" t="s">
        <v>44</v>
      </c>
      <c r="AH4969" t="s">
        <v>44</v>
      </c>
      <c r="AI4969">
        <v>70</v>
      </c>
      <c r="AJ4969">
        <v>185</v>
      </c>
      <c r="AK4969" t="s">
        <v>45</v>
      </c>
      <c r="AL4969" t="s">
        <v>45</v>
      </c>
      <c r="AM4969" t="s">
        <v>45</v>
      </c>
      <c r="AN4969">
        <v>20152016</v>
      </c>
      <c r="AO4969" t="s">
        <v>46</v>
      </c>
      <c r="AP4969" t="s">
        <v>3</v>
      </c>
      <c r="AQ4969">
        <v>1</v>
      </c>
      <c r="AR4969">
        <v>-4</v>
      </c>
      <c r="AS4969" t="s">
        <v>5778</v>
      </c>
    </row>
    <row r="4970" spans="1:45" x14ac:dyDescent="0.25">
      <c r="A4970" t="s">
        <v>4515</v>
      </c>
      <c r="B4970" t="s">
        <v>853</v>
      </c>
      <c r="C4970">
        <v>20242025</v>
      </c>
      <c r="D4970" t="s">
        <v>6906</v>
      </c>
      <c r="E4970" t="s">
        <v>2681</v>
      </c>
      <c r="F4970" t="s">
        <v>1057</v>
      </c>
      <c r="G4970" t="s">
        <v>51</v>
      </c>
      <c r="H4970" t="s">
        <v>55</v>
      </c>
      <c r="I4970" t="s">
        <v>51</v>
      </c>
      <c r="J4970" t="s">
        <v>108</v>
      </c>
      <c r="K4970">
        <v>72</v>
      </c>
      <c r="L4970">
        <v>13</v>
      </c>
      <c r="M4970">
        <v>17</v>
      </c>
      <c r="N4970">
        <v>30</v>
      </c>
      <c r="O4970">
        <v>-8</v>
      </c>
      <c r="P4970">
        <v>6</v>
      </c>
      <c r="Q4970">
        <v>0</v>
      </c>
      <c r="R4970">
        <v>0</v>
      </c>
      <c r="S4970">
        <v>1</v>
      </c>
      <c r="T4970">
        <v>127</v>
      </c>
      <c r="U4970">
        <v>0.42</v>
      </c>
      <c r="V4970">
        <v>13</v>
      </c>
      <c r="W4970">
        <v>27</v>
      </c>
      <c r="X4970">
        <v>3</v>
      </c>
      <c r="Y4970">
        <v>0</v>
      </c>
      <c r="Z4970">
        <v>0</v>
      </c>
      <c r="AA4970">
        <v>10.199999999999999</v>
      </c>
      <c r="AB4970" t="s">
        <v>1311</v>
      </c>
      <c r="AC4970">
        <v>28</v>
      </c>
      <c r="AD4970" s="1">
        <v>33904</v>
      </c>
      <c r="AE4970" t="s">
        <v>855</v>
      </c>
      <c r="AF4970" t="s">
        <v>856</v>
      </c>
      <c r="AG4970" t="s">
        <v>44</v>
      </c>
      <c r="AH4970" t="s">
        <v>44</v>
      </c>
      <c r="AI4970">
        <v>73</v>
      </c>
      <c r="AJ4970">
        <v>207</v>
      </c>
      <c r="AK4970">
        <v>2011</v>
      </c>
      <c r="AL4970">
        <v>2</v>
      </c>
      <c r="AM4970">
        <v>43</v>
      </c>
      <c r="AN4970">
        <v>20112012</v>
      </c>
      <c r="AO4970" t="s">
        <v>46</v>
      </c>
      <c r="AP4970" t="s">
        <v>3</v>
      </c>
      <c r="AQ4970">
        <v>13</v>
      </c>
      <c r="AR4970">
        <v>-8</v>
      </c>
      <c r="AS4970" t="s">
        <v>5779</v>
      </c>
    </row>
    <row r="4971" spans="1:45" x14ac:dyDescent="0.25">
      <c r="A4971" t="s">
        <v>5097</v>
      </c>
      <c r="B4971" t="s">
        <v>2273</v>
      </c>
      <c r="C4971">
        <v>20242025</v>
      </c>
      <c r="D4971" t="s">
        <v>6906</v>
      </c>
      <c r="E4971" t="s">
        <v>1070</v>
      </c>
      <c r="F4971" t="s">
        <v>1070</v>
      </c>
      <c r="G4971" t="s">
        <v>39</v>
      </c>
      <c r="H4971" t="s">
        <v>47</v>
      </c>
      <c r="I4971" t="s">
        <v>39</v>
      </c>
      <c r="J4971" t="s">
        <v>74</v>
      </c>
      <c r="K4971">
        <v>1</v>
      </c>
      <c r="L4971">
        <v>0</v>
      </c>
      <c r="M4971">
        <v>0</v>
      </c>
      <c r="N4971">
        <v>0</v>
      </c>
      <c r="O4971">
        <v>-2</v>
      </c>
      <c r="P4971">
        <v>0</v>
      </c>
      <c r="Q4971">
        <v>0</v>
      </c>
      <c r="R4971">
        <v>0</v>
      </c>
      <c r="S4971">
        <v>0</v>
      </c>
      <c r="T4971">
        <v>0</v>
      </c>
      <c r="U4971">
        <v>0</v>
      </c>
      <c r="V4971">
        <v>0</v>
      </c>
      <c r="W4971">
        <v>0</v>
      </c>
      <c r="X4971">
        <v>0</v>
      </c>
      <c r="Y4971">
        <v>0</v>
      </c>
      <c r="Z4971">
        <v>0</v>
      </c>
      <c r="AA4971" t="s">
        <v>45</v>
      </c>
      <c r="AB4971" t="s">
        <v>2794</v>
      </c>
      <c r="AC4971" t="s">
        <v>45</v>
      </c>
      <c r="AD4971" s="1">
        <v>33815</v>
      </c>
      <c r="AE4971" t="s">
        <v>2275</v>
      </c>
      <c r="AF4971" t="s">
        <v>78</v>
      </c>
      <c r="AG4971" t="s">
        <v>73</v>
      </c>
      <c r="AH4971" t="s">
        <v>73</v>
      </c>
      <c r="AI4971">
        <v>75</v>
      </c>
      <c r="AJ4971">
        <v>205</v>
      </c>
      <c r="AK4971" t="s">
        <v>45</v>
      </c>
      <c r="AL4971" t="s">
        <v>45</v>
      </c>
      <c r="AM4971" t="s">
        <v>45</v>
      </c>
      <c r="AN4971">
        <v>20192020</v>
      </c>
      <c r="AO4971" t="s">
        <v>46</v>
      </c>
      <c r="AP4971" t="s">
        <v>3</v>
      </c>
      <c r="AQ4971">
        <v>0</v>
      </c>
      <c r="AR4971">
        <v>-2</v>
      </c>
      <c r="AS4971" t="s">
        <v>6361</v>
      </c>
    </row>
    <row r="4972" spans="1:45" x14ac:dyDescent="0.25">
      <c r="A4972" t="s">
        <v>5099</v>
      </c>
      <c r="B4972" t="s">
        <v>2277</v>
      </c>
      <c r="C4972">
        <v>20242025</v>
      </c>
      <c r="D4972" t="s">
        <v>6906</v>
      </c>
      <c r="E4972" t="s">
        <v>1108</v>
      </c>
      <c r="F4972" t="s">
        <v>1108</v>
      </c>
      <c r="G4972" t="s">
        <v>51</v>
      </c>
      <c r="H4972" t="s">
        <v>55</v>
      </c>
      <c r="I4972" t="s">
        <v>58</v>
      </c>
      <c r="J4972" t="s">
        <v>62</v>
      </c>
      <c r="K4972">
        <v>60</v>
      </c>
      <c r="L4972">
        <v>6</v>
      </c>
      <c r="M4972">
        <v>14</v>
      </c>
      <c r="N4972">
        <v>20</v>
      </c>
      <c r="O4972">
        <v>34</v>
      </c>
      <c r="P4972">
        <v>26</v>
      </c>
      <c r="Q4972">
        <v>0</v>
      </c>
      <c r="R4972">
        <v>0</v>
      </c>
      <c r="S4972">
        <v>2</v>
      </c>
      <c r="T4972">
        <v>95</v>
      </c>
      <c r="U4972">
        <v>0.33</v>
      </c>
      <c r="V4972">
        <v>6</v>
      </c>
      <c r="W4972">
        <v>19</v>
      </c>
      <c r="X4972">
        <v>1</v>
      </c>
      <c r="Y4972">
        <v>0</v>
      </c>
      <c r="Z4972">
        <v>1</v>
      </c>
      <c r="AA4972">
        <v>6.3</v>
      </c>
      <c r="AB4972" t="s">
        <v>2173</v>
      </c>
      <c r="AC4972" t="s">
        <v>45</v>
      </c>
      <c r="AD4972" s="1">
        <v>36184</v>
      </c>
      <c r="AE4972" t="s">
        <v>2279</v>
      </c>
      <c r="AF4972" t="s">
        <v>61</v>
      </c>
      <c r="AG4972" t="s">
        <v>44</v>
      </c>
      <c r="AH4972" t="s">
        <v>44</v>
      </c>
      <c r="AI4972">
        <v>76</v>
      </c>
      <c r="AJ4972">
        <v>216</v>
      </c>
      <c r="AK4972">
        <v>2017</v>
      </c>
      <c r="AL4972">
        <v>2</v>
      </c>
      <c r="AM4972">
        <v>43</v>
      </c>
      <c r="AN4972">
        <v>20212022</v>
      </c>
      <c r="AO4972" t="s">
        <v>46</v>
      </c>
      <c r="AP4972" t="s">
        <v>3</v>
      </c>
      <c r="AQ4972">
        <v>6</v>
      </c>
      <c r="AR4972">
        <v>34</v>
      </c>
      <c r="AS4972" t="s">
        <v>6363</v>
      </c>
    </row>
    <row r="4973" spans="1:45" x14ac:dyDescent="0.25">
      <c r="A4973" t="s">
        <v>5475</v>
      </c>
      <c r="B4973" t="s">
        <v>3342</v>
      </c>
      <c r="C4973">
        <v>20242025</v>
      </c>
      <c r="D4973" t="s">
        <v>6906</v>
      </c>
      <c r="E4973" t="s">
        <v>38</v>
      </c>
      <c r="F4973" t="s">
        <v>38</v>
      </c>
      <c r="G4973" t="s">
        <v>39</v>
      </c>
      <c r="H4973" t="s">
        <v>47</v>
      </c>
      <c r="I4973" t="s">
        <v>39</v>
      </c>
      <c r="J4973" t="s">
        <v>74</v>
      </c>
      <c r="K4973">
        <v>72</v>
      </c>
      <c r="L4973">
        <v>15</v>
      </c>
      <c r="M4973">
        <v>16</v>
      </c>
      <c r="N4973">
        <v>31</v>
      </c>
      <c r="O4973">
        <v>-4</v>
      </c>
      <c r="P4973">
        <v>12</v>
      </c>
      <c r="Q4973">
        <v>4</v>
      </c>
      <c r="R4973">
        <v>0</v>
      </c>
      <c r="S4973">
        <v>5</v>
      </c>
      <c r="T4973">
        <v>129</v>
      </c>
      <c r="U4973">
        <v>0.43</v>
      </c>
      <c r="V4973">
        <v>11</v>
      </c>
      <c r="W4973">
        <v>20</v>
      </c>
      <c r="X4973">
        <v>11</v>
      </c>
      <c r="Y4973">
        <v>0</v>
      </c>
      <c r="Z4973">
        <v>0</v>
      </c>
      <c r="AA4973">
        <v>11.6</v>
      </c>
      <c r="AB4973" t="s">
        <v>140</v>
      </c>
      <c r="AC4973" t="s">
        <v>45</v>
      </c>
      <c r="AD4973" s="1">
        <v>37575</v>
      </c>
      <c r="AE4973" t="s">
        <v>3343</v>
      </c>
      <c r="AF4973" t="s">
        <v>1046</v>
      </c>
      <c r="AG4973" t="s">
        <v>44</v>
      </c>
      <c r="AH4973" t="s">
        <v>44</v>
      </c>
      <c r="AI4973">
        <v>71</v>
      </c>
      <c r="AJ4973">
        <v>180</v>
      </c>
      <c r="AK4973">
        <v>2021</v>
      </c>
      <c r="AL4973">
        <v>1</v>
      </c>
      <c r="AM4973">
        <v>24</v>
      </c>
      <c r="AN4973">
        <v>20232024</v>
      </c>
      <c r="AO4973" t="s">
        <v>46</v>
      </c>
      <c r="AP4973" t="s">
        <v>3</v>
      </c>
      <c r="AQ4973">
        <v>15</v>
      </c>
      <c r="AR4973">
        <v>-4</v>
      </c>
      <c r="AS4973" t="s">
        <v>6739</v>
      </c>
    </row>
    <row r="4974" spans="1:45" x14ac:dyDescent="0.25">
      <c r="A4974" t="s">
        <v>5101</v>
      </c>
      <c r="B4974" t="s">
        <v>2282</v>
      </c>
      <c r="C4974">
        <v>20242025</v>
      </c>
      <c r="D4974" t="s">
        <v>6906</v>
      </c>
      <c r="E4974" t="s">
        <v>1036</v>
      </c>
      <c r="F4974" t="s">
        <v>1036</v>
      </c>
      <c r="G4974" t="s">
        <v>51</v>
      </c>
      <c r="H4974" t="s">
        <v>55</v>
      </c>
      <c r="I4974" t="s">
        <v>58</v>
      </c>
      <c r="J4974" t="s">
        <v>62</v>
      </c>
      <c r="K4974">
        <v>62</v>
      </c>
      <c r="L4974">
        <v>4</v>
      </c>
      <c r="M4974">
        <v>10</v>
      </c>
      <c r="N4974">
        <v>14</v>
      </c>
      <c r="O4974">
        <v>3</v>
      </c>
      <c r="P4974">
        <v>22</v>
      </c>
      <c r="Q4974">
        <v>0</v>
      </c>
      <c r="R4974">
        <v>0</v>
      </c>
      <c r="S4974">
        <v>1</v>
      </c>
      <c r="T4974">
        <v>52</v>
      </c>
      <c r="U4974">
        <v>0.23</v>
      </c>
      <c r="V4974">
        <v>4</v>
      </c>
      <c r="W4974">
        <v>13</v>
      </c>
      <c r="X4974">
        <v>1</v>
      </c>
      <c r="Y4974">
        <v>0</v>
      </c>
      <c r="Z4974">
        <v>0</v>
      </c>
      <c r="AA4974">
        <v>7.7</v>
      </c>
      <c r="AB4974" t="s">
        <v>3006</v>
      </c>
      <c r="AC4974" t="s">
        <v>45</v>
      </c>
      <c r="AD4974" s="1">
        <v>36599</v>
      </c>
      <c r="AE4974" t="s">
        <v>2284</v>
      </c>
      <c r="AF4974" t="s">
        <v>856</v>
      </c>
      <c r="AG4974" t="s">
        <v>44</v>
      </c>
      <c r="AH4974" t="s">
        <v>44</v>
      </c>
      <c r="AI4974">
        <v>76</v>
      </c>
      <c r="AJ4974">
        <v>229</v>
      </c>
      <c r="AK4974">
        <v>2018</v>
      </c>
      <c r="AL4974">
        <v>2</v>
      </c>
      <c r="AM4974">
        <v>32</v>
      </c>
      <c r="AN4974">
        <v>20202021</v>
      </c>
      <c r="AO4974" t="s">
        <v>46</v>
      </c>
      <c r="AP4974" t="s">
        <v>3</v>
      </c>
      <c r="AQ4974">
        <v>4</v>
      </c>
      <c r="AR4974">
        <v>3</v>
      </c>
      <c r="AS4974" t="s">
        <v>6365</v>
      </c>
    </row>
    <row r="4975" spans="1:45" x14ac:dyDescent="0.25">
      <c r="A4975" t="s">
        <v>5361</v>
      </c>
      <c r="B4975" t="s">
        <v>2996</v>
      </c>
      <c r="C4975">
        <v>20242025</v>
      </c>
      <c r="D4975" t="s">
        <v>6906</v>
      </c>
      <c r="E4975" t="s">
        <v>992</v>
      </c>
      <c r="F4975" t="s">
        <v>992</v>
      </c>
      <c r="G4975" t="s">
        <v>51</v>
      </c>
      <c r="H4975" t="s">
        <v>55</v>
      </c>
      <c r="I4975" t="s">
        <v>58</v>
      </c>
      <c r="J4975" t="s">
        <v>62</v>
      </c>
      <c r="K4975">
        <v>80</v>
      </c>
      <c r="L4975">
        <v>11</v>
      </c>
      <c r="M4975">
        <v>46</v>
      </c>
      <c r="N4975">
        <v>57</v>
      </c>
      <c r="O4975">
        <v>-14</v>
      </c>
      <c r="P4975">
        <v>12</v>
      </c>
      <c r="Q4975">
        <v>5</v>
      </c>
      <c r="R4975">
        <v>0</v>
      </c>
      <c r="S4975">
        <v>4</v>
      </c>
      <c r="T4975">
        <v>195</v>
      </c>
      <c r="U4975">
        <v>0.71</v>
      </c>
      <c r="V4975">
        <v>6</v>
      </c>
      <c r="W4975">
        <v>23</v>
      </c>
      <c r="X4975">
        <v>30</v>
      </c>
      <c r="Y4975">
        <v>4</v>
      </c>
      <c r="Z4975">
        <v>1</v>
      </c>
      <c r="AA4975">
        <v>5.6</v>
      </c>
      <c r="AB4975" t="s">
        <v>2859</v>
      </c>
      <c r="AC4975" t="s">
        <v>45</v>
      </c>
      <c r="AD4975" s="1">
        <v>37445</v>
      </c>
      <c r="AE4975" t="s">
        <v>2997</v>
      </c>
      <c r="AF4975" t="s">
        <v>2998</v>
      </c>
      <c r="AG4975" t="s">
        <v>44</v>
      </c>
      <c r="AH4975" t="s">
        <v>44</v>
      </c>
      <c r="AI4975">
        <v>74</v>
      </c>
      <c r="AJ4975">
        <v>202</v>
      </c>
      <c r="AK4975">
        <v>2020</v>
      </c>
      <c r="AL4975">
        <v>1</v>
      </c>
      <c r="AM4975">
        <v>5</v>
      </c>
      <c r="AN4975">
        <v>20222023</v>
      </c>
      <c r="AO4975" t="s">
        <v>46</v>
      </c>
      <c r="AP4975" t="s">
        <v>3</v>
      </c>
      <c r="AQ4975">
        <v>11</v>
      </c>
      <c r="AR4975">
        <v>-14</v>
      </c>
      <c r="AS4975" t="s">
        <v>6625</v>
      </c>
    </row>
    <row r="4976" spans="1:45" x14ac:dyDescent="0.25">
      <c r="A4976" t="s">
        <v>5103</v>
      </c>
      <c r="B4976" t="s">
        <v>2287</v>
      </c>
      <c r="C4976">
        <v>20242025</v>
      </c>
      <c r="D4976" t="s">
        <v>6906</v>
      </c>
      <c r="E4976" t="s">
        <v>88</v>
      </c>
      <c r="F4976" t="s">
        <v>88</v>
      </c>
      <c r="G4976" t="s">
        <v>51</v>
      </c>
      <c r="H4976" t="s">
        <v>55</v>
      </c>
      <c r="I4976" t="s">
        <v>58</v>
      </c>
      <c r="J4976" t="s">
        <v>62</v>
      </c>
      <c r="K4976">
        <v>82</v>
      </c>
      <c r="L4976">
        <v>4</v>
      </c>
      <c r="M4976">
        <v>26</v>
      </c>
      <c r="N4976">
        <v>30</v>
      </c>
      <c r="O4976">
        <v>13</v>
      </c>
      <c r="P4976">
        <v>23</v>
      </c>
      <c r="Q4976">
        <v>1</v>
      </c>
      <c r="R4976">
        <v>0</v>
      </c>
      <c r="S4976">
        <v>0</v>
      </c>
      <c r="T4976">
        <v>78</v>
      </c>
      <c r="U4976">
        <v>0.37</v>
      </c>
      <c r="V4976">
        <v>3</v>
      </c>
      <c r="W4976">
        <v>25</v>
      </c>
      <c r="X4976">
        <v>5</v>
      </c>
      <c r="Y4976">
        <v>0</v>
      </c>
      <c r="Z4976">
        <v>0</v>
      </c>
      <c r="AA4976">
        <v>5.0999999999999996</v>
      </c>
      <c r="AB4976" t="s">
        <v>1327</v>
      </c>
      <c r="AC4976" t="s">
        <v>45</v>
      </c>
      <c r="AD4976" s="1">
        <v>36592</v>
      </c>
      <c r="AE4976" t="s">
        <v>1629</v>
      </c>
      <c r="AF4976" t="s">
        <v>45</v>
      </c>
      <c r="AG4976" t="s">
        <v>67</v>
      </c>
      <c r="AH4976" t="s">
        <v>67</v>
      </c>
      <c r="AI4976">
        <v>71</v>
      </c>
      <c r="AJ4976">
        <v>189</v>
      </c>
      <c r="AK4976">
        <v>2018</v>
      </c>
      <c r="AL4976">
        <v>1</v>
      </c>
      <c r="AM4976">
        <v>29</v>
      </c>
      <c r="AN4976">
        <v>20192020</v>
      </c>
      <c r="AO4976" t="s">
        <v>46</v>
      </c>
      <c r="AP4976" t="s">
        <v>3</v>
      </c>
      <c r="AQ4976">
        <v>4</v>
      </c>
      <c r="AR4976">
        <v>13</v>
      </c>
      <c r="AS4976" t="s">
        <v>6367</v>
      </c>
    </row>
    <row r="4977" spans="1:45" x14ac:dyDescent="0.25">
      <c r="A4977" t="s">
        <v>5105</v>
      </c>
      <c r="B4977" t="s">
        <v>2291</v>
      </c>
      <c r="C4977">
        <v>20242025</v>
      </c>
      <c r="D4977" t="s">
        <v>6906</v>
      </c>
      <c r="E4977" t="s">
        <v>1005</v>
      </c>
      <c r="F4977" t="s">
        <v>1005</v>
      </c>
      <c r="G4977" t="s">
        <v>51</v>
      </c>
      <c r="H4977" t="s">
        <v>55</v>
      </c>
      <c r="I4977" t="s">
        <v>58</v>
      </c>
      <c r="J4977" t="s">
        <v>62</v>
      </c>
      <c r="K4977">
        <v>82</v>
      </c>
      <c r="L4977">
        <v>8</v>
      </c>
      <c r="M4977">
        <v>22</v>
      </c>
      <c r="N4977">
        <v>30</v>
      </c>
      <c r="O4977">
        <v>-6</v>
      </c>
      <c r="P4977">
        <v>40</v>
      </c>
      <c r="Q4977">
        <v>0</v>
      </c>
      <c r="R4977">
        <v>0</v>
      </c>
      <c r="S4977">
        <v>0</v>
      </c>
      <c r="T4977">
        <v>139</v>
      </c>
      <c r="U4977">
        <v>0.37</v>
      </c>
      <c r="V4977">
        <v>8</v>
      </c>
      <c r="W4977">
        <v>26</v>
      </c>
      <c r="X4977">
        <v>2</v>
      </c>
      <c r="Y4977">
        <v>2</v>
      </c>
      <c r="Z4977">
        <v>0</v>
      </c>
      <c r="AA4977">
        <v>5.8</v>
      </c>
      <c r="AB4977" t="s">
        <v>7575</v>
      </c>
      <c r="AC4977" t="s">
        <v>45</v>
      </c>
      <c r="AD4977" s="1">
        <v>35153</v>
      </c>
      <c r="AE4977" t="s">
        <v>2293</v>
      </c>
      <c r="AF4977" t="s">
        <v>276</v>
      </c>
      <c r="AG4977" t="s">
        <v>73</v>
      </c>
      <c r="AH4977" t="s">
        <v>73</v>
      </c>
      <c r="AI4977">
        <v>76</v>
      </c>
      <c r="AJ4977">
        <v>222</v>
      </c>
      <c r="AK4977">
        <v>2014</v>
      </c>
      <c r="AL4977">
        <v>1</v>
      </c>
      <c r="AM4977">
        <v>17</v>
      </c>
      <c r="AN4977">
        <v>20172018</v>
      </c>
      <c r="AO4977" t="s">
        <v>46</v>
      </c>
      <c r="AP4977" t="s">
        <v>3</v>
      </c>
      <c r="AQ4977">
        <v>8</v>
      </c>
      <c r="AR4977">
        <v>-6</v>
      </c>
      <c r="AS4977" t="s">
        <v>6369</v>
      </c>
    </row>
    <row r="4978" spans="1:45" x14ac:dyDescent="0.25">
      <c r="A4978" t="s">
        <v>4516</v>
      </c>
      <c r="B4978" t="s">
        <v>857</v>
      </c>
      <c r="C4978">
        <v>20242025</v>
      </c>
      <c r="D4978" t="s">
        <v>6906</v>
      </c>
      <c r="E4978" t="s">
        <v>104</v>
      </c>
      <c r="F4978" t="s">
        <v>104</v>
      </c>
      <c r="G4978" t="s">
        <v>39</v>
      </c>
      <c r="H4978" t="s">
        <v>47</v>
      </c>
      <c r="I4978" t="s">
        <v>58</v>
      </c>
      <c r="J4978" t="s">
        <v>62</v>
      </c>
      <c r="K4978">
        <v>1</v>
      </c>
      <c r="L4978">
        <v>0</v>
      </c>
      <c r="M4978">
        <v>0</v>
      </c>
      <c r="N4978">
        <v>0</v>
      </c>
      <c r="O4978">
        <v>0</v>
      </c>
      <c r="P4978">
        <v>0</v>
      </c>
      <c r="Q4978">
        <v>0</v>
      </c>
      <c r="R4978">
        <v>0</v>
      </c>
      <c r="S4978">
        <v>0</v>
      </c>
      <c r="T4978">
        <v>1</v>
      </c>
      <c r="U4978">
        <v>0</v>
      </c>
      <c r="V4978">
        <v>0</v>
      </c>
      <c r="W4978">
        <v>0</v>
      </c>
      <c r="X4978">
        <v>0</v>
      </c>
      <c r="Y4978">
        <v>0</v>
      </c>
      <c r="Z4978">
        <v>0</v>
      </c>
      <c r="AA4978" t="s">
        <v>45</v>
      </c>
      <c r="AB4978" t="s">
        <v>1255</v>
      </c>
      <c r="AC4978" t="s">
        <v>45</v>
      </c>
      <c r="AD4978" s="1">
        <v>34765</v>
      </c>
      <c r="AE4978" t="s">
        <v>859</v>
      </c>
      <c r="AF4978" t="s">
        <v>137</v>
      </c>
      <c r="AG4978" t="s">
        <v>44</v>
      </c>
      <c r="AH4978" t="s">
        <v>44</v>
      </c>
      <c r="AI4978">
        <v>75</v>
      </c>
      <c r="AJ4978">
        <v>217</v>
      </c>
      <c r="AK4978">
        <v>2013</v>
      </c>
      <c r="AL4978">
        <v>2</v>
      </c>
      <c r="AM4978">
        <v>42</v>
      </c>
      <c r="AN4978">
        <v>20152016</v>
      </c>
      <c r="AO4978" t="s">
        <v>46</v>
      </c>
      <c r="AP4978" t="s">
        <v>3</v>
      </c>
      <c r="AQ4978">
        <v>0</v>
      </c>
      <c r="AR4978">
        <v>0</v>
      </c>
      <c r="AS4978" t="s">
        <v>5780</v>
      </c>
    </row>
    <row r="4979" spans="1:45" x14ac:dyDescent="0.25">
      <c r="A4979" t="s">
        <v>7576</v>
      </c>
      <c r="B4979" t="s">
        <v>7577</v>
      </c>
      <c r="C4979">
        <v>20242025</v>
      </c>
      <c r="D4979" t="s">
        <v>6906</v>
      </c>
      <c r="E4979" t="s">
        <v>1067</v>
      </c>
      <c r="F4979" t="s">
        <v>1067</v>
      </c>
      <c r="G4979" t="s">
        <v>51</v>
      </c>
      <c r="H4979" t="s">
        <v>55</v>
      </c>
      <c r="I4979" t="s">
        <v>40</v>
      </c>
      <c r="J4979" t="s">
        <v>48</v>
      </c>
      <c r="K4979">
        <v>29</v>
      </c>
      <c r="L4979">
        <v>3</v>
      </c>
      <c r="M4979">
        <v>4</v>
      </c>
      <c r="N4979">
        <v>7</v>
      </c>
      <c r="O4979">
        <v>1</v>
      </c>
      <c r="P4979">
        <v>0</v>
      </c>
      <c r="Q4979">
        <v>0</v>
      </c>
      <c r="R4979">
        <v>0</v>
      </c>
      <c r="S4979">
        <v>0</v>
      </c>
      <c r="T4979">
        <v>31</v>
      </c>
      <c r="U4979">
        <v>0.24</v>
      </c>
      <c r="V4979">
        <v>3</v>
      </c>
      <c r="W4979">
        <v>7</v>
      </c>
      <c r="X4979">
        <v>0</v>
      </c>
      <c r="Y4979">
        <v>0</v>
      </c>
      <c r="Z4979">
        <v>0</v>
      </c>
      <c r="AA4979">
        <v>9.6999999999999993</v>
      </c>
      <c r="AB4979" t="s">
        <v>2536</v>
      </c>
      <c r="AC4979">
        <v>42.7</v>
      </c>
      <c r="AD4979" s="1">
        <v>36774</v>
      </c>
      <c r="AE4979" t="s">
        <v>7578</v>
      </c>
      <c r="AF4979" t="s">
        <v>238</v>
      </c>
      <c r="AG4979" t="s">
        <v>44</v>
      </c>
      <c r="AH4979" t="s">
        <v>44</v>
      </c>
      <c r="AI4979">
        <v>73</v>
      </c>
      <c r="AJ4979">
        <v>181</v>
      </c>
      <c r="AK4979" t="s">
        <v>45</v>
      </c>
      <c r="AL4979" t="s">
        <v>45</v>
      </c>
      <c r="AM4979" t="s">
        <v>45</v>
      </c>
      <c r="AN4979">
        <v>20242025</v>
      </c>
      <c r="AO4979" t="s">
        <v>46</v>
      </c>
      <c r="AP4979" t="s">
        <v>3</v>
      </c>
      <c r="AQ4979">
        <v>3</v>
      </c>
      <c r="AR4979">
        <v>1</v>
      </c>
      <c r="AS4979" t="s">
        <v>7579</v>
      </c>
    </row>
    <row r="4980" spans="1:45" x14ac:dyDescent="0.25">
      <c r="A4980" t="s">
        <v>5106</v>
      </c>
      <c r="B4980" t="s">
        <v>2294</v>
      </c>
      <c r="C4980">
        <v>20242025</v>
      </c>
      <c r="D4980" t="s">
        <v>6906</v>
      </c>
      <c r="E4980" t="s">
        <v>1014</v>
      </c>
      <c r="F4980" t="s">
        <v>1014</v>
      </c>
      <c r="G4980" t="s">
        <v>39</v>
      </c>
      <c r="H4980" t="s">
        <v>47</v>
      </c>
      <c r="I4980" t="s">
        <v>58</v>
      </c>
      <c r="J4980" t="s">
        <v>62</v>
      </c>
      <c r="K4980">
        <v>75</v>
      </c>
      <c r="L4980">
        <v>1</v>
      </c>
      <c r="M4980">
        <v>14</v>
      </c>
      <c r="N4980">
        <v>15</v>
      </c>
      <c r="O4980">
        <v>-8</v>
      </c>
      <c r="P4980">
        <v>36</v>
      </c>
      <c r="Q4980">
        <v>0</v>
      </c>
      <c r="R4980">
        <v>0</v>
      </c>
      <c r="S4980">
        <v>0</v>
      </c>
      <c r="T4980">
        <v>48</v>
      </c>
      <c r="U4980">
        <v>0.2</v>
      </c>
      <c r="V4980">
        <v>1</v>
      </c>
      <c r="W4980">
        <v>15</v>
      </c>
      <c r="X4980">
        <v>0</v>
      </c>
      <c r="Y4980">
        <v>0</v>
      </c>
      <c r="Z4980">
        <v>0</v>
      </c>
      <c r="AA4980">
        <v>2.1</v>
      </c>
      <c r="AB4980" t="s">
        <v>1874</v>
      </c>
      <c r="AC4980" t="s">
        <v>45</v>
      </c>
      <c r="AD4980" s="1">
        <v>33168</v>
      </c>
      <c r="AE4980" t="s">
        <v>2295</v>
      </c>
      <c r="AF4980" t="s">
        <v>123</v>
      </c>
      <c r="AG4980" t="s">
        <v>73</v>
      </c>
      <c r="AH4980" t="s">
        <v>73</v>
      </c>
      <c r="AI4980">
        <v>73</v>
      </c>
      <c r="AJ4980">
        <v>235</v>
      </c>
      <c r="AK4980">
        <v>2009</v>
      </c>
      <c r="AL4980">
        <v>4</v>
      </c>
      <c r="AM4980">
        <v>94</v>
      </c>
      <c r="AN4980">
        <v>20112012</v>
      </c>
      <c r="AO4980" t="s">
        <v>46</v>
      </c>
      <c r="AP4980" t="s">
        <v>3</v>
      </c>
      <c r="AQ4980">
        <v>1</v>
      </c>
      <c r="AR4980">
        <v>-8</v>
      </c>
      <c r="AS4980" t="s">
        <v>6370</v>
      </c>
    </row>
    <row r="4981" spans="1:45" x14ac:dyDescent="0.25">
      <c r="A4981" t="s">
        <v>5476</v>
      </c>
      <c r="B4981" t="s">
        <v>3346</v>
      </c>
      <c r="C4981">
        <v>20242025</v>
      </c>
      <c r="D4981" t="s">
        <v>6906</v>
      </c>
      <c r="E4981" t="s">
        <v>69</v>
      </c>
      <c r="F4981" t="s">
        <v>69</v>
      </c>
      <c r="G4981" t="s">
        <v>39</v>
      </c>
      <c r="H4981" t="s">
        <v>47</v>
      </c>
      <c r="I4981" t="s">
        <v>40</v>
      </c>
      <c r="J4981" t="s">
        <v>48</v>
      </c>
      <c r="K4981">
        <v>4</v>
      </c>
      <c r="L4981">
        <v>0</v>
      </c>
      <c r="M4981">
        <v>1</v>
      </c>
      <c r="N4981">
        <v>1</v>
      </c>
      <c r="O4981">
        <v>-4</v>
      </c>
      <c r="P4981">
        <v>0</v>
      </c>
      <c r="Q4981">
        <v>0</v>
      </c>
      <c r="R4981">
        <v>0</v>
      </c>
      <c r="S4981">
        <v>0</v>
      </c>
      <c r="T4981">
        <v>6</v>
      </c>
      <c r="U4981">
        <v>0.25</v>
      </c>
      <c r="V4981">
        <v>0</v>
      </c>
      <c r="W4981">
        <v>1</v>
      </c>
      <c r="X4981">
        <v>0</v>
      </c>
      <c r="Y4981">
        <v>0</v>
      </c>
      <c r="Z4981">
        <v>0</v>
      </c>
      <c r="AA4981" t="s">
        <v>45</v>
      </c>
      <c r="AB4981" t="s">
        <v>734</v>
      </c>
      <c r="AC4981">
        <v>66.7</v>
      </c>
      <c r="AD4981" s="1">
        <v>37987</v>
      </c>
      <c r="AE4981" t="s">
        <v>500</v>
      </c>
      <c r="AF4981" t="s">
        <v>83</v>
      </c>
      <c r="AG4981" t="s">
        <v>73</v>
      </c>
      <c r="AH4981" t="s">
        <v>73</v>
      </c>
      <c r="AI4981">
        <v>70</v>
      </c>
      <c r="AJ4981">
        <v>179</v>
      </c>
      <c r="AK4981">
        <v>2022</v>
      </c>
      <c r="AL4981">
        <v>1</v>
      </c>
      <c r="AM4981">
        <v>9</v>
      </c>
      <c r="AN4981">
        <v>20232024</v>
      </c>
      <c r="AO4981" t="s">
        <v>46</v>
      </c>
      <c r="AP4981" t="s">
        <v>3</v>
      </c>
      <c r="AQ4981">
        <v>0</v>
      </c>
      <c r="AR4981">
        <v>-4</v>
      </c>
      <c r="AS4981" t="s">
        <v>6740</v>
      </c>
    </row>
    <row r="4982" spans="1:45" x14ac:dyDescent="0.25">
      <c r="A4982" t="s">
        <v>5108</v>
      </c>
      <c r="B4982" t="s">
        <v>2298</v>
      </c>
      <c r="C4982">
        <v>20242025</v>
      </c>
      <c r="D4982" t="s">
        <v>6906</v>
      </c>
      <c r="E4982" t="s">
        <v>1108</v>
      </c>
      <c r="F4982" t="s">
        <v>1108</v>
      </c>
      <c r="G4982" t="s">
        <v>39</v>
      </c>
      <c r="H4982" t="s">
        <v>47</v>
      </c>
      <c r="I4982" t="s">
        <v>40</v>
      </c>
      <c r="J4982" t="s">
        <v>48</v>
      </c>
      <c r="K4982">
        <v>82</v>
      </c>
      <c r="L4982">
        <v>39</v>
      </c>
      <c r="M4982">
        <v>48</v>
      </c>
      <c r="N4982">
        <v>87</v>
      </c>
      <c r="O4982">
        <v>12</v>
      </c>
      <c r="P4982">
        <v>61</v>
      </c>
      <c r="Q4982">
        <v>11</v>
      </c>
      <c r="R4982">
        <v>0</v>
      </c>
      <c r="S4982">
        <v>11</v>
      </c>
      <c r="T4982">
        <v>181</v>
      </c>
      <c r="U4982">
        <v>1.06</v>
      </c>
      <c r="V4982">
        <v>28</v>
      </c>
      <c r="W4982">
        <v>62</v>
      </c>
      <c r="X4982">
        <v>25</v>
      </c>
      <c r="Y4982">
        <v>0</v>
      </c>
      <c r="Z4982">
        <v>3</v>
      </c>
      <c r="AA4982">
        <v>21.5</v>
      </c>
      <c r="AB4982" t="s">
        <v>258</v>
      </c>
      <c r="AC4982">
        <v>49.4</v>
      </c>
      <c r="AD4982" s="1">
        <v>34043</v>
      </c>
      <c r="AE4982" t="s">
        <v>618</v>
      </c>
      <c r="AF4982" t="s">
        <v>78</v>
      </c>
      <c r="AG4982" t="s">
        <v>73</v>
      </c>
      <c r="AH4982" t="s">
        <v>73</v>
      </c>
      <c r="AI4982">
        <v>75</v>
      </c>
      <c r="AJ4982">
        <v>207</v>
      </c>
      <c r="AK4982">
        <v>2011</v>
      </c>
      <c r="AL4982">
        <v>1</v>
      </c>
      <c r="AM4982">
        <v>7</v>
      </c>
      <c r="AN4982">
        <v>20112012</v>
      </c>
      <c r="AO4982" t="s">
        <v>46</v>
      </c>
      <c r="AP4982" t="s">
        <v>3</v>
      </c>
      <c r="AQ4982">
        <v>39</v>
      </c>
      <c r="AR4982">
        <v>12</v>
      </c>
      <c r="AS4982" t="s">
        <v>6372</v>
      </c>
    </row>
    <row r="4983" spans="1:45" x14ac:dyDescent="0.25">
      <c r="A4983" t="s">
        <v>4518</v>
      </c>
      <c r="B4983" t="s">
        <v>862</v>
      </c>
      <c r="C4983">
        <v>20242025</v>
      </c>
      <c r="D4983" t="s">
        <v>6906</v>
      </c>
      <c r="E4983" t="s">
        <v>92</v>
      </c>
      <c r="F4983" t="s">
        <v>92</v>
      </c>
      <c r="G4983" t="s">
        <v>51</v>
      </c>
      <c r="H4983" t="s">
        <v>55</v>
      </c>
      <c r="I4983" t="s">
        <v>40</v>
      </c>
      <c r="J4983" t="s">
        <v>48</v>
      </c>
      <c r="K4983">
        <v>82</v>
      </c>
      <c r="L4983">
        <v>18</v>
      </c>
      <c r="M4983">
        <v>32</v>
      </c>
      <c r="N4983">
        <v>50</v>
      </c>
      <c r="O4983">
        <v>3</v>
      </c>
      <c r="P4983">
        <v>61</v>
      </c>
      <c r="Q4983">
        <v>2</v>
      </c>
      <c r="R4983">
        <v>0</v>
      </c>
      <c r="S4983">
        <v>5</v>
      </c>
      <c r="T4983">
        <v>145</v>
      </c>
      <c r="U4983">
        <v>0.61</v>
      </c>
      <c r="V4983">
        <v>16</v>
      </c>
      <c r="W4983">
        <v>43</v>
      </c>
      <c r="X4983">
        <v>7</v>
      </c>
      <c r="Y4983">
        <v>0</v>
      </c>
      <c r="Z4983">
        <v>2</v>
      </c>
      <c r="AA4983">
        <v>12.4</v>
      </c>
      <c r="AB4983" t="s">
        <v>1163</v>
      </c>
      <c r="AC4983">
        <v>52.3</v>
      </c>
      <c r="AD4983" s="1">
        <v>33472</v>
      </c>
      <c r="AE4983" t="s">
        <v>417</v>
      </c>
      <c r="AF4983" t="s">
        <v>72</v>
      </c>
      <c r="AG4983" t="s">
        <v>73</v>
      </c>
      <c r="AH4983" t="s">
        <v>73</v>
      </c>
      <c r="AI4983">
        <v>73</v>
      </c>
      <c r="AJ4983">
        <v>200</v>
      </c>
      <c r="AK4983">
        <v>2009</v>
      </c>
      <c r="AL4983">
        <v>1</v>
      </c>
      <c r="AM4983">
        <v>5</v>
      </c>
      <c r="AN4983">
        <v>20092010</v>
      </c>
      <c r="AO4983" t="s">
        <v>46</v>
      </c>
      <c r="AP4983" t="s">
        <v>3</v>
      </c>
      <c r="AQ4983">
        <v>18</v>
      </c>
      <c r="AR4983">
        <v>3</v>
      </c>
      <c r="AS4983" t="s">
        <v>5782</v>
      </c>
    </row>
    <row r="4984" spans="1:45" x14ac:dyDescent="0.25">
      <c r="A4984" t="s">
        <v>5109</v>
      </c>
      <c r="B4984" t="s">
        <v>2300</v>
      </c>
      <c r="C4984">
        <v>20242025</v>
      </c>
      <c r="D4984" t="s">
        <v>6906</v>
      </c>
      <c r="E4984" t="s">
        <v>2951</v>
      </c>
      <c r="F4984" t="s">
        <v>1108</v>
      </c>
      <c r="G4984" t="s">
        <v>39</v>
      </c>
      <c r="H4984" t="s">
        <v>47</v>
      </c>
      <c r="I4984" t="s">
        <v>58</v>
      </c>
      <c r="J4984" t="s">
        <v>62</v>
      </c>
      <c r="K4984">
        <v>76</v>
      </c>
      <c r="L4984">
        <v>1</v>
      </c>
      <c r="M4984">
        <v>6</v>
      </c>
      <c r="N4984">
        <v>7</v>
      </c>
      <c r="O4984">
        <v>-4</v>
      </c>
      <c r="P4984">
        <v>45</v>
      </c>
      <c r="Q4984">
        <v>0</v>
      </c>
      <c r="R4984">
        <v>0</v>
      </c>
      <c r="S4984">
        <v>0</v>
      </c>
      <c r="T4984">
        <v>77</v>
      </c>
      <c r="U4984">
        <v>0.09</v>
      </c>
      <c r="V4984">
        <v>1</v>
      </c>
      <c r="W4984">
        <v>7</v>
      </c>
      <c r="X4984">
        <v>0</v>
      </c>
      <c r="Y4984">
        <v>0</v>
      </c>
      <c r="Z4984">
        <v>0</v>
      </c>
      <c r="AA4984">
        <v>1.3</v>
      </c>
      <c r="AB4984" t="s">
        <v>2492</v>
      </c>
      <c r="AC4984" t="s">
        <v>45</v>
      </c>
      <c r="AD4984" s="1">
        <v>32814</v>
      </c>
      <c r="AE4984" t="s">
        <v>417</v>
      </c>
      <c r="AF4984" t="s">
        <v>72</v>
      </c>
      <c r="AG4984" t="s">
        <v>73</v>
      </c>
      <c r="AH4984" t="s">
        <v>73</v>
      </c>
      <c r="AI4984">
        <v>74</v>
      </c>
      <c r="AJ4984">
        <v>225</v>
      </c>
      <c r="AK4984">
        <v>2008</v>
      </c>
      <c r="AL4984">
        <v>1</v>
      </c>
      <c r="AM4984">
        <v>5</v>
      </c>
      <c r="AN4984">
        <v>20082009</v>
      </c>
      <c r="AO4984" t="s">
        <v>46</v>
      </c>
      <c r="AP4984" t="s">
        <v>3</v>
      </c>
      <c r="AQ4984">
        <v>1</v>
      </c>
      <c r="AR4984">
        <v>-4</v>
      </c>
      <c r="AS4984" t="s">
        <v>6373</v>
      </c>
    </row>
    <row r="4985" spans="1:45" x14ac:dyDescent="0.25">
      <c r="A4985" t="s">
        <v>5110</v>
      </c>
      <c r="B4985" t="s">
        <v>2302</v>
      </c>
      <c r="C4985">
        <v>20242025</v>
      </c>
      <c r="D4985" t="s">
        <v>6906</v>
      </c>
      <c r="E4985" t="s">
        <v>6993</v>
      </c>
      <c r="F4985" t="s">
        <v>6993</v>
      </c>
      <c r="G4985" t="s">
        <v>39</v>
      </c>
      <c r="H4985" t="s">
        <v>47</v>
      </c>
      <c r="I4985" t="s">
        <v>40</v>
      </c>
      <c r="J4985" t="s">
        <v>48</v>
      </c>
      <c r="K4985">
        <v>82</v>
      </c>
      <c r="L4985">
        <v>20</v>
      </c>
      <c r="M4985">
        <v>43</v>
      </c>
      <c r="N4985">
        <v>63</v>
      </c>
      <c r="O4985">
        <v>-15</v>
      </c>
      <c r="P4985">
        <v>14</v>
      </c>
      <c r="Q4985">
        <v>9</v>
      </c>
      <c r="R4985">
        <v>0</v>
      </c>
      <c r="S4985">
        <v>3</v>
      </c>
      <c r="T4985">
        <v>186</v>
      </c>
      <c r="U4985">
        <v>0.77</v>
      </c>
      <c r="V4985">
        <v>11</v>
      </c>
      <c r="W4985">
        <v>38</v>
      </c>
      <c r="X4985">
        <v>25</v>
      </c>
      <c r="Y4985">
        <v>0</v>
      </c>
      <c r="Z4985">
        <v>0</v>
      </c>
      <c r="AA4985">
        <v>10.8</v>
      </c>
      <c r="AB4985" t="s">
        <v>927</v>
      </c>
      <c r="AC4985">
        <v>49.2</v>
      </c>
      <c r="AD4985" s="1">
        <v>35118</v>
      </c>
      <c r="AE4985" t="s">
        <v>892</v>
      </c>
      <c r="AF4985" t="s">
        <v>778</v>
      </c>
      <c r="AG4985" t="s">
        <v>44</v>
      </c>
      <c r="AH4985" t="s">
        <v>44</v>
      </c>
      <c r="AI4985">
        <v>72</v>
      </c>
      <c r="AJ4985">
        <v>184</v>
      </c>
      <c r="AK4985">
        <v>2014</v>
      </c>
      <c r="AL4985">
        <v>1</v>
      </c>
      <c r="AM4985">
        <v>20</v>
      </c>
      <c r="AN4985">
        <v>20162017</v>
      </c>
      <c r="AO4985" t="s">
        <v>46</v>
      </c>
      <c r="AP4985" t="s">
        <v>3</v>
      </c>
      <c r="AQ4985">
        <v>20</v>
      </c>
      <c r="AR4985">
        <v>-15</v>
      </c>
      <c r="AS4985" t="s">
        <v>6374</v>
      </c>
    </row>
    <row r="4986" spans="1:45" x14ac:dyDescent="0.25">
      <c r="A4986" t="s">
        <v>5111</v>
      </c>
      <c r="B4986" t="s">
        <v>2303</v>
      </c>
      <c r="C4986">
        <v>20242025</v>
      </c>
      <c r="D4986" t="s">
        <v>6906</v>
      </c>
      <c r="E4986" t="s">
        <v>38</v>
      </c>
      <c r="F4986" t="s">
        <v>38</v>
      </c>
      <c r="G4986" t="s">
        <v>51</v>
      </c>
      <c r="H4986" t="s">
        <v>55</v>
      </c>
      <c r="I4986" t="s">
        <v>58</v>
      </c>
      <c r="J4986" t="s">
        <v>62</v>
      </c>
      <c r="K4986">
        <v>80</v>
      </c>
      <c r="L4986">
        <v>5</v>
      </c>
      <c r="M4986">
        <v>14</v>
      </c>
      <c r="N4986">
        <v>19</v>
      </c>
      <c r="O4986">
        <v>4</v>
      </c>
      <c r="P4986">
        <v>30</v>
      </c>
      <c r="Q4986">
        <v>0</v>
      </c>
      <c r="R4986">
        <v>0</v>
      </c>
      <c r="S4986">
        <v>0</v>
      </c>
      <c r="T4986">
        <v>70</v>
      </c>
      <c r="U4986">
        <v>0.24</v>
      </c>
      <c r="V4986">
        <v>5</v>
      </c>
      <c r="W4986">
        <v>15</v>
      </c>
      <c r="X4986">
        <v>4</v>
      </c>
      <c r="Y4986">
        <v>0</v>
      </c>
      <c r="Z4986">
        <v>0</v>
      </c>
      <c r="AA4986">
        <v>7.1</v>
      </c>
      <c r="AB4986" t="s">
        <v>854</v>
      </c>
      <c r="AC4986" t="s">
        <v>45</v>
      </c>
      <c r="AD4986" s="1">
        <v>33435</v>
      </c>
      <c r="AE4986" t="s">
        <v>2182</v>
      </c>
      <c r="AF4986" t="s">
        <v>61</v>
      </c>
      <c r="AG4986" t="s">
        <v>44</v>
      </c>
      <c r="AH4986" t="s">
        <v>44</v>
      </c>
      <c r="AI4986">
        <v>72</v>
      </c>
      <c r="AJ4986">
        <v>197</v>
      </c>
      <c r="AK4986" t="s">
        <v>45</v>
      </c>
      <c r="AL4986" t="s">
        <v>45</v>
      </c>
      <c r="AM4986" t="s">
        <v>45</v>
      </c>
      <c r="AN4986">
        <v>20132014</v>
      </c>
      <c r="AO4986" t="s">
        <v>46</v>
      </c>
      <c r="AP4986" t="s">
        <v>3</v>
      </c>
      <c r="AQ4986">
        <v>5</v>
      </c>
      <c r="AR4986">
        <v>4</v>
      </c>
      <c r="AS4986" t="s">
        <v>6375</v>
      </c>
    </row>
    <row r="4987" spans="1:45" x14ac:dyDescent="0.25">
      <c r="A4987" t="s">
        <v>4519</v>
      </c>
      <c r="B4987" t="s">
        <v>864</v>
      </c>
      <c r="C4987">
        <v>20242025</v>
      </c>
      <c r="D4987" t="s">
        <v>6906</v>
      </c>
      <c r="E4987" t="s">
        <v>160</v>
      </c>
      <c r="F4987" t="s">
        <v>160</v>
      </c>
      <c r="G4987" t="s">
        <v>39</v>
      </c>
      <c r="H4987" t="s">
        <v>47</v>
      </c>
      <c r="I4987" t="s">
        <v>58</v>
      </c>
      <c r="J4987" t="s">
        <v>62</v>
      </c>
      <c r="K4987">
        <v>80</v>
      </c>
      <c r="L4987">
        <v>6</v>
      </c>
      <c r="M4987">
        <v>15</v>
      </c>
      <c r="N4987">
        <v>21</v>
      </c>
      <c r="O4987">
        <v>9</v>
      </c>
      <c r="P4987">
        <v>18</v>
      </c>
      <c r="Q4987">
        <v>0</v>
      </c>
      <c r="R4987">
        <v>1</v>
      </c>
      <c r="S4987">
        <v>1</v>
      </c>
      <c r="T4987">
        <v>95</v>
      </c>
      <c r="U4987">
        <v>0.26</v>
      </c>
      <c r="V4987">
        <v>5</v>
      </c>
      <c r="W4987">
        <v>19</v>
      </c>
      <c r="X4987">
        <v>0</v>
      </c>
      <c r="Y4987">
        <v>2</v>
      </c>
      <c r="Z4987">
        <v>1</v>
      </c>
      <c r="AA4987">
        <v>6.3</v>
      </c>
      <c r="AB4987" t="s">
        <v>2457</v>
      </c>
      <c r="AC4987" t="s">
        <v>45</v>
      </c>
      <c r="AD4987" s="1">
        <v>37154</v>
      </c>
      <c r="AE4987" t="s">
        <v>866</v>
      </c>
      <c r="AF4987" t="s">
        <v>72</v>
      </c>
      <c r="AG4987" t="s">
        <v>73</v>
      </c>
      <c r="AH4987" t="s">
        <v>73</v>
      </c>
      <c r="AI4987">
        <v>75</v>
      </c>
      <c r="AJ4987">
        <v>206</v>
      </c>
      <c r="AK4987">
        <v>2020</v>
      </c>
      <c r="AL4987">
        <v>1</v>
      </c>
      <c r="AM4987">
        <v>19</v>
      </c>
      <c r="AN4987">
        <v>20212022</v>
      </c>
      <c r="AO4987" t="s">
        <v>46</v>
      </c>
      <c r="AP4987" t="s">
        <v>3</v>
      </c>
      <c r="AQ4987">
        <v>6</v>
      </c>
      <c r="AR4987">
        <v>9</v>
      </c>
      <c r="AS4987" t="s">
        <v>5783</v>
      </c>
    </row>
    <row r="4988" spans="1:45" x14ac:dyDescent="0.25">
      <c r="A4988" t="s">
        <v>5112</v>
      </c>
      <c r="B4988" t="s">
        <v>2305</v>
      </c>
      <c r="C4988">
        <v>20242025</v>
      </c>
      <c r="D4988" t="s">
        <v>6906</v>
      </c>
      <c r="E4988" t="s">
        <v>92</v>
      </c>
      <c r="F4988" t="s">
        <v>92</v>
      </c>
      <c r="G4988" t="s">
        <v>51</v>
      </c>
      <c r="H4988" t="s">
        <v>55</v>
      </c>
      <c r="I4988" t="s">
        <v>58</v>
      </c>
      <c r="J4988" t="s">
        <v>62</v>
      </c>
      <c r="K4988">
        <v>4</v>
      </c>
      <c r="L4988">
        <v>0</v>
      </c>
      <c r="M4988">
        <v>0</v>
      </c>
      <c r="N4988">
        <v>0</v>
      </c>
      <c r="O4988">
        <v>0</v>
      </c>
      <c r="P4988">
        <v>0</v>
      </c>
      <c r="Q4988">
        <v>0</v>
      </c>
      <c r="R4988">
        <v>0</v>
      </c>
      <c r="S4988">
        <v>0</v>
      </c>
      <c r="T4988">
        <v>4</v>
      </c>
      <c r="U4988">
        <v>0</v>
      </c>
      <c r="V4988">
        <v>0</v>
      </c>
      <c r="W4988">
        <v>0</v>
      </c>
      <c r="X4988">
        <v>0</v>
      </c>
      <c r="Y4988">
        <v>0</v>
      </c>
      <c r="Z4988">
        <v>0</v>
      </c>
      <c r="AA4988" t="s">
        <v>45</v>
      </c>
      <c r="AB4988" t="s">
        <v>1303</v>
      </c>
      <c r="AC4988" t="s">
        <v>45</v>
      </c>
      <c r="AD4988" s="1">
        <v>34944</v>
      </c>
      <c r="AE4988" t="s">
        <v>141</v>
      </c>
      <c r="AF4988" t="s">
        <v>238</v>
      </c>
      <c r="AG4988" t="s">
        <v>44</v>
      </c>
      <c r="AH4988" t="s">
        <v>44</v>
      </c>
      <c r="AI4988">
        <v>71</v>
      </c>
      <c r="AJ4988">
        <v>204</v>
      </c>
      <c r="AK4988" t="s">
        <v>45</v>
      </c>
      <c r="AL4988" t="s">
        <v>45</v>
      </c>
      <c r="AM4988" t="s">
        <v>45</v>
      </c>
      <c r="AN4988">
        <v>20212022</v>
      </c>
      <c r="AO4988" t="s">
        <v>46</v>
      </c>
      <c r="AP4988" t="s">
        <v>3</v>
      </c>
      <c r="AQ4988">
        <v>0</v>
      </c>
      <c r="AR4988">
        <v>0</v>
      </c>
      <c r="AS4988" t="s">
        <v>6376</v>
      </c>
    </row>
    <row r="4989" spans="1:45" x14ac:dyDescent="0.25">
      <c r="A4989" t="s">
        <v>7580</v>
      </c>
      <c r="B4989" t="s">
        <v>7581</v>
      </c>
      <c r="C4989">
        <v>20242025</v>
      </c>
      <c r="D4989" t="s">
        <v>6906</v>
      </c>
      <c r="E4989" t="s">
        <v>1070</v>
      </c>
      <c r="F4989" t="s">
        <v>1070</v>
      </c>
      <c r="G4989" t="s">
        <v>51</v>
      </c>
      <c r="H4989" t="s">
        <v>55</v>
      </c>
      <c r="I4989" t="s">
        <v>58</v>
      </c>
      <c r="J4989" t="s">
        <v>62</v>
      </c>
      <c r="K4989">
        <v>8</v>
      </c>
      <c r="L4989">
        <v>0</v>
      </c>
      <c r="M4989">
        <v>0</v>
      </c>
      <c r="N4989">
        <v>0</v>
      </c>
      <c r="O4989">
        <v>-2</v>
      </c>
      <c r="P4989">
        <v>0</v>
      </c>
      <c r="Q4989">
        <v>0</v>
      </c>
      <c r="R4989">
        <v>0</v>
      </c>
      <c r="S4989">
        <v>0</v>
      </c>
      <c r="T4989">
        <v>4</v>
      </c>
      <c r="U4989">
        <v>0</v>
      </c>
      <c r="V4989">
        <v>0</v>
      </c>
      <c r="W4989">
        <v>0</v>
      </c>
      <c r="X4989">
        <v>0</v>
      </c>
      <c r="Y4989">
        <v>0</v>
      </c>
      <c r="Z4989">
        <v>0</v>
      </c>
      <c r="AA4989" t="s">
        <v>45</v>
      </c>
      <c r="AB4989" t="s">
        <v>990</v>
      </c>
      <c r="AC4989" t="s">
        <v>45</v>
      </c>
      <c r="AD4989" s="1">
        <v>34830</v>
      </c>
      <c r="AE4989" t="s">
        <v>1201</v>
      </c>
      <c r="AF4989" t="s">
        <v>61</v>
      </c>
      <c r="AG4989" t="s">
        <v>44</v>
      </c>
      <c r="AH4989" t="s">
        <v>44</v>
      </c>
      <c r="AI4989">
        <v>73</v>
      </c>
      <c r="AJ4989">
        <v>203</v>
      </c>
      <c r="AK4989" t="s">
        <v>45</v>
      </c>
      <c r="AL4989" t="s">
        <v>45</v>
      </c>
      <c r="AM4989" t="s">
        <v>45</v>
      </c>
      <c r="AN4989">
        <v>20182019</v>
      </c>
      <c r="AO4989" t="s">
        <v>46</v>
      </c>
      <c r="AP4989" t="s">
        <v>3</v>
      </c>
      <c r="AQ4989">
        <v>0</v>
      </c>
      <c r="AR4989">
        <v>-2</v>
      </c>
      <c r="AS4989" t="s">
        <v>7582</v>
      </c>
    </row>
    <row r="4990" spans="1:45" x14ac:dyDescent="0.25">
      <c r="A4990" t="s">
        <v>5113</v>
      </c>
      <c r="B4990" t="s">
        <v>2306</v>
      </c>
      <c r="C4990">
        <v>20242025</v>
      </c>
      <c r="D4990" t="s">
        <v>6906</v>
      </c>
      <c r="E4990" t="s">
        <v>1124</v>
      </c>
      <c r="F4990" t="s">
        <v>1124</v>
      </c>
      <c r="G4990" t="s">
        <v>51</v>
      </c>
      <c r="H4990" t="s">
        <v>55</v>
      </c>
      <c r="I4990" t="s">
        <v>51</v>
      </c>
      <c r="J4990" t="s">
        <v>108</v>
      </c>
      <c r="K4990">
        <v>81</v>
      </c>
      <c r="L4990">
        <v>26</v>
      </c>
      <c r="M4990">
        <v>23</v>
      </c>
      <c r="N4990">
        <v>49</v>
      </c>
      <c r="O4990">
        <v>-6</v>
      </c>
      <c r="P4990">
        <v>24</v>
      </c>
      <c r="Q4990">
        <v>6</v>
      </c>
      <c r="R4990">
        <v>0</v>
      </c>
      <c r="S4990">
        <v>6</v>
      </c>
      <c r="T4990">
        <v>194</v>
      </c>
      <c r="U4990">
        <v>0.6</v>
      </c>
      <c r="V4990">
        <v>20</v>
      </c>
      <c r="W4990">
        <v>39</v>
      </c>
      <c r="X4990">
        <v>10</v>
      </c>
      <c r="Y4990">
        <v>0</v>
      </c>
      <c r="Z4990">
        <v>0</v>
      </c>
      <c r="AA4990">
        <v>13.4</v>
      </c>
      <c r="AB4990" t="s">
        <v>2227</v>
      </c>
      <c r="AC4990">
        <v>50</v>
      </c>
      <c r="AD4990" s="1">
        <v>33780</v>
      </c>
      <c r="AE4990" t="s">
        <v>2308</v>
      </c>
      <c r="AF4990" t="s">
        <v>72</v>
      </c>
      <c r="AG4990" t="s">
        <v>73</v>
      </c>
      <c r="AH4990" t="s">
        <v>73</v>
      </c>
      <c r="AI4990">
        <v>70</v>
      </c>
      <c r="AJ4990">
        <v>185</v>
      </c>
      <c r="AK4990">
        <v>2010</v>
      </c>
      <c r="AL4990">
        <v>1</v>
      </c>
      <c r="AM4990">
        <v>14</v>
      </c>
      <c r="AN4990">
        <v>20112012</v>
      </c>
      <c r="AO4990" t="s">
        <v>46</v>
      </c>
      <c r="AP4990" t="s">
        <v>3</v>
      </c>
      <c r="AQ4990">
        <v>26</v>
      </c>
      <c r="AR4990">
        <v>-6</v>
      </c>
      <c r="AS4990" t="s">
        <v>6377</v>
      </c>
    </row>
    <row r="4991" spans="1:45" x14ac:dyDescent="0.25">
      <c r="A4991" t="s">
        <v>5114</v>
      </c>
      <c r="B4991" t="s">
        <v>2309</v>
      </c>
      <c r="C4991">
        <v>20242025</v>
      </c>
      <c r="D4991" t="s">
        <v>6906</v>
      </c>
      <c r="E4991" t="s">
        <v>1057</v>
      </c>
      <c r="F4991" t="s">
        <v>1057</v>
      </c>
      <c r="G4991" t="s">
        <v>39</v>
      </c>
      <c r="H4991" t="s">
        <v>47</v>
      </c>
      <c r="I4991" t="s">
        <v>39</v>
      </c>
      <c r="J4991" t="s">
        <v>74</v>
      </c>
      <c r="K4991">
        <v>42</v>
      </c>
      <c r="L4991">
        <v>1</v>
      </c>
      <c r="M4991">
        <v>7</v>
      </c>
      <c r="N4991">
        <v>8</v>
      </c>
      <c r="O4991">
        <v>3</v>
      </c>
      <c r="P4991">
        <v>0</v>
      </c>
      <c r="Q4991">
        <v>0</v>
      </c>
      <c r="R4991">
        <v>0</v>
      </c>
      <c r="S4991">
        <v>0</v>
      </c>
      <c r="T4991">
        <v>32</v>
      </c>
      <c r="U4991">
        <v>0.19</v>
      </c>
      <c r="V4991">
        <v>1</v>
      </c>
      <c r="W4991">
        <v>8</v>
      </c>
      <c r="X4991">
        <v>0</v>
      </c>
      <c r="Y4991">
        <v>0</v>
      </c>
      <c r="Z4991">
        <v>0</v>
      </c>
      <c r="AA4991">
        <v>3.1</v>
      </c>
      <c r="AB4991" t="s">
        <v>1564</v>
      </c>
      <c r="AC4991">
        <v>50.5</v>
      </c>
      <c r="AD4991" s="1">
        <v>37006</v>
      </c>
      <c r="AE4991" t="s">
        <v>618</v>
      </c>
      <c r="AF4991" t="s">
        <v>78</v>
      </c>
      <c r="AG4991" t="s">
        <v>73</v>
      </c>
      <c r="AH4991" t="s">
        <v>73</v>
      </c>
      <c r="AI4991">
        <v>75</v>
      </c>
      <c r="AJ4991">
        <v>210</v>
      </c>
      <c r="AK4991">
        <v>2019</v>
      </c>
      <c r="AL4991">
        <v>3</v>
      </c>
      <c r="AM4991">
        <v>81</v>
      </c>
      <c r="AN4991">
        <v>20212022</v>
      </c>
      <c r="AO4991" t="s">
        <v>46</v>
      </c>
      <c r="AP4991" t="s">
        <v>3</v>
      </c>
      <c r="AQ4991">
        <v>1</v>
      </c>
      <c r="AR4991">
        <v>3</v>
      </c>
      <c r="AS4991" t="s">
        <v>6378</v>
      </c>
    </row>
    <row r="4992" spans="1:45" x14ac:dyDescent="0.25">
      <c r="A4992" t="s">
        <v>7583</v>
      </c>
      <c r="B4992" t="s">
        <v>7584</v>
      </c>
      <c r="C4992">
        <v>20242025</v>
      </c>
      <c r="D4992" t="s">
        <v>6906</v>
      </c>
      <c r="E4992" t="s">
        <v>992</v>
      </c>
      <c r="F4992" t="s">
        <v>992</v>
      </c>
      <c r="G4992" t="s">
        <v>51</v>
      </c>
      <c r="H4992" t="s">
        <v>55</v>
      </c>
      <c r="I4992" t="s">
        <v>58</v>
      </c>
      <c r="J4992" t="s">
        <v>62</v>
      </c>
      <c r="K4992">
        <v>2</v>
      </c>
      <c r="L4992">
        <v>0</v>
      </c>
      <c r="M4992">
        <v>0</v>
      </c>
      <c r="N4992">
        <v>0</v>
      </c>
      <c r="O4992">
        <v>-1</v>
      </c>
      <c r="P4992">
        <v>0</v>
      </c>
      <c r="Q4992">
        <v>0</v>
      </c>
      <c r="R4992">
        <v>0</v>
      </c>
      <c r="S4992">
        <v>0</v>
      </c>
      <c r="T4992">
        <v>0</v>
      </c>
      <c r="U4992">
        <v>0</v>
      </c>
      <c r="V4992">
        <v>0</v>
      </c>
      <c r="W4992">
        <v>0</v>
      </c>
      <c r="X4992">
        <v>0</v>
      </c>
      <c r="Y4992">
        <v>0</v>
      </c>
      <c r="Z4992">
        <v>0</v>
      </c>
      <c r="AA4992" t="s">
        <v>45</v>
      </c>
      <c r="AB4992" t="s">
        <v>2579</v>
      </c>
      <c r="AC4992" t="s">
        <v>45</v>
      </c>
      <c r="AD4992" s="1">
        <v>37268</v>
      </c>
      <c r="AE4992" t="s">
        <v>144</v>
      </c>
      <c r="AF4992" t="s">
        <v>78</v>
      </c>
      <c r="AG4992" t="s">
        <v>73</v>
      </c>
      <c r="AH4992" t="s">
        <v>73</v>
      </c>
      <c r="AI4992">
        <v>74</v>
      </c>
      <c r="AJ4992">
        <v>223</v>
      </c>
      <c r="AK4992">
        <v>2020</v>
      </c>
      <c r="AL4992">
        <v>3</v>
      </c>
      <c r="AM4992">
        <v>63</v>
      </c>
      <c r="AN4992">
        <v>20242025</v>
      </c>
      <c r="AO4992" t="s">
        <v>46</v>
      </c>
      <c r="AP4992" t="s">
        <v>3</v>
      </c>
      <c r="AQ4992">
        <v>0</v>
      </c>
      <c r="AR4992">
        <v>-1</v>
      </c>
      <c r="AS4992" t="s">
        <v>7585</v>
      </c>
    </row>
    <row r="4993" spans="1:45" x14ac:dyDescent="0.25">
      <c r="A4993" t="s">
        <v>5115</v>
      </c>
      <c r="B4993" t="s">
        <v>2310</v>
      </c>
      <c r="C4993">
        <v>20242025</v>
      </c>
      <c r="D4993" t="s">
        <v>6906</v>
      </c>
      <c r="E4993" t="s">
        <v>1005</v>
      </c>
      <c r="F4993" t="s">
        <v>1005</v>
      </c>
      <c r="G4993" t="s">
        <v>51</v>
      </c>
      <c r="H4993" t="s">
        <v>55</v>
      </c>
      <c r="I4993" t="s">
        <v>58</v>
      </c>
      <c r="J4993" t="s">
        <v>62</v>
      </c>
      <c r="K4993">
        <v>77</v>
      </c>
      <c r="L4993">
        <v>3</v>
      </c>
      <c r="M4993">
        <v>17</v>
      </c>
      <c r="N4993">
        <v>20</v>
      </c>
      <c r="O4993">
        <v>10</v>
      </c>
      <c r="P4993">
        <v>36</v>
      </c>
      <c r="Q4993">
        <v>0</v>
      </c>
      <c r="R4993">
        <v>0</v>
      </c>
      <c r="S4993">
        <v>1</v>
      </c>
      <c r="T4993">
        <v>82</v>
      </c>
      <c r="U4993">
        <v>0.26</v>
      </c>
      <c r="V4993">
        <v>3</v>
      </c>
      <c r="W4993">
        <v>20</v>
      </c>
      <c r="X4993">
        <v>0</v>
      </c>
      <c r="Y4993">
        <v>0</v>
      </c>
      <c r="Z4993">
        <v>0</v>
      </c>
      <c r="AA4993">
        <v>3.7</v>
      </c>
      <c r="AB4993" t="s">
        <v>216</v>
      </c>
      <c r="AC4993" t="s">
        <v>45</v>
      </c>
      <c r="AD4993" s="1">
        <v>34123</v>
      </c>
      <c r="AE4993" t="s">
        <v>584</v>
      </c>
      <c r="AF4993" t="s">
        <v>61</v>
      </c>
      <c r="AG4993" t="s">
        <v>44</v>
      </c>
      <c r="AH4993" t="s">
        <v>44</v>
      </c>
      <c r="AI4993">
        <v>75</v>
      </c>
      <c r="AJ4993">
        <v>197</v>
      </c>
      <c r="AK4993">
        <v>2011</v>
      </c>
      <c r="AL4993">
        <v>5</v>
      </c>
      <c r="AM4993">
        <v>131</v>
      </c>
      <c r="AN4993">
        <v>20172018</v>
      </c>
      <c r="AO4993" t="s">
        <v>46</v>
      </c>
      <c r="AP4993" t="s">
        <v>3</v>
      </c>
      <c r="AQ4993">
        <v>3</v>
      </c>
      <c r="AR4993">
        <v>10</v>
      </c>
      <c r="AS4993" t="s">
        <v>6379</v>
      </c>
    </row>
    <row r="4994" spans="1:45" x14ac:dyDescent="0.25">
      <c r="A4994" t="s">
        <v>4521</v>
      </c>
      <c r="B4994" t="s">
        <v>869</v>
      </c>
      <c r="C4994">
        <v>20242025</v>
      </c>
      <c r="D4994" t="s">
        <v>6906</v>
      </c>
      <c r="E4994" t="s">
        <v>110</v>
      </c>
      <c r="F4994" t="s">
        <v>110</v>
      </c>
      <c r="G4994" t="s">
        <v>39</v>
      </c>
      <c r="H4994" t="s">
        <v>47</v>
      </c>
      <c r="I4994" t="s">
        <v>40</v>
      </c>
      <c r="J4994" t="s">
        <v>48</v>
      </c>
      <c r="K4994">
        <v>20</v>
      </c>
      <c r="L4994">
        <v>9</v>
      </c>
      <c r="M4994">
        <v>12</v>
      </c>
      <c r="N4994">
        <v>21</v>
      </c>
      <c r="O4994">
        <v>15</v>
      </c>
      <c r="P4994">
        <v>4</v>
      </c>
      <c r="Q4994">
        <v>3</v>
      </c>
      <c r="R4994">
        <v>0</v>
      </c>
      <c r="S4994">
        <v>2</v>
      </c>
      <c r="T4994">
        <v>46</v>
      </c>
      <c r="U4994">
        <v>1.05</v>
      </c>
      <c r="V4994">
        <v>6</v>
      </c>
      <c r="W4994">
        <v>18</v>
      </c>
      <c r="X4994">
        <v>3</v>
      </c>
      <c r="Y4994">
        <v>0</v>
      </c>
      <c r="Z4994">
        <v>0</v>
      </c>
      <c r="AA4994">
        <v>19.600000000000001</v>
      </c>
      <c r="AB4994" t="s">
        <v>2887</v>
      </c>
      <c r="AC4994">
        <v>52.9</v>
      </c>
      <c r="AD4994" s="1">
        <v>33634</v>
      </c>
      <c r="AE4994" t="s">
        <v>871</v>
      </c>
      <c r="AF4994" t="s">
        <v>78</v>
      </c>
      <c r="AG4994" t="s">
        <v>73</v>
      </c>
      <c r="AH4994" t="s">
        <v>73</v>
      </c>
      <c r="AI4994">
        <v>74</v>
      </c>
      <c r="AJ4994">
        <v>205</v>
      </c>
      <c r="AK4994">
        <v>2010</v>
      </c>
      <c r="AL4994">
        <v>1</v>
      </c>
      <c r="AM4994">
        <v>2</v>
      </c>
      <c r="AN4994">
        <v>20102011</v>
      </c>
      <c r="AO4994" t="s">
        <v>46</v>
      </c>
      <c r="AP4994" t="s">
        <v>3</v>
      </c>
      <c r="AQ4994">
        <v>9</v>
      </c>
      <c r="AR4994">
        <v>15</v>
      </c>
      <c r="AS4994" t="s">
        <v>5785</v>
      </c>
    </row>
    <row r="4995" spans="1:45" x14ac:dyDescent="0.25">
      <c r="A4995" t="s">
        <v>5116</v>
      </c>
      <c r="B4995" t="s">
        <v>2311</v>
      </c>
      <c r="C4995">
        <v>20242025</v>
      </c>
      <c r="D4995" t="s">
        <v>6906</v>
      </c>
      <c r="E4995" t="s">
        <v>1075</v>
      </c>
      <c r="F4995" t="s">
        <v>1075</v>
      </c>
      <c r="G4995" t="s">
        <v>39</v>
      </c>
      <c r="H4995" t="s">
        <v>47</v>
      </c>
      <c r="I4995" t="s">
        <v>58</v>
      </c>
      <c r="J4995" t="s">
        <v>62</v>
      </c>
      <c r="K4995">
        <v>82</v>
      </c>
      <c r="L4995">
        <v>8</v>
      </c>
      <c r="M4995">
        <v>38</v>
      </c>
      <c r="N4995">
        <v>46</v>
      </c>
      <c r="O4995">
        <v>-5</v>
      </c>
      <c r="P4995">
        <v>40</v>
      </c>
      <c r="Q4995">
        <v>4</v>
      </c>
      <c r="R4995">
        <v>0</v>
      </c>
      <c r="S4995">
        <v>0</v>
      </c>
      <c r="T4995">
        <v>162</v>
      </c>
      <c r="U4995">
        <v>0.56000000000000005</v>
      </c>
      <c r="V4995">
        <v>4</v>
      </c>
      <c r="W4995">
        <v>22</v>
      </c>
      <c r="X4995">
        <v>24</v>
      </c>
      <c r="Y4995">
        <v>0</v>
      </c>
      <c r="Z4995">
        <v>0</v>
      </c>
      <c r="AA4995">
        <v>4.9000000000000004</v>
      </c>
      <c r="AB4995" t="s">
        <v>7586</v>
      </c>
      <c r="AC4995" t="s">
        <v>45</v>
      </c>
      <c r="AD4995" s="1">
        <v>36987</v>
      </c>
      <c r="AE4995" t="s">
        <v>2312</v>
      </c>
      <c r="AF4995" t="s">
        <v>45</v>
      </c>
      <c r="AG4995" t="s">
        <v>286</v>
      </c>
      <c r="AH4995" t="s">
        <v>286</v>
      </c>
      <c r="AI4995">
        <v>74</v>
      </c>
      <c r="AJ4995">
        <v>210</v>
      </c>
      <c r="AK4995">
        <v>2019</v>
      </c>
      <c r="AL4995">
        <v>1</v>
      </c>
      <c r="AM4995">
        <v>6</v>
      </c>
      <c r="AN4995">
        <v>20212022</v>
      </c>
      <c r="AO4995" t="s">
        <v>46</v>
      </c>
      <c r="AP4995" t="s">
        <v>3</v>
      </c>
      <c r="AQ4995">
        <v>8</v>
      </c>
      <c r="AR4995">
        <v>-5</v>
      </c>
      <c r="AS4995" t="s">
        <v>6380</v>
      </c>
    </row>
    <row r="4996" spans="1:45" x14ac:dyDescent="0.25">
      <c r="A4996" t="s">
        <v>4522</v>
      </c>
      <c r="B4996" t="s">
        <v>872</v>
      </c>
      <c r="C4996">
        <v>20242025</v>
      </c>
      <c r="D4996" t="s">
        <v>6906</v>
      </c>
      <c r="E4996" t="s">
        <v>6993</v>
      </c>
      <c r="F4996" t="s">
        <v>6993</v>
      </c>
      <c r="G4996" t="s">
        <v>51</v>
      </c>
      <c r="H4996" t="s">
        <v>55</v>
      </c>
      <c r="I4996" t="s">
        <v>58</v>
      </c>
      <c r="J4996" t="s">
        <v>62</v>
      </c>
      <c r="K4996">
        <v>77</v>
      </c>
      <c r="L4996">
        <v>15</v>
      </c>
      <c r="M4996">
        <v>38</v>
      </c>
      <c r="N4996">
        <v>53</v>
      </c>
      <c r="O4996">
        <v>-8</v>
      </c>
      <c r="P4996">
        <v>32</v>
      </c>
      <c r="Q4996">
        <v>3</v>
      </c>
      <c r="R4996">
        <v>1</v>
      </c>
      <c r="S4996">
        <v>3</v>
      </c>
      <c r="T4996">
        <v>132</v>
      </c>
      <c r="U4996">
        <v>0.69</v>
      </c>
      <c r="V4996">
        <v>11</v>
      </c>
      <c r="W4996">
        <v>29</v>
      </c>
      <c r="X4996">
        <v>23</v>
      </c>
      <c r="Y4996">
        <v>1</v>
      </c>
      <c r="Z4996">
        <v>2</v>
      </c>
      <c r="AA4996">
        <v>11.4</v>
      </c>
      <c r="AB4996" t="s">
        <v>7587</v>
      </c>
      <c r="AC4996" t="s">
        <v>45</v>
      </c>
      <c r="AD4996" s="1">
        <v>35971</v>
      </c>
      <c r="AE4996" t="s">
        <v>873</v>
      </c>
      <c r="AF4996" t="s">
        <v>45</v>
      </c>
      <c r="AG4996" t="s">
        <v>95</v>
      </c>
      <c r="AH4996" t="s">
        <v>95</v>
      </c>
      <c r="AI4996">
        <v>75</v>
      </c>
      <c r="AJ4996">
        <v>212</v>
      </c>
      <c r="AK4996">
        <v>2016</v>
      </c>
      <c r="AL4996">
        <v>1</v>
      </c>
      <c r="AM4996">
        <v>9</v>
      </c>
      <c r="AN4996">
        <v>20162017</v>
      </c>
      <c r="AO4996" t="s">
        <v>46</v>
      </c>
      <c r="AP4996" t="s">
        <v>3</v>
      </c>
      <c r="AQ4996">
        <v>15</v>
      </c>
      <c r="AR4996">
        <v>-8</v>
      </c>
      <c r="AS4996" t="s">
        <v>5786</v>
      </c>
    </row>
    <row r="4997" spans="1:45" x14ac:dyDescent="0.25">
      <c r="A4997" t="s">
        <v>5121</v>
      </c>
      <c r="B4997" t="s">
        <v>2320</v>
      </c>
      <c r="C4997">
        <v>20242025</v>
      </c>
      <c r="D4997" t="s">
        <v>6906</v>
      </c>
      <c r="E4997" t="s">
        <v>1093</v>
      </c>
      <c r="F4997" t="s">
        <v>1093</v>
      </c>
      <c r="G4997" t="s">
        <v>39</v>
      </c>
      <c r="H4997" t="s">
        <v>47</v>
      </c>
      <c r="I4997" t="s">
        <v>58</v>
      </c>
      <c r="J4997" t="s">
        <v>62</v>
      </c>
      <c r="K4997">
        <v>70</v>
      </c>
      <c r="L4997">
        <v>6</v>
      </c>
      <c r="M4997">
        <v>19</v>
      </c>
      <c r="N4997">
        <v>25</v>
      </c>
      <c r="O4997">
        <v>5</v>
      </c>
      <c r="P4997">
        <v>47</v>
      </c>
      <c r="Q4997">
        <v>0</v>
      </c>
      <c r="R4997">
        <v>0</v>
      </c>
      <c r="S4997">
        <v>1</v>
      </c>
      <c r="T4997">
        <v>91</v>
      </c>
      <c r="U4997">
        <v>0.36</v>
      </c>
      <c r="V4997">
        <v>6</v>
      </c>
      <c r="W4997">
        <v>25</v>
      </c>
      <c r="X4997">
        <v>0</v>
      </c>
      <c r="Y4997">
        <v>0</v>
      </c>
      <c r="Z4997">
        <v>0</v>
      </c>
      <c r="AA4997">
        <v>6.6</v>
      </c>
      <c r="AB4997" t="s">
        <v>1492</v>
      </c>
      <c r="AC4997" t="s">
        <v>45</v>
      </c>
      <c r="AD4997" s="1">
        <v>34553</v>
      </c>
      <c r="AE4997" t="s">
        <v>2322</v>
      </c>
      <c r="AF4997" t="s">
        <v>72</v>
      </c>
      <c r="AG4997" t="s">
        <v>73</v>
      </c>
      <c r="AH4997" t="s">
        <v>73</v>
      </c>
      <c r="AI4997">
        <v>74</v>
      </c>
      <c r="AJ4997">
        <v>204</v>
      </c>
      <c r="AK4997">
        <v>2012</v>
      </c>
      <c r="AL4997">
        <v>2</v>
      </c>
      <c r="AM4997">
        <v>60</v>
      </c>
      <c r="AN4997">
        <v>20142015</v>
      </c>
      <c r="AO4997" t="s">
        <v>46</v>
      </c>
      <c r="AP4997" t="s">
        <v>3</v>
      </c>
      <c r="AQ4997">
        <v>6</v>
      </c>
      <c r="AR4997">
        <v>5</v>
      </c>
      <c r="AS4997" t="s">
        <v>6385</v>
      </c>
    </row>
    <row r="4998" spans="1:45" x14ac:dyDescent="0.25">
      <c r="A4998" t="s">
        <v>5122</v>
      </c>
      <c r="B4998" t="s">
        <v>2323</v>
      </c>
      <c r="C4998">
        <v>20242025</v>
      </c>
      <c r="D4998" t="s">
        <v>6906</v>
      </c>
      <c r="E4998" t="s">
        <v>88</v>
      </c>
      <c r="F4998" t="s">
        <v>88</v>
      </c>
      <c r="G4998" t="s">
        <v>51</v>
      </c>
      <c r="H4998" t="s">
        <v>55</v>
      </c>
      <c r="I4998" t="s">
        <v>40</v>
      </c>
      <c r="J4998" t="s">
        <v>48</v>
      </c>
      <c r="K4998">
        <v>3</v>
      </c>
      <c r="L4998">
        <v>1</v>
      </c>
      <c r="M4998">
        <v>1</v>
      </c>
      <c r="N4998">
        <v>2</v>
      </c>
      <c r="O4998">
        <v>2</v>
      </c>
      <c r="P4998">
        <v>2</v>
      </c>
      <c r="Q4998">
        <v>0</v>
      </c>
      <c r="R4998">
        <v>0</v>
      </c>
      <c r="S4998">
        <v>0</v>
      </c>
      <c r="T4998">
        <v>1</v>
      </c>
      <c r="U4998">
        <v>0.67</v>
      </c>
      <c r="V4998">
        <v>1</v>
      </c>
      <c r="W4998">
        <v>2</v>
      </c>
      <c r="X4998">
        <v>0</v>
      </c>
      <c r="Y4998">
        <v>0</v>
      </c>
      <c r="Z4998">
        <v>0</v>
      </c>
      <c r="AA4998">
        <v>100</v>
      </c>
      <c r="AB4998" t="s">
        <v>2346</v>
      </c>
      <c r="AC4998">
        <v>45</v>
      </c>
      <c r="AD4998" s="1">
        <v>33810</v>
      </c>
      <c r="AE4998" t="s">
        <v>2324</v>
      </c>
      <c r="AF4998" t="s">
        <v>78</v>
      </c>
      <c r="AG4998" t="s">
        <v>73</v>
      </c>
      <c r="AH4998" t="s">
        <v>73</v>
      </c>
      <c r="AI4998">
        <v>72</v>
      </c>
      <c r="AJ4998">
        <v>179</v>
      </c>
      <c r="AK4998" t="s">
        <v>45</v>
      </c>
      <c r="AL4998" t="s">
        <v>45</v>
      </c>
      <c r="AM4998" t="s">
        <v>45</v>
      </c>
      <c r="AN4998">
        <v>20122013</v>
      </c>
      <c r="AO4998" t="s">
        <v>46</v>
      </c>
      <c r="AP4998" t="s">
        <v>3</v>
      </c>
      <c r="AQ4998">
        <v>1</v>
      </c>
      <c r="AR4998">
        <v>2</v>
      </c>
      <c r="AS4998" t="s">
        <v>6386</v>
      </c>
    </row>
    <row r="4999" spans="1:45" x14ac:dyDescent="0.25">
      <c r="A4999" t="s">
        <v>5123</v>
      </c>
      <c r="B4999" t="s">
        <v>2325</v>
      </c>
      <c r="C4999">
        <v>20242025</v>
      </c>
      <c r="D4999" t="s">
        <v>6906</v>
      </c>
      <c r="E4999" t="s">
        <v>64</v>
      </c>
      <c r="F4999" t="s">
        <v>64</v>
      </c>
      <c r="G4999" t="s">
        <v>51</v>
      </c>
      <c r="H4999" t="s">
        <v>55</v>
      </c>
      <c r="I4999" t="s">
        <v>40</v>
      </c>
      <c r="J4999" t="s">
        <v>48</v>
      </c>
      <c r="K4999">
        <v>73</v>
      </c>
      <c r="L4999">
        <v>17</v>
      </c>
      <c r="M4999">
        <v>15</v>
      </c>
      <c r="N4999">
        <v>32</v>
      </c>
      <c r="O4999">
        <v>-9</v>
      </c>
      <c r="P4999">
        <v>8</v>
      </c>
      <c r="Q4999">
        <v>5</v>
      </c>
      <c r="R4999">
        <v>1</v>
      </c>
      <c r="S4999">
        <v>2</v>
      </c>
      <c r="T4999">
        <v>128</v>
      </c>
      <c r="U4999">
        <v>0.44</v>
      </c>
      <c r="V4999">
        <v>11</v>
      </c>
      <c r="W4999">
        <v>23</v>
      </c>
      <c r="X4999">
        <v>8</v>
      </c>
      <c r="Y4999">
        <v>1</v>
      </c>
      <c r="Z4999">
        <v>0</v>
      </c>
      <c r="AA4999">
        <v>13.3</v>
      </c>
      <c r="AB4999" t="s">
        <v>2995</v>
      </c>
      <c r="AC4999">
        <v>46.1</v>
      </c>
      <c r="AD4999" s="1">
        <v>35952</v>
      </c>
      <c r="AE4999" t="s">
        <v>1830</v>
      </c>
      <c r="AF4999" t="s">
        <v>45</v>
      </c>
      <c r="AG4999" t="s">
        <v>1831</v>
      </c>
      <c r="AH4999" t="s">
        <v>1831</v>
      </c>
      <c r="AI4999">
        <v>74</v>
      </c>
      <c r="AJ4999">
        <v>196</v>
      </c>
      <c r="AK4999">
        <v>2018</v>
      </c>
      <c r="AL4999">
        <v>5</v>
      </c>
      <c r="AM4999">
        <v>141</v>
      </c>
      <c r="AN4999">
        <v>20202021</v>
      </c>
      <c r="AO4999" t="s">
        <v>46</v>
      </c>
      <c r="AP4999" t="s">
        <v>3</v>
      </c>
      <c r="AQ4999">
        <v>17</v>
      </c>
      <c r="AR4999">
        <v>-9</v>
      </c>
      <c r="AS4999" t="s">
        <v>6387</v>
      </c>
    </row>
    <row r="5000" spans="1:45" x14ac:dyDescent="0.25">
      <c r="A5000" t="s">
        <v>5478</v>
      </c>
      <c r="B5000" t="s">
        <v>3349</v>
      </c>
      <c r="C5000">
        <v>20242025</v>
      </c>
      <c r="D5000" t="s">
        <v>6906</v>
      </c>
      <c r="E5000" t="s">
        <v>130</v>
      </c>
      <c r="F5000" t="s">
        <v>130</v>
      </c>
      <c r="G5000" t="s">
        <v>51</v>
      </c>
      <c r="H5000" t="s">
        <v>55</v>
      </c>
      <c r="I5000" t="s">
        <v>58</v>
      </c>
      <c r="J5000" t="s">
        <v>62</v>
      </c>
      <c r="K5000">
        <v>39</v>
      </c>
      <c r="L5000">
        <v>2</v>
      </c>
      <c r="M5000">
        <v>3</v>
      </c>
      <c r="N5000">
        <v>5</v>
      </c>
      <c r="O5000">
        <v>-9</v>
      </c>
      <c r="P5000">
        <v>14</v>
      </c>
      <c r="Q5000">
        <v>0</v>
      </c>
      <c r="R5000">
        <v>0</v>
      </c>
      <c r="S5000">
        <v>0</v>
      </c>
      <c r="T5000">
        <v>19</v>
      </c>
      <c r="U5000">
        <v>0.13</v>
      </c>
      <c r="V5000">
        <v>2</v>
      </c>
      <c r="W5000">
        <v>4</v>
      </c>
      <c r="X5000">
        <v>1</v>
      </c>
      <c r="Y5000">
        <v>0</v>
      </c>
      <c r="Z5000">
        <v>0</v>
      </c>
      <c r="AA5000">
        <v>10.5</v>
      </c>
      <c r="AB5000" t="s">
        <v>1298</v>
      </c>
      <c r="AC5000" t="s">
        <v>45</v>
      </c>
      <c r="AD5000" s="1">
        <v>35472</v>
      </c>
      <c r="AE5000" t="s">
        <v>2929</v>
      </c>
      <c r="AF5000" t="s">
        <v>128</v>
      </c>
      <c r="AG5000" t="s">
        <v>44</v>
      </c>
      <c r="AH5000" t="s">
        <v>44</v>
      </c>
      <c r="AI5000">
        <v>73</v>
      </c>
      <c r="AJ5000">
        <v>200</v>
      </c>
      <c r="AK5000">
        <v>2015</v>
      </c>
      <c r="AL5000">
        <v>4</v>
      </c>
      <c r="AM5000">
        <v>121</v>
      </c>
      <c r="AN5000">
        <v>20232024</v>
      </c>
      <c r="AO5000" t="s">
        <v>46</v>
      </c>
      <c r="AP5000" t="s">
        <v>3</v>
      </c>
      <c r="AQ5000">
        <v>2</v>
      </c>
      <c r="AR5000">
        <v>-9</v>
      </c>
      <c r="AS5000" t="s">
        <v>6742</v>
      </c>
    </row>
    <row r="5001" spans="1:45" x14ac:dyDescent="0.25">
      <c r="A5001" t="s">
        <v>4523</v>
      </c>
      <c r="B5001" t="s">
        <v>874</v>
      </c>
      <c r="C5001">
        <v>20242025</v>
      </c>
      <c r="D5001" t="s">
        <v>6906</v>
      </c>
      <c r="E5001" t="s">
        <v>104</v>
      </c>
      <c r="F5001" t="s">
        <v>104</v>
      </c>
      <c r="G5001" t="s">
        <v>51</v>
      </c>
      <c r="H5001" t="s">
        <v>55</v>
      </c>
      <c r="I5001" t="s">
        <v>51</v>
      </c>
      <c r="J5001" t="s">
        <v>108</v>
      </c>
      <c r="K5001">
        <v>5</v>
      </c>
      <c r="L5001">
        <v>0</v>
      </c>
      <c r="M5001">
        <v>0</v>
      </c>
      <c r="N5001">
        <v>0</v>
      </c>
      <c r="O5001">
        <v>-2</v>
      </c>
      <c r="P5001">
        <v>4</v>
      </c>
      <c r="Q5001">
        <v>0</v>
      </c>
      <c r="R5001">
        <v>0</v>
      </c>
      <c r="S5001">
        <v>0</v>
      </c>
      <c r="T5001">
        <v>3</v>
      </c>
      <c r="U5001">
        <v>0</v>
      </c>
      <c r="V5001">
        <v>0</v>
      </c>
      <c r="W5001">
        <v>0</v>
      </c>
      <c r="X5001">
        <v>0</v>
      </c>
      <c r="Y5001">
        <v>0</v>
      </c>
      <c r="Z5001">
        <v>0</v>
      </c>
      <c r="AA5001" t="s">
        <v>45</v>
      </c>
      <c r="AB5001" t="s">
        <v>414</v>
      </c>
      <c r="AC5001" t="s">
        <v>45</v>
      </c>
      <c r="AD5001" s="1">
        <v>33763</v>
      </c>
      <c r="AE5001" t="s">
        <v>876</v>
      </c>
      <c r="AF5001" t="s">
        <v>128</v>
      </c>
      <c r="AG5001" t="s">
        <v>44</v>
      </c>
      <c r="AH5001" t="s">
        <v>44</v>
      </c>
      <c r="AI5001">
        <v>68</v>
      </c>
      <c r="AJ5001">
        <v>180</v>
      </c>
      <c r="AK5001" t="s">
        <v>45</v>
      </c>
      <c r="AL5001" t="s">
        <v>45</v>
      </c>
      <c r="AM5001" t="s">
        <v>45</v>
      </c>
      <c r="AN5001">
        <v>20152016</v>
      </c>
      <c r="AO5001" t="s">
        <v>46</v>
      </c>
      <c r="AP5001" t="s">
        <v>3</v>
      </c>
      <c r="AQ5001">
        <v>0</v>
      </c>
      <c r="AR5001">
        <v>-2</v>
      </c>
      <c r="AS5001" t="s">
        <v>5787</v>
      </c>
    </row>
    <row r="5002" spans="1:45" x14ac:dyDescent="0.25">
      <c r="A5002" t="s">
        <v>5128</v>
      </c>
      <c r="B5002" t="s">
        <v>2334</v>
      </c>
      <c r="C5002">
        <v>20242025</v>
      </c>
      <c r="D5002" t="s">
        <v>6906</v>
      </c>
      <c r="E5002" t="s">
        <v>1067</v>
      </c>
      <c r="F5002" t="s">
        <v>1067</v>
      </c>
      <c r="G5002" t="s">
        <v>39</v>
      </c>
      <c r="H5002" t="s">
        <v>47</v>
      </c>
      <c r="I5002" t="s">
        <v>51</v>
      </c>
      <c r="J5002" t="s">
        <v>108</v>
      </c>
      <c r="K5002">
        <v>78</v>
      </c>
      <c r="L5002">
        <v>19</v>
      </c>
      <c r="M5002">
        <v>21</v>
      </c>
      <c r="N5002">
        <v>40</v>
      </c>
      <c r="O5002">
        <v>-1</v>
      </c>
      <c r="P5002">
        <v>35</v>
      </c>
      <c r="Q5002">
        <v>0</v>
      </c>
      <c r="R5002">
        <v>1</v>
      </c>
      <c r="S5002">
        <v>6</v>
      </c>
      <c r="T5002">
        <v>141</v>
      </c>
      <c r="U5002">
        <v>0.51</v>
      </c>
      <c r="V5002">
        <v>18</v>
      </c>
      <c r="W5002">
        <v>36</v>
      </c>
      <c r="X5002">
        <v>2</v>
      </c>
      <c r="Y5002">
        <v>2</v>
      </c>
      <c r="Z5002">
        <v>1</v>
      </c>
      <c r="AA5002">
        <v>13.5</v>
      </c>
      <c r="AB5002" t="s">
        <v>1029</v>
      </c>
      <c r="AC5002">
        <v>42.9</v>
      </c>
      <c r="AD5002" s="1">
        <v>34789</v>
      </c>
      <c r="AE5002" t="s">
        <v>2257</v>
      </c>
      <c r="AF5002" t="s">
        <v>1573</v>
      </c>
      <c r="AG5002" t="s">
        <v>44</v>
      </c>
      <c r="AH5002" t="s">
        <v>44</v>
      </c>
      <c r="AI5002">
        <v>72</v>
      </c>
      <c r="AJ5002">
        <v>194</v>
      </c>
      <c r="AK5002" t="s">
        <v>45</v>
      </c>
      <c r="AL5002" t="s">
        <v>45</v>
      </c>
      <c r="AM5002" t="s">
        <v>45</v>
      </c>
      <c r="AN5002">
        <v>20182019</v>
      </c>
      <c r="AO5002" t="s">
        <v>46</v>
      </c>
      <c r="AP5002" t="s">
        <v>3</v>
      </c>
      <c r="AQ5002">
        <v>19</v>
      </c>
      <c r="AR5002">
        <v>-1</v>
      </c>
      <c r="AS5002" t="s">
        <v>6392</v>
      </c>
    </row>
    <row r="5003" spans="1:45" x14ac:dyDescent="0.25">
      <c r="A5003" t="s">
        <v>7588</v>
      </c>
      <c r="B5003" t="s">
        <v>7589</v>
      </c>
      <c r="C5003">
        <v>20242025</v>
      </c>
      <c r="D5003" t="s">
        <v>6906</v>
      </c>
      <c r="E5003" t="s">
        <v>1075</v>
      </c>
      <c r="F5003" t="s">
        <v>1075</v>
      </c>
      <c r="G5003" t="s">
        <v>39</v>
      </c>
      <c r="H5003" t="s">
        <v>47</v>
      </c>
      <c r="I5003" t="s">
        <v>39</v>
      </c>
      <c r="J5003" t="s">
        <v>74</v>
      </c>
      <c r="K5003">
        <v>9</v>
      </c>
      <c r="L5003">
        <v>0</v>
      </c>
      <c r="M5003">
        <v>1</v>
      </c>
      <c r="N5003">
        <v>1</v>
      </c>
      <c r="O5003">
        <v>-1</v>
      </c>
      <c r="P5003">
        <v>15</v>
      </c>
      <c r="Q5003">
        <v>0</v>
      </c>
      <c r="R5003">
        <v>0</v>
      </c>
      <c r="S5003">
        <v>0</v>
      </c>
      <c r="T5003">
        <v>5</v>
      </c>
      <c r="U5003">
        <v>0.11</v>
      </c>
      <c r="V5003">
        <v>0</v>
      </c>
      <c r="W5003">
        <v>1</v>
      </c>
      <c r="X5003">
        <v>0</v>
      </c>
      <c r="Y5003">
        <v>0</v>
      </c>
      <c r="Z5003">
        <v>0</v>
      </c>
      <c r="AA5003" t="s">
        <v>45</v>
      </c>
      <c r="AB5003" t="s">
        <v>3027</v>
      </c>
      <c r="AC5003" t="s">
        <v>45</v>
      </c>
      <c r="AD5003" s="1">
        <v>34077</v>
      </c>
      <c r="AE5003" t="s">
        <v>7590</v>
      </c>
      <c r="AF5003" t="s">
        <v>238</v>
      </c>
      <c r="AG5003" t="s">
        <v>44</v>
      </c>
      <c r="AH5003" t="s">
        <v>44</v>
      </c>
      <c r="AI5003">
        <v>71</v>
      </c>
      <c r="AJ5003">
        <v>177</v>
      </c>
      <c r="AK5003" t="s">
        <v>45</v>
      </c>
      <c r="AL5003" t="s">
        <v>45</v>
      </c>
      <c r="AM5003" t="s">
        <v>45</v>
      </c>
      <c r="AN5003">
        <v>20242025</v>
      </c>
      <c r="AO5003" t="s">
        <v>46</v>
      </c>
      <c r="AP5003" t="s">
        <v>3</v>
      </c>
      <c r="AQ5003">
        <v>0</v>
      </c>
      <c r="AR5003">
        <v>-1</v>
      </c>
      <c r="AS5003" t="s">
        <v>7591</v>
      </c>
    </row>
    <row r="5004" spans="1:45" x14ac:dyDescent="0.25">
      <c r="A5004" t="s">
        <v>5130</v>
      </c>
      <c r="B5004" t="s">
        <v>2338</v>
      </c>
      <c r="C5004">
        <v>20242025</v>
      </c>
      <c r="D5004" t="s">
        <v>6906</v>
      </c>
      <c r="E5004" t="s">
        <v>139</v>
      </c>
      <c r="F5004" t="s">
        <v>139</v>
      </c>
      <c r="G5004" t="s">
        <v>51</v>
      </c>
      <c r="H5004" t="s">
        <v>55</v>
      </c>
      <c r="I5004" t="s">
        <v>40</v>
      </c>
      <c r="J5004" t="s">
        <v>48</v>
      </c>
      <c r="K5004">
        <v>55</v>
      </c>
      <c r="L5004">
        <v>1</v>
      </c>
      <c r="M5004">
        <v>4</v>
      </c>
      <c r="N5004">
        <v>5</v>
      </c>
      <c r="O5004">
        <v>-8</v>
      </c>
      <c r="P5004">
        <v>6</v>
      </c>
      <c r="Q5004">
        <v>0</v>
      </c>
      <c r="R5004">
        <v>0</v>
      </c>
      <c r="S5004">
        <v>0</v>
      </c>
      <c r="T5004">
        <v>41</v>
      </c>
      <c r="U5004">
        <v>0.09</v>
      </c>
      <c r="V5004">
        <v>1</v>
      </c>
      <c r="W5004">
        <v>5</v>
      </c>
      <c r="X5004">
        <v>0</v>
      </c>
      <c r="Y5004">
        <v>0</v>
      </c>
      <c r="Z5004">
        <v>0</v>
      </c>
      <c r="AA5004">
        <v>2.4</v>
      </c>
      <c r="AB5004" t="s">
        <v>3027</v>
      </c>
      <c r="AC5004">
        <v>49.5</v>
      </c>
      <c r="AD5004" s="1">
        <v>34534</v>
      </c>
      <c r="AE5004" t="s">
        <v>690</v>
      </c>
      <c r="AF5004" t="s">
        <v>78</v>
      </c>
      <c r="AG5004" t="s">
        <v>73</v>
      </c>
      <c r="AH5004" t="s">
        <v>73</v>
      </c>
      <c r="AI5004">
        <v>73</v>
      </c>
      <c r="AJ5004">
        <v>206</v>
      </c>
      <c r="AK5004">
        <v>2012</v>
      </c>
      <c r="AL5004">
        <v>2</v>
      </c>
      <c r="AM5004">
        <v>61</v>
      </c>
      <c r="AN5004">
        <v>20152016</v>
      </c>
      <c r="AO5004" t="s">
        <v>46</v>
      </c>
      <c r="AP5004" t="s">
        <v>3</v>
      </c>
      <c r="AQ5004">
        <v>1</v>
      </c>
      <c r="AR5004">
        <v>-8</v>
      </c>
      <c r="AS5004" t="s">
        <v>6394</v>
      </c>
    </row>
    <row r="5005" spans="1:45" x14ac:dyDescent="0.25">
      <c r="A5005" t="s">
        <v>5131</v>
      </c>
      <c r="B5005" t="s">
        <v>2339</v>
      </c>
      <c r="C5005">
        <v>20242025</v>
      </c>
      <c r="D5005" t="s">
        <v>6906</v>
      </c>
      <c r="E5005" t="s">
        <v>1060</v>
      </c>
      <c r="F5005" t="s">
        <v>1060</v>
      </c>
      <c r="G5005" t="s">
        <v>51</v>
      </c>
      <c r="H5005" t="s">
        <v>55</v>
      </c>
      <c r="I5005" t="s">
        <v>58</v>
      </c>
      <c r="J5005" t="s">
        <v>62</v>
      </c>
      <c r="K5005">
        <v>55</v>
      </c>
      <c r="L5005">
        <v>2</v>
      </c>
      <c r="M5005">
        <v>7</v>
      </c>
      <c r="N5005">
        <v>9</v>
      </c>
      <c r="O5005">
        <v>9</v>
      </c>
      <c r="P5005">
        <v>44</v>
      </c>
      <c r="Q5005">
        <v>0</v>
      </c>
      <c r="R5005">
        <v>0</v>
      </c>
      <c r="S5005">
        <v>0</v>
      </c>
      <c r="T5005">
        <v>52</v>
      </c>
      <c r="U5005">
        <v>0.16</v>
      </c>
      <c r="V5005">
        <v>2</v>
      </c>
      <c r="W5005">
        <v>9</v>
      </c>
      <c r="X5005">
        <v>0</v>
      </c>
      <c r="Y5005">
        <v>0</v>
      </c>
      <c r="Z5005">
        <v>0</v>
      </c>
      <c r="AA5005">
        <v>3.8</v>
      </c>
      <c r="AB5005" t="s">
        <v>1446</v>
      </c>
      <c r="AC5005" t="s">
        <v>45</v>
      </c>
      <c r="AD5005" s="1">
        <v>35556</v>
      </c>
      <c r="AE5005" t="s">
        <v>2016</v>
      </c>
      <c r="AF5005" t="s">
        <v>45</v>
      </c>
      <c r="AG5005" t="s">
        <v>343</v>
      </c>
      <c r="AH5005" t="s">
        <v>343</v>
      </c>
      <c r="AI5005">
        <v>74</v>
      </c>
      <c r="AJ5005">
        <v>218</v>
      </c>
      <c r="AK5005">
        <v>2015</v>
      </c>
      <c r="AL5005">
        <v>2</v>
      </c>
      <c r="AM5005">
        <v>57</v>
      </c>
      <c r="AN5005">
        <v>20182019</v>
      </c>
      <c r="AO5005" t="s">
        <v>46</v>
      </c>
      <c r="AP5005" t="s">
        <v>3</v>
      </c>
      <c r="AQ5005">
        <v>2</v>
      </c>
      <c r="AR5005">
        <v>9</v>
      </c>
      <c r="AS5005" t="s">
        <v>6395</v>
      </c>
    </row>
    <row r="5006" spans="1:45" x14ac:dyDescent="0.25">
      <c r="A5006" t="s">
        <v>5134</v>
      </c>
      <c r="B5006" t="s">
        <v>2342</v>
      </c>
      <c r="C5006">
        <v>20242025</v>
      </c>
      <c r="D5006" t="s">
        <v>6906</v>
      </c>
      <c r="E5006" t="s">
        <v>1093</v>
      </c>
      <c r="F5006" t="s">
        <v>1093</v>
      </c>
      <c r="G5006" t="s">
        <v>51</v>
      </c>
      <c r="H5006" t="s">
        <v>55</v>
      </c>
      <c r="I5006" t="s">
        <v>40</v>
      </c>
      <c r="J5006" t="s">
        <v>48</v>
      </c>
      <c r="K5006">
        <v>66</v>
      </c>
      <c r="L5006">
        <v>11</v>
      </c>
      <c r="M5006">
        <v>22</v>
      </c>
      <c r="N5006">
        <v>33</v>
      </c>
      <c r="O5006">
        <v>-11</v>
      </c>
      <c r="P5006">
        <v>35</v>
      </c>
      <c r="Q5006">
        <v>2</v>
      </c>
      <c r="R5006">
        <v>1</v>
      </c>
      <c r="S5006">
        <v>2</v>
      </c>
      <c r="T5006">
        <v>129</v>
      </c>
      <c r="U5006">
        <v>0.5</v>
      </c>
      <c r="V5006">
        <v>8</v>
      </c>
      <c r="W5006">
        <v>28</v>
      </c>
      <c r="X5006">
        <v>3</v>
      </c>
      <c r="Y5006">
        <v>2</v>
      </c>
      <c r="Z5006">
        <v>1</v>
      </c>
      <c r="AA5006">
        <v>8.5</v>
      </c>
      <c r="AB5006" t="s">
        <v>481</v>
      </c>
      <c r="AC5006">
        <v>46.2</v>
      </c>
      <c r="AD5006" s="1">
        <v>37757</v>
      </c>
      <c r="AE5006" t="s">
        <v>2257</v>
      </c>
      <c r="AF5006" t="s">
        <v>1573</v>
      </c>
      <c r="AG5006" t="s">
        <v>44</v>
      </c>
      <c r="AH5006" t="s">
        <v>44</v>
      </c>
      <c r="AI5006">
        <v>72</v>
      </c>
      <c r="AJ5006">
        <v>202</v>
      </c>
      <c r="AK5006">
        <v>2021</v>
      </c>
      <c r="AL5006">
        <v>1</v>
      </c>
      <c r="AM5006">
        <v>12</v>
      </c>
      <c r="AN5006">
        <v>20212022</v>
      </c>
      <c r="AO5006" t="s">
        <v>46</v>
      </c>
      <c r="AP5006" t="s">
        <v>3</v>
      </c>
      <c r="AQ5006">
        <v>11</v>
      </c>
      <c r="AR5006">
        <v>-11</v>
      </c>
      <c r="AS5006" t="s">
        <v>6398</v>
      </c>
    </row>
    <row r="5007" spans="1:45" x14ac:dyDescent="0.25">
      <c r="A5007" t="s">
        <v>7592</v>
      </c>
      <c r="B5007" t="s">
        <v>7593</v>
      </c>
      <c r="C5007">
        <v>20242025</v>
      </c>
      <c r="D5007" t="s">
        <v>6906</v>
      </c>
      <c r="E5007" t="s">
        <v>1093</v>
      </c>
      <c r="F5007" t="s">
        <v>1093</v>
      </c>
      <c r="G5007" t="s">
        <v>51</v>
      </c>
      <c r="H5007" t="s">
        <v>55</v>
      </c>
      <c r="I5007" t="s">
        <v>40</v>
      </c>
      <c r="J5007" t="s">
        <v>48</v>
      </c>
      <c r="K5007">
        <v>1</v>
      </c>
      <c r="L5007">
        <v>0</v>
      </c>
      <c r="M5007">
        <v>0</v>
      </c>
      <c r="N5007">
        <v>0</v>
      </c>
      <c r="O5007">
        <v>0</v>
      </c>
      <c r="P5007">
        <v>2</v>
      </c>
      <c r="Q5007">
        <v>0</v>
      </c>
      <c r="R5007">
        <v>0</v>
      </c>
      <c r="S5007">
        <v>0</v>
      </c>
      <c r="T5007">
        <v>0</v>
      </c>
      <c r="U5007">
        <v>0</v>
      </c>
      <c r="V5007">
        <v>0</v>
      </c>
      <c r="W5007">
        <v>0</v>
      </c>
      <c r="X5007">
        <v>0</v>
      </c>
      <c r="Y5007">
        <v>0</v>
      </c>
      <c r="Z5007">
        <v>0</v>
      </c>
      <c r="AA5007" t="s">
        <v>45</v>
      </c>
      <c r="AB5007" t="s">
        <v>624</v>
      </c>
      <c r="AC5007">
        <v>40</v>
      </c>
      <c r="AD5007" s="1">
        <v>35696</v>
      </c>
      <c r="AE5007" t="s">
        <v>71</v>
      </c>
      <c r="AF5007" t="s">
        <v>72</v>
      </c>
      <c r="AG5007" t="s">
        <v>73</v>
      </c>
      <c r="AH5007" t="s">
        <v>73</v>
      </c>
      <c r="AI5007">
        <v>70</v>
      </c>
      <c r="AJ5007">
        <v>182</v>
      </c>
      <c r="AK5007" t="s">
        <v>45</v>
      </c>
      <c r="AL5007" t="s">
        <v>45</v>
      </c>
      <c r="AM5007" t="s">
        <v>45</v>
      </c>
      <c r="AN5007">
        <v>20242025</v>
      </c>
      <c r="AO5007" t="s">
        <v>46</v>
      </c>
      <c r="AP5007" t="s">
        <v>3</v>
      </c>
      <c r="AQ5007">
        <v>0</v>
      </c>
      <c r="AR5007">
        <v>0</v>
      </c>
      <c r="AS5007" t="s">
        <v>7594</v>
      </c>
    </row>
    <row r="5008" spans="1:45" x14ac:dyDescent="0.25">
      <c r="A5008" t="s">
        <v>4525</v>
      </c>
      <c r="B5008" t="s">
        <v>879</v>
      </c>
      <c r="C5008">
        <v>20242025</v>
      </c>
      <c r="D5008" t="s">
        <v>6906</v>
      </c>
      <c r="E5008" t="s">
        <v>116</v>
      </c>
      <c r="F5008" t="s">
        <v>116</v>
      </c>
      <c r="G5008" t="s">
        <v>39</v>
      </c>
      <c r="H5008" t="s">
        <v>47</v>
      </c>
      <c r="I5008" t="s">
        <v>40</v>
      </c>
      <c r="J5008" t="s">
        <v>48</v>
      </c>
      <c r="K5008">
        <v>72</v>
      </c>
      <c r="L5008">
        <v>7</v>
      </c>
      <c r="M5008">
        <v>14</v>
      </c>
      <c r="N5008">
        <v>21</v>
      </c>
      <c r="O5008">
        <v>-12</v>
      </c>
      <c r="P5008">
        <v>22</v>
      </c>
      <c r="Q5008">
        <v>0</v>
      </c>
      <c r="R5008">
        <v>0</v>
      </c>
      <c r="S5008">
        <v>0</v>
      </c>
      <c r="T5008">
        <v>80</v>
      </c>
      <c r="U5008">
        <v>0.28999999999999998</v>
      </c>
      <c r="V5008">
        <v>7</v>
      </c>
      <c r="W5008">
        <v>20</v>
      </c>
      <c r="X5008">
        <v>1</v>
      </c>
      <c r="Y5008">
        <v>0</v>
      </c>
      <c r="Z5008">
        <v>0</v>
      </c>
      <c r="AA5008">
        <v>8.8000000000000007</v>
      </c>
      <c r="AB5008" t="s">
        <v>1745</v>
      </c>
      <c r="AC5008">
        <v>54.8</v>
      </c>
      <c r="AD5008" s="1">
        <v>34278</v>
      </c>
      <c r="AE5008" t="s">
        <v>881</v>
      </c>
      <c r="AF5008" t="s">
        <v>102</v>
      </c>
      <c r="AG5008" t="s">
        <v>73</v>
      </c>
      <c r="AH5008" t="s">
        <v>73</v>
      </c>
      <c r="AI5008">
        <v>73</v>
      </c>
      <c r="AJ5008">
        <v>200</v>
      </c>
      <c r="AK5008">
        <v>2012</v>
      </c>
      <c r="AL5008">
        <v>2</v>
      </c>
      <c r="AM5008">
        <v>50</v>
      </c>
      <c r="AN5008">
        <v>20132014</v>
      </c>
      <c r="AO5008" t="s">
        <v>46</v>
      </c>
      <c r="AP5008" t="s">
        <v>3</v>
      </c>
      <c r="AQ5008">
        <v>7</v>
      </c>
      <c r="AR5008">
        <v>-12</v>
      </c>
      <c r="AS5008" t="s">
        <v>5789</v>
      </c>
    </row>
    <row r="5009" spans="1:45" x14ac:dyDescent="0.25">
      <c r="A5009" t="s">
        <v>5137</v>
      </c>
      <c r="B5009" t="s">
        <v>2349</v>
      </c>
      <c r="C5009">
        <v>20242025</v>
      </c>
      <c r="D5009" t="s">
        <v>6906</v>
      </c>
      <c r="E5009" t="s">
        <v>69</v>
      </c>
      <c r="F5009" t="s">
        <v>69</v>
      </c>
      <c r="G5009" t="s">
        <v>51</v>
      </c>
      <c r="H5009" t="s">
        <v>55</v>
      </c>
      <c r="I5009" t="s">
        <v>51</v>
      </c>
      <c r="J5009" t="s">
        <v>108</v>
      </c>
      <c r="K5009">
        <v>72</v>
      </c>
      <c r="L5009">
        <v>16</v>
      </c>
      <c r="M5009">
        <v>13</v>
      </c>
      <c r="N5009">
        <v>29</v>
      </c>
      <c r="O5009">
        <v>1</v>
      </c>
      <c r="P5009">
        <v>26</v>
      </c>
      <c r="Q5009">
        <v>0</v>
      </c>
      <c r="R5009">
        <v>0</v>
      </c>
      <c r="S5009">
        <v>1</v>
      </c>
      <c r="T5009">
        <v>144</v>
      </c>
      <c r="U5009">
        <v>0.4</v>
      </c>
      <c r="V5009">
        <v>16</v>
      </c>
      <c r="W5009">
        <v>27</v>
      </c>
      <c r="X5009">
        <v>2</v>
      </c>
      <c r="Y5009">
        <v>0</v>
      </c>
      <c r="Z5009">
        <v>0</v>
      </c>
      <c r="AA5009">
        <v>11.1</v>
      </c>
      <c r="AB5009" t="s">
        <v>2547</v>
      </c>
      <c r="AC5009">
        <v>51.2</v>
      </c>
      <c r="AD5009" s="1">
        <v>33740</v>
      </c>
      <c r="AE5009" t="s">
        <v>234</v>
      </c>
      <c r="AF5009" t="s">
        <v>78</v>
      </c>
      <c r="AG5009" t="s">
        <v>73</v>
      </c>
      <c r="AH5009" t="s">
        <v>73</v>
      </c>
      <c r="AI5009">
        <v>71</v>
      </c>
      <c r="AJ5009">
        <v>200</v>
      </c>
      <c r="AK5009">
        <v>2010</v>
      </c>
      <c r="AL5009">
        <v>1</v>
      </c>
      <c r="AM5009">
        <v>7</v>
      </c>
      <c r="AN5009">
        <v>20102011</v>
      </c>
      <c r="AO5009" t="s">
        <v>46</v>
      </c>
      <c r="AP5009" t="s">
        <v>3</v>
      </c>
      <c r="AQ5009">
        <v>16</v>
      </c>
      <c r="AR5009">
        <v>1</v>
      </c>
      <c r="AS5009" t="s">
        <v>6401</v>
      </c>
    </row>
    <row r="5010" spans="1:45" x14ac:dyDescent="0.25">
      <c r="A5010" t="s">
        <v>4526</v>
      </c>
      <c r="B5010" t="s">
        <v>882</v>
      </c>
      <c r="C5010">
        <v>20242025</v>
      </c>
      <c r="D5010" t="s">
        <v>6906</v>
      </c>
      <c r="E5010" t="s">
        <v>116</v>
      </c>
      <c r="F5010" t="s">
        <v>116</v>
      </c>
      <c r="G5010" t="s">
        <v>51</v>
      </c>
      <c r="H5010" t="s">
        <v>55</v>
      </c>
      <c r="I5010" t="s">
        <v>58</v>
      </c>
      <c r="J5010" t="s">
        <v>62</v>
      </c>
      <c r="K5010">
        <v>82</v>
      </c>
      <c r="L5010">
        <v>10</v>
      </c>
      <c r="M5010">
        <v>23</v>
      </c>
      <c r="N5010">
        <v>33</v>
      </c>
      <c r="O5010">
        <v>-24</v>
      </c>
      <c r="P5010">
        <v>42</v>
      </c>
      <c r="Q5010">
        <v>2</v>
      </c>
      <c r="R5010">
        <v>0</v>
      </c>
      <c r="S5010">
        <v>1</v>
      </c>
      <c r="T5010">
        <v>156</v>
      </c>
      <c r="U5010">
        <v>0.4</v>
      </c>
      <c r="V5010">
        <v>8</v>
      </c>
      <c r="W5010">
        <v>23</v>
      </c>
      <c r="X5010">
        <v>10</v>
      </c>
      <c r="Y5010">
        <v>0</v>
      </c>
      <c r="Z5010">
        <v>0</v>
      </c>
      <c r="AA5010">
        <v>6.4</v>
      </c>
      <c r="AB5010" t="s">
        <v>1749</v>
      </c>
      <c r="AC5010" t="s">
        <v>45</v>
      </c>
      <c r="AD5010" s="1">
        <v>34419</v>
      </c>
      <c r="AE5010" t="s">
        <v>884</v>
      </c>
      <c r="AF5010" t="s">
        <v>61</v>
      </c>
      <c r="AG5010" t="s">
        <v>44</v>
      </c>
      <c r="AH5010" t="s">
        <v>44</v>
      </c>
      <c r="AI5010">
        <v>75</v>
      </c>
      <c r="AJ5010">
        <v>210</v>
      </c>
      <c r="AK5010">
        <v>2012</v>
      </c>
      <c r="AL5010">
        <v>1</v>
      </c>
      <c r="AM5010">
        <v>28</v>
      </c>
      <c r="AN5010">
        <v>20152016</v>
      </c>
      <c r="AO5010" t="s">
        <v>46</v>
      </c>
      <c r="AP5010" t="s">
        <v>3</v>
      </c>
      <c r="AQ5010">
        <v>10</v>
      </c>
      <c r="AR5010">
        <v>-24</v>
      </c>
      <c r="AS5010" t="s">
        <v>5790</v>
      </c>
    </row>
    <row r="5011" spans="1:45" x14ac:dyDescent="0.25">
      <c r="A5011" t="s">
        <v>7174</v>
      </c>
      <c r="B5011" t="s">
        <v>7175</v>
      </c>
      <c r="C5011">
        <v>20242025</v>
      </c>
      <c r="D5011" t="s">
        <v>6906</v>
      </c>
      <c r="E5011" t="s">
        <v>1014</v>
      </c>
      <c r="F5011" t="s">
        <v>1014</v>
      </c>
      <c r="G5011" t="s">
        <v>51</v>
      </c>
      <c r="H5011" t="s">
        <v>55</v>
      </c>
      <c r="I5011" t="s">
        <v>51</v>
      </c>
      <c r="J5011" t="s">
        <v>108</v>
      </c>
      <c r="K5011">
        <v>79</v>
      </c>
      <c r="L5011">
        <v>18</v>
      </c>
      <c r="M5011">
        <v>33</v>
      </c>
      <c r="N5011">
        <v>51</v>
      </c>
      <c r="O5011">
        <v>4</v>
      </c>
      <c r="P5011">
        <v>45</v>
      </c>
      <c r="Q5011">
        <v>5</v>
      </c>
      <c r="R5011">
        <v>0</v>
      </c>
      <c r="S5011">
        <v>1</v>
      </c>
      <c r="T5011">
        <v>133</v>
      </c>
      <c r="U5011">
        <v>0.65</v>
      </c>
      <c r="V5011">
        <v>13</v>
      </c>
      <c r="W5011">
        <v>41</v>
      </c>
      <c r="X5011">
        <v>10</v>
      </c>
      <c r="Y5011">
        <v>0</v>
      </c>
      <c r="Z5011">
        <v>0</v>
      </c>
      <c r="AA5011">
        <v>13.5</v>
      </c>
      <c r="AB5011" t="s">
        <v>2598</v>
      </c>
      <c r="AC5011">
        <v>26.3</v>
      </c>
      <c r="AD5011" s="1">
        <v>38076</v>
      </c>
      <c r="AE5011" t="s">
        <v>213</v>
      </c>
      <c r="AF5011" t="s">
        <v>45</v>
      </c>
      <c r="AG5011" t="s">
        <v>214</v>
      </c>
      <c r="AH5011" t="s">
        <v>214</v>
      </c>
      <c r="AI5011">
        <v>75</v>
      </c>
      <c r="AJ5011">
        <v>225</v>
      </c>
      <c r="AK5011">
        <v>2022</v>
      </c>
      <c r="AL5011">
        <v>1</v>
      </c>
      <c r="AM5011">
        <v>1</v>
      </c>
      <c r="AN5011">
        <v>20222023</v>
      </c>
      <c r="AO5011" t="s">
        <v>46</v>
      </c>
      <c r="AP5011" t="s">
        <v>3</v>
      </c>
      <c r="AQ5011">
        <v>18</v>
      </c>
      <c r="AR5011">
        <v>4</v>
      </c>
      <c r="AS5011" t="s">
        <v>7176</v>
      </c>
    </row>
    <row r="5012" spans="1:45" x14ac:dyDescent="0.25">
      <c r="A5012" t="s">
        <v>5479</v>
      </c>
      <c r="B5012" t="s">
        <v>3350</v>
      </c>
      <c r="C5012">
        <v>20242025</v>
      </c>
      <c r="D5012" t="s">
        <v>6906</v>
      </c>
      <c r="E5012" t="s">
        <v>1104</v>
      </c>
      <c r="F5012" t="s">
        <v>1104</v>
      </c>
      <c r="G5012" t="s">
        <v>51</v>
      </c>
      <c r="H5012" t="s">
        <v>55</v>
      </c>
      <c r="I5012" t="s">
        <v>51</v>
      </c>
      <c r="J5012" t="s">
        <v>108</v>
      </c>
      <c r="K5012">
        <v>33</v>
      </c>
      <c r="L5012">
        <v>2</v>
      </c>
      <c r="M5012">
        <v>4</v>
      </c>
      <c r="N5012">
        <v>6</v>
      </c>
      <c r="O5012">
        <v>-7</v>
      </c>
      <c r="P5012">
        <v>23</v>
      </c>
      <c r="Q5012">
        <v>0</v>
      </c>
      <c r="R5012">
        <v>0</v>
      </c>
      <c r="S5012">
        <v>1</v>
      </c>
      <c r="T5012">
        <v>34</v>
      </c>
      <c r="U5012">
        <v>0.18</v>
      </c>
      <c r="V5012">
        <v>2</v>
      </c>
      <c r="W5012">
        <v>6</v>
      </c>
      <c r="X5012">
        <v>0</v>
      </c>
      <c r="Y5012">
        <v>0</v>
      </c>
      <c r="Z5012">
        <v>0</v>
      </c>
      <c r="AA5012">
        <v>5.9</v>
      </c>
      <c r="AB5012" t="s">
        <v>1735</v>
      </c>
      <c r="AC5012" t="s">
        <v>45</v>
      </c>
      <c r="AD5012" s="1">
        <v>37432</v>
      </c>
      <c r="AE5012" t="s">
        <v>3351</v>
      </c>
      <c r="AF5012" t="s">
        <v>491</v>
      </c>
      <c r="AG5012" t="s">
        <v>44</v>
      </c>
      <c r="AH5012" t="s">
        <v>44</v>
      </c>
      <c r="AI5012">
        <v>72</v>
      </c>
      <c r="AJ5012">
        <v>180</v>
      </c>
      <c r="AK5012">
        <v>2020</v>
      </c>
      <c r="AL5012">
        <v>3</v>
      </c>
      <c r="AM5012">
        <v>79</v>
      </c>
      <c r="AN5012">
        <v>20232024</v>
      </c>
      <c r="AO5012" t="s">
        <v>46</v>
      </c>
      <c r="AP5012" t="s">
        <v>3</v>
      </c>
      <c r="AQ5012">
        <v>2</v>
      </c>
      <c r="AR5012">
        <v>-7</v>
      </c>
      <c r="AS5012" t="s">
        <v>6743</v>
      </c>
    </row>
    <row r="5013" spans="1:45" x14ac:dyDescent="0.25">
      <c r="A5013" t="s">
        <v>4527</v>
      </c>
      <c r="B5013" t="s">
        <v>885</v>
      </c>
      <c r="C5013">
        <v>20242025</v>
      </c>
      <c r="D5013" t="s">
        <v>6906</v>
      </c>
      <c r="E5013" t="s">
        <v>50</v>
      </c>
      <c r="F5013" t="s">
        <v>50</v>
      </c>
      <c r="G5013" t="s">
        <v>51</v>
      </c>
      <c r="H5013" t="s">
        <v>55</v>
      </c>
      <c r="I5013" t="s">
        <v>58</v>
      </c>
      <c r="J5013" t="s">
        <v>62</v>
      </c>
      <c r="K5013">
        <v>80</v>
      </c>
      <c r="L5013">
        <v>6</v>
      </c>
      <c r="M5013">
        <v>21</v>
      </c>
      <c r="N5013">
        <v>27</v>
      </c>
      <c r="O5013">
        <v>16</v>
      </c>
      <c r="P5013">
        <v>8</v>
      </c>
      <c r="Q5013">
        <v>0</v>
      </c>
      <c r="R5013">
        <v>0</v>
      </c>
      <c r="S5013">
        <v>2</v>
      </c>
      <c r="T5013">
        <v>110</v>
      </c>
      <c r="U5013">
        <v>0.34</v>
      </c>
      <c r="V5013">
        <v>6</v>
      </c>
      <c r="W5013">
        <v>24</v>
      </c>
      <c r="X5013">
        <v>0</v>
      </c>
      <c r="Y5013">
        <v>3</v>
      </c>
      <c r="Z5013">
        <v>0</v>
      </c>
      <c r="AA5013">
        <v>5.5</v>
      </c>
      <c r="AB5013" t="s">
        <v>3294</v>
      </c>
      <c r="AC5013" t="s">
        <v>45</v>
      </c>
      <c r="AD5013" s="1">
        <v>34455</v>
      </c>
      <c r="AE5013" t="s">
        <v>354</v>
      </c>
      <c r="AF5013" t="s">
        <v>200</v>
      </c>
      <c r="AG5013" t="s">
        <v>44</v>
      </c>
      <c r="AH5013" t="s">
        <v>44</v>
      </c>
      <c r="AI5013">
        <v>75</v>
      </c>
      <c r="AJ5013">
        <v>207</v>
      </c>
      <c r="AK5013">
        <v>2012</v>
      </c>
      <c r="AL5013">
        <v>4</v>
      </c>
      <c r="AM5013">
        <v>120</v>
      </c>
      <c r="AN5013">
        <v>20152016</v>
      </c>
      <c r="AO5013" t="s">
        <v>46</v>
      </c>
      <c r="AP5013" t="s">
        <v>3</v>
      </c>
      <c r="AQ5013">
        <v>6</v>
      </c>
      <c r="AR5013">
        <v>16</v>
      </c>
      <c r="AS5013" t="s">
        <v>5791</v>
      </c>
    </row>
    <row r="5014" spans="1:45" x14ac:dyDescent="0.25">
      <c r="A5014" t="s">
        <v>4528</v>
      </c>
      <c r="B5014" t="s">
        <v>887</v>
      </c>
      <c r="C5014">
        <v>20242025</v>
      </c>
      <c r="D5014" t="s">
        <v>6906</v>
      </c>
      <c r="E5014" t="s">
        <v>110</v>
      </c>
      <c r="F5014" t="s">
        <v>110</v>
      </c>
      <c r="G5014" t="s">
        <v>51</v>
      </c>
      <c r="H5014" t="s">
        <v>55</v>
      </c>
      <c r="I5014" t="s">
        <v>58</v>
      </c>
      <c r="J5014" t="s">
        <v>62</v>
      </c>
      <c r="K5014">
        <v>32</v>
      </c>
      <c r="L5014">
        <v>1</v>
      </c>
      <c r="M5014">
        <v>5</v>
      </c>
      <c r="N5014">
        <v>6</v>
      </c>
      <c r="O5014">
        <v>-9</v>
      </c>
      <c r="P5014">
        <v>33</v>
      </c>
      <c r="Q5014">
        <v>0</v>
      </c>
      <c r="R5014">
        <v>1</v>
      </c>
      <c r="S5014">
        <v>0</v>
      </c>
      <c r="T5014">
        <v>27</v>
      </c>
      <c r="U5014">
        <v>0.19</v>
      </c>
      <c r="V5014">
        <v>0</v>
      </c>
      <c r="W5014">
        <v>5</v>
      </c>
      <c r="X5014">
        <v>0</v>
      </c>
      <c r="Y5014">
        <v>1</v>
      </c>
      <c r="Z5014">
        <v>0</v>
      </c>
      <c r="AA5014">
        <v>3.7</v>
      </c>
      <c r="AB5014" t="s">
        <v>556</v>
      </c>
      <c r="AC5014" t="s">
        <v>45</v>
      </c>
      <c r="AD5014" s="1">
        <v>32547</v>
      </c>
      <c r="AE5014" t="s">
        <v>889</v>
      </c>
      <c r="AF5014" t="s">
        <v>78</v>
      </c>
      <c r="AG5014" t="s">
        <v>73</v>
      </c>
      <c r="AH5014" t="s">
        <v>73</v>
      </c>
      <c r="AI5014">
        <v>74</v>
      </c>
      <c r="AJ5014">
        <v>200</v>
      </c>
      <c r="AK5014">
        <v>2007</v>
      </c>
      <c r="AL5014">
        <v>1</v>
      </c>
      <c r="AM5014">
        <v>27</v>
      </c>
      <c r="AN5014">
        <v>20112012</v>
      </c>
      <c r="AO5014" t="s">
        <v>46</v>
      </c>
      <c r="AP5014" t="s">
        <v>3</v>
      </c>
      <c r="AQ5014">
        <v>1</v>
      </c>
      <c r="AR5014">
        <v>-9</v>
      </c>
      <c r="AS5014" t="s">
        <v>5792</v>
      </c>
    </row>
    <row r="5015" spans="1:45" x14ac:dyDescent="0.25">
      <c r="A5015" t="s">
        <v>5140</v>
      </c>
      <c r="B5015" t="s">
        <v>2357</v>
      </c>
      <c r="C5015">
        <v>20242025</v>
      </c>
      <c r="D5015" t="s">
        <v>6906</v>
      </c>
      <c r="E5015" t="s">
        <v>116</v>
      </c>
      <c r="F5015" t="s">
        <v>116</v>
      </c>
      <c r="G5015" t="s">
        <v>51</v>
      </c>
      <c r="H5015" t="s">
        <v>55</v>
      </c>
      <c r="I5015" t="s">
        <v>39</v>
      </c>
      <c r="J5015" t="s">
        <v>74</v>
      </c>
      <c r="K5015">
        <v>71</v>
      </c>
      <c r="L5015">
        <v>4</v>
      </c>
      <c r="M5015">
        <v>8</v>
      </c>
      <c r="N5015">
        <v>12</v>
      </c>
      <c r="O5015">
        <v>-15</v>
      </c>
      <c r="P5015">
        <v>69</v>
      </c>
      <c r="Q5015">
        <v>0</v>
      </c>
      <c r="R5015">
        <v>0</v>
      </c>
      <c r="S5015">
        <v>0</v>
      </c>
      <c r="T5015">
        <v>69</v>
      </c>
      <c r="U5015">
        <v>0.17</v>
      </c>
      <c r="V5015">
        <v>4</v>
      </c>
      <c r="W5015">
        <v>11</v>
      </c>
      <c r="X5015">
        <v>0</v>
      </c>
      <c r="Y5015">
        <v>1</v>
      </c>
      <c r="Z5015">
        <v>0</v>
      </c>
      <c r="AA5015">
        <v>5.8</v>
      </c>
      <c r="AB5015" t="s">
        <v>1812</v>
      </c>
      <c r="AC5015">
        <v>52.9</v>
      </c>
      <c r="AD5015" s="1">
        <v>35000</v>
      </c>
      <c r="AE5015" t="s">
        <v>2358</v>
      </c>
      <c r="AF5015" t="s">
        <v>61</v>
      </c>
      <c r="AG5015" t="s">
        <v>44</v>
      </c>
      <c r="AH5015" t="s">
        <v>44</v>
      </c>
      <c r="AI5015">
        <v>75</v>
      </c>
      <c r="AJ5015">
        <v>195</v>
      </c>
      <c r="AK5015" t="s">
        <v>45</v>
      </c>
      <c r="AL5015" t="s">
        <v>45</v>
      </c>
      <c r="AM5015" t="s">
        <v>45</v>
      </c>
      <c r="AN5015">
        <v>20202021</v>
      </c>
      <c r="AO5015" t="s">
        <v>46</v>
      </c>
      <c r="AP5015" t="s">
        <v>3</v>
      </c>
      <c r="AQ5015">
        <v>4</v>
      </c>
      <c r="AR5015">
        <v>-15</v>
      </c>
      <c r="AS5015" t="s">
        <v>6404</v>
      </c>
    </row>
    <row r="5016" spans="1:45" x14ac:dyDescent="0.25">
      <c r="A5016" t="s">
        <v>4529</v>
      </c>
      <c r="B5016" t="s">
        <v>890</v>
      </c>
      <c r="C5016">
        <v>20242025</v>
      </c>
      <c r="D5016" t="s">
        <v>6906</v>
      </c>
      <c r="E5016" t="s">
        <v>7029</v>
      </c>
      <c r="F5016" t="s">
        <v>1075</v>
      </c>
      <c r="G5016" t="s">
        <v>39</v>
      </c>
      <c r="H5016" t="s">
        <v>47</v>
      </c>
      <c r="I5016" t="s">
        <v>40</v>
      </c>
      <c r="J5016" t="s">
        <v>48</v>
      </c>
      <c r="K5016">
        <v>59</v>
      </c>
      <c r="L5016">
        <v>9</v>
      </c>
      <c r="M5016">
        <v>9</v>
      </c>
      <c r="N5016">
        <v>18</v>
      </c>
      <c r="O5016">
        <v>-9</v>
      </c>
      <c r="P5016">
        <v>34</v>
      </c>
      <c r="Q5016">
        <v>2</v>
      </c>
      <c r="R5016">
        <v>0</v>
      </c>
      <c r="S5016">
        <v>1</v>
      </c>
      <c r="T5016">
        <v>90</v>
      </c>
      <c r="U5016">
        <v>0.31</v>
      </c>
      <c r="V5016">
        <v>7</v>
      </c>
      <c r="W5016">
        <v>16</v>
      </c>
      <c r="X5016">
        <v>2</v>
      </c>
      <c r="Y5016">
        <v>0</v>
      </c>
      <c r="Z5016">
        <v>0</v>
      </c>
      <c r="AA5016">
        <v>10</v>
      </c>
      <c r="AB5016" t="s">
        <v>414</v>
      </c>
      <c r="AC5016">
        <v>34.799999999999997</v>
      </c>
      <c r="AD5016" s="1">
        <v>32756</v>
      </c>
      <c r="AE5016" t="s">
        <v>892</v>
      </c>
      <c r="AF5016" t="s">
        <v>778</v>
      </c>
      <c r="AG5016" t="s">
        <v>44</v>
      </c>
      <c r="AH5016" t="s">
        <v>44</v>
      </c>
      <c r="AI5016">
        <v>73</v>
      </c>
      <c r="AJ5016">
        <v>203</v>
      </c>
      <c r="AK5016">
        <v>2009</v>
      </c>
      <c r="AL5016">
        <v>4</v>
      </c>
      <c r="AM5016">
        <v>98</v>
      </c>
      <c r="AN5016">
        <v>20112012</v>
      </c>
      <c r="AO5016" t="s">
        <v>46</v>
      </c>
      <c r="AP5016" t="s">
        <v>3</v>
      </c>
      <c r="AQ5016">
        <v>9</v>
      </c>
      <c r="AR5016">
        <v>-9</v>
      </c>
      <c r="AS5016" t="s">
        <v>5793</v>
      </c>
    </row>
    <row r="5017" spans="1:45" x14ac:dyDescent="0.25">
      <c r="A5017" t="s">
        <v>5142</v>
      </c>
      <c r="B5017" t="s">
        <v>2362</v>
      </c>
      <c r="C5017">
        <v>20242025</v>
      </c>
      <c r="D5017" t="s">
        <v>6906</v>
      </c>
      <c r="E5017" t="s">
        <v>1308</v>
      </c>
      <c r="F5017" t="s">
        <v>80</v>
      </c>
      <c r="G5017" t="s">
        <v>51</v>
      </c>
      <c r="H5017" t="s">
        <v>55</v>
      </c>
      <c r="I5017" t="s">
        <v>39</v>
      </c>
      <c r="J5017" t="s">
        <v>74</v>
      </c>
      <c r="K5017">
        <v>13</v>
      </c>
      <c r="L5017">
        <v>0</v>
      </c>
      <c r="M5017">
        <v>0</v>
      </c>
      <c r="N5017">
        <v>0</v>
      </c>
      <c r="O5017">
        <v>-3</v>
      </c>
      <c r="P5017">
        <v>18</v>
      </c>
      <c r="Q5017">
        <v>0</v>
      </c>
      <c r="R5017">
        <v>0</v>
      </c>
      <c r="S5017">
        <v>0</v>
      </c>
      <c r="T5017">
        <v>5</v>
      </c>
      <c r="U5017">
        <v>0</v>
      </c>
      <c r="V5017">
        <v>0</v>
      </c>
      <c r="W5017">
        <v>0</v>
      </c>
      <c r="X5017">
        <v>0</v>
      </c>
      <c r="Y5017">
        <v>0</v>
      </c>
      <c r="Z5017">
        <v>0</v>
      </c>
      <c r="AA5017" t="s">
        <v>45</v>
      </c>
      <c r="AB5017" t="s">
        <v>7595</v>
      </c>
      <c r="AC5017" t="s">
        <v>45</v>
      </c>
      <c r="AD5017" s="1">
        <v>35853</v>
      </c>
      <c r="AE5017" t="s">
        <v>234</v>
      </c>
      <c r="AF5017" t="s">
        <v>78</v>
      </c>
      <c r="AG5017" t="s">
        <v>73</v>
      </c>
      <c r="AH5017" t="s">
        <v>73</v>
      </c>
      <c r="AI5017">
        <v>74</v>
      </c>
      <c r="AJ5017">
        <v>214</v>
      </c>
      <c r="AK5017">
        <v>2016</v>
      </c>
      <c r="AL5017">
        <v>2</v>
      </c>
      <c r="AM5017">
        <v>46</v>
      </c>
      <c r="AN5017">
        <v>20192020</v>
      </c>
      <c r="AO5017" t="s">
        <v>46</v>
      </c>
      <c r="AP5017" t="s">
        <v>3</v>
      </c>
      <c r="AQ5017">
        <v>0</v>
      </c>
      <c r="AR5017">
        <v>-3</v>
      </c>
      <c r="AS5017" t="s">
        <v>6406</v>
      </c>
    </row>
    <row r="5018" spans="1:45" x14ac:dyDescent="0.25">
      <c r="A5018" t="s">
        <v>5144</v>
      </c>
      <c r="B5018" t="s">
        <v>2366</v>
      </c>
      <c r="C5018">
        <v>20242025</v>
      </c>
      <c r="D5018" t="s">
        <v>6906</v>
      </c>
      <c r="E5018" t="s">
        <v>7596</v>
      </c>
      <c r="F5018" t="s">
        <v>1057</v>
      </c>
      <c r="G5018" t="s">
        <v>51</v>
      </c>
      <c r="H5018" t="s">
        <v>55</v>
      </c>
      <c r="I5018" t="s">
        <v>39</v>
      </c>
      <c r="J5018" t="s">
        <v>74</v>
      </c>
      <c r="K5018">
        <v>79</v>
      </c>
      <c r="L5018">
        <v>13</v>
      </c>
      <c r="M5018">
        <v>27</v>
      </c>
      <c r="N5018">
        <v>40</v>
      </c>
      <c r="O5018">
        <v>10</v>
      </c>
      <c r="P5018">
        <v>24</v>
      </c>
      <c r="Q5018">
        <v>2</v>
      </c>
      <c r="R5018">
        <v>2</v>
      </c>
      <c r="S5018">
        <v>4</v>
      </c>
      <c r="T5018">
        <v>129</v>
      </c>
      <c r="U5018">
        <v>0.51</v>
      </c>
      <c r="V5018">
        <v>9</v>
      </c>
      <c r="W5018">
        <v>31</v>
      </c>
      <c r="X5018">
        <v>6</v>
      </c>
      <c r="Y5018">
        <v>3</v>
      </c>
      <c r="Z5018">
        <v>1</v>
      </c>
      <c r="AA5018">
        <v>10.1</v>
      </c>
      <c r="AB5018" t="s">
        <v>2270</v>
      </c>
      <c r="AC5018">
        <v>36.4</v>
      </c>
      <c r="AD5018" s="1">
        <v>33329</v>
      </c>
      <c r="AE5018" t="s">
        <v>889</v>
      </c>
      <c r="AF5018" t="s">
        <v>78</v>
      </c>
      <c r="AG5018" t="s">
        <v>73</v>
      </c>
      <c r="AH5018" t="s">
        <v>73</v>
      </c>
      <c r="AI5018">
        <v>73</v>
      </c>
      <c r="AJ5018">
        <v>185</v>
      </c>
      <c r="AK5018">
        <v>2009</v>
      </c>
      <c r="AL5018">
        <v>3</v>
      </c>
      <c r="AM5018">
        <v>69</v>
      </c>
      <c r="AN5018">
        <v>20112012</v>
      </c>
      <c r="AO5018" t="s">
        <v>46</v>
      </c>
      <c r="AP5018" t="s">
        <v>3</v>
      </c>
      <c r="AQ5018">
        <v>13</v>
      </c>
      <c r="AR5018">
        <v>10</v>
      </c>
      <c r="AS5018" t="s">
        <v>6408</v>
      </c>
    </row>
    <row r="5019" spans="1:45" x14ac:dyDescent="0.25">
      <c r="A5019" t="s">
        <v>5145</v>
      </c>
      <c r="B5019" t="s">
        <v>2367</v>
      </c>
      <c r="C5019">
        <v>20242025</v>
      </c>
      <c r="D5019" t="s">
        <v>6906</v>
      </c>
      <c r="E5019" t="s">
        <v>50</v>
      </c>
      <c r="F5019" t="s">
        <v>50</v>
      </c>
      <c r="G5019" t="s">
        <v>51</v>
      </c>
      <c r="H5019" t="s">
        <v>55</v>
      </c>
      <c r="I5019" t="s">
        <v>58</v>
      </c>
      <c r="J5019" t="s">
        <v>62</v>
      </c>
      <c r="K5019">
        <v>8</v>
      </c>
      <c r="L5019">
        <v>1</v>
      </c>
      <c r="M5019">
        <v>1</v>
      </c>
      <c r="N5019">
        <v>2</v>
      </c>
      <c r="O5019">
        <v>1</v>
      </c>
      <c r="P5019">
        <v>4</v>
      </c>
      <c r="Q5019">
        <v>1</v>
      </c>
      <c r="R5019">
        <v>0</v>
      </c>
      <c r="S5019">
        <v>0</v>
      </c>
      <c r="T5019">
        <v>14</v>
      </c>
      <c r="U5019">
        <v>0.25</v>
      </c>
      <c r="V5019">
        <v>0</v>
      </c>
      <c r="W5019">
        <v>1</v>
      </c>
      <c r="X5019">
        <v>1</v>
      </c>
      <c r="Y5019">
        <v>0</v>
      </c>
      <c r="Z5019">
        <v>0</v>
      </c>
      <c r="AA5019">
        <v>7.1</v>
      </c>
      <c r="AB5019" t="s">
        <v>7597</v>
      </c>
      <c r="AC5019" t="s">
        <v>45</v>
      </c>
      <c r="AD5019" s="1">
        <v>36609</v>
      </c>
      <c r="AE5019" t="s">
        <v>1818</v>
      </c>
      <c r="AF5019" t="s">
        <v>83</v>
      </c>
      <c r="AG5019" t="s">
        <v>73</v>
      </c>
      <c r="AH5019" t="s">
        <v>73</v>
      </c>
      <c r="AI5019">
        <v>71</v>
      </c>
      <c r="AJ5019">
        <v>180</v>
      </c>
      <c r="AK5019">
        <v>2018</v>
      </c>
      <c r="AL5019">
        <v>1</v>
      </c>
      <c r="AM5019">
        <v>17</v>
      </c>
      <c r="AN5019">
        <v>20202021</v>
      </c>
      <c r="AO5019" t="s">
        <v>46</v>
      </c>
      <c r="AP5019" t="s">
        <v>3</v>
      </c>
      <c r="AQ5019">
        <v>1</v>
      </c>
      <c r="AR5019">
        <v>1</v>
      </c>
      <c r="AS5019" t="s">
        <v>6409</v>
      </c>
    </row>
    <row r="5020" spans="1:45" x14ac:dyDescent="0.25">
      <c r="A5020" t="s">
        <v>7598</v>
      </c>
      <c r="B5020" t="s">
        <v>7599</v>
      </c>
      <c r="C5020">
        <v>20242025</v>
      </c>
      <c r="D5020" t="s">
        <v>6906</v>
      </c>
      <c r="E5020" t="s">
        <v>1070</v>
      </c>
      <c r="F5020" t="s">
        <v>1070</v>
      </c>
      <c r="G5020" t="s">
        <v>39</v>
      </c>
      <c r="H5020" t="s">
        <v>47</v>
      </c>
      <c r="I5020" t="s">
        <v>40</v>
      </c>
      <c r="J5020" t="s">
        <v>48</v>
      </c>
      <c r="K5020">
        <v>74</v>
      </c>
      <c r="L5020">
        <v>18</v>
      </c>
      <c r="M5020">
        <v>27</v>
      </c>
      <c r="N5020">
        <v>45</v>
      </c>
      <c r="O5020">
        <v>-15</v>
      </c>
      <c r="P5020">
        <v>18</v>
      </c>
      <c r="Q5020">
        <v>5</v>
      </c>
      <c r="R5020">
        <v>0</v>
      </c>
      <c r="S5020">
        <v>1</v>
      </c>
      <c r="T5020">
        <v>127</v>
      </c>
      <c r="U5020">
        <v>0.61</v>
      </c>
      <c r="V5020">
        <v>13</v>
      </c>
      <c r="W5020">
        <v>33</v>
      </c>
      <c r="X5020">
        <v>12</v>
      </c>
      <c r="Y5020">
        <v>0</v>
      </c>
      <c r="Z5020">
        <v>0</v>
      </c>
      <c r="AA5020">
        <v>14.2</v>
      </c>
      <c r="AB5020" t="s">
        <v>1829</v>
      </c>
      <c r="AC5020">
        <v>36.5</v>
      </c>
      <c r="AD5020" s="1">
        <v>38428</v>
      </c>
      <c r="AE5020" t="s">
        <v>425</v>
      </c>
      <c r="AF5020" t="s">
        <v>128</v>
      </c>
      <c r="AG5020" t="s">
        <v>44</v>
      </c>
      <c r="AH5020" t="s">
        <v>44</v>
      </c>
      <c r="AI5020">
        <v>72</v>
      </c>
      <c r="AJ5020">
        <v>180</v>
      </c>
      <c r="AK5020">
        <v>2023</v>
      </c>
      <c r="AL5020">
        <v>1</v>
      </c>
      <c r="AM5020">
        <v>4</v>
      </c>
      <c r="AN5020">
        <v>20242025</v>
      </c>
      <c r="AO5020" t="s">
        <v>46</v>
      </c>
      <c r="AP5020" t="s">
        <v>3</v>
      </c>
      <c r="AQ5020">
        <v>18</v>
      </c>
      <c r="AR5020">
        <v>-15</v>
      </c>
      <c r="AS5020" t="s">
        <v>7600</v>
      </c>
    </row>
    <row r="5021" spans="1:45" x14ac:dyDescent="0.25">
      <c r="A5021" t="s">
        <v>7177</v>
      </c>
      <c r="B5021" t="s">
        <v>7178</v>
      </c>
      <c r="C5021">
        <v>20242025</v>
      </c>
      <c r="D5021" t="s">
        <v>6906</v>
      </c>
      <c r="E5021" t="s">
        <v>92</v>
      </c>
      <c r="F5021" t="s">
        <v>92</v>
      </c>
      <c r="G5021" t="s">
        <v>39</v>
      </c>
      <c r="H5021" t="s">
        <v>47</v>
      </c>
      <c r="I5021" t="s">
        <v>39</v>
      </c>
      <c r="J5021" t="s">
        <v>74</v>
      </c>
      <c r="K5021">
        <v>7</v>
      </c>
      <c r="L5021">
        <v>1</v>
      </c>
      <c r="M5021">
        <v>3</v>
      </c>
      <c r="N5021">
        <v>4</v>
      </c>
      <c r="O5021">
        <v>0</v>
      </c>
      <c r="P5021">
        <v>0</v>
      </c>
      <c r="Q5021">
        <v>1</v>
      </c>
      <c r="R5021">
        <v>0</v>
      </c>
      <c r="S5021">
        <v>0</v>
      </c>
      <c r="T5021">
        <v>10</v>
      </c>
      <c r="U5021">
        <v>0.56999999999999995</v>
      </c>
      <c r="V5021">
        <v>0</v>
      </c>
      <c r="W5021">
        <v>3</v>
      </c>
      <c r="X5021">
        <v>1</v>
      </c>
      <c r="Y5021">
        <v>0</v>
      </c>
      <c r="Z5021">
        <v>0</v>
      </c>
      <c r="AA5021">
        <v>10</v>
      </c>
      <c r="AB5021" t="s">
        <v>332</v>
      </c>
      <c r="AC5021" t="s">
        <v>45</v>
      </c>
      <c r="AD5021" s="1">
        <v>38139</v>
      </c>
      <c r="AE5021" t="s">
        <v>162</v>
      </c>
      <c r="AF5021" t="s">
        <v>61</v>
      </c>
      <c r="AG5021" t="s">
        <v>44</v>
      </c>
      <c r="AH5021" t="s">
        <v>44</v>
      </c>
      <c r="AI5021">
        <v>73</v>
      </c>
      <c r="AJ5021">
        <v>193</v>
      </c>
      <c r="AK5021">
        <v>2022</v>
      </c>
      <c r="AL5021">
        <v>1</v>
      </c>
      <c r="AM5021">
        <v>23</v>
      </c>
      <c r="AN5021">
        <v>20242025</v>
      </c>
      <c r="AO5021" t="s">
        <v>46</v>
      </c>
      <c r="AP5021" t="s">
        <v>3</v>
      </c>
      <c r="AQ5021">
        <v>1</v>
      </c>
      <c r="AR5021">
        <v>0</v>
      </c>
      <c r="AS5021" t="s">
        <v>7179</v>
      </c>
    </row>
    <row r="5022" spans="1:45" x14ac:dyDescent="0.25">
      <c r="A5022" t="s">
        <v>5364</v>
      </c>
      <c r="B5022" t="s">
        <v>3012</v>
      </c>
      <c r="C5022">
        <v>20242025</v>
      </c>
      <c r="D5022" t="s">
        <v>6906</v>
      </c>
      <c r="E5022" t="s">
        <v>1075</v>
      </c>
      <c r="F5022" t="s">
        <v>1075</v>
      </c>
      <c r="G5022" t="s">
        <v>51</v>
      </c>
      <c r="H5022" t="s">
        <v>55</v>
      </c>
      <c r="I5022" t="s">
        <v>51</v>
      </c>
      <c r="J5022" t="s">
        <v>108</v>
      </c>
      <c r="K5022">
        <v>26</v>
      </c>
      <c r="L5022">
        <v>4</v>
      </c>
      <c r="M5022">
        <v>7</v>
      </c>
      <c r="N5022">
        <v>11</v>
      </c>
      <c r="O5022">
        <v>2</v>
      </c>
      <c r="P5022">
        <v>6</v>
      </c>
      <c r="Q5022">
        <v>0</v>
      </c>
      <c r="R5022">
        <v>0</v>
      </c>
      <c r="S5022">
        <v>1</v>
      </c>
      <c r="T5022">
        <v>38</v>
      </c>
      <c r="U5022">
        <v>0.42</v>
      </c>
      <c r="V5022">
        <v>4</v>
      </c>
      <c r="W5022">
        <v>11</v>
      </c>
      <c r="X5022">
        <v>0</v>
      </c>
      <c r="Y5022">
        <v>0</v>
      </c>
      <c r="Z5022">
        <v>0</v>
      </c>
      <c r="AA5022">
        <v>10.5</v>
      </c>
      <c r="AB5022" t="s">
        <v>2593</v>
      </c>
      <c r="AC5022">
        <v>26.7</v>
      </c>
      <c r="AD5022" s="1">
        <v>37077</v>
      </c>
      <c r="AE5022" t="s">
        <v>536</v>
      </c>
      <c r="AF5022" t="s">
        <v>45</v>
      </c>
      <c r="AG5022" t="s">
        <v>67</v>
      </c>
      <c r="AH5022" t="s">
        <v>67</v>
      </c>
      <c r="AI5022">
        <v>80</v>
      </c>
      <c r="AJ5022">
        <v>252</v>
      </c>
      <c r="AK5022">
        <v>2019</v>
      </c>
      <c r="AL5022">
        <v>6</v>
      </c>
      <c r="AM5022">
        <v>159</v>
      </c>
      <c r="AN5022">
        <v>20222023</v>
      </c>
      <c r="AO5022" t="s">
        <v>46</v>
      </c>
      <c r="AP5022" t="s">
        <v>3</v>
      </c>
      <c r="AQ5022">
        <v>4</v>
      </c>
      <c r="AR5022">
        <v>2</v>
      </c>
      <c r="AS5022" t="s">
        <v>6628</v>
      </c>
    </row>
    <row r="5023" spans="1:45" x14ac:dyDescent="0.25">
      <c r="A5023" t="s">
        <v>5481</v>
      </c>
      <c r="B5023" t="s">
        <v>3353</v>
      </c>
      <c r="C5023">
        <v>20242025</v>
      </c>
      <c r="D5023" t="s">
        <v>6906</v>
      </c>
      <c r="E5023" t="s">
        <v>64</v>
      </c>
      <c r="F5023" t="s">
        <v>64</v>
      </c>
      <c r="G5023" t="s">
        <v>51</v>
      </c>
      <c r="H5023" t="s">
        <v>55</v>
      </c>
      <c r="I5023" t="s">
        <v>58</v>
      </c>
      <c r="J5023" t="s">
        <v>62</v>
      </c>
      <c r="K5023">
        <v>5</v>
      </c>
      <c r="L5023">
        <v>0</v>
      </c>
      <c r="M5023">
        <v>1</v>
      </c>
      <c r="N5023">
        <v>1</v>
      </c>
      <c r="O5023">
        <v>-3</v>
      </c>
      <c r="P5023">
        <v>2</v>
      </c>
      <c r="Q5023">
        <v>0</v>
      </c>
      <c r="R5023">
        <v>0</v>
      </c>
      <c r="S5023">
        <v>0</v>
      </c>
      <c r="T5023">
        <v>6</v>
      </c>
      <c r="U5023">
        <v>0.2</v>
      </c>
      <c r="V5023">
        <v>0</v>
      </c>
      <c r="W5023">
        <v>1</v>
      </c>
      <c r="X5023">
        <v>0</v>
      </c>
      <c r="Y5023">
        <v>0</v>
      </c>
      <c r="Z5023">
        <v>0</v>
      </c>
      <c r="AA5023" t="s">
        <v>45</v>
      </c>
      <c r="AB5023" t="s">
        <v>2839</v>
      </c>
      <c r="AC5023" t="s">
        <v>45</v>
      </c>
      <c r="AD5023" s="1">
        <v>36727</v>
      </c>
      <c r="AE5023" t="s">
        <v>3354</v>
      </c>
      <c r="AF5023" t="s">
        <v>45</v>
      </c>
      <c r="AG5023" t="s">
        <v>1831</v>
      </c>
      <c r="AH5023" t="s">
        <v>1831</v>
      </c>
      <c r="AI5023">
        <v>75</v>
      </c>
      <c r="AJ5023">
        <v>208</v>
      </c>
      <c r="AK5023">
        <v>2020</v>
      </c>
      <c r="AL5023">
        <v>7</v>
      </c>
      <c r="AM5023">
        <v>205</v>
      </c>
      <c r="AN5023">
        <v>20232024</v>
      </c>
      <c r="AO5023" t="s">
        <v>46</v>
      </c>
      <c r="AP5023" t="s">
        <v>3</v>
      </c>
      <c r="AQ5023">
        <v>0</v>
      </c>
      <c r="AR5023">
        <v>-3</v>
      </c>
      <c r="AS5023" t="s">
        <v>6745</v>
      </c>
    </row>
    <row r="5024" spans="1:45" x14ac:dyDescent="0.25">
      <c r="A5024" t="s">
        <v>5149</v>
      </c>
      <c r="B5024" t="s">
        <v>2375</v>
      </c>
      <c r="C5024">
        <v>20242025</v>
      </c>
      <c r="D5024" t="s">
        <v>6906</v>
      </c>
      <c r="E5024" t="s">
        <v>2056</v>
      </c>
      <c r="F5024" t="s">
        <v>160</v>
      </c>
      <c r="G5024" t="s">
        <v>51</v>
      </c>
      <c r="H5024" t="s">
        <v>55</v>
      </c>
      <c r="I5024" t="s">
        <v>58</v>
      </c>
      <c r="J5024" t="s">
        <v>62</v>
      </c>
      <c r="K5024">
        <v>75</v>
      </c>
      <c r="L5024">
        <v>4</v>
      </c>
      <c r="M5024">
        <v>9</v>
      </c>
      <c r="N5024">
        <v>13</v>
      </c>
      <c r="O5024">
        <v>-11</v>
      </c>
      <c r="P5024">
        <v>46</v>
      </c>
      <c r="Q5024">
        <v>0</v>
      </c>
      <c r="R5024">
        <v>0</v>
      </c>
      <c r="S5024">
        <v>2</v>
      </c>
      <c r="T5024">
        <v>81</v>
      </c>
      <c r="U5024">
        <v>0.17</v>
      </c>
      <c r="V5024">
        <v>4</v>
      </c>
      <c r="W5024">
        <v>13</v>
      </c>
      <c r="X5024">
        <v>0</v>
      </c>
      <c r="Y5024">
        <v>0</v>
      </c>
      <c r="Z5024">
        <v>0</v>
      </c>
      <c r="AA5024">
        <v>4.9000000000000004</v>
      </c>
      <c r="AB5024" t="s">
        <v>1662</v>
      </c>
      <c r="AC5024" t="s">
        <v>45</v>
      </c>
      <c r="AD5024" s="1">
        <v>34542</v>
      </c>
      <c r="AE5024" t="s">
        <v>2376</v>
      </c>
      <c r="AF5024" t="s">
        <v>83</v>
      </c>
      <c r="AG5024" t="s">
        <v>73</v>
      </c>
      <c r="AH5024" t="s">
        <v>73</v>
      </c>
      <c r="AI5024">
        <v>76</v>
      </c>
      <c r="AJ5024">
        <v>211</v>
      </c>
      <c r="AK5024">
        <v>2013</v>
      </c>
      <c r="AL5024">
        <v>5</v>
      </c>
      <c r="AM5024">
        <v>137</v>
      </c>
      <c r="AN5024">
        <v>20172018</v>
      </c>
      <c r="AO5024" t="s">
        <v>46</v>
      </c>
      <c r="AP5024" t="s">
        <v>3</v>
      </c>
      <c r="AQ5024">
        <v>4</v>
      </c>
      <c r="AR5024">
        <v>-11</v>
      </c>
      <c r="AS5024" t="s">
        <v>6413</v>
      </c>
    </row>
    <row r="5025" spans="1:45" x14ac:dyDescent="0.25">
      <c r="A5025" t="s">
        <v>5482</v>
      </c>
      <c r="B5025" t="s">
        <v>3355</v>
      </c>
      <c r="C5025">
        <v>20242025</v>
      </c>
      <c r="D5025" t="s">
        <v>6906</v>
      </c>
      <c r="E5025" t="s">
        <v>38</v>
      </c>
      <c r="F5025" t="s">
        <v>38</v>
      </c>
      <c r="G5025" t="s">
        <v>39</v>
      </c>
      <c r="H5025" t="s">
        <v>47</v>
      </c>
      <c r="I5025" t="s">
        <v>39</v>
      </c>
      <c r="J5025" t="s">
        <v>74</v>
      </c>
      <c r="K5025">
        <v>1</v>
      </c>
      <c r="L5025">
        <v>1</v>
      </c>
      <c r="M5025">
        <v>0</v>
      </c>
      <c r="N5025">
        <v>1</v>
      </c>
      <c r="O5025">
        <v>1</v>
      </c>
      <c r="P5025">
        <v>0</v>
      </c>
      <c r="Q5025">
        <v>0</v>
      </c>
      <c r="R5025">
        <v>0</v>
      </c>
      <c r="S5025">
        <v>1</v>
      </c>
      <c r="T5025">
        <v>2</v>
      </c>
      <c r="U5025">
        <v>1</v>
      </c>
      <c r="V5025">
        <v>1</v>
      </c>
      <c r="W5025">
        <v>1</v>
      </c>
      <c r="X5025">
        <v>0</v>
      </c>
      <c r="Y5025">
        <v>0</v>
      </c>
      <c r="Z5025">
        <v>0</v>
      </c>
      <c r="AA5025">
        <v>50</v>
      </c>
      <c r="AB5025" t="s">
        <v>70</v>
      </c>
      <c r="AC5025" t="s">
        <v>45</v>
      </c>
      <c r="AD5025" s="1">
        <v>37339</v>
      </c>
      <c r="AE5025" t="s">
        <v>905</v>
      </c>
      <c r="AF5025" t="s">
        <v>102</v>
      </c>
      <c r="AG5025" t="s">
        <v>73</v>
      </c>
      <c r="AH5025" t="s">
        <v>73</v>
      </c>
      <c r="AI5025">
        <v>72</v>
      </c>
      <c r="AJ5025">
        <v>195</v>
      </c>
      <c r="AK5025">
        <v>2020</v>
      </c>
      <c r="AL5025">
        <v>3</v>
      </c>
      <c r="AM5025">
        <v>87</v>
      </c>
      <c r="AN5025">
        <v>20232024</v>
      </c>
      <c r="AO5025" t="s">
        <v>46</v>
      </c>
      <c r="AP5025" t="s">
        <v>3</v>
      </c>
      <c r="AQ5025">
        <v>1</v>
      </c>
      <c r="AR5025">
        <v>1</v>
      </c>
      <c r="AS5025" t="s">
        <v>6746</v>
      </c>
    </row>
    <row r="5026" spans="1:45" x14ac:dyDescent="0.25">
      <c r="A5026" t="s">
        <v>4530</v>
      </c>
      <c r="B5026" t="s">
        <v>893</v>
      </c>
      <c r="C5026">
        <v>20242025</v>
      </c>
      <c r="D5026" t="s">
        <v>6906</v>
      </c>
      <c r="E5026" t="s">
        <v>57</v>
      </c>
      <c r="F5026" t="s">
        <v>57</v>
      </c>
      <c r="G5026" t="s">
        <v>39</v>
      </c>
      <c r="H5026" t="s">
        <v>47</v>
      </c>
      <c r="I5026" t="s">
        <v>58</v>
      </c>
      <c r="J5026" t="s">
        <v>62</v>
      </c>
      <c r="K5026">
        <v>79</v>
      </c>
      <c r="L5026">
        <v>4</v>
      </c>
      <c r="M5026">
        <v>24</v>
      </c>
      <c r="N5026">
        <v>28</v>
      </c>
      <c r="O5026">
        <v>23</v>
      </c>
      <c r="P5026">
        <v>16</v>
      </c>
      <c r="Q5026">
        <v>0</v>
      </c>
      <c r="R5026">
        <v>0</v>
      </c>
      <c r="S5026">
        <v>0</v>
      </c>
      <c r="T5026">
        <v>86</v>
      </c>
      <c r="U5026">
        <v>0.35</v>
      </c>
      <c r="V5026">
        <v>4</v>
      </c>
      <c r="W5026">
        <v>23</v>
      </c>
      <c r="X5026">
        <v>5</v>
      </c>
      <c r="Y5026">
        <v>0</v>
      </c>
      <c r="Z5026">
        <v>0</v>
      </c>
      <c r="AA5026">
        <v>4.7</v>
      </c>
      <c r="AB5026" t="s">
        <v>268</v>
      </c>
      <c r="AC5026" t="s">
        <v>45</v>
      </c>
      <c r="AD5026" s="1">
        <v>36946</v>
      </c>
      <c r="AE5026" t="s">
        <v>894</v>
      </c>
      <c r="AF5026" t="s">
        <v>45</v>
      </c>
      <c r="AG5026" t="s">
        <v>895</v>
      </c>
      <c r="AH5026" t="s">
        <v>73</v>
      </c>
      <c r="AI5026">
        <v>71</v>
      </c>
      <c r="AJ5026">
        <v>188</v>
      </c>
      <c r="AK5026">
        <v>2019</v>
      </c>
      <c r="AL5026">
        <v>4</v>
      </c>
      <c r="AM5026">
        <v>95</v>
      </c>
      <c r="AN5026">
        <v>20212022</v>
      </c>
      <c r="AO5026" t="s">
        <v>46</v>
      </c>
      <c r="AP5026" t="s">
        <v>3</v>
      </c>
      <c r="AQ5026">
        <v>4</v>
      </c>
      <c r="AR5026">
        <v>23</v>
      </c>
      <c r="AS5026" t="s">
        <v>5794</v>
      </c>
    </row>
    <row r="5027" spans="1:45" x14ac:dyDescent="0.25">
      <c r="A5027" t="s">
        <v>5151</v>
      </c>
      <c r="B5027" t="s">
        <v>2380</v>
      </c>
      <c r="C5027">
        <v>20242025</v>
      </c>
      <c r="D5027" t="s">
        <v>6906</v>
      </c>
      <c r="E5027" t="s">
        <v>7601</v>
      </c>
      <c r="F5027" t="s">
        <v>1060</v>
      </c>
      <c r="G5027" t="s">
        <v>39</v>
      </c>
      <c r="H5027" t="s">
        <v>47</v>
      </c>
      <c r="I5027" t="s">
        <v>39</v>
      </c>
      <c r="J5027" t="s">
        <v>74</v>
      </c>
      <c r="K5027">
        <v>30</v>
      </c>
      <c r="L5027">
        <v>2</v>
      </c>
      <c r="M5027">
        <v>5</v>
      </c>
      <c r="N5027">
        <v>7</v>
      </c>
      <c r="O5027">
        <v>-1</v>
      </c>
      <c r="P5027">
        <v>2</v>
      </c>
      <c r="Q5027">
        <v>1</v>
      </c>
      <c r="R5027">
        <v>0</v>
      </c>
      <c r="S5027">
        <v>1</v>
      </c>
      <c r="T5027">
        <v>55</v>
      </c>
      <c r="U5027">
        <v>0.23</v>
      </c>
      <c r="V5027">
        <v>1</v>
      </c>
      <c r="W5027">
        <v>5</v>
      </c>
      <c r="X5027">
        <v>2</v>
      </c>
      <c r="Y5027">
        <v>0</v>
      </c>
      <c r="Z5027">
        <v>0</v>
      </c>
      <c r="AA5027">
        <v>3.6</v>
      </c>
      <c r="AB5027" t="s">
        <v>2180</v>
      </c>
      <c r="AC5027" t="s">
        <v>45</v>
      </c>
      <c r="AD5027" s="1">
        <v>35506</v>
      </c>
      <c r="AE5027" t="s">
        <v>2381</v>
      </c>
      <c r="AF5027" t="s">
        <v>45</v>
      </c>
      <c r="AG5027" t="s">
        <v>2382</v>
      </c>
      <c r="AH5027" t="s">
        <v>73</v>
      </c>
      <c r="AI5027">
        <v>72</v>
      </c>
      <c r="AJ5027">
        <v>195</v>
      </c>
      <c r="AK5027">
        <v>2015</v>
      </c>
      <c r="AL5027">
        <v>2</v>
      </c>
      <c r="AM5027">
        <v>46</v>
      </c>
      <c r="AN5027">
        <v>20152016</v>
      </c>
      <c r="AO5027" t="s">
        <v>46</v>
      </c>
      <c r="AP5027" t="s">
        <v>3</v>
      </c>
      <c r="AQ5027">
        <v>2</v>
      </c>
      <c r="AR5027">
        <v>-1</v>
      </c>
      <c r="AS5027" t="s">
        <v>6415</v>
      </c>
    </row>
    <row r="5028" spans="1:45" x14ac:dyDescent="0.25">
      <c r="A5028" t="s">
        <v>4532</v>
      </c>
      <c r="B5028" t="s">
        <v>898</v>
      </c>
      <c r="C5028">
        <v>20242025</v>
      </c>
      <c r="D5028" t="s">
        <v>6906</v>
      </c>
      <c r="E5028" t="s">
        <v>139</v>
      </c>
      <c r="F5028" t="s">
        <v>139</v>
      </c>
      <c r="G5028" t="s">
        <v>39</v>
      </c>
      <c r="H5028" t="s">
        <v>47</v>
      </c>
      <c r="I5028" t="s">
        <v>58</v>
      </c>
      <c r="J5028" t="s">
        <v>62</v>
      </c>
      <c r="K5028">
        <v>66</v>
      </c>
      <c r="L5028">
        <v>7</v>
      </c>
      <c r="M5028">
        <v>25</v>
      </c>
      <c r="N5028">
        <v>32</v>
      </c>
      <c r="O5028">
        <v>8</v>
      </c>
      <c r="P5028">
        <v>14</v>
      </c>
      <c r="Q5028">
        <v>1</v>
      </c>
      <c r="R5028">
        <v>0</v>
      </c>
      <c r="S5028">
        <v>3</v>
      </c>
      <c r="T5028">
        <v>107</v>
      </c>
      <c r="U5028">
        <v>0.48</v>
      </c>
      <c r="V5028">
        <v>6</v>
      </c>
      <c r="W5028">
        <v>23</v>
      </c>
      <c r="X5028">
        <v>9</v>
      </c>
      <c r="Y5028">
        <v>0</v>
      </c>
      <c r="Z5028">
        <v>1</v>
      </c>
      <c r="AA5028">
        <v>6.5</v>
      </c>
      <c r="AB5028" t="s">
        <v>2542</v>
      </c>
      <c r="AC5028" t="s">
        <v>45</v>
      </c>
      <c r="AD5028" s="1">
        <v>32841</v>
      </c>
      <c r="AE5028" t="s">
        <v>118</v>
      </c>
      <c r="AF5028" t="s">
        <v>83</v>
      </c>
      <c r="AG5028" t="s">
        <v>73</v>
      </c>
      <c r="AH5028" t="s">
        <v>73</v>
      </c>
      <c r="AI5028">
        <v>69</v>
      </c>
      <c r="AJ5028">
        <v>166</v>
      </c>
      <c r="AK5028">
        <v>2008</v>
      </c>
      <c r="AL5028">
        <v>6</v>
      </c>
      <c r="AM5028">
        <v>156</v>
      </c>
      <c r="AN5028">
        <v>20102011</v>
      </c>
      <c r="AO5028" t="s">
        <v>46</v>
      </c>
      <c r="AP5028" t="s">
        <v>3</v>
      </c>
      <c r="AQ5028">
        <v>7</v>
      </c>
      <c r="AR5028">
        <v>8</v>
      </c>
      <c r="AS5028" t="s">
        <v>5796</v>
      </c>
    </row>
    <row r="5029" spans="1:45" x14ac:dyDescent="0.25">
      <c r="A5029" t="s">
        <v>5483</v>
      </c>
      <c r="B5029" t="s">
        <v>3356</v>
      </c>
      <c r="C5029">
        <v>20242025</v>
      </c>
      <c r="D5029" t="s">
        <v>6906</v>
      </c>
      <c r="E5029" t="s">
        <v>130</v>
      </c>
      <c r="F5029" t="s">
        <v>130</v>
      </c>
      <c r="G5029" t="s">
        <v>39</v>
      </c>
      <c r="H5029" t="s">
        <v>47</v>
      </c>
      <c r="I5029" t="s">
        <v>58</v>
      </c>
      <c r="J5029" t="s">
        <v>62</v>
      </c>
      <c r="K5029">
        <v>19</v>
      </c>
      <c r="L5029">
        <v>0</v>
      </c>
      <c r="M5029">
        <v>1</v>
      </c>
      <c r="N5029">
        <v>1</v>
      </c>
      <c r="O5029">
        <v>-3</v>
      </c>
      <c r="P5029">
        <v>17</v>
      </c>
      <c r="Q5029">
        <v>0</v>
      </c>
      <c r="R5029">
        <v>0</v>
      </c>
      <c r="S5029">
        <v>0</v>
      </c>
      <c r="T5029">
        <v>12</v>
      </c>
      <c r="U5029">
        <v>0.05</v>
      </c>
      <c r="V5029">
        <v>0</v>
      </c>
      <c r="W5029">
        <v>1</v>
      </c>
      <c r="X5029">
        <v>0</v>
      </c>
      <c r="Y5029">
        <v>0</v>
      </c>
      <c r="Z5029">
        <v>0</v>
      </c>
      <c r="AA5029" t="s">
        <v>45</v>
      </c>
      <c r="AB5029" t="s">
        <v>2662</v>
      </c>
      <c r="AC5029" t="s">
        <v>45</v>
      </c>
      <c r="AD5029" s="1">
        <v>36363</v>
      </c>
      <c r="AE5029" t="s">
        <v>3357</v>
      </c>
      <c r="AF5029" t="s">
        <v>671</v>
      </c>
      <c r="AG5029" t="s">
        <v>44</v>
      </c>
      <c r="AH5029" t="s">
        <v>44</v>
      </c>
      <c r="AI5029">
        <v>76</v>
      </c>
      <c r="AJ5029">
        <v>197</v>
      </c>
      <c r="AK5029">
        <v>2018</v>
      </c>
      <c r="AL5029">
        <v>4</v>
      </c>
      <c r="AM5029">
        <v>112</v>
      </c>
      <c r="AN5029">
        <v>20232024</v>
      </c>
      <c r="AO5029" t="s">
        <v>46</v>
      </c>
      <c r="AP5029" t="s">
        <v>3</v>
      </c>
      <c r="AQ5029">
        <v>0</v>
      </c>
      <c r="AR5029">
        <v>-3</v>
      </c>
      <c r="AS5029" t="s">
        <v>6747</v>
      </c>
    </row>
    <row r="5030" spans="1:45" x14ac:dyDescent="0.25">
      <c r="A5030" t="s">
        <v>4533</v>
      </c>
      <c r="B5030" t="s">
        <v>900</v>
      </c>
      <c r="C5030">
        <v>20242025</v>
      </c>
      <c r="D5030" t="s">
        <v>6906</v>
      </c>
      <c r="E5030" t="s">
        <v>50</v>
      </c>
      <c r="F5030" t="s">
        <v>50</v>
      </c>
      <c r="G5030" t="s">
        <v>51</v>
      </c>
      <c r="H5030" t="s">
        <v>55</v>
      </c>
      <c r="I5030" t="s">
        <v>40</v>
      </c>
      <c r="J5030" t="s">
        <v>48</v>
      </c>
      <c r="K5030">
        <v>75</v>
      </c>
      <c r="L5030">
        <v>13</v>
      </c>
      <c r="M5030">
        <v>23</v>
      </c>
      <c r="N5030">
        <v>36</v>
      </c>
      <c r="O5030">
        <v>15</v>
      </c>
      <c r="P5030">
        <v>16</v>
      </c>
      <c r="Q5030">
        <v>0</v>
      </c>
      <c r="R5030">
        <v>2</v>
      </c>
      <c r="S5030">
        <v>3</v>
      </c>
      <c r="T5030">
        <v>107</v>
      </c>
      <c r="U5030">
        <v>0.48</v>
      </c>
      <c r="V5030">
        <v>11</v>
      </c>
      <c r="W5030">
        <v>34</v>
      </c>
      <c r="X5030">
        <v>0</v>
      </c>
      <c r="Y5030">
        <v>2</v>
      </c>
      <c r="Z5030">
        <v>0</v>
      </c>
      <c r="AA5030">
        <v>12.1</v>
      </c>
      <c r="AB5030" t="s">
        <v>2270</v>
      </c>
      <c r="AC5030">
        <v>54.5</v>
      </c>
      <c r="AD5030" s="1">
        <v>32396</v>
      </c>
      <c r="AE5030" t="s">
        <v>147</v>
      </c>
      <c r="AF5030" t="s">
        <v>78</v>
      </c>
      <c r="AG5030" t="s">
        <v>73</v>
      </c>
      <c r="AH5030" t="s">
        <v>73</v>
      </c>
      <c r="AI5030">
        <v>76</v>
      </c>
      <c r="AJ5030">
        <v>220</v>
      </c>
      <c r="AK5030">
        <v>2006</v>
      </c>
      <c r="AL5030">
        <v>1</v>
      </c>
      <c r="AM5030">
        <v>2</v>
      </c>
      <c r="AN5030">
        <v>20062007</v>
      </c>
      <c r="AO5030" t="s">
        <v>46</v>
      </c>
      <c r="AP5030" t="s">
        <v>3</v>
      </c>
      <c r="AQ5030">
        <v>13</v>
      </c>
      <c r="AR5030">
        <v>15</v>
      </c>
      <c r="AS5030" t="s">
        <v>5797</v>
      </c>
    </row>
    <row r="5031" spans="1:45" x14ac:dyDescent="0.25">
      <c r="A5031" t="s">
        <v>4534</v>
      </c>
      <c r="B5031" t="s">
        <v>902</v>
      </c>
      <c r="C5031">
        <v>20242025</v>
      </c>
      <c r="D5031" t="s">
        <v>6906</v>
      </c>
      <c r="E5031" t="s">
        <v>116</v>
      </c>
      <c r="F5031" t="s">
        <v>116</v>
      </c>
      <c r="G5031" t="s">
        <v>39</v>
      </c>
      <c r="H5031" t="s">
        <v>47</v>
      </c>
      <c r="I5031" t="s">
        <v>40</v>
      </c>
      <c r="J5031" t="s">
        <v>48</v>
      </c>
      <c r="K5031">
        <v>82</v>
      </c>
      <c r="L5031">
        <v>27</v>
      </c>
      <c r="M5031">
        <v>26</v>
      </c>
      <c r="N5031">
        <v>53</v>
      </c>
      <c r="O5031">
        <v>-36</v>
      </c>
      <c r="P5031">
        <v>48</v>
      </c>
      <c r="Q5031">
        <v>14</v>
      </c>
      <c r="R5031">
        <v>0</v>
      </c>
      <c r="S5031">
        <v>6</v>
      </c>
      <c r="T5031">
        <v>174</v>
      </c>
      <c r="U5031">
        <v>0.65</v>
      </c>
      <c r="V5031">
        <v>13</v>
      </c>
      <c r="W5031">
        <v>32</v>
      </c>
      <c r="X5031">
        <v>21</v>
      </c>
      <c r="Y5031">
        <v>0</v>
      </c>
      <c r="Z5031">
        <v>1</v>
      </c>
      <c r="AA5031">
        <v>15.5</v>
      </c>
      <c r="AB5031" t="s">
        <v>89</v>
      </c>
      <c r="AC5031">
        <v>49.9</v>
      </c>
      <c r="AD5031" s="1">
        <v>32911</v>
      </c>
      <c r="AE5031" t="s">
        <v>346</v>
      </c>
      <c r="AF5031" t="s">
        <v>78</v>
      </c>
      <c r="AG5031" t="s">
        <v>73</v>
      </c>
      <c r="AH5031" t="s">
        <v>73</v>
      </c>
      <c r="AI5031">
        <v>73</v>
      </c>
      <c r="AJ5031">
        <v>193</v>
      </c>
      <c r="AK5031">
        <v>2008</v>
      </c>
      <c r="AL5031">
        <v>1</v>
      </c>
      <c r="AM5031">
        <v>1</v>
      </c>
      <c r="AN5031">
        <v>20082009</v>
      </c>
      <c r="AO5031" t="s">
        <v>46</v>
      </c>
      <c r="AP5031" t="s">
        <v>3</v>
      </c>
      <c r="AQ5031">
        <v>27</v>
      </c>
      <c r="AR5031">
        <v>-36</v>
      </c>
      <c r="AS5031" t="s">
        <v>5798</v>
      </c>
    </row>
    <row r="5032" spans="1:45" x14ac:dyDescent="0.25">
      <c r="A5032" t="s">
        <v>5392</v>
      </c>
      <c r="B5032" t="s">
        <v>3117</v>
      </c>
      <c r="C5032">
        <v>20242025</v>
      </c>
      <c r="D5032" t="s">
        <v>6906</v>
      </c>
      <c r="E5032" t="s">
        <v>7602</v>
      </c>
      <c r="F5032" t="s">
        <v>50</v>
      </c>
      <c r="G5032" t="s">
        <v>39</v>
      </c>
      <c r="H5032" t="s">
        <v>47</v>
      </c>
      <c r="I5032" t="s">
        <v>40</v>
      </c>
      <c r="J5032" t="s">
        <v>48</v>
      </c>
      <c r="K5032">
        <v>78</v>
      </c>
      <c r="L5032">
        <v>14</v>
      </c>
      <c r="M5032">
        <v>24</v>
      </c>
      <c r="N5032">
        <v>38</v>
      </c>
      <c r="O5032">
        <v>-1</v>
      </c>
      <c r="P5032">
        <v>18</v>
      </c>
      <c r="Q5032">
        <v>2</v>
      </c>
      <c r="R5032">
        <v>0</v>
      </c>
      <c r="S5032">
        <v>5</v>
      </c>
      <c r="T5032">
        <v>194</v>
      </c>
      <c r="U5032">
        <v>0.49</v>
      </c>
      <c r="V5032">
        <v>12</v>
      </c>
      <c r="W5032">
        <v>30</v>
      </c>
      <c r="X5032">
        <v>8</v>
      </c>
      <c r="Y5032">
        <v>0</v>
      </c>
      <c r="Z5032">
        <v>0</v>
      </c>
      <c r="AA5032">
        <v>7.2</v>
      </c>
      <c r="AB5032" t="s">
        <v>723</v>
      </c>
      <c r="AC5032">
        <v>45.1</v>
      </c>
      <c r="AD5032" s="1">
        <v>37678</v>
      </c>
      <c r="AE5032" t="s">
        <v>3118</v>
      </c>
      <c r="AF5032" t="s">
        <v>102</v>
      </c>
      <c r="AG5032" t="s">
        <v>73</v>
      </c>
      <c r="AH5032" t="s">
        <v>73</v>
      </c>
      <c r="AI5032">
        <v>68</v>
      </c>
      <c r="AJ5032">
        <v>165</v>
      </c>
      <c r="AK5032">
        <v>2021</v>
      </c>
      <c r="AL5032">
        <v>2</v>
      </c>
      <c r="AM5032">
        <v>47</v>
      </c>
      <c r="AN5032">
        <v>20232024</v>
      </c>
      <c r="AO5032" t="s">
        <v>46</v>
      </c>
      <c r="AP5032" t="s">
        <v>3</v>
      </c>
      <c r="AQ5032">
        <v>14</v>
      </c>
      <c r="AR5032">
        <v>-1</v>
      </c>
      <c r="AS5032" t="s">
        <v>6656</v>
      </c>
    </row>
    <row r="5033" spans="1:45" x14ac:dyDescent="0.25">
      <c r="A5033" t="s">
        <v>5153</v>
      </c>
      <c r="B5033" t="s">
        <v>2384</v>
      </c>
      <c r="C5033">
        <v>20242025</v>
      </c>
      <c r="D5033" t="s">
        <v>6906</v>
      </c>
      <c r="E5033" t="s">
        <v>1108</v>
      </c>
      <c r="F5033" t="s">
        <v>1108</v>
      </c>
      <c r="G5033" t="s">
        <v>51</v>
      </c>
      <c r="H5033" t="s">
        <v>55</v>
      </c>
      <c r="I5033" t="s">
        <v>58</v>
      </c>
      <c r="J5033" t="s">
        <v>62</v>
      </c>
      <c r="K5033">
        <v>63</v>
      </c>
      <c r="L5033">
        <v>1</v>
      </c>
      <c r="M5033">
        <v>13</v>
      </c>
      <c r="N5033">
        <v>14</v>
      </c>
      <c r="O5033">
        <v>9</v>
      </c>
      <c r="P5033">
        <v>78</v>
      </c>
      <c r="Q5033">
        <v>0</v>
      </c>
      <c r="R5033">
        <v>0</v>
      </c>
      <c r="S5033">
        <v>0</v>
      </c>
      <c r="T5033">
        <v>49</v>
      </c>
      <c r="U5033">
        <v>0.22</v>
      </c>
      <c r="V5033">
        <v>1</v>
      </c>
      <c r="W5033">
        <v>14</v>
      </c>
      <c r="X5033">
        <v>0</v>
      </c>
      <c r="Y5033">
        <v>0</v>
      </c>
      <c r="Z5033">
        <v>0</v>
      </c>
      <c r="AA5033">
        <v>2</v>
      </c>
      <c r="AB5033" t="s">
        <v>644</v>
      </c>
      <c r="AC5033" t="s">
        <v>45</v>
      </c>
      <c r="AD5033" s="1">
        <v>35941</v>
      </c>
      <c r="AE5033" t="s">
        <v>1752</v>
      </c>
      <c r="AF5033" t="s">
        <v>78</v>
      </c>
      <c r="AG5033" t="s">
        <v>73</v>
      </c>
      <c r="AH5033" t="s">
        <v>73</v>
      </c>
      <c r="AI5033">
        <v>79</v>
      </c>
      <c r="AJ5033">
        <v>231</v>
      </c>
      <c r="AK5033">
        <v>2016</v>
      </c>
      <c r="AL5033">
        <v>1</v>
      </c>
      <c r="AM5033">
        <v>18</v>
      </c>
      <c r="AN5033">
        <v>20202021</v>
      </c>
      <c r="AO5033" t="s">
        <v>46</v>
      </c>
      <c r="AP5033" t="s">
        <v>3</v>
      </c>
      <c r="AQ5033">
        <v>1</v>
      </c>
      <c r="AR5033">
        <v>9</v>
      </c>
      <c r="AS5033" t="s">
        <v>6417</v>
      </c>
    </row>
    <row r="5034" spans="1:45" x14ac:dyDescent="0.25">
      <c r="A5034" t="s">
        <v>5366</v>
      </c>
      <c r="B5034" t="s">
        <v>3014</v>
      </c>
      <c r="C5034">
        <v>20242025</v>
      </c>
      <c r="D5034" t="s">
        <v>6906</v>
      </c>
      <c r="E5034" t="s">
        <v>116</v>
      </c>
      <c r="F5034" t="s">
        <v>116</v>
      </c>
      <c r="G5034" t="s">
        <v>51</v>
      </c>
      <c r="H5034" t="s">
        <v>55</v>
      </c>
      <c r="I5034" t="s">
        <v>58</v>
      </c>
      <c r="J5034" t="s">
        <v>62</v>
      </c>
      <c r="K5034">
        <v>23</v>
      </c>
      <c r="L5034">
        <v>0</v>
      </c>
      <c r="M5034">
        <v>3</v>
      </c>
      <c r="N5034">
        <v>3</v>
      </c>
      <c r="O5034">
        <v>-7</v>
      </c>
      <c r="P5034">
        <v>4</v>
      </c>
      <c r="Q5034">
        <v>0</v>
      </c>
      <c r="R5034">
        <v>0</v>
      </c>
      <c r="S5034">
        <v>0</v>
      </c>
      <c r="T5034">
        <v>15</v>
      </c>
      <c r="U5034">
        <v>0.13</v>
      </c>
      <c r="V5034">
        <v>0</v>
      </c>
      <c r="W5034">
        <v>3</v>
      </c>
      <c r="X5034">
        <v>0</v>
      </c>
      <c r="Y5034">
        <v>0</v>
      </c>
      <c r="Z5034">
        <v>0</v>
      </c>
      <c r="AA5034" t="s">
        <v>45</v>
      </c>
      <c r="AB5034" t="s">
        <v>2075</v>
      </c>
      <c r="AC5034" t="s">
        <v>45</v>
      </c>
      <c r="AD5034" s="1">
        <v>36529</v>
      </c>
      <c r="AE5034" t="s">
        <v>3015</v>
      </c>
      <c r="AF5034" t="s">
        <v>249</v>
      </c>
      <c r="AG5034" t="s">
        <v>44</v>
      </c>
      <c r="AH5034" t="s">
        <v>44</v>
      </c>
      <c r="AI5034">
        <v>72</v>
      </c>
      <c r="AJ5034">
        <v>184</v>
      </c>
      <c r="AK5034">
        <v>2018</v>
      </c>
      <c r="AL5034">
        <v>5</v>
      </c>
      <c r="AM5034">
        <v>131</v>
      </c>
      <c r="AN5034">
        <v>20222023</v>
      </c>
      <c r="AO5034" t="s">
        <v>46</v>
      </c>
      <c r="AP5034" t="s">
        <v>3</v>
      </c>
      <c r="AQ5034">
        <v>0</v>
      </c>
      <c r="AR5034">
        <v>-7</v>
      </c>
      <c r="AS5034" t="s">
        <v>6630</v>
      </c>
    </row>
    <row r="5035" spans="1:45" x14ac:dyDescent="0.25">
      <c r="A5035" t="s">
        <v>4535</v>
      </c>
      <c r="B5035" t="s">
        <v>903</v>
      </c>
      <c r="C5035">
        <v>20242025</v>
      </c>
      <c r="D5035" t="s">
        <v>6906</v>
      </c>
      <c r="E5035" t="s">
        <v>69</v>
      </c>
      <c r="F5035" t="s">
        <v>69</v>
      </c>
      <c r="G5035" t="s">
        <v>39</v>
      </c>
      <c r="H5035" t="s">
        <v>47</v>
      </c>
      <c r="I5035" t="s">
        <v>58</v>
      </c>
      <c r="J5035" t="s">
        <v>62</v>
      </c>
      <c r="K5035">
        <v>66</v>
      </c>
      <c r="L5035">
        <v>3</v>
      </c>
      <c r="M5035">
        <v>4</v>
      </c>
      <c r="N5035">
        <v>7</v>
      </c>
      <c r="O5035">
        <v>-2</v>
      </c>
      <c r="P5035">
        <v>27</v>
      </c>
      <c r="Q5035">
        <v>0</v>
      </c>
      <c r="R5035">
        <v>0</v>
      </c>
      <c r="S5035">
        <v>0</v>
      </c>
      <c r="T5035">
        <v>55</v>
      </c>
      <c r="U5035">
        <v>0.11</v>
      </c>
      <c r="V5035">
        <v>3</v>
      </c>
      <c r="W5035">
        <v>7</v>
      </c>
      <c r="X5035">
        <v>0</v>
      </c>
      <c r="Y5035">
        <v>0</v>
      </c>
      <c r="Z5035">
        <v>0</v>
      </c>
      <c r="AA5035">
        <v>5.5</v>
      </c>
      <c r="AB5035" t="s">
        <v>1684</v>
      </c>
      <c r="AC5035" t="s">
        <v>45</v>
      </c>
      <c r="AD5035" s="1">
        <v>34431</v>
      </c>
      <c r="AE5035" t="s">
        <v>905</v>
      </c>
      <c r="AF5035" t="s">
        <v>102</v>
      </c>
      <c r="AG5035" t="s">
        <v>73</v>
      </c>
      <c r="AH5035" t="s">
        <v>73</v>
      </c>
      <c r="AI5035">
        <v>70</v>
      </c>
      <c r="AJ5035">
        <v>184</v>
      </c>
      <c r="AK5035" t="s">
        <v>45</v>
      </c>
      <c r="AL5035" t="s">
        <v>45</v>
      </c>
      <c r="AM5035" t="s">
        <v>45</v>
      </c>
      <c r="AN5035">
        <v>20162017</v>
      </c>
      <c r="AO5035" t="s">
        <v>46</v>
      </c>
      <c r="AP5035" t="s">
        <v>3</v>
      </c>
      <c r="AQ5035">
        <v>3</v>
      </c>
      <c r="AR5035">
        <v>-2</v>
      </c>
      <c r="AS5035" t="s">
        <v>5799</v>
      </c>
    </row>
    <row r="5036" spans="1:45" x14ac:dyDescent="0.25">
      <c r="A5036" t="s">
        <v>5155</v>
      </c>
      <c r="B5036" t="s">
        <v>2388</v>
      </c>
      <c r="C5036">
        <v>20242025</v>
      </c>
      <c r="D5036" t="s">
        <v>6906</v>
      </c>
      <c r="E5036" t="s">
        <v>110</v>
      </c>
      <c r="F5036" t="s">
        <v>110</v>
      </c>
      <c r="G5036" t="s">
        <v>51</v>
      </c>
      <c r="H5036" t="s">
        <v>55</v>
      </c>
      <c r="I5036" t="s">
        <v>40</v>
      </c>
      <c r="J5036" t="s">
        <v>48</v>
      </c>
      <c r="K5036">
        <v>79</v>
      </c>
      <c r="L5036">
        <v>6</v>
      </c>
      <c r="M5036">
        <v>19</v>
      </c>
      <c r="N5036">
        <v>25</v>
      </c>
      <c r="O5036">
        <v>-6</v>
      </c>
      <c r="P5036">
        <v>31</v>
      </c>
      <c r="Q5036">
        <v>0</v>
      </c>
      <c r="R5036">
        <v>1</v>
      </c>
      <c r="S5036">
        <v>1</v>
      </c>
      <c r="T5036">
        <v>89</v>
      </c>
      <c r="U5036">
        <v>0.32</v>
      </c>
      <c r="V5036">
        <v>5</v>
      </c>
      <c r="W5036">
        <v>22</v>
      </c>
      <c r="X5036">
        <v>0</v>
      </c>
      <c r="Y5036">
        <v>3</v>
      </c>
      <c r="Z5036">
        <v>0</v>
      </c>
      <c r="AA5036">
        <v>6.7</v>
      </c>
      <c r="AB5036" t="s">
        <v>1317</v>
      </c>
      <c r="AC5036">
        <v>53.5</v>
      </c>
      <c r="AD5036" s="1">
        <v>35829</v>
      </c>
      <c r="AE5036" t="s">
        <v>2389</v>
      </c>
      <c r="AF5036" t="s">
        <v>83</v>
      </c>
      <c r="AG5036" t="s">
        <v>73</v>
      </c>
      <c r="AH5036" t="s">
        <v>73</v>
      </c>
      <c r="AI5036">
        <v>72</v>
      </c>
      <c r="AJ5036">
        <v>185</v>
      </c>
      <c r="AK5036">
        <v>2016</v>
      </c>
      <c r="AL5036">
        <v>1</v>
      </c>
      <c r="AM5036">
        <v>30</v>
      </c>
      <c r="AN5036">
        <v>20182019</v>
      </c>
      <c r="AO5036" t="s">
        <v>46</v>
      </c>
      <c r="AP5036" t="s">
        <v>3</v>
      </c>
      <c r="AQ5036">
        <v>6</v>
      </c>
      <c r="AR5036">
        <v>-6</v>
      </c>
      <c r="AS5036" t="s">
        <v>6419</v>
      </c>
    </row>
    <row r="5037" spans="1:45" x14ac:dyDescent="0.25">
      <c r="A5037" t="s">
        <v>5157</v>
      </c>
      <c r="B5037" t="s">
        <v>2391</v>
      </c>
      <c r="C5037">
        <v>20242025</v>
      </c>
      <c r="D5037" t="s">
        <v>6906</v>
      </c>
      <c r="E5037" t="s">
        <v>125</v>
      </c>
      <c r="F5037" t="s">
        <v>125</v>
      </c>
      <c r="G5037" t="s">
        <v>51</v>
      </c>
      <c r="H5037" t="s">
        <v>55</v>
      </c>
      <c r="I5037" t="s">
        <v>40</v>
      </c>
      <c r="J5037" t="s">
        <v>48</v>
      </c>
      <c r="K5037">
        <v>7</v>
      </c>
      <c r="L5037">
        <v>1</v>
      </c>
      <c r="M5037">
        <v>1</v>
      </c>
      <c r="N5037">
        <v>2</v>
      </c>
      <c r="O5037">
        <v>3</v>
      </c>
      <c r="P5037">
        <v>0</v>
      </c>
      <c r="Q5037">
        <v>0</v>
      </c>
      <c r="R5037">
        <v>0</v>
      </c>
      <c r="S5037">
        <v>0</v>
      </c>
      <c r="T5037">
        <v>7</v>
      </c>
      <c r="U5037">
        <v>0.28999999999999998</v>
      </c>
      <c r="V5037">
        <v>1</v>
      </c>
      <c r="W5037">
        <v>2</v>
      </c>
      <c r="X5037">
        <v>0</v>
      </c>
      <c r="Y5037">
        <v>0</v>
      </c>
      <c r="Z5037">
        <v>0</v>
      </c>
      <c r="AA5037">
        <v>14.3</v>
      </c>
      <c r="AB5037" t="s">
        <v>1500</v>
      </c>
      <c r="AC5037" t="s">
        <v>45</v>
      </c>
      <c r="AD5037" s="1">
        <v>36504</v>
      </c>
      <c r="AE5037" t="s">
        <v>2392</v>
      </c>
      <c r="AF5037" t="s">
        <v>61</v>
      </c>
      <c r="AG5037" t="s">
        <v>44</v>
      </c>
      <c r="AH5037" t="s">
        <v>44</v>
      </c>
      <c r="AI5037">
        <v>72</v>
      </c>
      <c r="AJ5037">
        <v>199</v>
      </c>
      <c r="AK5037" t="s">
        <v>45</v>
      </c>
      <c r="AL5037" t="s">
        <v>45</v>
      </c>
      <c r="AM5037" t="s">
        <v>45</v>
      </c>
      <c r="AN5037">
        <v>20212022</v>
      </c>
      <c r="AO5037" t="s">
        <v>46</v>
      </c>
      <c r="AP5037" t="s">
        <v>3</v>
      </c>
      <c r="AQ5037">
        <v>1</v>
      </c>
      <c r="AR5037">
        <v>3</v>
      </c>
      <c r="AS5037" t="s">
        <v>6421</v>
      </c>
    </row>
    <row r="5038" spans="1:45" x14ac:dyDescent="0.25">
      <c r="A5038" t="s">
        <v>5158</v>
      </c>
      <c r="B5038" t="s">
        <v>2393</v>
      </c>
      <c r="C5038">
        <v>20242025</v>
      </c>
      <c r="D5038" t="s">
        <v>6906</v>
      </c>
      <c r="E5038" t="s">
        <v>6993</v>
      </c>
      <c r="F5038" t="s">
        <v>6993</v>
      </c>
      <c r="G5038" t="s">
        <v>39</v>
      </c>
      <c r="H5038" t="s">
        <v>47</v>
      </c>
      <c r="I5038" t="s">
        <v>40</v>
      </c>
      <c r="J5038" t="s">
        <v>48</v>
      </c>
      <c r="K5038">
        <v>82</v>
      </c>
      <c r="L5038">
        <v>14</v>
      </c>
      <c r="M5038">
        <v>14</v>
      </c>
      <c r="N5038">
        <v>28</v>
      </c>
      <c r="O5038">
        <v>-6</v>
      </c>
      <c r="P5038">
        <v>40</v>
      </c>
      <c r="Q5038">
        <v>0</v>
      </c>
      <c r="R5038">
        <v>1</v>
      </c>
      <c r="S5038">
        <v>1</v>
      </c>
      <c r="T5038">
        <v>102</v>
      </c>
      <c r="U5038">
        <v>0.34</v>
      </c>
      <c r="V5038">
        <v>13</v>
      </c>
      <c r="W5038">
        <v>27</v>
      </c>
      <c r="X5038">
        <v>0</v>
      </c>
      <c r="Y5038">
        <v>1</v>
      </c>
      <c r="Z5038">
        <v>0</v>
      </c>
      <c r="AA5038">
        <v>13.7</v>
      </c>
      <c r="AB5038" t="s">
        <v>76</v>
      </c>
      <c r="AC5038">
        <v>59.1</v>
      </c>
      <c r="AD5038" s="1">
        <v>35328</v>
      </c>
      <c r="AE5038" t="s">
        <v>566</v>
      </c>
      <c r="AF5038" t="s">
        <v>45</v>
      </c>
      <c r="AG5038" t="s">
        <v>67</v>
      </c>
      <c r="AH5038" t="s">
        <v>67</v>
      </c>
      <c r="AI5038">
        <v>75</v>
      </c>
      <c r="AJ5038">
        <v>213</v>
      </c>
      <c r="AK5038">
        <v>2015</v>
      </c>
      <c r="AL5038">
        <v>2</v>
      </c>
      <c r="AM5038">
        <v>58</v>
      </c>
      <c r="AN5038">
        <v>20182019</v>
      </c>
      <c r="AO5038" t="s">
        <v>46</v>
      </c>
      <c r="AP5038" t="s">
        <v>3</v>
      </c>
      <c r="AQ5038">
        <v>14</v>
      </c>
      <c r="AR5038">
        <v>-6</v>
      </c>
      <c r="AS5038" t="s">
        <v>6422</v>
      </c>
    </row>
    <row r="5039" spans="1:45" x14ac:dyDescent="0.25">
      <c r="A5039" t="s">
        <v>5159</v>
      </c>
      <c r="B5039" t="s">
        <v>2395</v>
      </c>
      <c r="C5039">
        <v>20242025</v>
      </c>
      <c r="D5039" t="s">
        <v>6906</v>
      </c>
      <c r="E5039" t="s">
        <v>1124</v>
      </c>
      <c r="F5039" t="s">
        <v>1124</v>
      </c>
      <c r="G5039" t="s">
        <v>39</v>
      </c>
      <c r="H5039" t="s">
        <v>47</v>
      </c>
      <c r="I5039" t="s">
        <v>40</v>
      </c>
      <c r="J5039" t="s">
        <v>48</v>
      </c>
      <c r="K5039">
        <v>28</v>
      </c>
      <c r="L5039">
        <v>1</v>
      </c>
      <c r="M5039">
        <v>2</v>
      </c>
      <c r="N5039">
        <v>3</v>
      </c>
      <c r="O5039">
        <v>-8</v>
      </c>
      <c r="P5039">
        <v>6</v>
      </c>
      <c r="Q5039">
        <v>0</v>
      </c>
      <c r="R5039">
        <v>0</v>
      </c>
      <c r="S5039">
        <v>0</v>
      </c>
      <c r="T5039">
        <v>19</v>
      </c>
      <c r="U5039">
        <v>0.11</v>
      </c>
      <c r="V5039">
        <v>1</v>
      </c>
      <c r="W5039">
        <v>3</v>
      </c>
      <c r="X5039">
        <v>0</v>
      </c>
      <c r="Y5039">
        <v>0</v>
      </c>
      <c r="Z5039">
        <v>0</v>
      </c>
      <c r="AA5039">
        <v>5.3</v>
      </c>
      <c r="AB5039" t="s">
        <v>1910</v>
      </c>
      <c r="AC5039">
        <v>53.6</v>
      </c>
      <c r="AD5039" s="1">
        <v>35466</v>
      </c>
      <c r="AE5039" t="s">
        <v>784</v>
      </c>
      <c r="AF5039" t="s">
        <v>78</v>
      </c>
      <c r="AG5039" t="s">
        <v>73</v>
      </c>
      <c r="AH5039" t="s">
        <v>73</v>
      </c>
      <c r="AI5039">
        <v>72</v>
      </c>
      <c r="AJ5039">
        <v>203</v>
      </c>
      <c r="AK5039">
        <v>2015</v>
      </c>
      <c r="AL5039">
        <v>2</v>
      </c>
      <c r="AM5039">
        <v>33</v>
      </c>
      <c r="AN5039">
        <v>20192020</v>
      </c>
      <c r="AO5039" t="s">
        <v>46</v>
      </c>
      <c r="AP5039" t="s">
        <v>3</v>
      </c>
      <c r="AQ5039">
        <v>1</v>
      </c>
      <c r="AR5039">
        <v>-8</v>
      </c>
      <c r="AS5039" t="s">
        <v>6423</v>
      </c>
    </row>
    <row r="5040" spans="1:45" x14ac:dyDescent="0.25">
      <c r="A5040" t="s">
        <v>5160</v>
      </c>
      <c r="B5040" t="s">
        <v>2396</v>
      </c>
      <c r="C5040">
        <v>20242025</v>
      </c>
      <c r="D5040" t="s">
        <v>6906</v>
      </c>
      <c r="E5040" t="s">
        <v>1124</v>
      </c>
      <c r="F5040" t="s">
        <v>1124</v>
      </c>
      <c r="G5040" t="s">
        <v>51</v>
      </c>
      <c r="H5040" t="s">
        <v>55</v>
      </c>
      <c r="I5040" t="s">
        <v>40</v>
      </c>
      <c r="J5040" t="s">
        <v>48</v>
      </c>
      <c r="K5040">
        <v>78</v>
      </c>
      <c r="L5040">
        <v>13</v>
      </c>
      <c r="M5040">
        <v>38</v>
      </c>
      <c r="N5040">
        <v>51</v>
      </c>
      <c r="O5040">
        <v>-9</v>
      </c>
      <c r="P5040">
        <v>24</v>
      </c>
      <c r="Q5040">
        <v>1</v>
      </c>
      <c r="R5040">
        <v>2</v>
      </c>
      <c r="S5040">
        <v>1</v>
      </c>
      <c r="T5040">
        <v>73</v>
      </c>
      <c r="U5040">
        <v>0.65</v>
      </c>
      <c r="V5040">
        <v>10</v>
      </c>
      <c r="W5040">
        <v>31</v>
      </c>
      <c r="X5040">
        <v>18</v>
      </c>
      <c r="Y5040">
        <v>2</v>
      </c>
      <c r="Z5040">
        <v>0</v>
      </c>
      <c r="AA5040">
        <v>17.8</v>
      </c>
      <c r="AB5040" t="s">
        <v>1702</v>
      </c>
      <c r="AC5040">
        <v>51.6</v>
      </c>
      <c r="AD5040" s="1">
        <v>34446</v>
      </c>
      <c r="AE5040" t="s">
        <v>417</v>
      </c>
      <c r="AF5040" t="s">
        <v>72</v>
      </c>
      <c r="AG5040" t="s">
        <v>73</v>
      </c>
      <c r="AH5040" t="s">
        <v>73</v>
      </c>
      <c r="AI5040">
        <v>72</v>
      </c>
      <c r="AJ5040">
        <v>201</v>
      </c>
      <c r="AK5040">
        <v>2012</v>
      </c>
      <c r="AL5040">
        <v>3</v>
      </c>
      <c r="AM5040">
        <v>77</v>
      </c>
      <c r="AN5040">
        <v>20152016</v>
      </c>
      <c r="AO5040" t="s">
        <v>46</v>
      </c>
      <c r="AP5040" t="s">
        <v>3</v>
      </c>
      <c r="AQ5040">
        <v>13</v>
      </c>
      <c r="AR5040">
        <v>-9</v>
      </c>
      <c r="AS5040" t="s">
        <v>6424</v>
      </c>
    </row>
    <row r="5041" spans="1:45" x14ac:dyDescent="0.25">
      <c r="A5041" t="s">
        <v>7603</v>
      </c>
      <c r="B5041" t="s">
        <v>7604</v>
      </c>
      <c r="C5041">
        <v>20242025</v>
      </c>
      <c r="D5041" t="s">
        <v>6906</v>
      </c>
      <c r="E5041" t="s">
        <v>80</v>
      </c>
      <c r="F5041" t="s">
        <v>80</v>
      </c>
      <c r="G5041" t="s">
        <v>39</v>
      </c>
      <c r="H5041" t="s">
        <v>47</v>
      </c>
      <c r="I5041" t="s">
        <v>40</v>
      </c>
      <c r="J5041" t="s">
        <v>48</v>
      </c>
      <c r="K5041">
        <v>8</v>
      </c>
      <c r="L5041">
        <v>0</v>
      </c>
      <c r="M5041">
        <v>0</v>
      </c>
      <c r="N5041">
        <v>0</v>
      </c>
      <c r="O5041">
        <v>0</v>
      </c>
      <c r="P5041">
        <v>22</v>
      </c>
      <c r="Q5041">
        <v>0</v>
      </c>
      <c r="R5041">
        <v>0</v>
      </c>
      <c r="S5041">
        <v>0</v>
      </c>
      <c r="T5041">
        <v>4</v>
      </c>
      <c r="U5041">
        <v>0</v>
      </c>
      <c r="V5041">
        <v>0</v>
      </c>
      <c r="W5041">
        <v>0</v>
      </c>
      <c r="X5041">
        <v>0</v>
      </c>
      <c r="Y5041">
        <v>0</v>
      </c>
      <c r="Z5041">
        <v>0</v>
      </c>
      <c r="AA5041" t="s">
        <v>45</v>
      </c>
      <c r="AB5041" t="s">
        <v>7605</v>
      </c>
      <c r="AC5041" t="s">
        <v>45</v>
      </c>
      <c r="AD5041" s="1">
        <v>36806</v>
      </c>
      <c r="AE5041" t="s">
        <v>531</v>
      </c>
      <c r="AF5041" t="s">
        <v>260</v>
      </c>
      <c r="AG5041" t="s">
        <v>73</v>
      </c>
      <c r="AH5041" t="s">
        <v>73</v>
      </c>
      <c r="AI5041">
        <v>73</v>
      </c>
      <c r="AJ5041">
        <v>182</v>
      </c>
      <c r="AK5041">
        <v>2019</v>
      </c>
      <c r="AL5041">
        <v>3</v>
      </c>
      <c r="AM5041">
        <v>63</v>
      </c>
      <c r="AN5041">
        <v>20242025</v>
      </c>
      <c r="AO5041" t="s">
        <v>46</v>
      </c>
      <c r="AP5041" t="s">
        <v>3</v>
      </c>
      <c r="AQ5041">
        <v>0</v>
      </c>
      <c r="AR5041">
        <v>0</v>
      </c>
      <c r="AS5041" t="s">
        <v>7606</v>
      </c>
    </row>
    <row r="5042" spans="1:45" x14ac:dyDescent="0.25">
      <c r="A5042" t="s">
        <v>5161</v>
      </c>
      <c r="B5042" t="s">
        <v>2397</v>
      </c>
      <c r="C5042">
        <v>20242025</v>
      </c>
      <c r="D5042" t="s">
        <v>6906</v>
      </c>
      <c r="E5042" t="s">
        <v>50</v>
      </c>
      <c r="F5042" t="s">
        <v>50</v>
      </c>
      <c r="G5042" t="s">
        <v>51</v>
      </c>
      <c r="H5042" t="s">
        <v>55</v>
      </c>
      <c r="I5042" t="s">
        <v>58</v>
      </c>
      <c r="J5042" t="s">
        <v>62</v>
      </c>
      <c r="K5042">
        <v>5</v>
      </c>
      <c r="L5042">
        <v>0</v>
      </c>
      <c r="M5042">
        <v>0</v>
      </c>
      <c r="N5042">
        <v>0</v>
      </c>
      <c r="O5042">
        <v>-1</v>
      </c>
      <c r="P5042">
        <v>7</v>
      </c>
      <c r="Q5042">
        <v>0</v>
      </c>
      <c r="R5042">
        <v>0</v>
      </c>
      <c r="S5042">
        <v>0</v>
      </c>
      <c r="T5042">
        <v>1</v>
      </c>
      <c r="U5042">
        <v>0</v>
      </c>
      <c r="V5042">
        <v>0</v>
      </c>
      <c r="W5042">
        <v>0</v>
      </c>
      <c r="X5042">
        <v>0</v>
      </c>
      <c r="Y5042">
        <v>0</v>
      </c>
      <c r="Z5042">
        <v>0</v>
      </c>
      <c r="AA5042" t="s">
        <v>45</v>
      </c>
      <c r="AB5042" t="s">
        <v>3066</v>
      </c>
      <c r="AC5042" t="s">
        <v>45</v>
      </c>
      <c r="AD5042" s="1">
        <v>35863</v>
      </c>
      <c r="AE5042" t="s">
        <v>784</v>
      </c>
      <c r="AF5042" t="s">
        <v>78</v>
      </c>
      <c r="AG5042" t="s">
        <v>73</v>
      </c>
      <c r="AH5042" t="s">
        <v>73</v>
      </c>
      <c r="AI5042">
        <v>74</v>
      </c>
      <c r="AJ5042">
        <v>207</v>
      </c>
      <c r="AK5042">
        <v>2016</v>
      </c>
      <c r="AL5042">
        <v>4</v>
      </c>
      <c r="AM5042">
        <v>114</v>
      </c>
      <c r="AN5042">
        <v>20182019</v>
      </c>
      <c r="AO5042" t="s">
        <v>46</v>
      </c>
      <c r="AP5042" t="s">
        <v>3</v>
      </c>
      <c r="AQ5042">
        <v>0</v>
      </c>
      <c r="AR5042">
        <v>-1</v>
      </c>
      <c r="AS5042" t="s">
        <v>6425</v>
      </c>
    </row>
    <row r="5043" spans="1:45" x14ac:dyDescent="0.25">
      <c r="A5043" t="s">
        <v>5162</v>
      </c>
      <c r="B5043" t="s">
        <v>2399</v>
      </c>
      <c r="C5043">
        <v>20242025</v>
      </c>
      <c r="D5043" t="s">
        <v>6906</v>
      </c>
      <c r="E5043" t="s">
        <v>1057</v>
      </c>
      <c r="F5043" t="s">
        <v>1057</v>
      </c>
      <c r="G5043" t="s">
        <v>39</v>
      </c>
      <c r="H5043" t="s">
        <v>47</v>
      </c>
      <c r="I5043" t="s">
        <v>39</v>
      </c>
      <c r="J5043" t="s">
        <v>74</v>
      </c>
      <c r="K5043">
        <v>66</v>
      </c>
      <c r="L5043">
        <v>19</v>
      </c>
      <c r="M5043">
        <v>48</v>
      </c>
      <c r="N5043">
        <v>67</v>
      </c>
      <c r="O5043">
        <v>22</v>
      </c>
      <c r="P5043">
        <v>14</v>
      </c>
      <c r="Q5043">
        <v>5</v>
      </c>
      <c r="R5043">
        <v>0</v>
      </c>
      <c r="S5043">
        <v>4</v>
      </c>
      <c r="T5043">
        <v>131</v>
      </c>
      <c r="U5043">
        <v>1.02</v>
      </c>
      <c r="V5043">
        <v>14</v>
      </c>
      <c r="W5043">
        <v>41</v>
      </c>
      <c r="X5043">
        <v>25</v>
      </c>
      <c r="Y5043">
        <v>1</v>
      </c>
      <c r="Z5043">
        <v>0</v>
      </c>
      <c r="AA5043">
        <v>14.5</v>
      </c>
      <c r="AB5043" t="s">
        <v>270</v>
      </c>
      <c r="AC5043">
        <v>33.299999999999997</v>
      </c>
      <c r="AD5043" s="1">
        <v>33737</v>
      </c>
      <c r="AE5043" t="s">
        <v>279</v>
      </c>
      <c r="AF5043" t="s">
        <v>276</v>
      </c>
      <c r="AG5043" t="s">
        <v>73</v>
      </c>
      <c r="AH5043" t="s">
        <v>73</v>
      </c>
      <c r="AI5043">
        <v>75</v>
      </c>
      <c r="AJ5043">
        <v>210</v>
      </c>
      <c r="AK5043">
        <v>2010</v>
      </c>
      <c r="AL5043">
        <v>6</v>
      </c>
      <c r="AM5043">
        <v>178</v>
      </c>
      <c r="AN5043">
        <v>20122013</v>
      </c>
      <c r="AO5043" t="s">
        <v>46</v>
      </c>
      <c r="AP5043" t="s">
        <v>3</v>
      </c>
      <c r="AQ5043">
        <v>19</v>
      </c>
      <c r="AR5043">
        <v>22</v>
      </c>
      <c r="AS5043" t="s">
        <v>6426</v>
      </c>
    </row>
    <row r="5044" spans="1:45" x14ac:dyDescent="0.25">
      <c r="A5044" t="s">
        <v>5165</v>
      </c>
      <c r="B5044" t="s">
        <v>2403</v>
      </c>
      <c r="C5044">
        <v>20242025</v>
      </c>
      <c r="D5044" t="s">
        <v>6906</v>
      </c>
      <c r="E5044" t="s">
        <v>88</v>
      </c>
      <c r="F5044" t="s">
        <v>88</v>
      </c>
      <c r="G5044" t="s">
        <v>51</v>
      </c>
      <c r="H5044" t="s">
        <v>55</v>
      </c>
      <c r="I5044" t="s">
        <v>40</v>
      </c>
      <c r="J5044" t="s">
        <v>48</v>
      </c>
      <c r="K5044">
        <v>82</v>
      </c>
      <c r="L5044">
        <v>29</v>
      </c>
      <c r="M5044">
        <v>53</v>
      </c>
      <c r="N5044">
        <v>82</v>
      </c>
      <c r="O5044">
        <v>2</v>
      </c>
      <c r="P5044">
        <v>34</v>
      </c>
      <c r="Q5044">
        <v>9</v>
      </c>
      <c r="R5044">
        <v>0</v>
      </c>
      <c r="S5044">
        <v>3</v>
      </c>
      <c r="T5044">
        <v>149</v>
      </c>
      <c r="U5044">
        <v>1</v>
      </c>
      <c r="V5044">
        <v>20</v>
      </c>
      <c r="W5044">
        <v>48</v>
      </c>
      <c r="X5044">
        <v>34</v>
      </c>
      <c r="Y5044">
        <v>0</v>
      </c>
      <c r="Z5044">
        <v>0</v>
      </c>
      <c r="AA5044">
        <v>19.5</v>
      </c>
      <c r="AB5044" t="s">
        <v>430</v>
      </c>
      <c r="AC5044">
        <v>53.7</v>
      </c>
      <c r="AD5044" s="1">
        <v>35496</v>
      </c>
      <c r="AE5044" t="s">
        <v>306</v>
      </c>
      <c r="AF5044" t="s">
        <v>78</v>
      </c>
      <c r="AG5044" t="s">
        <v>73</v>
      </c>
      <c r="AH5044" t="s">
        <v>73</v>
      </c>
      <c r="AI5044">
        <v>76</v>
      </c>
      <c r="AJ5044">
        <v>200</v>
      </c>
      <c r="AK5044">
        <v>2015</v>
      </c>
      <c r="AL5044">
        <v>1</v>
      </c>
      <c r="AM5044">
        <v>3</v>
      </c>
      <c r="AN5044">
        <v>20162017</v>
      </c>
      <c r="AO5044" t="s">
        <v>46</v>
      </c>
      <c r="AP5044" t="s">
        <v>3</v>
      </c>
      <c r="AQ5044">
        <v>29</v>
      </c>
      <c r="AR5044">
        <v>2</v>
      </c>
      <c r="AS5044" t="s">
        <v>6429</v>
      </c>
    </row>
    <row r="5045" spans="1:45" x14ac:dyDescent="0.25">
      <c r="A5045" t="s">
        <v>4538</v>
      </c>
      <c r="B5045" t="s">
        <v>911</v>
      </c>
      <c r="C5045">
        <v>20242025</v>
      </c>
      <c r="D5045" t="s">
        <v>6906</v>
      </c>
      <c r="E5045" t="s">
        <v>1131</v>
      </c>
      <c r="F5045" t="s">
        <v>1131</v>
      </c>
      <c r="G5045" t="s">
        <v>39</v>
      </c>
      <c r="H5045" t="s">
        <v>47</v>
      </c>
      <c r="I5045" t="s">
        <v>40</v>
      </c>
      <c r="J5045" t="s">
        <v>48</v>
      </c>
      <c r="K5045">
        <v>82</v>
      </c>
      <c r="L5045">
        <v>10</v>
      </c>
      <c r="M5045">
        <v>31</v>
      </c>
      <c r="N5045">
        <v>41</v>
      </c>
      <c r="O5045">
        <v>-3</v>
      </c>
      <c r="P5045">
        <v>70</v>
      </c>
      <c r="Q5045">
        <v>0</v>
      </c>
      <c r="R5045">
        <v>0</v>
      </c>
      <c r="S5045">
        <v>3</v>
      </c>
      <c r="T5045">
        <v>137</v>
      </c>
      <c r="U5045">
        <v>0.5</v>
      </c>
      <c r="V5045">
        <v>10</v>
      </c>
      <c r="W5045">
        <v>35</v>
      </c>
      <c r="X5045">
        <v>6</v>
      </c>
      <c r="Y5045">
        <v>0</v>
      </c>
      <c r="Z5045">
        <v>0</v>
      </c>
      <c r="AA5045">
        <v>7.3</v>
      </c>
      <c r="AB5045" t="s">
        <v>1262</v>
      </c>
      <c r="AC5045">
        <v>41.7</v>
      </c>
      <c r="AD5045" s="1">
        <v>34161</v>
      </c>
      <c r="AE5045" t="s">
        <v>306</v>
      </c>
      <c r="AF5045" t="s">
        <v>78</v>
      </c>
      <c r="AG5045" t="s">
        <v>73</v>
      </c>
      <c r="AH5045" t="s">
        <v>73</v>
      </c>
      <c r="AI5045">
        <v>73</v>
      </c>
      <c r="AJ5045">
        <v>192</v>
      </c>
      <c r="AK5045">
        <v>2011</v>
      </c>
      <c r="AL5045">
        <v>1</v>
      </c>
      <c r="AM5045">
        <v>5</v>
      </c>
      <c r="AN5045">
        <v>20132014</v>
      </c>
      <c r="AO5045" t="s">
        <v>46</v>
      </c>
      <c r="AP5045" t="s">
        <v>3</v>
      </c>
      <c r="AQ5045">
        <v>10</v>
      </c>
      <c r="AR5045">
        <v>-3</v>
      </c>
      <c r="AS5045" t="s">
        <v>5802</v>
      </c>
    </row>
    <row r="5046" spans="1:45" x14ac:dyDescent="0.25">
      <c r="A5046" t="s">
        <v>5484</v>
      </c>
      <c r="B5046" t="s">
        <v>3358</v>
      </c>
      <c r="C5046">
        <v>20242025</v>
      </c>
      <c r="D5046" t="s">
        <v>6906</v>
      </c>
      <c r="E5046" t="s">
        <v>1014</v>
      </c>
      <c r="F5046" t="s">
        <v>1014</v>
      </c>
      <c r="G5046" t="s">
        <v>51</v>
      </c>
      <c r="H5046" t="s">
        <v>55</v>
      </c>
      <c r="I5046" t="s">
        <v>58</v>
      </c>
      <c r="J5046" t="s">
        <v>62</v>
      </c>
      <c r="K5046">
        <v>56</v>
      </c>
      <c r="L5046">
        <v>2</v>
      </c>
      <c r="M5046">
        <v>11</v>
      </c>
      <c r="N5046">
        <v>13</v>
      </c>
      <c r="O5046">
        <v>2</v>
      </c>
      <c r="P5046">
        <v>52</v>
      </c>
      <c r="Q5046">
        <v>0</v>
      </c>
      <c r="R5046">
        <v>0</v>
      </c>
      <c r="S5046">
        <v>0</v>
      </c>
      <c r="T5046">
        <v>47</v>
      </c>
      <c r="U5046">
        <v>0.23</v>
      </c>
      <c r="V5046">
        <v>2</v>
      </c>
      <c r="W5046">
        <v>13</v>
      </c>
      <c r="X5046">
        <v>0</v>
      </c>
      <c r="Y5046">
        <v>0</v>
      </c>
      <c r="Z5046">
        <v>0</v>
      </c>
      <c r="AA5046">
        <v>4.3</v>
      </c>
      <c r="AB5046" t="s">
        <v>2541</v>
      </c>
      <c r="AC5046" t="s">
        <v>45</v>
      </c>
      <c r="AD5046" s="1">
        <v>37142</v>
      </c>
      <c r="AE5046" t="s">
        <v>3359</v>
      </c>
      <c r="AF5046" t="s">
        <v>43</v>
      </c>
      <c r="AG5046" t="s">
        <v>44</v>
      </c>
      <c r="AH5046" t="s">
        <v>44</v>
      </c>
      <c r="AI5046">
        <v>72</v>
      </c>
      <c r="AJ5046">
        <v>207</v>
      </c>
      <c r="AK5046">
        <v>2019</v>
      </c>
      <c r="AL5046">
        <v>2</v>
      </c>
      <c r="AM5046">
        <v>46</v>
      </c>
      <c r="AN5046">
        <v>20232024</v>
      </c>
      <c r="AO5046" t="s">
        <v>46</v>
      </c>
      <c r="AP5046" t="s">
        <v>3</v>
      </c>
      <c r="AQ5046">
        <v>2</v>
      </c>
      <c r="AR5046">
        <v>2</v>
      </c>
      <c r="AS5046" t="s">
        <v>6748</v>
      </c>
    </row>
    <row r="5047" spans="1:45" x14ac:dyDescent="0.25">
      <c r="A5047" t="s">
        <v>4540</v>
      </c>
      <c r="B5047" t="s">
        <v>915</v>
      </c>
      <c r="C5047">
        <v>20242025</v>
      </c>
      <c r="D5047" t="s">
        <v>6906</v>
      </c>
      <c r="E5047" t="s">
        <v>7085</v>
      </c>
      <c r="F5047" t="s">
        <v>38</v>
      </c>
      <c r="G5047" t="s">
        <v>51</v>
      </c>
      <c r="H5047" t="s">
        <v>55</v>
      </c>
      <c r="I5047" t="s">
        <v>40</v>
      </c>
      <c r="J5047" t="s">
        <v>48</v>
      </c>
      <c r="K5047">
        <v>62</v>
      </c>
      <c r="L5047">
        <v>7</v>
      </c>
      <c r="M5047">
        <v>7</v>
      </c>
      <c r="N5047">
        <v>14</v>
      </c>
      <c r="O5047">
        <v>-6</v>
      </c>
      <c r="P5047">
        <v>20</v>
      </c>
      <c r="Q5047">
        <v>0</v>
      </c>
      <c r="R5047">
        <v>1</v>
      </c>
      <c r="S5047">
        <v>1</v>
      </c>
      <c r="T5047">
        <v>59</v>
      </c>
      <c r="U5047">
        <v>0.23</v>
      </c>
      <c r="V5047">
        <v>6</v>
      </c>
      <c r="W5047">
        <v>13</v>
      </c>
      <c r="X5047">
        <v>0</v>
      </c>
      <c r="Y5047">
        <v>1</v>
      </c>
      <c r="Z5047">
        <v>0</v>
      </c>
      <c r="AA5047">
        <v>11.9</v>
      </c>
      <c r="AB5047" t="s">
        <v>1114</v>
      </c>
      <c r="AC5047">
        <v>58.8</v>
      </c>
      <c r="AD5047" s="1">
        <v>34822</v>
      </c>
      <c r="AE5047" t="s">
        <v>917</v>
      </c>
      <c r="AF5047" t="s">
        <v>45</v>
      </c>
      <c r="AG5047" t="s">
        <v>286</v>
      </c>
      <c r="AH5047" t="s">
        <v>286</v>
      </c>
      <c r="AI5047">
        <v>75</v>
      </c>
      <c r="AJ5047">
        <v>209</v>
      </c>
      <c r="AK5047" t="s">
        <v>45</v>
      </c>
      <c r="AL5047" t="s">
        <v>45</v>
      </c>
      <c r="AM5047" t="s">
        <v>45</v>
      </c>
      <c r="AN5047">
        <v>20182019</v>
      </c>
      <c r="AO5047" t="s">
        <v>46</v>
      </c>
      <c r="AP5047" t="s">
        <v>3</v>
      </c>
      <c r="AQ5047">
        <v>7</v>
      </c>
      <c r="AR5047">
        <v>-6</v>
      </c>
      <c r="AS5047" t="s">
        <v>5804</v>
      </c>
    </row>
    <row r="5048" spans="1:45" x14ac:dyDescent="0.25">
      <c r="A5048" t="s">
        <v>5167</v>
      </c>
      <c r="B5048" t="s">
        <v>2407</v>
      </c>
      <c r="C5048">
        <v>20242025</v>
      </c>
      <c r="D5048" t="s">
        <v>6906</v>
      </c>
      <c r="E5048" t="s">
        <v>992</v>
      </c>
      <c r="F5048" t="s">
        <v>992</v>
      </c>
      <c r="G5048" t="s">
        <v>51</v>
      </c>
      <c r="H5048" t="s">
        <v>55</v>
      </c>
      <c r="I5048" t="s">
        <v>40</v>
      </c>
      <c r="J5048" t="s">
        <v>48</v>
      </c>
      <c r="K5048">
        <v>82</v>
      </c>
      <c r="L5048">
        <v>24</v>
      </c>
      <c r="M5048">
        <v>55</v>
      </c>
      <c r="N5048">
        <v>79</v>
      </c>
      <c r="O5048">
        <v>0</v>
      </c>
      <c r="P5048">
        <v>46</v>
      </c>
      <c r="Q5048">
        <v>5</v>
      </c>
      <c r="R5048">
        <v>0</v>
      </c>
      <c r="S5048">
        <v>2</v>
      </c>
      <c r="T5048">
        <v>162</v>
      </c>
      <c r="U5048">
        <v>0.96</v>
      </c>
      <c r="V5048">
        <v>19</v>
      </c>
      <c r="W5048">
        <v>46</v>
      </c>
      <c r="X5048">
        <v>33</v>
      </c>
      <c r="Y5048">
        <v>0</v>
      </c>
      <c r="Z5048">
        <v>2</v>
      </c>
      <c r="AA5048">
        <v>14.8</v>
      </c>
      <c r="AB5048" t="s">
        <v>59</v>
      </c>
      <c r="AC5048">
        <v>47.8</v>
      </c>
      <c r="AD5048" s="1">
        <v>37271</v>
      </c>
      <c r="AE5048" t="s">
        <v>2409</v>
      </c>
      <c r="AF5048" t="s">
        <v>45</v>
      </c>
      <c r="AG5048" t="s">
        <v>286</v>
      </c>
      <c r="AH5048" t="s">
        <v>286</v>
      </c>
      <c r="AI5048">
        <v>72</v>
      </c>
      <c r="AJ5048">
        <v>187</v>
      </c>
      <c r="AK5048">
        <v>2020</v>
      </c>
      <c r="AL5048">
        <v>1</v>
      </c>
      <c r="AM5048">
        <v>3</v>
      </c>
      <c r="AN5048">
        <v>20202021</v>
      </c>
      <c r="AO5048" t="s">
        <v>46</v>
      </c>
      <c r="AP5048" t="s">
        <v>3</v>
      </c>
      <c r="AQ5048">
        <v>24</v>
      </c>
      <c r="AR5048">
        <v>0</v>
      </c>
      <c r="AS5048" t="s">
        <v>6431</v>
      </c>
    </row>
    <row r="5049" spans="1:45" x14ac:dyDescent="0.25">
      <c r="A5049" t="s">
        <v>5170</v>
      </c>
      <c r="B5049" t="s">
        <v>2413</v>
      </c>
      <c r="C5049">
        <v>20242025</v>
      </c>
      <c r="D5049" t="s">
        <v>6906</v>
      </c>
      <c r="E5049" t="s">
        <v>92</v>
      </c>
      <c r="F5049" t="s">
        <v>92</v>
      </c>
      <c r="G5049" t="s">
        <v>39</v>
      </c>
      <c r="H5049" t="s">
        <v>47</v>
      </c>
      <c r="I5049" t="s">
        <v>40</v>
      </c>
      <c r="J5049" t="s">
        <v>48</v>
      </c>
      <c r="K5049">
        <v>67</v>
      </c>
      <c r="L5049">
        <v>6</v>
      </c>
      <c r="M5049">
        <v>14</v>
      </c>
      <c r="N5049">
        <v>20</v>
      </c>
      <c r="O5049">
        <v>-6</v>
      </c>
      <c r="P5049">
        <v>32</v>
      </c>
      <c r="Q5049">
        <v>4</v>
      </c>
      <c r="R5049">
        <v>0</v>
      </c>
      <c r="S5049">
        <v>0</v>
      </c>
      <c r="T5049">
        <v>60</v>
      </c>
      <c r="U5049">
        <v>0.3</v>
      </c>
      <c r="V5049">
        <v>2</v>
      </c>
      <c r="W5049">
        <v>13</v>
      </c>
      <c r="X5049">
        <v>7</v>
      </c>
      <c r="Y5049">
        <v>0</v>
      </c>
      <c r="Z5049">
        <v>0</v>
      </c>
      <c r="AA5049">
        <v>10</v>
      </c>
      <c r="AB5049" t="s">
        <v>1691</v>
      </c>
      <c r="AC5049">
        <v>45.5</v>
      </c>
      <c r="AD5049" s="1">
        <v>34416</v>
      </c>
      <c r="AE5049" t="s">
        <v>606</v>
      </c>
      <c r="AF5049" t="s">
        <v>45</v>
      </c>
      <c r="AG5049" t="s">
        <v>67</v>
      </c>
      <c r="AH5049" t="s">
        <v>67</v>
      </c>
      <c r="AI5049">
        <v>75</v>
      </c>
      <c r="AJ5049">
        <v>210</v>
      </c>
      <c r="AK5049">
        <v>2012</v>
      </c>
      <c r="AL5049">
        <v>3</v>
      </c>
      <c r="AM5049">
        <v>81</v>
      </c>
      <c r="AN5049">
        <v>20152016</v>
      </c>
      <c r="AO5049" t="s">
        <v>46</v>
      </c>
      <c r="AP5049" t="s">
        <v>3</v>
      </c>
      <c r="AQ5049">
        <v>6</v>
      </c>
      <c r="AR5049">
        <v>-6</v>
      </c>
      <c r="AS5049" t="s">
        <v>6434</v>
      </c>
    </row>
    <row r="5050" spans="1:45" x14ac:dyDescent="0.25">
      <c r="A5050" t="s">
        <v>7607</v>
      </c>
      <c r="B5050" t="s">
        <v>7608</v>
      </c>
      <c r="C5050">
        <v>20242025</v>
      </c>
      <c r="D5050" t="s">
        <v>6906</v>
      </c>
      <c r="E5050" t="s">
        <v>64</v>
      </c>
      <c r="F5050" t="s">
        <v>64</v>
      </c>
      <c r="G5050" t="s">
        <v>51</v>
      </c>
      <c r="H5050" t="s">
        <v>55</v>
      </c>
      <c r="I5050" t="s">
        <v>51</v>
      </c>
      <c r="J5050" t="s">
        <v>108</v>
      </c>
      <c r="K5050">
        <v>1</v>
      </c>
      <c r="L5050">
        <v>0</v>
      </c>
      <c r="M5050">
        <v>0</v>
      </c>
      <c r="N5050">
        <v>0</v>
      </c>
      <c r="O5050">
        <v>2</v>
      </c>
      <c r="P5050">
        <v>0</v>
      </c>
      <c r="Q5050">
        <v>0</v>
      </c>
      <c r="R5050">
        <v>0</v>
      </c>
      <c r="S5050">
        <v>0</v>
      </c>
      <c r="T5050">
        <v>1</v>
      </c>
      <c r="U5050">
        <v>0</v>
      </c>
      <c r="V5050">
        <v>0</v>
      </c>
      <c r="W5050">
        <v>0</v>
      </c>
      <c r="X5050">
        <v>0</v>
      </c>
      <c r="Y5050">
        <v>0</v>
      </c>
      <c r="Z5050">
        <v>0</v>
      </c>
      <c r="AA5050" t="s">
        <v>45</v>
      </c>
      <c r="AB5050" t="s">
        <v>240</v>
      </c>
      <c r="AC5050" t="s">
        <v>45</v>
      </c>
      <c r="AD5050" s="1">
        <v>38307</v>
      </c>
      <c r="AE5050" t="s">
        <v>1822</v>
      </c>
      <c r="AF5050" t="s">
        <v>45</v>
      </c>
      <c r="AG5050" t="s">
        <v>95</v>
      </c>
      <c r="AH5050" t="s">
        <v>95</v>
      </c>
      <c r="AI5050">
        <v>74</v>
      </c>
      <c r="AJ5050">
        <v>198</v>
      </c>
      <c r="AK5050">
        <v>2023</v>
      </c>
      <c r="AL5050">
        <v>3</v>
      </c>
      <c r="AM5050">
        <v>80</v>
      </c>
      <c r="AN5050">
        <v>20242025</v>
      </c>
      <c r="AO5050" t="s">
        <v>46</v>
      </c>
      <c r="AP5050" t="s">
        <v>3</v>
      </c>
      <c r="AQ5050">
        <v>0</v>
      </c>
      <c r="AR5050">
        <v>2</v>
      </c>
      <c r="AS5050" t="s">
        <v>7609</v>
      </c>
    </row>
    <row r="5051" spans="1:45" x14ac:dyDescent="0.25">
      <c r="A5051" t="s">
        <v>5172</v>
      </c>
      <c r="B5051" t="s">
        <v>2417</v>
      </c>
      <c r="C5051">
        <v>20242025</v>
      </c>
      <c r="D5051" t="s">
        <v>6906</v>
      </c>
      <c r="E5051" t="s">
        <v>1067</v>
      </c>
      <c r="F5051" t="s">
        <v>1067</v>
      </c>
      <c r="G5051" t="s">
        <v>51</v>
      </c>
      <c r="H5051" t="s">
        <v>55</v>
      </c>
      <c r="I5051" t="s">
        <v>40</v>
      </c>
      <c r="J5051" t="s">
        <v>48</v>
      </c>
      <c r="K5051">
        <v>81</v>
      </c>
      <c r="L5051">
        <v>25</v>
      </c>
      <c r="M5051">
        <v>21</v>
      </c>
      <c r="N5051">
        <v>46</v>
      </c>
      <c r="O5051">
        <v>2</v>
      </c>
      <c r="P5051">
        <v>18</v>
      </c>
      <c r="Q5051">
        <v>2</v>
      </c>
      <c r="R5051">
        <v>1</v>
      </c>
      <c r="S5051">
        <v>3</v>
      </c>
      <c r="T5051">
        <v>138</v>
      </c>
      <c r="U5051">
        <v>0.56999999999999995</v>
      </c>
      <c r="V5051">
        <v>22</v>
      </c>
      <c r="W5051">
        <v>39</v>
      </c>
      <c r="X5051">
        <v>5</v>
      </c>
      <c r="Y5051">
        <v>2</v>
      </c>
      <c r="Z5051">
        <v>0</v>
      </c>
      <c r="AA5051">
        <v>18.100000000000001</v>
      </c>
      <c r="AB5051" t="s">
        <v>2598</v>
      </c>
      <c r="AC5051">
        <v>42.6</v>
      </c>
      <c r="AD5051" s="1">
        <v>35209</v>
      </c>
      <c r="AE5051" t="s">
        <v>2016</v>
      </c>
      <c r="AF5051" t="s">
        <v>45</v>
      </c>
      <c r="AG5051" t="s">
        <v>343</v>
      </c>
      <c r="AH5051" t="s">
        <v>343</v>
      </c>
      <c r="AI5051">
        <v>71</v>
      </c>
      <c r="AJ5051">
        <v>172</v>
      </c>
      <c r="AK5051" t="s">
        <v>45</v>
      </c>
      <c r="AL5051" t="s">
        <v>45</v>
      </c>
      <c r="AM5051" t="s">
        <v>45</v>
      </c>
      <c r="AN5051">
        <v>20202021</v>
      </c>
      <c r="AO5051" t="s">
        <v>46</v>
      </c>
      <c r="AP5051" t="s">
        <v>3</v>
      </c>
      <c r="AQ5051">
        <v>25</v>
      </c>
      <c r="AR5051">
        <v>2</v>
      </c>
      <c r="AS5051" t="s">
        <v>6436</v>
      </c>
    </row>
    <row r="5052" spans="1:45" x14ac:dyDescent="0.25">
      <c r="A5052" t="s">
        <v>4541</v>
      </c>
      <c r="B5052" t="s">
        <v>918</v>
      </c>
      <c r="C5052">
        <v>20242025</v>
      </c>
      <c r="D5052" t="s">
        <v>6906</v>
      </c>
      <c r="E5052" t="s">
        <v>92</v>
      </c>
      <c r="F5052" t="s">
        <v>92</v>
      </c>
      <c r="G5052" t="s">
        <v>51</v>
      </c>
      <c r="H5052" t="s">
        <v>55</v>
      </c>
      <c r="I5052" t="s">
        <v>58</v>
      </c>
      <c r="J5052" t="s">
        <v>62</v>
      </c>
      <c r="K5052">
        <v>82</v>
      </c>
      <c r="L5052">
        <v>2</v>
      </c>
      <c r="M5052">
        <v>13</v>
      </c>
      <c r="N5052">
        <v>15</v>
      </c>
      <c r="O5052">
        <v>7</v>
      </c>
      <c r="P5052">
        <v>24</v>
      </c>
      <c r="Q5052">
        <v>0</v>
      </c>
      <c r="R5052">
        <v>1</v>
      </c>
      <c r="S5052">
        <v>0</v>
      </c>
      <c r="T5052">
        <v>62</v>
      </c>
      <c r="U5052">
        <v>0.18</v>
      </c>
      <c r="V5052">
        <v>1</v>
      </c>
      <c r="W5052">
        <v>14</v>
      </c>
      <c r="X5052">
        <v>0</v>
      </c>
      <c r="Y5052">
        <v>1</v>
      </c>
      <c r="Z5052">
        <v>0</v>
      </c>
      <c r="AA5052">
        <v>3.2</v>
      </c>
      <c r="AB5052" t="s">
        <v>597</v>
      </c>
      <c r="AC5052" t="s">
        <v>45</v>
      </c>
      <c r="AD5052" s="1">
        <v>31068</v>
      </c>
      <c r="AE5052" t="s">
        <v>892</v>
      </c>
      <c r="AF5052" t="s">
        <v>778</v>
      </c>
      <c r="AG5052" t="s">
        <v>44</v>
      </c>
      <c r="AH5052" t="s">
        <v>44</v>
      </c>
      <c r="AI5052">
        <v>73</v>
      </c>
      <c r="AJ5052">
        <v>201</v>
      </c>
      <c r="AK5052">
        <v>2003</v>
      </c>
      <c r="AL5052">
        <v>1</v>
      </c>
      <c r="AM5052">
        <v>7</v>
      </c>
      <c r="AN5052">
        <v>20052006</v>
      </c>
      <c r="AO5052" t="s">
        <v>46</v>
      </c>
      <c r="AP5052" t="s">
        <v>3</v>
      </c>
      <c r="AQ5052">
        <v>2</v>
      </c>
      <c r="AR5052">
        <v>7</v>
      </c>
      <c r="AS5052" t="s">
        <v>5805</v>
      </c>
    </row>
    <row r="5053" spans="1:45" x14ac:dyDescent="0.25">
      <c r="A5053" t="s">
        <v>5173</v>
      </c>
      <c r="B5053" t="s">
        <v>2419</v>
      </c>
      <c r="C5053">
        <v>20242025</v>
      </c>
      <c r="D5053" t="s">
        <v>6906</v>
      </c>
      <c r="E5053" t="s">
        <v>1014</v>
      </c>
      <c r="F5053" t="s">
        <v>1014</v>
      </c>
      <c r="G5053" t="s">
        <v>39</v>
      </c>
      <c r="H5053" t="s">
        <v>47</v>
      </c>
      <c r="I5053" t="s">
        <v>40</v>
      </c>
      <c r="J5053" t="s">
        <v>48</v>
      </c>
      <c r="K5053">
        <v>82</v>
      </c>
      <c r="L5053">
        <v>30</v>
      </c>
      <c r="M5053">
        <v>59</v>
      </c>
      <c r="N5053">
        <v>89</v>
      </c>
      <c r="O5053">
        <v>19</v>
      </c>
      <c r="P5053">
        <v>8</v>
      </c>
      <c r="Q5053">
        <v>4</v>
      </c>
      <c r="R5053">
        <v>2</v>
      </c>
      <c r="S5053">
        <v>9</v>
      </c>
      <c r="T5053">
        <v>172</v>
      </c>
      <c r="U5053">
        <v>1.0900000000000001</v>
      </c>
      <c r="V5053">
        <v>24</v>
      </c>
      <c r="W5053">
        <v>60</v>
      </c>
      <c r="X5053">
        <v>27</v>
      </c>
      <c r="Y5053">
        <v>2</v>
      </c>
      <c r="Z5053">
        <v>5</v>
      </c>
      <c r="AA5053">
        <v>17.399999999999999</v>
      </c>
      <c r="AB5053" t="s">
        <v>2776</v>
      </c>
      <c r="AC5053">
        <v>51.6</v>
      </c>
      <c r="AD5053" s="1">
        <v>36382</v>
      </c>
      <c r="AE5053" t="s">
        <v>180</v>
      </c>
      <c r="AF5053" t="s">
        <v>78</v>
      </c>
      <c r="AG5053" t="s">
        <v>73</v>
      </c>
      <c r="AH5053" t="s">
        <v>73</v>
      </c>
      <c r="AI5053">
        <v>71</v>
      </c>
      <c r="AJ5053">
        <v>207</v>
      </c>
      <c r="AK5053">
        <v>2017</v>
      </c>
      <c r="AL5053">
        <v>1</v>
      </c>
      <c r="AM5053">
        <v>13</v>
      </c>
      <c r="AN5053">
        <v>20192020</v>
      </c>
      <c r="AO5053" t="s">
        <v>46</v>
      </c>
      <c r="AP5053" t="s">
        <v>3</v>
      </c>
      <c r="AQ5053">
        <v>30</v>
      </c>
      <c r="AR5053">
        <v>19</v>
      </c>
      <c r="AS5053" t="s">
        <v>6437</v>
      </c>
    </row>
    <row r="5054" spans="1:45" x14ac:dyDescent="0.25">
      <c r="A5054" t="s">
        <v>7610</v>
      </c>
      <c r="B5054" t="s">
        <v>7611</v>
      </c>
      <c r="C5054">
        <v>20242025</v>
      </c>
      <c r="D5054" t="s">
        <v>6906</v>
      </c>
      <c r="E5054" t="s">
        <v>50</v>
      </c>
      <c r="F5054" t="s">
        <v>50</v>
      </c>
      <c r="G5054" t="s">
        <v>51</v>
      </c>
      <c r="H5054" t="s">
        <v>55</v>
      </c>
      <c r="I5054" t="s">
        <v>40</v>
      </c>
      <c r="J5054" t="s">
        <v>48</v>
      </c>
      <c r="K5054">
        <v>2</v>
      </c>
      <c r="L5054">
        <v>0</v>
      </c>
      <c r="M5054">
        <v>0</v>
      </c>
      <c r="N5054">
        <v>0</v>
      </c>
      <c r="O5054">
        <v>1</v>
      </c>
      <c r="P5054">
        <v>0</v>
      </c>
      <c r="Q5054">
        <v>0</v>
      </c>
      <c r="R5054">
        <v>0</v>
      </c>
      <c r="S5054">
        <v>0</v>
      </c>
      <c r="T5054">
        <v>0</v>
      </c>
      <c r="U5054">
        <v>0</v>
      </c>
      <c r="V5054">
        <v>0</v>
      </c>
      <c r="W5054">
        <v>0</v>
      </c>
      <c r="X5054">
        <v>0</v>
      </c>
      <c r="Y5054">
        <v>0</v>
      </c>
      <c r="Z5054">
        <v>0</v>
      </c>
      <c r="AA5054" t="s">
        <v>45</v>
      </c>
      <c r="AB5054" t="s">
        <v>2719</v>
      </c>
      <c r="AC5054">
        <v>57.1</v>
      </c>
      <c r="AD5054" s="1">
        <v>37039</v>
      </c>
      <c r="AE5054" t="s">
        <v>180</v>
      </c>
      <c r="AF5054" t="s">
        <v>78</v>
      </c>
      <c r="AG5054" t="s">
        <v>73</v>
      </c>
      <c r="AH5054" t="s">
        <v>73</v>
      </c>
      <c r="AI5054">
        <v>73</v>
      </c>
      <c r="AJ5054">
        <v>185</v>
      </c>
      <c r="AK5054">
        <v>2019</v>
      </c>
      <c r="AL5054">
        <v>1</v>
      </c>
      <c r="AM5054">
        <v>28</v>
      </c>
      <c r="AN5054">
        <v>20242025</v>
      </c>
      <c r="AO5054" t="s">
        <v>46</v>
      </c>
      <c r="AP5054" t="s">
        <v>3</v>
      </c>
      <c r="AQ5054">
        <v>0</v>
      </c>
      <c r="AR5054">
        <v>1</v>
      </c>
      <c r="AS5054" t="s">
        <v>7612</v>
      </c>
    </row>
    <row r="5055" spans="1:45" x14ac:dyDescent="0.25">
      <c r="A5055" t="s">
        <v>7613</v>
      </c>
      <c r="B5055" t="s">
        <v>7614</v>
      </c>
      <c r="C5055">
        <v>20242025</v>
      </c>
      <c r="D5055" t="s">
        <v>6906</v>
      </c>
      <c r="E5055" t="s">
        <v>116</v>
      </c>
      <c r="F5055" t="s">
        <v>116</v>
      </c>
      <c r="G5055" t="s">
        <v>51</v>
      </c>
      <c r="H5055" t="s">
        <v>55</v>
      </c>
      <c r="I5055" t="s">
        <v>40</v>
      </c>
      <c r="J5055" t="s">
        <v>48</v>
      </c>
      <c r="K5055">
        <v>52</v>
      </c>
      <c r="L5055">
        <v>8</v>
      </c>
      <c r="M5055">
        <v>9</v>
      </c>
      <c r="N5055">
        <v>17</v>
      </c>
      <c r="O5055">
        <v>-17</v>
      </c>
      <c r="P5055">
        <v>14</v>
      </c>
      <c r="Q5055">
        <v>2</v>
      </c>
      <c r="R5055">
        <v>0</v>
      </c>
      <c r="S5055">
        <v>2</v>
      </c>
      <c r="T5055">
        <v>64</v>
      </c>
      <c r="U5055">
        <v>0.33</v>
      </c>
      <c r="V5055">
        <v>6</v>
      </c>
      <c r="W5055">
        <v>12</v>
      </c>
      <c r="X5055">
        <v>5</v>
      </c>
      <c r="Y5055">
        <v>0</v>
      </c>
      <c r="Z5055">
        <v>1</v>
      </c>
      <c r="AA5055">
        <v>12.5</v>
      </c>
      <c r="AB5055" t="s">
        <v>2585</v>
      </c>
      <c r="AC5055">
        <v>36.700000000000003</v>
      </c>
      <c r="AD5055" s="1">
        <v>37716</v>
      </c>
      <c r="AE5055" t="s">
        <v>415</v>
      </c>
      <c r="AF5055" t="s">
        <v>45</v>
      </c>
      <c r="AG5055" t="s">
        <v>95</v>
      </c>
      <c r="AH5055" t="s">
        <v>95</v>
      </c>
      <c r="AI5055">
        <v>72</v>
      </c>
      <c r="AJ5055">
        <v>187</v>
      </c>
      <c r="AK5055">
        <v>2021</v>
      </c>
      <c r="AL5055">
        <v>1</v>
      </c>
      <c r="AM5055">
        <v>19</v>
      </c>
      <c r="AN5055">
        <v>20242025</v>
      </c>
      <c r="AO5055" t="s">
        <v>46</v>
      </c>
      <c r="AP5055" t="s">
        <v>3</v>
      </c>
      <c r="AQ5055">
        <v>8</v>
      </c>
      <c r="AR5055">
        <v>-17</v>
      </c>
      <c r="AS5055" t="s">
        <v>7615</v>
      </c>
    </row>
    <row r="5056" spans="1:45" x14ac:dyDescent="0.25">
      <c r="A5056" t="s">
        <v>4542</v>
      </c>
      <c r="B5056" t="s">
        <v>920</v>
      </c>
      <c r="C5056">
        <v>20242025</v>
      </c>
      <c r="D5056" t="s">
        <v>6906</v>
      </c>
      <c r="E5056" t="s">
        <v>50</v>
      </c>
      <c r="F5056" t="s">
        <v>50</v>
      </c>
      <c r="G5056" t="s">
        <v>51</v>
      </c>
      <c r="H5056" t="s">
        <v>55</v>
      </c>
      <c r="I5056" t="s">
        <v>39</v>
      </c>
      <c r="J5056" t="s">
        <v>74</v>
      </c>
      <c r="K5056">
        <v>72</v>
      </c>
      <c r="L5056">
        <v>20</v>
      </c>
      <c r="M5056">
        <v>28</v>
      </c>
      <c r="N5056">
        <v>48</v>
      </c>
      <c r="O5056">
        <v>-8</v>
      </c>
      <c r="P5056">
        <v>59</v>
      </c>
      <c r="Q5056">
        <v>10</v>
      </c>
      <c r="R5056">
        <v>0</v>
      </c>
      <c r="S5056">
        <v>2</v>
      </c>
      <c r="T5056">
        <v>180</v>
      </c>
      <c r="U5056">
        <v>0.67</v>
      </c>
      <c r="V5056">
        <v>10</v>
      </c>
      <c r="W5056">
        <v>30</v>
      </c>
      <c r="X5056">
        <v>18</v>
      </c>
      <c r="Y5056">
        <v>0</v>
      </c>
      <c r="Z5056">
        <v>0</v>
      </c>
      <c r="AA5056">
        <v>11.1</v>
      </c>
      <c r="AB5056" t="s">
        <v>229</v>
      </c>
      <c r="AC5056">
        <v>25</v>
      </c>
      <c r="AD5056" s="1">
        <v>36611</v>
      </c>
      <c r="AE5056" t="s">
        <v>922</v>
      </c>
      <c r="AF5056" t="s">
        <v>45</v>
      </c>
      <c r="AG5056" t="s">
        <v>95</v>
      </c>
      <c r="AH5056" t="s">
        <v>95</v>
      </c>
      <c r="AI5056">
        <v>75</v>
      </c>
      <c r="AJ5056">
        <v>200</v>
      </c>
      <c r="AK5056">
        <v>2018</v>
      </c>
      <c r="AL5056">
        <v>1</v>
      </c>
      <c r="AM5056">
        <v>2</v>
      </c>
      <c r="AN5056">
        <v>20182019</v>
      </c>
      <c r="AO5056" t="s">
        <v>46</v>
      </c>
      <c r="AP5056" t="s">
        <v>3</v>
      </c>
      <c r="AQ5056">
        <v>20</v>
      </c>
      <c r="AR5056">
        <v>-8</v>
      </c>
      <c r="AS5056" t="s">
        <v>5806</v>
      </c>
    </row>
    <row r="5057" spans="1:45" x14ac:dyDescent="0.25">
      <c r="A5057" t="s">
        <v>5175</v>
      </c>
      <c r="B5057" t="s">
        <v>2424</v>
      </c>
      <c r="C5057">
        <v>20242025</v>
      </c>
      <c r="D5057" t="s">
        <v>6906</v>
      </c>
      <c r="E5057" t="s">
        <v>1028</v>
      </c>
      <c r="F5057" t="s">
        <v>1108</v>
      </c>
      <c r="G5057" t="s">
        <v>51</v>
      </c>
      <c r="H5057" t="s">
        <v>55</v>
      </c>
      <c r="I5057" t="s">
        <v>51</v>
      </c>
      <c r="J5057" t="s">
        <v>108</v>
      </c>
      <c r="K5057">
        <v>79</v>
      </c>
      <c r="L5057">
        <v>10</v>
      </c>
      <c r="M5057">
        <v>12</v>
      </c>
      <c r="N5057">
        <v>22</v>
      </c>
      <c r="O5057">
        <v>-12</v>
      </c>
      <c r="P5057">
        <v>16</v>
      </c>
      <c r="Q5057">
        <v>0</v>
      </c>
      <c r="R5057">
        <v>0</v>
      </c>
      <c r="S5057">
        <v>0</v>
      </c>
      <c r="T5057">
        <v>99</v>
      </c>
      <c r="U5057">
        <v>0.28000000000000003</v>
      </c>
      <c r="V5057">
        <v>10</v>
      </c>
      <c r="W5057">
        <v>22</v>
      </c>
      <c r="X5057">
        <v>0</v>
      </c>
      <c r="Y5057">
        <v>0</v>
      </c>
      <c r="Z5057">
        <v>0</v>
      </c>
      <c r="AA5057">
        <v>10.1</v>
      </c>
      <c r="AB5057" t="s">
        <v>2737</v>
      </c>
      <c r="AC5057">
        <v>22.6</v>
      </c>
      <c r="AD5057" s="1">
        <v>33603</v>
      </c>
      <c r="AE5057" t="s">
        <v>234</v>
      </c>
      <c r="AF5057" t="s">
        <v>78</v>
      </c>
      <c r="AG5057" t="s">
        <v>73</v>
      </c>
      <c r="AH5057" t="s">
        <v>73</v>
      </c>
      <c r="AI5057">
        <v>72</v>
      </c>
      <c r="AJ5057">
        <v>189</v>
      </c>
      <c r="AK5057" t="s">
        <v>45</v>
      </c>
      <c r="AL5057" t="s">
        <v>45</v>
      </c>
      <c r="AM5057" t="s">
        <v>45</v>
      </c>
      <c r="AN5057">
        <v>20152016</v>
      </c>
      <c r="AO5057" t="s">
        <v>46</v>
      </c>
      <c r="AP5057" t="s">
        <v>3</v>
      </c>
      <c r="AQ5057">
        <v>10</v>
      </c>
      <c r="AR5057">
        <v>-12</v>
      </c>
      <c r="AS5057" t="s">
        <v>6439</v>
      </c>
    </row>
    <row r="5058" spans="1:45" x14ac:dyDescent="0.25">
      <c r="A5058" t="s">
        <v>4543</v>
      </c>
      <c r="B5058" t="s">
        <v>923</v>
      </c>
      <c r="C5058">
        <v>20242025</v>
      </c>
      <c r="D5058" t="s">
        <v>6906</v>
      </c>
      <c r="E5058" t="s">
        <v>125</v>
      </c>
      <c r="F5058" t="s">
        <v>125</v>
      </c>
      <c r="G5058" t="s">
        <v>39</v>
      </c>
      <c r="H5058" t="s">
        <v>47</v>
      </c>
      <c r="I5058" t="s">
        <v>58</v>
      </c>
      <c r="J5058" t="s">
        <v>62</v>
      </c>
      <c r="K5058">
        <v>75</v>
      </c>
      <c r="L5058">
        <v>3</v>
      </c>
      <c r="M5058">
        <v>15</v>
      </c>
      <c r="N5058">
        <v>18</v>
      </c>
      <c r="O5058">
        <v>31</v>
      </c>
      <c r="P5058">
        <v>24</v>
      </c>
      <c r="Q5058">
        <v>0</v>
      </c>
      <c r="R5058">
        <v>0</v>
      </c>
      <c r="S5058">
        <v>0</v>
      </c>
      <c r="T5058">
        <v>43</v>
      </c>
      <c r="U5058">
        <v>0.24</v>
      </c>
      <c r="V5058">
        <v>3</v>
      </c>
      <c r="W5058">
        <v>17</v>
      </c>
      <c r="X5058">
        <v>0</v>
      </c>
      <c r="Y5058">
        <v>1</v>
      </c>
      <c r="Z5058">
        <v>0</v>
      </c>
      <c r="AA5058">
        <v>7</v>
      </c>
      <c r="AB5058" t="s">
        <v>2379</v>
      </c>
      <c r="AC5058" t="s">
        <v>45</v>
      </c>
      <c r="AD5058" s="1">
        <v>32862</v>
      </c>
      <c r="AE5058" t="s">
        <v>234</v>
      </c>
      <c r="AF5058" t="s">
        <v>78</v>
      </c>
      <c r="AG5058" t="s">
        <v>73</v>
      </c>
      <c r="AH5058" t="s">
        <v>73</v>
      </c>
      <c r="AI5058">
        <v>75</v>
      </c>
      <c r="AJ5058">
        <v>200</v>
      </c>
      <c r="AK5058" t="s">
        <v>45</v>
      </c>
      <c r="AL5058" t="s">
        <v>45</v>
      </c>
      <c r="AM5058" t="s">
        <v>45</v>
      </c>
      <c r="AN5058">
        <v>20102011</v>
      </c>
      <c r="AO5058" t="s">
        <v>46</v>
      </c>
      <c r="AP5058" t="s">
        <v>3</v>
      </c>
      <c r="AQ5058">
        <v>3</v>
      </c>
      <c r="AR5058">
        <v>31</v>
      </c>
      <c r="AS5058" t="s">
        <v>5807</v>
      </c>
    </row>
    <row r="5059" spans="1:45" x14ac:dyDescent="0.25">
      <c r="A5059" t="s">
        <v>4544</v>
      </c>
      <c r="B5059" t="s">
        <v>924</v>
      </c>
      <c r="C5059">
        <v>20242025</v>
      </c>
      <c r="D5059" t="s">
        <v>6906</v>
      </c>
      <c r="E5059" t="s">
        <v>1075</v>
      </c>
      <c r="F5059" t="s">
        <v>1075</v>
      </c>
      <c r="G5059" t="s">
        <v>51</v>
      </c>
      <c r="H5059" t="s">
        <v>55</v>
      </c>
      <c r="I5059" t="s">
        <v>39</v>
      </c>
      <c r="J5059" t="s">
        <v>74</v>
      </c>
      <c r="K5059">
        <v>80</v>
      </c>
      <c r="L5059">
        <v>11</v>
      </c>
      <c r="M5059">
        <v>22</v>
      </c>
      <c r="N5059">
        <v>33</v>
      </c>
      <c r="O5059">
        <v>-13</v>
      </c>
      <c r="P5059">
        <v>6</v>
      </c>
      <c r="Q5059">
        <v>1</v>
      </c>
      <c r="R5059">
        <v>0</v>
      </c>
      <c r="S5059">
        <v>1</v>
      </c>
      <c r="T5059">
        <v>133</v>
      </c>
      <c r="U5059">
        <v>0.41</v>
      </c>
      <c r="V5059">
        <v>10</v>
      </c>
      <c r="W5059">
        <v>25</v>
      </c>
      <c r="X5059">
        <v>8</v>
      </c>
      <c r="Y5059">
        <v>0</v>
      </c>
      <c r="Z5059">
        <v>0</v>
      </c>
      <c r="AA5059">
        <v>8.3000000000000007</v>
      </c>
      <c r="AB5059" t="s">
        <v>1274</v>
      </c>
      <c r="AC5059" t="s">
        <v>45</v>
      </c>
      <c r="AD5059" s="1">
        <v>33585</v>
      </c>
      <c r="AE5059" t="s">
        <v>925</v>
      </c>
      <c r="AF5059" t="s">
        <v>45</v>
      </c>
      <c r="AG5059" t="s">
        <v>95</v>
      </c>
      <c r="AH5059" t="s">
        <v>95</v>
      </c>
      <c r="AI5059">
        <v>73</v>
      </c>
      <c r="AJ5059">
        <v>219</v>
      </c>
      <c r="AK5059">
        <v>2010</v>
      </c>
      <c r="AL5059">
        <v>1</v>
      </c>
      <c r="AM5059">
        <v>16</v>
      </c>
      <c r="AN5059">
        <v>20122013</v>
      </c>
      <c r="AO5059" t="s">
        <v>46</v>
      </c>
      <c r="AP5059" t="s">
        <v>3</v>
      </c>
      <c r="AQ5059">
        <v>11</v>
      </c>
      <c r="AR5059">
        <v>-13</v>
      </c>
      <c r="AS5059" t="s">
        <v>5808</v>
      </c>
    </row>
    <row r="5060" spans="1:45" x14ac:dyDescent="0.25">
      <c r="A5060" t="s">
        <v>5176</v>
      </c>
      <c r="B5060" t="s">
        <v>2425</v>
      </c>
      <c r="C5060">
        <v>20242025</v>
      </c>
      <c r="D5060" t="s">
        <v>6906</v>
      </c>
      <c r="E5060" t="s">
        <v>1060</v>
      </c>
      <c r="F5060" t="s">
        <v>1060</v>
      </c>
      <c r="G5060" t="s">
        <v>51</v>
      </c>
      <c r="H5060" t="s">
        <v>55</v>
      </c>
      <c r="I5060" t="s">
        <v>51</v>
      </c>
      <c r="J5060" t="s">
        <v>108</v>
      </c>
      <c r="K5060">
        <v>74</v>
      </c>
      <c r="L5060">
        <v>7</v>
      </c>
      <c r="M5060">
        <v>10</v>
      </c>
      <c r="N5060">
        <v>17</v>
      </c>
      <c r="O5060">
        <v>-7</v>
      </c>
      <c r="P5060">
        <v>20</v>
      </c>
      <c r="Q5060">
        <v>1</v>
      </c>
      <c r="R5060">
        <v>0</v>
      </c>
      <c r="S5060">
        <v>0</v>
      </c>
      <c r="T5060">
        <v>66</v>
      </c>
      <c r="U5060">
        <v>0.23</v>
      </c>
      <c r="V5060">
        <v>6</v>
      </c>
      <c r="W5060">
        <v>14</v>
      </c>
      <c r="X5060">
        <v>3</v>
      </c>
      <c r="Y5060">
        <v>0</v>
      </c>
      <c r="Z5060">
        <v>0</v>
      </c>
      <c r="AA5060">
        <v>10.6</v>
      </c>
      <c r="AB5060" t="s">
        <v>489</v>
      </c>
      <c r="AC5060">
        <v>52.6</v>
      </c>
      <c r="AD5060" s="1">
        <v>33208</v>
      </c>
      <c r="AE5060" t="s">
        <v>2426</v>
      </c>
      <c r="AF5060" t="s">
        <v>45</v>
      </c>
      <c r="AG5060" t="s">
        <v>214</v>
      </c>
      <c r="AH5060" t="s">
        <v>214</v>
      </c>
      <c r="AI5060">
        <v>70</v>
      </c>
      <c r="AJ5060">
        <v>173</v>
      </c>
      <c r="AK5060">
        <v>2009</v>
      </c>
      <c r="AL5060">
        <v>2</v>
      </c>
      <c r="AM5060">
        <v>60</v>
      </c>
      <c r="AN5060">
        <v>20102011</v>
      </c>
      <c r="AO5060" t="s">
        <v>46</v>
      </c>
      <c r="AP5060" t="s">
        <v>3</v>
      </c>
      <c r="AQ5060">
        <v>7</v>
      </c>
      <c r="AR5060">
        <v>-7</v>
      </c>
      <c r="AS5060" t="s">
        <v>6440</v>
      </c>
    </row>
    <row r="5061" spans="1:45" x14ac:dyDescent="0.25">
      <c r="A5061" t="s">
        <v>4545</v>
      </c>
      <c r="B5061" t="s">
        <v>926</v>
      </c>
      <c r="C5061">
        <v>20242025</v>
      </c>
      <c r="D5061" t="s">
        <v>6906</v>
      </c>
      <c r="E5061" t="s">
        <v>125</v>
      </c>
      <c r="F5061" t="s">
        <v>125</v>
      </c>
      <c r="G5061" t="s">
        <v>51</v>
      </c>
      <c r="H5061" t="s">
        <v>55</v>
      </c>
      <c r="I5061" t="s">
        <v>40</v>
      </c>
      <c r="J5061" t="s">
        <v>48</v>
      </c>
      <c r="K5061">
        <v>75</v>
      </c>
      <c r="L5061">
        <v>38</v>
      </c>
      <c r="M5061">
        <v>36</v>
      </c>
      <c r="N5061">
        <v>74</v>
      </c>
      <c r="O5061">
        <v>10</v>
      </c>
      <c r="P5061">
        <v>46</v>
      </c>
      <c r="Q5061">
        <v>12</v>
      </c>
      <c r="R5061">
        <v>0</v>
      </c>
      <c r="S5061">
        <v>8</v>
      </c>
      <c r="T5061">
        <v>200</v>
      </c>
      <c r="U5061">
        <v>0.99</v>
      </c>
      <c r="V5061">
        <v>26</v>
      </c>
      <c r="W5061">
        <v>54</v>
      </c>
      <c r="X5061">
        <v>20</v>
      </c>
      <c r="Y5061">
        <v>0</v>
      </c>
      <c r="Z5061">
        <v>1</v>
      </c>
      <c r="AA5061">
        <v>19</v>
      </c>
      <c r="AB5061" t="s">
        <v>742</v>
      </c>
      <c r="AC5061">
        <v>58.3</v>
      </c>
      <c r="AD5061" s="1">
        <v>33136</v>
      </c>
      <c r="AE5061" t="s">
        <v>306</v>
      </c>
      <c r="AF5061" t="s">
        <v>78</v>
      </c>
      <c r="AG5061" t="s">
        <v>73</v>
      </c>
      <c r="AH5061" t="s">
        <v>73</v>
      </c>
      <c r="AI5061">
        <v>73</v>
      </c>
      <c r="AJ5061">
        <v>217</v>
      </c>
      <c r="AK5061">
        <v>2009</v>
      </c>
      <c r="AL5061">
        <v>1</v>
      </c>
      <c r="AM5061">
        <v>1</v>
      </c>
      <c r="AN5061">
        <v>20092010</v>
      </c>
      <c r="AO5061" t="s">
        <v>46</v>
      </c>
      <c r="AP5061" t="s">
        <v>3</v>
      </c>
      <c r="AQ5061">
        <v>38</v>
      </c>
      <c r="AR5061">
        <v>10</v>
      </c>
      <c r="AS5061" t="s">
        <v>5809</v>
      </c>
    </row>
    <row r="5062" spans="1:45" x14ac:dyDescent="0.25">
      <c r="A5062" t="s">
        <v>4546</v>
      </c>
      <c r="B5062" t="s">
        <v>928</v>
      </c>
      <c r="C5062">
        <v>20242025</v>
      </c>
      <c r="D5062" t="s">
        <v>6906</v>
      </c>
      <c r="E5062" t="s">
        <v>1104</v>
      </c>
      <c r="F5062" t="s">
        <v>1104</v>
      </c>
      <c r="G5062" t="s">
        <v>51</v>
      </c>
      <c r="H5062" t="s">
        <v>55</v>
      </c>
      <c r="I5062" t="s">
        <v>40</v>
      </c>
      <c r="J5062" t="s">
        <v>48</v>
      </c>
      <c r="K5062">
        <v>82</v>
      </c>
      <c r="L5062">
        <v>15</v>
      </c>
      <c r="M5062">
        <v>43</v>
      </c>
      <c r="N5062">
        <v>58</v>
      </c>
      <c r="O5062">
        <v>-23</v>
      </c>
      <c r="P5062">
        <v>12</v>
      </c>
      <c r="Q5062">
        <v>7</v>
      </c>
      <c r="R5062">
        <v>0</v>
      </c>
      <c r="S5062">
        <v>0</v>
      </c>
      <c r="T5062">
        <v>111</v>
      </c>
      <c r="U5062">
        <v>0.71</v>
      </c>
      <c r="V5062">
        <v>8</v>
      </c>
      <c r="W5062">
        <v>32</v>
      </c>
      <c r="X5062">
        <v>24</v>
      </c>
      <c r="Y5062">
        <v>2</v>
      </c>
      <c r="Z5062">
        <v>0</v>
      </c>
      <c r="AA5062">
        <v>13.5</v>
      </c>
      <c r="AB5062" t="s">
        <v>875</v>
      </c>
      <c r="AC5062">
        <v>39.200000000000003</v>
      </c>
      <c r="AD5062" s="1">
        <v>34588</v>
      </c>
      <c r="AE5062" t="s">
        <v>929</v>
      </c>
      <c r="AF5062" t="s">
        <v>45</v>
      </c>
      <c r="AG5062" t="s">
        <v>54</v>
      </c>
      <c r="AH5062" t="s">
        <v>54</v>
      </c>
      <c r="AI5062">
        <v>71</v>
      </c>
      <c r="AJ5062">
        <v>191</v>
      </c>
      <c r="AK5062">
        <v>2012</v>
      </c>
      <c r="AL5062">
        <v>1</v>
      </c>
      <c r="AM5062">
        <v>18</v>
      </c>
      <c r="AN5062">
        <v>20132014</v>
      </c>
      <c r="AO5062" t="s">
        <v>46</v>
      </c>
      <c r="AP5062" t="s">
        <v>3</v>
      </c>
      <c r="AQ5062">
        <v>15</v>
      </c>
      <c r="AR5062">
        <v>-23</v>
      </c>
      <c r="AS5062" t="s">
        <v>5810</v>
      </c>
    </row>
    <row r="5063" spans="1:45" x14ac:dyDescent="0.25">
      <c r="A5063" t="s">
        <v>5178</v>
      </c>
      <c r="B5063" t="s">
        <v>2429</v>
      </c>
      <c r="C5063">
        <v>20242025</v>
      </c>
      <c r="D5063" t="s">
        <v>6906</v>
      </c>
      <c r="E5063" t="s">
        <v>1131</v>
      </c>
      <c r="F5063" t="s">
        <v>1131</v>
      </c>
      <c r="G5063" t="s">
        <v>39</v>
      </c>
      <c r="H5063" t="s">
        <v>47</v>
      </c>
      <c r="I5063" t="s">
        <v>39</v>
      </c>
      <c r="J5063" t="s">
        <v>74</v>
      </c>
      <c r="K5063">
        <v>77</v>
      </c>
      <c r="L5063">
        <v>21</v>
      </c>
      <c r="M5063">
        <v>34</v>
      </c>
      <c r="N5063">
        <v>55</v>
      </c>
      <c r="O5063">
        <v>0</v>
      </c>
      <c r="P5063">
        <v>20</v>
      </c>
      <c r="Q5063">
        <v>4</v>
      </c>
      <c r="R5063">
        <v>0</v>
      </c>
      <c r="S5063">
        <v>4</v>
      </c>
      <c r="T5063">
        <v>188</v>
      </c>
      <c r="U5063">
        <v>0.71</v>
      </c>
      <c r="V5063">
        <v>17</v>
      </c>
      <c r="W5063">
        <v>44</v>
      </c>
      <c r="X5063">
        <v>11</v>
      </c>
      <c r="Y5063">
        <v>0</v>
      </c>
      <c r="Z5063">
        <v>1</v>
      </c>
      <c r="AA5063">
        <v>11.2</v>
      </c>
      <c r="AB5063" t="s">
        <v>1642</v>
      </c>
      <c r="AC5063">
        <v>37.5</v>
      </c>
      <c r="AD5063" s="1">
        <v>35683</v>
      </c>
      <c r="AE5063" t="s">
        <v>354</v>
      </c>
      <c r="AF5063" t="s">
        <v>200</v>
      </c>
      <c r="AG5063" t="s">
        <v>44</v>
      </c>
      <c r="AH5063" t="s">
        <v>44</v>
      </c>
      <c r="AI5063">
        <v>72</v>
      </c>
      <c r="AJ5063">
        <v>193</v>
      </c>
      <c r="AK5063">
        <v>2015</v>
      </c>
      <c r="AL5063">
        <v>5</v>
      </c>
      <c r="AM5063">
        <v>148</v>
      </c>
      <c r="AN5063">
        <v>20172018</v>
      </c>
      <c r="AO5063" t="s">
        <v>46</v>
      </c>
      <c r="AP5063" t="s">
        <v>3</v>
      </c>
      <c r="AQ5063">
        <v>21</v>
      </c>
      <c r="AR5063">
        <v>0</v>
      </c>
      <c r="AS5063" t="s">
        <v>6442</v>
      </c>
    </row>
    <row r="5064" spans="1:45" x14ac:dyDescent="0.25">
      <c r="A5064" t="s">
        <v>5179</v>
      </c>
      <c r="B5064" t="s">
        <v>2430</v>
      </c>
      <c r="C5064">
        <v>20242025</v>
      </c>
      <c r="D5064" t="s">
        <v>6906</v>
      </c>
      <c r="E5064" t="s">
        <v>92</v>
      </c>
      <c r="F5064" t="s">
        <v>92</v>
      </c>
      <c r="G5064" t="s">
        <v>51</v>
      </c>
      <c r="H5064" t="s">
        <v>55</v>
      </c>
      <c r="I5064" t="s">
        <v>51</v>
      </c>
      <c r="J5064" t="s">
        <v>108</v>
      </c>
      <c r="K5064">
        <v>31</v>
      </c>
      <c r="L5064">
        <v>6</v>
      </c>
      <c r="M5064">
        <v>5</v>
      </c>
      <c r="N5064">
        <v>11</v>
      </c>
      <c r="O5064">
        <v>-3</v>
      </c>
      <c r="P5064">
        <v>10</v>
      </c>
      <c r="Q5064">
        <v>1</v>
      </c>
      <c r="R5064">
        <v>0</v>
      </c>
      <c r="S5064">
        <v>1</v>
      </c>
      <c r="T5064">
        <v>50</v>
      </c>
      <c r="U5064">
        <v>0.35</v>
      </c>
      <c r="V5064">
        <v>5</v>
      </c>
      <c r="W5064">
        <v>9</v>
      </c>
      <c r="X5064">
        <v>2</v>
      </c>
      <c r="Y5064">
        <v>0</v>
      </c>
      <c r="Z5064">
        <v>0</v>
      </c>
      <c r="AA5064">
        <v>12</v>
      </c>
      <c r="AB5064" t="s">
        <v>2778</v>
      </c>
      <c r="AC5064" t="s">
        <v>45</v>
      </c>
      <c r="AD5064" s="1">
        <v>36416</v>
      </c>
      <c r="AE5064" t="s">
        <v>2432</v>
      </c>
      <c r="AF5064" t="s">
        <v>45</v>
      </c>
      <c r="AG5064" t="s">
        <v>107</v>
      </c>
      <c r="AH5064" t="s">
        <v>107</v>
      </c>
      <c r="AI5064">
        <v>73</v>
      </c>
      <c r="AJ5064">
        <v>196</v>
      </c>
      <c r="AK5064">
        <v>2017</v>
      </c>
      <c r="AL5064">
        <v>2</v>
      </c>
      <c r="AM5064">
        <v>45</v>
      </c>
      <c r="AN5064">
        <v>20182019</v>
      </c>
      <c r="AO5064" t="s">
        <v>46</v>
      </c>
      <c r="AP5064" t="s">
        <v>3</v>
      </c>
      <c r="AQ5064">
        <v>6</v>
      </c>
      <c r="AR5064">
        <v>-3</v>
      </c>
      <c r="AS5064" t="s">
        <v>6443</v>
      </c>
    </row>
    <row r="5065" spans="1:45" x14ac:dyDescent="0.25">
      <c r="A5065" t="s">
        <v>5180</v>
      </c>
      <c r="B5065" t="s">
        <v>2433</v>
      </c>
      <c r="C5065">
        <v>20242025</v>
      </c>
      <c r="D5065" t="s">
        <v>6906</v>
      </c>
      <c r="E5065" t="s">
        <v>1057</v>
      </c>
      <c r="F5065" t="s">
        <v>1057</v>
      </c>
      <c r="G5065" t="s">
        <v>51</v>
      </c>
      <c r="H5065" t="s">
        <v>55</v>
      </c>
      <c r="I5065" t="s">
        <v>58</v>
      </c>
      <c r="J5065" t="s">
        <v>62</v>
      </c>
      <c r="K5065">
        <v>67</v>
      </c>
      <c r="L5065">
        <v>7</v>
      </c>
      <c r="M5065">
        <v>50</v>
      </c>
      <c r="N5065">
        <v>57</v>
      </c>
      <c r="O5065">
        <v>18</v>
      </c>
      <c r="P5065">
        <v>26</v>
      </c>
      <c r="Q5065">
        <v>2</v>
      </c>
      <c r="R5065">
        <v>0</v>
      </c>
      <c r="S5065">
        <v>2</v>
      </c>
      <c r="T5065">
        <v>128</v>
      </c>
      <c r="U5065">
        <v>0.85</v>
      </c>
      <c r="V5065">
        <v>5</v>
      </c>
      <c r="W5065">
        <v>38</v>
      </c>
      <c r="X5065">
        <v>19</v>
      </c>
      <c r="Y5065">
        <v>0</v>
      </c>
      <c r="Z5065">
        <v>0</v>
      </c>
      <c r="AA5065">
        <v>5.5</v>
      </c>
      <c r="AB5065" t="s">
        <v>3009</v>
      </c>
      <c r="AC5065" t="s">
        <v>45</v>
      </c>
      <c r="AD5065" s="1">
        <v>34914</v>
      </c>
      <c r="AE5065" t="s">
        <v>2435</v>
      </c>
      <c r="AF5065" t="s">
        <v>102</v>
      </c>
      <c r="AG5065" t="s">
        <v>73</v>
      </c>
      <c r="AH5065" t="s">
        <v>73</v>
      </c>
      <c r="AI5065">
        <v>74</v>
      </c>
      <c r="AJ5065">
        <v>197</v>
      </c>
      <c r="AK5065">
        <v>2013</v>
      </c>
      <c r="AL5065">
        <v>1</v>
      </c>
      <c r="AM5065">
        <v>26</v>
      </c>
      <c r="AN5065">
        <v>20152016</v>
      </c>
      <c r="AO5065" t="s">
        <v>46</v>
      </c>
      <c r="AP5065" t="s">
        <v>3</v>
      </c>
      <c r="AQ5065">
        <v>7</v>
      </c>
      <c r="AR5065">
        <v>18</v>
      </c>
      <c r="AS5065" t="s">
        <v>6444</v>
      </c>
    </row>
    <row r="5066" spans="1:45" x14ac:dyDescent="0.25">
      <c r="A5066" t="s">
        <v>5486</v>
      </c>
      <c r="B5066" t="s">
        <v>3368</v>
      </c>
      <c r="C5066">
        <v>20242025</v>
      </c>
      <c r="D5066" t="s">
        <v>6906</v>
      </c>
      <c r="E5066" t="s">
        <v>57</v>
      </c>
      <c r="F5066" t="s">
        <v>57</v>
      </c>
      <c r="G5066" t="s">
        <v>39</v>
      </c>
      <c r="H5066" t="s">
        <v>47</v>
      </c>
      <c r="I5066" t="s">
        <v>40</v>
      </c>
      <c r="J5066" t="s">
        <v>48</v>
      </c>
      <c r="K5066">
        <v>25</v>
      </c>
      <c r="L5066">
        <v>1</v>
      </c>
      <c r="M5066">
        <v>2</v>
      </c>
      <c r="N5066">
        <v>3</v>
      </c>
      <c r="O5066">
        <v>-4</v>
      </c>
      <c r="P5066">
        <v>7</v>
      </c>
      <c r="Q5066">
        <v>0</v>
      </c>
      <c r="R5066">
        <v>0</v>
      </c>
      <c r="S5066">
        <v>0</v>
      </c>
      <c r="T5066">
        <v>20</v>
      </c>
      <c r="U5066">
        <v>0.12</v>
      </c>
      <c r="V5066">
        <v>1</v>
      </c>
      <c r="W5066">
        <v>3</v>
      </c>
      <c r="X5066">
        <v>0</v>
      </c>
      <c r="Y5066">
        <v>0</v>
      </c>
      <c r="Z5066">
        <v>0</v>
      </c>
      <c r="AA5066">
        <v>5</v>
      </c>
      <c r="AB5066" t="s">
        <v>41</v>
      </c>
      <c r="AC5066">
        <v>43.9</v>
      </c>
      <c r="AD5066" s="1">
        <v>36527</v>
      </c>
      <c r="AE5066" t="s">
        <v>234</v>
      </c>
      <c r="AF5066" t="s">
        <v>78</v>
      </c>
      <c r="AG5066" t="s">
        <v>73</v>
      </c>
      <c r="AH5066" t="s">
        <v>73</v>
      </c>
      <c r="AI5066">
        <v>72</v>
      </c>
      <c r="AJ5066">
        <v>195</v>
      </c>
      <c r="AK5066">
        <v>2018</v>
      </c>
      <c r="AL5066">
        <v>2</v>
      </c>
      <c r="AM5066">
        <v>51</v>
      </c>
      <c r="AN5066">
        <v>20232024</v>
      </c>
      <c r="AO5066" t="s">
        <v>46</v>
      </c>
      <c r="AP5066" t="s">
        <v>3</v>
      </c>
      <c r="AQ5066">
        <v>1</v>
      </c>
      <c r="AR5066">
        <v>-4</v>
      </c>
      <c r="AS5066" t="s">
        <v>6750</v>
      </c>
    </row>
    <row r="5067" spans="1:45" x14ac:dyDescent="0.25">
      <c r="A5067" t="s">
        <v>4547</v>
      </c>
      <c r="B5067" t="s">
        <v>930</v>
      </c>
      <c r="C5067">
        <v>20242025</v>
      </c>
      <c r="D5067" t="s">
        <v>6906</v>
      </c>
      <c r="E5067" t="s">
        <v>92</v>
      </c>
      <c r="F5067" t="s">
        <v>92</v>
      </c>
      <c r="G5067" t="s">
        <v>39</v>
      </c>
      <c r="H5067" t="s">
        <v>47</v>
      </c>
      <c r="I5067" t="s">
        <v>40</v>
      </c>
      <c r="J5067" t="s">
        <v>48</v>
      </c>
      <c r="K5067">
        <v>70</v>
      </c>
      <c r="L5067">
        <v>21</v>
      </c>
      <c r="M5067">
        <v>60</v>
      </c>
      <c r="N5067">
        <v>81</v>
      </c>
      <c r="O5067">
        <v>20</v>
      </c>
      <c r="P5067">
        <v>20</v>
      </c>
      <c r="Q5067">
        <v>3</v>
      </c>
      <c r="R5067">
        <v>1</v>
      </c>
      <c r="S5067">
        <v>5</v>
      </c>
      <c r="T5067">
        <v>145</v>
      </c>
      <c r="U5067">
        <v>1.1599999999999999</v>
      </c>
      <c r="V5067">
        <v>17</v>
      </c>
      <c r="W5067">
        <v>61</v>
      </c>
      <c r="X5067">
        <v>19</v>
      </c>
      <c r="Y5067">
        <v>1</v>
      </c>
      <c r="Z5067">
        <v>1</v>
      </c>
      <c r="AA5067">
        <v>14.5</v>
      </c>
      <c r="AB5067" t="s">
        <v>776</v>
      </c>
      <c r="AC5067">
        <v>54.8</v>
      </c>
      <c r="AD5067" s="1">
        <v>36343</v>
      </c>
      <c r="AE5067" t="s">
        <v>932</v>
      </c>
      <c r="AF5067" t="s">
        <v>78</v>
      </c>
      <c r="AG5067" t="s">
        <v>73</v>
      </c>
      <c r="AH5067" t="s">
        <v>73</v>
      </c>
      <c r="AI5067">
        <v>72</v>
      </c>
      <c r="AJ5067">
        <v>207</v>
      </c>
      <c r="AK5067">
        <v>2017</v>
      </c>
      <c r="AL5067">
        <v>1</v>
      </c>
      <c r="AM5067">
        <v>20</v>
      </c>
      <c r="AN5067">
        <v>20182019</v>
      </c>
      <c r="AO5067" t="s">
        <v>46</v>
      </c>
      <c r="AP5067" t="s">
        <v>3</v>
      </c>
      <c r="AQ5067">
        <v>21</v>
      </c>
      <c r="AR5067">
        <v>20</v>
      </c>
      <c r="AS5067" t="s">
        <v>5811</v>
      </c>
    </row>
    <row r="5068" spans="1:45" x14ac:dyDescent="0.25">
      <c r="A5068" t="s">
        <v>5487</v>
      </c>
      <c r="B5068" t="s">
        <v>3369</v>
      </c>
      <c r="C5068">
        <v>20242025</v>
      </c>
      <c r="D5068" t="s">
        <v>6906</v>
      </c>
      <c r="E5068" t="s">
        <v>1070</v>
      </c>
      <c r="F5068" t="s">
        <v>1070</v>
      </c>
      <c r="G5068" t="s">
        <v>39</v>
      </c>
      <c r="H5068" t="s">
        <v>47</v>
      </c>
      <c r="I5068" t="s">
        <v>58</v>
      </c>
      <c r="J5068" t="s">
        <v>62</v>
      </c>
      <c r="K5068">
        <v>31</v>
      </c>
      <c r="L5068">
        <v>4</v>
      </c>
      <c r="M5068">
        <v>6</v>
      </c>
      <c r="N5068">
        <v>10</v>
      </c>
      <c r="O5068">
        <v>-9</v>
      </c>
      <c r="P5068">
        <v>10</v>
      </c>
      <c r="Q5068">
        <v>0</v>
      </c>
      <c r="R5068">
        <v>0</v>
      </c>
      <c r="S5068">
        <v>0</v>
      </c>
      <c r="T5068">
        <v>41</v>
      </c>
      <c r="U5068">
        <v>0.32</v>
      </c>
      <c r="V5068">
        <v>4</v>
      </c>
      <c r="W5068">
        <v>7</v>
      </c>
      <c r="X5068">
        <v>3</v>
      </c>
      <c r="Y5068">
        <v>0</v>
      </c>
      <c r="Z5068">
        <v>0</v>
      </c>
      <c r="AA5068">
        <v>9.8000000000000007</v>
      </c>
      <c r="AB5068" t="s">
        <v>143</v>
      </c>
      <c r="AC5068" t="s">
        <v>45</v>
      </c>
      <c r="AD5068" s="1">
        <v>37334</v>
      </c>
      <c r="AE5068" t="s">
        <v>3371</v>
      </c>
      <c r="AF5068" t="s">
        <v>78</v>
      </c>
      <c r="AG5068" t="s">
        <v>73</v>
      </c>
      <c r="AH5068" t="s">
        <v>73</v>
      </c>
      <c r="AI5068">
        <v>73</v>
      </c>
      <c r="AJ5068">
        <v>189</v>
      </c>
      <c r="AK5068">
        <v>2020</v>
      </c>
      <c r="AL5068">
        <v>3</v>
      </c>
      <c r="AM5068">
        <v>93</v>
      </c>
      <c r="AN5068">
        <v>20232024</v>
      </c>
      <c r="AO5068" t="s">
        <v>46</v>
      </c>
      <c r="AP5068" t="s">
        <v>3</v>
      </c>
      <c r="AQ5068">
        <v>4</v>
      </c>
      <c r="AR5068">
        <v>-9</v>
      </c>
      <c r="AS5068" t="s">
        <v>6751</v>
      </c>
    </row>
    <row r="5069" spans="1:45" x14ac:dyDescent="0.25">
      <c r="A5069" t="s">
        <v>5182</v>
      </c>
      <c r="B5069" t="s">
        <v>2439</v>
      </c>
      <c r="C5069">
        <v>20242025</v>
      </c>
      <c r="D5069" t="s">
        <v>6906</v>
      </c>
      <c r="E5069" t="s">
        <v>1036</v>
      </c>
      <c r="F5069" t="s">
        <v>1036</v>
      </c>
      <c r="G5069" t="s">
        <v>39</v>
      </c>
      <c r="H5069" t="s">
        <v>47</v>
      </c>
      <c r="I5069" t="s">
        <v>40</v>
      </c>
      <c r="J5069" t="s">
        <v>48</v>
      </c>
      <c r="K5069">
        <v>76</v>
      </c>
      <c r="L5069">
        <v>44</v>
      </c>
      <c r="M5069">
        <v>28</v>
      </c>
      <c r="N5069">
        <v>72</v>
      </c>
      <c r="O5069">
        <v>-2</v>
      </c>
      <c r="P5069">
        <v>35</v>
      </c>
      <c r="Q5069">
        <v>7</v>
      </c>
      <c r="R5069">
        <v>0</v>
      </c>
      <c r="S5069">
        <v>6</v>
      </c>
      <c r="T5069">
        <v>242</v>
      </c>
      <c r="U5069">
        <v>0.95</v>
      </c>
      <c r="V5069">
        <v>37</v>
      </c>
      <c r="W5069">
        <v>56</v>
      </c>
      <c r="X5069">
        <v>16</v>
      </c>
      <c r="Y5069">
        <v>0</v>
      </c>
      <c r="Z5069">
        <v>0</v>
      </c>
      <c r="AA5069">
        <v>18.2</v>
      </c>
      <c r="AB5069" t="s">
        <v>931</v>
      </c>
      <c r="AC5069">
        <v>42.8</v>
      </c>
      <c r="AD5069" s="1">
        <v>35733</v>
      </c>
      <c r="AE5069" t="s">
        <v>1334</v>
      </c>
      <c r="AF5069" t="s">
        <v>937</v>
      </c>
      <c r="AG5069" t="s">
        <v>44</v>
      </c>
      <c r="AH5069" t="s">
        <v>44</v>
      </c>
      <c r="AI5069">
        <v>78</v>
      </c>
      <c r="AJ5069">
        <v>220</v>
      </c>
      <c r="AK5069">
        <v>2016</v>
      </c>
      <c r="AL5069">
        <v>1</v>
      </c>
      <c r="AM5069">
        <v>26</v>
      </c>
      <c r="AN5069">
        <v>20172018</v>
      </c>
      <c r="AO5069" t="s">
        <v>46</v>
      </c>
      <c r="AP5069" t="s">
        <v>3</v>
      </c>
      <c r="AQ5069">
        <v>44</v>
      </c>
      <c r="AR5069">
        <v>-2</v>
      </c>
      <c r="AS5069" t="s">
        <v>6446</v>
      </c>
    </row>
    <row r="5070" spans="1:45" x14ac:dyDescent="0.25">
      <c r="A5070" t="s">
        <v>5371</v>
      </c>
      <c r="B5070" t="s">
        <v>3028</v>
      </c>
      <c r="C5070">
        <v>20242025</v>
      </c>
      <c r="D5070" t="s">
        <v>6906</v>
      </c>
      <c r="E5070" t="s">
        <v>1070</v>
      </c>
      <c r="F5070" t="s">
        <v>1070</v>
      </c>
      <c r="G5070" t="s">
        <v>51</v>
      </c>
      <c r="H5070" t="s">
        <v>55</v>
      </c>
      <c r="I5070" t="s">
        <v>58</v>
      </c>
      <c r="J5070" t="s">
        <v>62</v>
      </c>
      <c r="K5070">
        <v>60</v>
      </c>
      <c r="L5070">
        <v>2</v>
      </c>
      <c r="M5070">
        <v>10</v>
      </c>
      <c r="N5070">
        <v>12</v>
      </c>
      <c r="O5070">
        <v>-23</v>
      </c>
      <c r="P5070">
        <v>30</v>
      </c>
      <c r="Q5070">
        <v>0</v>
      </c>
      <c r="R5070">
        <v>0</v>
      </c>
      <c r="S5070">
        <v>0</v>
      </c>
      <c r="T5070">
        <v>52</v>
      </c>
      <c r="U5070">
        <v>0.2</v>
      </c>
      <c r="V5070">
        <v>2</v>
      </c>
      <c r="W5070">
        <v>12</v>
      </c>
      <c r="X5070">
        <v>0</v>
      </c>
      <c r="Y5070">
        <v>0</v>
      </c>
      <c r="Z5070">
        <v>0</v>
      </c>
      <c r="AA5070">
        <v>3.8</v>
      </c>
      <c r="AB5070" t="s">
        <v>2659</v>
      </c>
      <c r="AC5070" t="s">
        <v>45</v>
      </c>
      <c r="AD5070" s="1">
        <v>36962</v>
      </c>
      <c r="AE5070" t="s">
        <v>3029</v>
      </c>
      <c r="AF5070" t="s">
        <v>128</v>
      </c>
      <c r="AG5070" t="s">
        <v>44</v>
      </c>
      <c r="AH5070" t="s">
        <v>44</v>
      </c>
      <c r="AI5070">
        <v>74</v>
      </c>
      <c r="AJ5070">
        <v>211</v>
      </c>
      <c r="AK5070">
        <v>2019</v>
      </c>
      <c r="AL5070">
        <v>4</v>
      </c>
      <c r="AM5070">
        <v>101</v>
      </c>
      <c r="AN5070">
        <v>20222023</v>
      </c>
      <c r="AO5070" t="s">
        <v>46</v>
      </c>
      <c r="AP5070" t="s">
        <v>3</v>
      </c>
      <c r="AQ5070">
        <v>2</v>
      </c>
      <c r="AR5070">
        <v>-23</v>
      </c>
      <c r="AS5070" t="s">
        <v>6635</v>
      </c>
    </row>
    <row r="5071" spans="1:45" x14ac:dyDescent="0.25">
      <c r="A5071" t="s">
        <v>5186</v>
      </c>
      <c r="B5071" t="s">
        <v>2443</v>
      </c>
      <c r="C5071">
        <v>20242025</v>
      </c>
      <c r="D5071" t="s">
        <v>6906</v>
      </c>
      <c r="E5071" t="s">
        <v>7261</v>
      </c>
      <c r="F5071" t="s">
        <v>130</v>
      </c>
      <c r="G5071" t="s">
        <v>39</v>
      </c>
      <c r="H5071" t="s">
        <v>47</v>
      </c>
      <c r="I5071" t="s">
        <v>58</v>
      </c>
      <c r="J5071" t="s">
        <v>62</v>
      </c>
      <c r="K5071">
        <v>68</v>
      </c>
      <c r="L5071">
        <v>3</v>
      </c>
      <c r="M5071">
        <v>12</v>
      </c>
      <c r="N5071">
        <v>15</v>
      </c>
      <c r="O5071">
        <v>11</v>
      </c>
      <c r="P5071">
        <v>30</v>
      </c>
      <c r="Q5071">
        <v>0</v>
      </c>
      <c r="R5071">
        <v>0</v>
      </c>
      <c r="S5071">
        <v>0</v>
      </c>
      <c r="T5071">
        <v>69</v>
      </c>
      <c r="U5071">
        <v>0.22</v>
      </c>
      <c r="V5071">
        <v>3</v>
      </c>
      <c r="W5071">
        <v>15</v>
      </c>
      <c r="X5071">
        <v>0</v>
      </c>
      <c r="Y5071">
        <v>0</v>
      </c>
      <c r="Z5071">
        <v>0</v>
      </c>
      <c r="AA5071">
        <v>4.3</v>
      </c>
      <c r="AB5071" t="s">
        <v>481</v>
      </c>
      <c r="AC5071" t="s">
        <v>45</v>
      </c>
      <c r="AD5071" s="1">
        <v>36056</v>
      </c>
      <c r="AE5071" t="s">
        <v>2333</v>
      </c>
      <c r="AF5071" t="s">
        <v>78</v>
      </c>
      <c r="AG5071" t="s">
        <v>73</v>
      </c>
      <c r="AH5071" t="s">
        <v>73</v>
      </c>
      <c r="AI5071">
        <v>75</v>
      </c>
      <c r="AJ5071">
        <v>213</v>
      </c>
      <c r="AK5071">
        <v>2017</v>
      </c>
      <c r="AL5071">
        <v>2</v>
      </c>
      <c r="AM5071">
        <v>32</v>
      </c>
      <c r="AN5071">
        <v>20192020</v>
      </c>
      <c r="AO5071" t="s">
        <v>46</v>
      </c>
      <c r="AP5071" t="s">
        <v>3</v>
      </c>
      <c r="AQ5071">
        <v>3</v>
      </c>
      <c r="AR5071">
        <v>11</v>
      </c>
      <c r="AS5071" t="s">
        <v>6450</v>
      </c>
    </row>
    <row r="5072" spans="1:45" x14ac:dyDescent="0.25">
      <c r="A5072" t="s">
        <v>5188</v>
      </c>
      <c r="B5072" t="s">
        <v>2447</v>
      </c>
      <c r="C5072">
        <v>20242025</v>
      </c>
      <c r="D5072" t="s">
        <v>6906</v>
      </c>
      <c r="E5072" t="s">
        <v>1005</v>
      </c>
      <c r="F5072" t="s">
        <v>1005</v>
      </c>
      <c r="G5072" t="s">
        <v>39</v>
      </c>
      <c r="H5072" t="s">
        <v>47</v>
      </c>
      <c r="I5072" t="s">
        <v>39</v>
      </c>
      <c r="J5072" t="s">
        <v>74</v>
      </c>
      <c r="K5072">
        <v>77</v>
      </c>
      <c r="L5072">
        <v>20</v>
      </c>
      <c r="M5072">
        <v>23</v>
      </c>
      <c r="N5072">
        <v>43</v>
      </c>
      <c r="O5072">
        <v>-12</v>
      </c>
      <c r="P5072">
        <v>16</v>
      </c>
      <c r="Q5072">
        <v>0</v>
      </c>
      <c r="R5072">
        <v>0</v>
      </c>
      <c r="S5072">
        <v>2</v>
      </c>
      <c r="T5072">
        <v>188</v>
      </c>
      <c r="U5072">
        <v>0.56000000000000005</v>
      </c>
      <c r="V5072">
        <v>20</v>
      </c>
      <c r="W5072">
        <v>36</v>
      </c>
      <c r="X5072">
        <v>7</v>
      </c>
      <c r="Y5072">
        <v>0</v>
      </c>
      <c r="Z5072">
        <v>1</v>
      </c>
      <c r="AA5072">
        <v>10.6</v>
      </c>
      <c r="AB5072" t="s">
        <v>806</v>
      </c>
      <c r="AC5072">
        <v>38.9</v>
      </c>
      <c r="AD5072" s="1">
        <v>36207</v>
      </c>
      <c r="AE5072" t="s">
        <v>784</v>
      </c>
      <c r="AF5072" t="s">
        <v>78</v>
      </c>
      <c r="AG5072" t="s">
        <v>73</v>
      </c>
      <c r="AH5072" t="s">
        <v>73</v>
      </c>
      <c r="AI5072">
        <v>73</v>
      </c>
      <c r="AJ5072">
        <v>210</v>
      </c>
      <c r="AK5072">
        <v>2017</v>
      </c>
      <c r="AL5072">
        <v>1</v>
      </c>
      <c r="AM5072">
        <v>10</v>
      </c>
      <c r="AN5072">
        <v>20172018</v>
      </c>
      <c r="AO5072" t="s">
        <v>46</v>
      </c>
      <c r="AP5072" t="s">
        <v>3</v>
      </c>
      <c r="AQ5072">
        <v>20</v>
      </c>
      <c r="AR5072">
        <v>-12</v>
      </c>
      <c r="AS5072" t="s">
        <v>6452</v>
      </c>
    </row>
    <row r="5073" spans="1:45" x14ac:dyDescent="0.25">
      <c r="A5073" t="s">
        <v>5190</v>
      </c>
      <c r="B5073" t="s">
        <v>2449</v>
      </c>
      <c r="C5073">
        <v>20242025</v>
      </c>
      <c r="D5073" t="s">
        <v>6906</v>
      </c>
      <c r="E5073" t="s">
        <v>992</v>
      </c>
      <c r="F5073" t="s">
        <v>992</v>
      </c>
      <c r="G5073" t="s">
        <v>51</v>
      </c>
      <c r="H5073" t="s">
        <v>55</v>
      </c>
      <c r="I5073" t="s">
        <v>51</v>
      </c>
      <c r="J5073" t="s">
        <v>108</v>
      </c>
      <c r="K5073">
        <v>72</v>
      </c>
      <c r="L5073">
        <v>29</v>
      </c>
      <c r="M5073">
        <v>26</v>
      </c>
      <c r="N5073">
        <v>55</v>
      </c>
      <c r="O5073">
        <v>0</v>
      </c>
      <c r="P5073">
        <v>123</v>
      </c>
      <c r="Q5073">
        <v>14</v>
      </c>
      <c r="R5073">
        <v>0</v>
      </c>
      <c r="S5073">
        <v>5</v>
      </c>
      <c r="T5073">
        <v>296</v>
      </c>
      <c r="U5073">
        <v>0.76</v>
      </c>
      <c r="V5073">
        <v>15</v>
      </c>
      <c r="W5073">
        <v>32</v>
      </c>
      <c r="X5073">
        <v>23</v>
      </c>
      <c r="Y5073">
        <v>0</v>
      </c>
      <c r="Z5073">
        <v>4</v>
      </c>
      <c r="AA5073">
        <v>9.8000000000000007</v>
      </c>
      <c r="AB5073" t="s">
        <v>742</v>
      </c>
      <c r="AC5073">
        <v>51.3</v>
      </c>
      <c r="AD5073" s="1">
        <v>36419</v>
      </c>
      <c r="AE5073" t="s">
        <v>936</v>
      </c>
      <c r="AF5073" t="s">
        <v>937</v>
      </c>
      <c r="AG5073" t="s">
        <v>44</v>
      </c>
      <c r="AH5073" t="s">
        <v>44</v>
      </c>
      <c r="AI5073">
        <v>76</v>
      </c>
      <c r="AJ5073">
        <v>226</v>
      </c>
      <c r="AK5073">
        <v>2018</v>
      </c>
      <c r="AL5073">
        <v>1</v>
      </c>
      <c r="AM5073">
        <v>4</v>
      </c>
      <c r="AN5073">
        <v>20182019</v>
      </c>
      <c r="AO5073" t="s">
        <v>46</v>
      </c>
      <c r="AP5073" t="s">
        <v>3</v>
      </c>
      <c r="AQ5073">
        <v>29</v>
      </c>
      <c r="AR5073">
        <v>0</v>
      </c>
      <c r="AS5073" t="s">
        <v>6454</v>
      </c>
    </row>
    <row r="5074" spans="1:45" x14ac:dyDescent="0.25">
      <c r="A5074" t="s">
        <v>4549</v>
      </c>
      <c r="B5074" t="s">
        <v>935</v>
      </c>
      <c r="C5074">
        <v>20242025</v>
      </c>
      <c r="D5074" t="s">
        <v>6906</v>
      </c>
      <c r="E5074" t="s">
        <v>38</v>
      </c>
      <c r="F5074" t="s">
        <v>38</v>
      </c>
      <c r="G5074" t="s">
        <v>51</v>
      </c>
      <c r="H5074" t="s">
        <v>55</v>
      </c>
      <c r="I5074" t="s">
        <v>51</v>
      </c>
      <c r="J5074" t="s">
        <v>108</v>
      </c>
      <c r="K5074">
        <v>52</v>
      </c>
      <c r="L5074">
        <v>22</v>
      </c>
      <c r="M5074">
        <v>35</v>
      </c>
      <c r="N5074">
        <v>57</v>
      </c>
      <c r="O5074">
        <v>-3</v>
      </c>
      <c r="P5074">
        <v>54</v>
      </c>
      <c r="Q5074">
        <v>11</v>
      </c>
      <c r="R5074">
        <v>0</v>
      </c>
      <c r="S5074">
        <v>2</v>
      </c>
      <c r="T5074">
        <v>156</v>
      </c>
      <c r="U5074">
        <v>1.1000000000000001</v>
      </c>
      <c r="V5074">
        <v>11</v>
      </c>
      <c r="W5074">
        <v>34</v>
      </c>
      <c r="X5074">
        <v>23</v>
      </c>
      <c r="Y5074">
        <v>0</v>
      </c>
      <c r="Z5074">
        <v>0</v>
      </c>
      <c r="AA5074">
        <v>14.1</v>
      </c>
      <c r="AB5074" t="s">
        <v>742</v>
      </c>
      <c r="AC5074">
        <v>20</v>
      </c>
      <c r="AD5074" s="1">
        <v>35775</v>
      </c>
      <c r="AE5074" t="s">
        <v>936</v>
      </c>
      <c r="AF5074" t="s">
        <v>937</v>
      </c>
      <c r="AG5074" t="s">
        <v>44</v>
      </c>
      <c r="AH5074" t="s">
        <v>44</v>
      </c>
      <c r="AI5074">
        <v>74</v>
      </c>
      <c r="AJ5074">
        <v>202</v>
      </c>
      <c r="AK5074">
        <v>2016</v>
      </c>
      <c r="AL5074">
        <v>1</v>
      </c>
      <c r="AM5074">
        <v>6</v>
      </c>
      <c r="AN5074">
        <v>20162017</v>
      </c>
      <c r="AO5074" t="s">
        <v>46</v>
      </c>
      <c r="AP5074" t="s">
        <v>3</v>
      </c>
      <c r="AQ5074">
        <v>22</v>
      </c>
      <c r="AR5074">
        <v>-3</v>
      </c>
      <c r="AS5074" t="s">
        <v>5813</v>
      </c>
    </row>
    <row r="5075" spans="1:45" x14ac:dyDescent="0.25">
      <c r="A5075" t="s">
        <v>4550</v>
      </c>
      <c r="B5075" t="s">
        <v>938</v>
      </c>
      <c r="C5075">
        <v>20242025</v>
      </c>
      <c r="D5075" t="s">
        <v>6906</v>
      </c>
      <c r="E5075" t="s">
        <v>80</v>
      </c>
      <c r="F5075" t="s">
        <v>80</v>
      </c>
      <c r="G5075" t="s">
        <v>51</v>
      </c>
      <c r="H5075" t="s">
        <v>55</v>
      </c>
      <c r="I5075" t="s">
        <v>58</v>
      </c>
      <c r="J5075" t="s">
        <v>62</v>
      </c>
      <c r="K5075">
        <v>76</v>
      </c>
      <c r="L5075">
        <v>10</v>
      </c>
      <c r="M5075">
        <v>34</v>
      </c>
      <c r="N5075">
        <v>44</v>
      </c>
      <c r="O5075">
        <v>30</v>
      </c>
      <c r="P5075">
        <v>26</v>
      </c>
      <c r="Q5075">
        <v>1</v>
      </c>
      <c r="R5075">
        <v>0</v>
      </c>
      <c r="S5075">
        <v>4</v>
      </c>
      <c r="T5075">
        <v>138</v>
      </c>
      <c r="U5075">
        <v>0.57999999999999996</v>
      </c>
      <c r="V5075">
        <v>9</v>
      </c>
      <c r="W5075">
        <v>41</v>
      </c>
      <c r="X5075">
        <v>3</v>
      </c>
      <c r="Y5075">
        <v>0</v>
      </c>
      <c r="Z5075">
        <v>2</v>
      </c>
      <c r="AA5075">
        <v>7.2</v>
      </c>
      <c r="AB5075" t="s">
        <v>3102</v>
      </c>
      <c r="AC5075" t="s">
        <v>45</v>
      </c>
      <c r="AD5075" s="1">
        <v>34386</v>
      </c>
      <c r="AE5075" t="s">
        <v>940</v>
      </c>
      <c r="AF5075" t="s">
        <v>102</v>
      </c>
      <c r="AG5075" t="s">
        <v>73</v>
      </c>
      <c r="AH5075" t="s">
        <v>73</v>
      </c>
      <c r="AI5075">
        <v>73</v>
      </c>
      <c r="AJ5075">
        <v>191</v>
      </c>
      <c r="AK5075">
        <v>2014</v>
      </c>
      <c r="AL5075">
        <v>4</v>
      </c>
      <c r="AM5075">
        <v>108</v>
      </c>
      <c r="AN5075">
        <v>20182019</v>
      </c>
      <c r="AO5075" t="s">
        <v>46</v>
      </c>
      <c r="AP5075" t="s">
        <v>3</v>
      </c>
      <c r="AQ5075">
        <v>10</v>
      </c>
      <c r="AR5075">
        <v>30</v>
      </c>
      <c r="AS5075" t="s">
        <v>5814</v>
      </c>
    </row>
    <row r="5076" spans="1:45" x14ac:dyDescent="0.25">
      <c r="A5076" t="s">
        <v>4551</v>
      </c>
      <c r="B5076" t="s">
        <v>941</v>
      </c>
      <c r="C5076">
        <v>20242025</v>
      </c>
      <c r="D5076" t="s">
        <v>6906</v>
      </c>
      <c r="E5076" t="s">
        <v>1070</v>
      </c>
      <c r="F5076" t="s">
        <v>1070</v>
      </c>
      <c r="G5076" t="s">
        <v>39</v>
      </c>
      <c r="H5076" t="s">
        <v>47</v>
      </c>
      <c r="I5076" t="s">
        <v>40</v>
      </c>
      <c r="J5076" t="s">
        <v>48</v>
      </c>
      <c r="K5076">
        <v>78</v>
      </c>
      <c r="L5076">
        <v>30</v>
      </c>
      <c r="M5076">
        <v>24</v>
      </c>
      <c r="N5076">
        <v>54</v>
      </c>
      <c r="O5076">
        <v>-21</v>
      </c>
      <c r="P5076">
        <v>14</v>
      </c>
      <c r="Q5076">
        <v>6</v>
      </c>
      <c r="R5076">
        <v>0</v>
      </c>
      <c r="S5076">
        <v>1</v>
      </c>
      <c r="T5076">
        <v>233</v>
      </c>
      <c r="U5076">
        <v>0.69</v>
      </c>
      <c r="V5076">
        <v>24</v>
      </c>
      <c r="W5076">
        <v>39</v>
      </c>
      <c r="X5076">
        <v>15</v>
      </c>
      <c r="Y5076">
        <v>0</v>
      </c>
      <c r="Z5076">
        <v>0</v>
      </c>
      <c r="AA5076">
        <v>12.9</v>
      </c>
      <c r="AB5076" t="s">
        <v>1125</v>
      </c>
      <c r="AC5076">
        <v>54.2</v>
      </c>
      <c r="AD5076" s="1">
        <v>33718</v>
      </c>
      <c r="AE5076" t="s">
        <v>186</v>
      </c>
      <c r="AF5076" t="s">
        <v>78</v>
      </c>
      <c r="AG5076" t="s">
        <v>73</v>
      </c>
      <c r="AH5076" t="s">
        <v>73</v>
      </c>
      <c r="AI5076">
        <v>72</v>
      </c>
      <c r="AJ5076">
        <v>205</v>
      </c>
      <c r="AK5076">
        <v>2010</v>
      </c>
      <c r="AL5076">
        <v>2</v>
      </c>
      <c r="AM5076">
        <v>47</v>
      </c>
      <c r="AN5076">
        <v>20122013</v>
      </c>
      <c r="AO5076" t="s">
        <v>46</v>
      </c>
      <c r="AP5076" t="s">
        <v>3</v>
      </c>
      <c r="AQ5076">
        <v>30</v>
      </c>
      <c r="AR5076">
        <v>-21</v>
      </c>
      <c r="AS5076" t="s">
        <v>5815</v>
      </c>
    </row>
    <row r="5077" spans="1:45" x14ac:dyDescent="0.25">
      <c r="A5077" t="s">
        <v>4552</v>
      </c>
      <c r="B5077" t="s">
        <v>942</v>
      </c>
      <c r="C5077">
        <v>20242025</v>
      </c>
      <c r="D5077" t="s">
        <v>6906</v>
      </c>
      <c r="E5077" t="s">
        <v>1124</v>
      </c>
      <c r="F5077" t="s">
        <v>1124</v>
      </c>
      <c r="G5077" t="s">
        <v>51</v>
      </c>
      <c r="H5077" t="s">
        <v>55</v>
      </c>
      <c r="I5077" t="s">
        <v>39</v>
      </c>
      <c r="J5077" t="s">
        <v>74</v>
      </c>
      <c r="K5077">
        <v>81</v>
      </c>
      <c r="L5077">
        <v>23</v>
      </c>
      <c r="M5077">
        <v>12</v>
      </c>
      <c r="N5077">
        <v>35</v>
      </c>
      <c r="O5077">
        <v>3</v>
      </c>
      <c r="P5077">
        <v>23</v>
      </c>
      <c r="Q5077">
        <v>2</v>
      </c>
      <c r="R5077">
        <v>0</v>
      </c>
      <c r="S5077">
        <v>3</v>
      </c>
      <c r="T5077">
        <v>137</v>
      </c>
      <c r="U5077">
        <v>0.43</v>
      </c>
      <c r="V5077">
        <v>21</v>
      </c>
      <c r="W5077">
        <v>30</v>
      </c>
      <c r="X5077">
        <v>5</v>
      </c>
      <c r="Y5077">
        <v>0</v>
      </c>
      <c r="Z5077">
        <v>0</v>
      </c>
      <c r="AA5077">
        <v>16.8</v>
      </c>
      <c r="AB5077" t="s">
        <v>288</v>
      </c>
      <c r="AC5077">
        <v>45.5</v>
      </c>
      <c r="AD5077" s="1">
        <v>36272</v>
      </c>
      <c r="AE5077" t="s">
        <v>944</v>
      </c>
      <c r="AF5077" t="s">
        <v>45</v>
      </c>
      <c r="AG5077" t="s">
        <v>54</v>
      </c>
      <c r="AH5077" t="s">
        <v>54</v>
      </c>
      <c r="AI5077">
        <v>70</v>
      </c>
      <c r="AJ5077">
        <v>182</v>
      </c>
      <c r="AK5077">
        <v>2017</v>
      </c>
      <c r="AL5077">
        <v>1</v>
      </c>
      <c r="AM5077">
        <v>30</v>
      </c>
      <c r="AN5077">
        <v>20172018</v>
      </c>
      <c r="AO5077" t="s">
        <v>46</v>
      </c>
      <c r="AP5077" t="s">
        <v>3</v>
      </c>
      <c r="AQ5077">
        <v>23</v>
      </c>
      <c r="AR5077">
        <v>3</v>
      </c>
      <c r="AS5077" t="s">
        <v>5816</v>
      </c>
    </row>
    <row r="5078" spans="1:45" x14ac:dyDescent="0.25">
      <c r="A5078" t="s">
        <v>4553</v>
      </c>
      <c r="B5078" t="s">
        <v>945</v>
      </c>
      <c r="C5078">
        <v>20242025</v>
      </c>
      <c r="D5078" t="s">
        <v>6906</v>
      </c>
      <c r="E5078" t="s">
        <v>2804</v>
      </c>
      <c r="F5078" t="s">
        <v>130</v>
      </c>
      <c r="G5078" t="s">
        <v>39</v>
      </c>
      <c r="H5078" t="s">
        <v>47</v>
      </c>
      <c r="I5078" t="s">
        <v>39</v>
      </c>
      <c r="J5078" t="s">
        <v>74</v>
      </c>
      <c r="K5078">
        <v>61</v>
      </c>
      <c r="L5078">
        <v>11</v>
      </c>
      <c r="M5078">
        <v>13</v>
      </c>
      <c r="N5078">
        <v>24</v>
      </c>
      <c r="O5078">
        <v>-10</v>
      </c>
      <c r="P5078">
        <v>8</v>
      </c>
      <c r="Q5078">
        <v>3</v>
      </c>
      <c r="R5078">
        <v>0</v>
      </c>
      <c r="S5078">
        <v>6</v>
      </c>
      <c r="T5078">
        <v>104</v>
      </c>
      <c r="U5078">
        <v>0.39</v>
      </c>
      <c r="V5078">
        <v>8</v>
      </c>
      <c r="W5078">
        <v>16</v>
      </c>
      <c r="X5078">
        <v>8</v>
      </c>
      <c r="Y5078">
        <v>0</v>
      </c>
      <c r="Z5078">
        <v>0</v>
      </c>
      <c r="AA5078">
        <v>10.6</v>
      </c>
      <c r="AB5078" t="s">
        <v>2617</v>
      </c>
      <c r="AC5078">
        <v>29.4</v>
      </c>
      <c r="AD5078" s="1">
        <v>37100</v>
      </c>
      <c r="AE5078" t="s">
        <v>306</v>
      </c>
      <c r="AF5078" t="s">
        <v>78</v>
      </c>
      <c r="AG5078" t="s">
        <v>73</v>
      </c>
      <c r="AH5078" t="s">
        <v>73</v>
      </c>
      <c r="AI5078">
        <v>72</v>
      </c>
      <c r="AJ5078">
        <v>187</v>
      </c>
      <c r="AK5078">
        <v>2019</v>
      </c>
      <c r="AL5078">
        <v>1</v>
      </c>
      <c r="AM5078">
        <v>24</v>
      </c>
      <c r="AN5078">
        <v>20212022</v>
      </c>
      <c r="AO5078" t="s">
        <v>46</v>
      </c>
      <c r="AP5078" t="s">
        <v>3</v>
      </c>
      <c r="AQ5078">
        <v>11</v>
      </c>
      <c r="AR5078">
        <v>-10</v>
      </c>
      <c r="AS5078" t="s">
        <v>5817</v>
      </c>
    </row>
    <row r="5079" spans="1:45" x14ac:dyDescent="0.25">
      <c r="A5079" t="s">
        <v>5192</v>
      </c>
      <c r="B5079" t="s">
        <v>2454</v>
      </c>
      <c r="C5079">
        <v>20242025</v>
      </c>
      <c r="D5079" t="s">
        <v>6906</v>
      </c>
      <c r="E5079" t="s">
        <v>1108</v>
      </c>
      <c r="F5079" t="s">
        <v>1108</v>
      </c>
      <c r="G5079" t="s">
        <v>51</v>
      </c>
      <c r="H5079" t="s">
        <v>55</v>
      </c>
      <c r="I5079" t="s">
        <v>40</v>
      </c>
      <c r="J5079" t="s">
        <v>48</v>
      </c>
      <c r="K5079">
        <v>5</v>
      </c>
      <c r="L5079">
        <v>0</v>
      </c>
      <c r="M5079">
        <v>0</v>
      </c>
      <c r="N5079">
        <v>0</v>
      </c>
      <c r="O5079">
        <v>0</v>
      </c>
      <c r="P5079">
        <v>0</v>
      </c>
      <c r="Q5079">
        <v>0</v>
      </c>
      <c r="R5079">
        <v>0</v>
      </c>
      <c r="S5079">
        <v>0</v>
      </c>
      <c r="T5079">
        <v>2</v>
      </c>
      <c r="U5079">
        <v>0</v>
      </c>
      <c r="V5079">
        <v>0</v>
      </c>
      <c r="W5079">
        <v>0</v>
      </c>
      <c r="X5079">
        <v>0</v>
      </c>
      <c r="Y5079">
        <v>0</v>
      </c>
      <c r="Z5079">
        <v>0</v>
      </c>
      <c r="AA5079" t="s">
        <v>45</v>
      </c>
      <c r="AB5079" t="s">
        <v>1006</v>
      </c>
      <c r="AC5079">
        <v>60</v>
      </c>
      <c r="AD5079" s="1">
        <v>34402</v>
      </c>
      <c r="AE5079" t="s">
        <v>357</v>
      </c>
      <c r="AF5079" t="s">
        <v>61</v>
      </c>
      <c r="AG5079" t="s">
        <v>44</v>
      </c>
      <c r="AH5079" t="s">
        <v>44</v>
      </c>
      <c r="AI5079">
        <v>74</v>
      </c>
      <c r="AJ5079">
        <v>201</v>
      </c>
      <c r="AK5079">
        <v>2012</v>
      </c>
      <c r="AL5079">
        <v>5</v>
      </c>
      <c r="AM5079">
        <v>126</v>
      </c>
      <c r="AN5079">
        <v>20172018</v>
      </c>
      <c r="AO5079" t="s">
        <v>46</v>
      </c>
      <c r="AP5079" t="s">
        <v>3</v>
      </c>
      <c r="AQ5079">
        <v>0</v>
      </c>
      <c r="AR5079">
        <v>0</v>
      </c>
      <c r="AS5079" t="s">
        <v>6456</v>
      </c>
    </row>
    <row r="5080" spans="1:45" x14ac:dyDescent="0.25">
      <c r="A5080" t="s">
        <v>4554</v>
      </c>
      <c r="B5080" t="s">
        <v>947</v>
      </c>
      <c r="C5080">
        <v>20242025</v>
      </c>
      <c r="D5080" t="s">
        <v>6906</v>
      </c>
      <c r="E5080" t="s">
        <v>92</v>
      </c>
      <c r="F5080" t="s">
        <v>92</v>
      </c>
      <c r="G5080" t="s">
        <v>51</v>
      </c>
      <c r="H5080" t="s">
        <v>55</v>
      </c>
      <c r="I5080" t="s">
        <v>39</v>
      </c>
      <c r="J5080" t="s">
        <v>74</v>
      </c>
      <c r="K5080">
        <v>80</v>
      </c>
      <c r="L5080">
        <v>4</v>
      </c>
      <c r="M5080">
        <v>14</v>
      </c>
      <c r="N5080">
        <v>18</v>
      </c>
      <c r="O5080">
        <v>-1</v>
      </c>
      <c r="P5080">
        <v>25</v>
      </c>
      <c r="Q5080">
        <v>0</v>
      </c>
      <c r="R5080">
        <v>0</v>
      </c>
      <c r="S5080">
        <v>1</v>
      </c>
      <c r="T5080">
        <v>90</v>
      </c>
      <c r="U5080">
        <v>0.23</v>
      </c>
      <c r="V5080">
        <v>4</v>
      </c>
      <c r="W5080">
        <v>18</v>
      </c>
      <c r="X5080">
        <v>0</v>
      </c>
      <c r="Y5080">
        <v>0</v>
      </c>
      <c r="Z5080">
        <v>0</v>
      </c>
      <c r="AA5080">
        <v>4.4000000000000004</v>
      </c>
      <c r="AB5080" t="s">
        <v>1280</v>
      </c>
      <c r="AC5080">
        <v>44.4</v>
      </c>
      <c r="AD5080" s="1">
        <v>36336</v>
      </c>
      <c r="AE5080" t="s">
        <v>94</v>
      </c>
      <c r="AF5080" t="s">
        <v>45</v>
      </c>
      <c r="AG5080" t="s">
        <v>95</v>
      </c>
      <c r="AH5080" t="s">
        <v>95</v>
      </c>
      <c r="AI5080">
        <v>78</v>
      </c>
      <c r="AJ5080">
        <v>225</v>
      </c>
      <c r="AK5080">
        <v>2017</v>
      </c>
      <c r="AL5080">
        <v>4</v>
      </c>
      <c r="AM5080">
        <v>113</v>
      </c>
      <c r="AN5080">
        <v>20212022</v>
      </c>
      <c r="AO5080" t="s">
        <v>46</v>
      </c>
      <c r="AP5080" t="s">
        <v>3</v>
      </c>
      <c r="AQ5080">
        <v>4</v>
      </c>
      <c r="AR5080">
        <v>-1</v>
      </c>
      <c r="AS5080" t="s">
        <v>5818</v>
      </c>
    </row>
    <row r="5081" spans="1:45" x14ac:dyDescent="0.25">
      <c r="A5081" t="s">
        <v>4555</v>
      </c>
      <c r="B5081" t="s">
        <v>949</v>
      </c>
      <c r="C5081">
        <v>20242025</v>
      </c>
      <c r="D5081" t="s">
        <v>6906</v>
      </c>
      <c r="E5081" t="s">
        <v>139</v>
      </c>
      <c r="F5081" t="s">
        <v>139</v>
      </c>
      <c r="G5081" t="s">
        <v>51</v>
      </c>
      <c r="H5081" t="s">
        <v>55</v>
      </c>
      <c r="I5081" t="s">
        <v>40</v>
      </c>
      <c r="J5081" t="s">
        <v>48</v>
      </c>
      <c r="K5081">
        <v>76</v>
      </c>
      <c r="L5081">
        <v>7</v>
      </c>
      <c r="M5081">
        <v>8</v>
      </c>
      <c r="N5081">
        <v>15</v>
      </c>
      <c r="O5081">
        <v>-1</v>
      </c>
      <c r="P5081">
        <v>54</v>
      </c>
      <c r="Q5081">
        <v>0</v>
      </c>
      <c r="R5081">
        <v>2</v>
      </c>
      <c r="S5081">
        <v>2</v>
      </c>
      <c r="T5081">
        <v>85</v>
      </c>
      <c r="U5081">
        <v>0.2</v>
      </c>
      <c r="V5081">
        <v>5</v>
      </c>
      <c r="W5081">
        <v>13</v>
      </c>
      <c r="X5081">
        <v>0</v>
      </c>
      <c r="Y5081">
        <v>2</v>
      </c>
      <c r="Z5081">
        <v>0</v>
      </c>
      <c r="AA5081">
        <v>8.1999999999999993</v>
      </c>
      <c r="AB5081" t="s">
        <v>734</v>
      </c>
      <c r="AC5081">
        <v>43.8</v>
      </c>
      <c r="AD5081" s="1">
        <v>35443</v>
      </c>
      <c r="AE5081" t="s">
        <v>563</v>
      </c>
      <c r="AF5081" t="s">
        <v>45</v>
      </c>
      <c r="AG5081" t="s">
        <v>95</v>
      </c>
      <c r="AH5081" t="s">
        <v>95</v>
      </c>
      <c r="AI5081">
        <v>74</v>
      </c>
      <c r="AJ5081">
        <v>201</v>
      </c>
      <c r="AK5081">
        <v>2015</v>
      </c>
      <c r="AL5081">
        <v>2</v>
      </c>
      <c r="AM5081">
        <v>55</v>
      </c>
      <c r="AN5081">
        <v>20192020</v>
      </c>
      <c r="AO5081" t="s">
        <v>46</v>
      </c>
      <c r="AP5081" t="s">
        <v>3</v>
      </c>
      <c r="AQ5081">
        <v>7</v>
      </c>
      <c r="AR5081">
        <v>-1</v>
      </c>
      <c r="AS5081" t="s">
        <v>5819</v>
      </c>
    </row>
    <row r="5082" spans="1:45" x14ac:dyDescent="0.25">
      <c r="A5082" t="s">
        <v>4556</v>
      </c>
      <c r="B5082" t="s">
        <v>951</v>
      </c>
      <c r="C5082">
        <v>20242025</v>
      </c>
      <c r="D5082" t="s">
        <v>6906</v>
      </c>
      <c r="E5082" t="s">
        <v>160</v>
      </c>
      <c r="F5082" t="s">
        <v>160</v>
      </c>
      <c r="G5082" t="s">
        <v>39</v>
      </c>
      <c r="H5082" t="s">
        <v>47</v>
      </c>
      <c r="I5082" t="s">
        <v>40</v>
      </c>
      <c r="J5082" t="s">
        <v>48</v>
      </c>
      <c r="K5082">
        <v>82</v>
      </c>
      <c r="L5082">
        <v>26</v>
      </c>
      <c r="M5082">
        <v>33</v>
      </c>
      <c r="N5082">
        <v>59</v>
      </c>
      <c r="O5082">
        <v>0</v>
      </c>
      <c r="P5082">
        <v>44</v>
      </c>
      <c r="Q5082">
        <v>5</v>
      </c>
      <c r="R5082">
        <v>6</v>
      </c>
      <c r="S5082">
        <v>7</v>
      </c>
      <c r="T5082">
        <v>202</v>
      </c>
      <c r="U5082">
        <v>0.72</v>
      </c>
      <c r="V5082">
        <v>15</v>
      </c>
      <c r="W5082">
        <v>40</v>
      </c>
      <c r="X5082">
        <v>12</v>
      </c>
      <c r="Y5082">
        <v>7</v>
      </c>
      <c r="Z5082">
        <v>1</v>
      </c>
      <c r="AA5082">
        <v>12.9</v>
      </c>
      <c r="AB5082" t="s">
        <v>2631</v>
      </c>
      <c r="AC5082">
        <v>59.3</v>
      </c>
      <c r="AD5082" s="1">
        <v>34161</v>
      </c>
      <c r="AE5082" t="s">
        <v>855</v>
      </c>
      <c r="AF5082" t="s">
        <v>856</v>
      </c>
      <c r="AG5082" t="s">
        <v>44</v>
      </c>
      <c r="AH5082" t="s">
        <v>44</v>
      </c>
      <c r="AI5082">
        <v>71</v>
      </c>
      <c r="AJ5082">
        <v>187</v>
      </c>
      <c r="AK5082">
        <v>2011</v>
      </c>
      <c r="AL5082">
        <v>3</v>
      </c>
      <c r="AM5082">
        <v>64</v>
      </c>
      <c r="AN5082">
        <v>20132014</v>
      </c>
      <c r="AO5082" t="s">
        <v>46</v>
      </c>
      <c r="AP5082" t="s">
        <v>3</v>
      </c>
      <c r="AQ5082">
        <v>26</v>
      </c>
      <c r="AR5082">
        <v>0</v>
      </c>
      <c r="AS5082" t="s">
        <v>5820</v>
      </c>
    </row>
    <row r="5083" spans="1:45" x14ac:dyDescent="0.25">
      <c r="A5083" t="s">
        <v>4557</v>
      </c>
      <c r="B5083" t="s">
        <v>953</v>
      </c>
      <c r="C5083">
        <v>20242025</v>
      </c>
      <c r="D5083" t="s">
        <v>6906</v>
      </c>
      <c r="E5083" t="s">
        <v>7616</v>
      </c>
      <c r="F5083" t="s">
        <v>1131</v>
      </c>
      <c r="G5083" t="s">
        <v>39</v>
      </c>
      <c r="H5083" t="s">
        <v>47</v>
      </c>
      <c r="I5083" t="s">
        <v>58</v>
      </c>
      <c r="J5083" t="s">
        <v>62</v>
      </c>
      <c r="K5083">
        <v>77</v>
      </c>
      <c r="L5083">
        <v>1</v>
      </c>
      <c r="M5083">
        <v>13</v>
      </c>
      <c r="N5083">
        <v>14</v>
      </c>
      <c r="O5083">
        <v>-8</v>
      </c>
      <c r="P5083">
        <v>66</v>
      </c>
      <c r="Q5083">
        <v>0</v>
      </c>
      <c r="R5083">
        <v>0</v>
      </c>
      <c r="S5083">
        <v>0</v>
      </c>
      <c r="T5083">
        <v>111</v>
      </c>
      <c r="U5083">
        <v>0.18</v>
      </c>
      <c r="V5083">
        <v>1</v>
      </c>
      <c r="W5083">
        <v>14</v>
      </c>
      <c r="X5083">
        <v>0</v>
      </c>
      <c r="Y5083">
        <v>0</v>
      </c>
      <c r="Z5083">
        <v>0</v>
      </c>
      <c r="AA5083">
        <v>0.9</v>
      </c>
      <c r="AB5083" t="s">
        <v>2420</v>
      </c>
      <c r="AC5083" t="s">
        <v>45</v>
      </c>
      <c r="AD5083" s="1">
        <v>34391</v>
      </c>
      <c r="AE5083" t="s">
        <v>955</v>
      </c>
      <c r="AF5083" t="s">
        <v>238</v>
      </c>
      <c r="AG5083" t="s">
        <v>44</v>
      </c>
      <c r="AH5083" t="s">
        <v>44</v>
      </c>
      <c r="AI5083">
        <v>75</v>
      </c>
      <c r="AJ5083">
        <v>212</v>
      </c>
      <c r="AK5083">
        <v>2012</v>
      </c>
      <c r="AL5083">
        <v>1</v>
      </c>
      <c r="AM5083">
        <v>9</v>
      </c>
      <c r="AN5083">
        <v>20132014</v>
      </c>
      <c r="AO5083" t="s">
        <v>46</v>
      </c>
      <c r="AP5083" t="s">
        <v>3</v>
      </c>
      <c r="AQ5083">
        <v>1</v>
      </c>
      <c r="AR5083">
        <v>-8</v>
      </c>
      <c r="AS5083" t="s">
        <v>5821</v>
      </c>
    </row>
    <row r="5084" spans="1:45" x14ac:dyDescent="0.25">
      <c r="A5084" t="s">
        <v>7617</v>
      </c>
      <c r="B5084" t="s">
        <v>7618</v>
      </c>
      <c r="C5084">
        <v>20242025</v>
      </c>
      <c r="D5084" t="s">
        <v>6906</v>
      </c>
      <c r="E5084" t="s">
        <v>999</v>
      </c>
      <c r="F5084" t="s">
        <v>999</v>
      </c>
      <c r="G5084" t="s">
        <v>51</v>
      </c>
      <c r="H5084" t="s">
        <v>55</v>
      </c>
      <c r="I5084" t="s">
        <v>39</v>
      </c>
      <c r="J5084" t="s">
        <v>74</v>
      </c>
      <c r="K5084">
        <v>77</v>
      </c>
      <c r="L5084">
        <v>10</v>
      </c>
      <c r="M5084">
        <v>25</v>
      </c>
      <c r="N5084">
        <v>35</v>
      </c>
      <c r="O5084">
        <v>4</v>
      </c>
      <c r="P5084">
        <v>39</v>
      </c>
      <c r="Q5084">
        <v>1</v>
      </c>
      <c r="R5084">
        <v>0</v>
      </c>
      <c r="S5084">
        <v>1</v>
      </c>
      <c r="T5084">
        <v>116</v>
      </c>
      <c r="U5084">
        <v>0.45</v>
      </c>
      <c r="V5084">
        <v>9</v>
      </c>
      <c r="W5084">
        <v>32</v>
      </c>
      <c r="X5084">
        <v>3</v>
      </c>
      <c r="Y5084">
        <v>0</v>
      </c>
      <c r="Z5084">
        <v>0</v>
      </c>
      <c r="AA5084">
        <v>8.6</v>
      </c>
      <c r="AB5084" t="s">
        <v>2645</v>
      </c>
      <c r="AC5084">
        <v>43.5</v>
      </c>
      <c r="AD5084" s="1">
        <v>36057</v>
      </c>
      <c r="AE5084" t="s">
        <v>94</v>
      </c>
      <c r="AF5084" t="s">
        <v>45</v>
      </c>
      <c r="AG5084" t="s">
        <v>95</v>
      </c>
      <c r="AH5084" t="s">
        <v>95</v>
      </c>
      <c r="AI5084">
        <v>75</v>
      </c>
      <c r="AJ5084">
        <v>203</v>
      </c>
      <c r="AK5084" t="s">
        <v>45</v>
      </c>
      <c r="AL5084" t="s">
        <v>45</v>
      </c>
      <c r="AM5084" t="s">
        <v>45</v>
      </c>
      <c r="AN5084">
        <v>20242025</v>
      </c>
      <c r="AO5084" t="s">
        <v>46</v>
      </c>
      <c r="AP5084" t="s">
        <v>3</v>
      </c>
      <c r="AQ5084">
        <v>10</v>
      </c>
      <c r="AR5084">
        <v>4</v>
      </c>
      <c r="AS5084" t="s">
        <v>7619</v>
      </c>
    </row>
    <row r="5085" spans="1:45" x14ac:dyDescent="0.25">
      <c r="A5085" t="s">
        <v>5195</v>
      </c>
      <c r="B5085" t="s">
        <v>2461</v>
      </c>
      <c r="C5085">
        <v>20242025</v>
      </c>
      <c r="D5085" t="s">
        <v>6906</v>
      </c>
      <c r="E5085" t="s">
        <v>1036</v>
      </c>
      <c r="F5085" t="s">
        <v>1036</v>
      </c>
      <c r="G5085" t="s">
        <v>39</v>
      </c>
      <c r="H5085" t="s">
        <v>47</v>
      </c>
      <c r="I5085" t="s">
        <v>39</v>
      </c>
      <c r="J5085" t="s">
        <v>74</v>
      </c>
      <c r="K5085">
        <v>82</v>
      </c>
      <c r="L5085">
        <v>36</v>
      </c>
      <c r="M5085">
        <v>31</v>
      </c>
      <c r="N5085">
        <v>67</v>
      </c>
      <c r="O5085">
        <v>16</v>
      </c>
      <c r="P5085">
        <v>47</v>
      </c>
      <c r="Q5085">
        <v>3</v>
      </c>
      <c r="R5085">
        <v>6</v>
      </c>
      <c r="S5085">
        <v>4</v>
      </c>
      <c r="T5085">
        <v>196</v>
      </c>
      <c r="U5085">
        <v>0.82</v>
      </c>
      <c r="V5085">
        <v>27</v>
      </c>
      <c r="W5085">
        <v>47</v>
      </c>
      <c r="X5085">
        <v>11</v>
      </c>
      <c r="Y5085">
        <v>9</v>
      </c>
      <c r="Z5085">
        <v>1</v>
      </c>
      <c r="AA5085">
        <v>18.399999999999999</v>
      </c>
      <c r="AB5085" t="s">
        <v>270</v>
      </c>
      <c r="AC5085">
        <v>41</v>
      </c>
      <c r="AD5085" s="1">
        <v>35195</v>
      </c>
      <c r="AE5085" t="s">
        <v>1498</v>
      </c>
      <c r="AF5085" t="s">
        <v>137</v>
      </c>
      <c r="AG5085" t="s">
        <v>44</v>
      </c>
      <c r="AH5085" t="s">
        <v>44</v>
      </c>
      <c r="AI5085">
        <v>76</v>
      </c>
      <c r="AJ5085">
        <v>219</v>
      </c>
      <c r="AK5085">
        <v>2014</v>
      </c>
      <c r="AL5085">
        <v>1</v>
      </c>
      <c r="AM5085">
        <v>18</v>
      </c>
      <c r="AN5085">
        <v>20162017</v>
      </c>
      <c r="AO5085" t="s">
        <v>46</v>
      </c>
      <c r="AP5085" t="s">
        <v>3</v>
      </c>
      <c r="AQ5085">
        <v>36</v>
      </c>
      <c r="AR5085">
        <v>16</v>
      </c>
      <c r="AS5085" t="s">
        <v>6459</v>
      </c>
    </row>
    <row r="5086" spans="1:45" x14ac:dyDescent="0.25">
      <c r="A5086" t="s">
        <v>5372</v>
      </c>
      <c r="B5086" t="s">
        <v>3035</v>
      </c>
      <c r="C5086">
        <v>20242025</v>
      </c>
      <c r="D5086" t="s">
        <v>6906</v>
      </c>
      <c r="E5086" t="s">
        <v>92</v>
      </c>
      <c r="F5086" t="s">
        <v>92</v>
      </c>
      <c r="G5086" t="s">
        <v>51</v>
      </c>
      <c r="H5086" t="s">
        <v>55</v>
      </c>
      <c r="I5086" t="s">
        <v>58</v>
      </c>
      <c r="J5086" t="s">
        <v>62</v>
      </c>
      <c r="K5086">
        <v>38</v>
      </c>
      <c r="L5086">
        <v>3</v>
      </c>
      <c r="M5086">
        <v>4</v>
      </c>
      <c r="N5086">
        <v>7</v>
      </c>
      <c r="O5086">
        <v>4</v>
      </c>
      <c r="P5086">
        <v>55</v>
      </c>
      <c r="Q5086">
        <v>0</v>
      </c>
      <c r="R5086">
        <v>0</v>
      </c>
      <c r="S5086">
        <v>0</v>
      </c>
      <c r="T5086">
        <v>33</v>
      </c>
      <c r="U5086">
        <v>0.18</v>
      </c>
      <c r="V5086">
        <v>3</v>
      </c>
      <c r="W5086">
        <v>6</v>
      </c>
      <c r="X5086">
        <v>0</v>
      </c>
      <c r="Y5086">
        <v>1</v>
      </c>
      <c r="Z5086">
        <v>0</v>
      </c>
      <c r="AA5086">
        <v>9.1</v>
      </c>
      <c r="AB5086" t="s">
        <v>1849</v>
      </c>
      <c r="AC5086" t="s">
        <v>45</v>
      </c>
      <c r="AD5086" s="1">
        <v>36586</v>
      </c>
      <c r="AE5086" t="s">
        <v>147</v>
      </c>
      <c r="AF5086" t="s">
        <v>78</v>
      </c>
      <c r="AG5086" t="s">
        <v>73</v>
      </c>
      <c r="AH5086" t="s">
        <v>73</v>
      </c>
      <c r="AI5086">
        <v>73</v>
      </c>
      <c r="AJ5086">
        <v>204</v>
      </c>
      <c r="AK5086">
        <v>2018</v>
      </c>
      <c r="AL5086">
        <v>7</v>
      </c>
      <c r="AM5086">
        <v>200</v>
      </c>
      <c r="AN5086">
        <v>20222023</v>
      </c>
      <c r="AO5086" t="s">
        <v>46</v>
      </c>
      <c r="AP5086" t="s">
        <v>3</v>
      </c>
      <c r="AQ5086">
        <v>3</v>
      </c>
      <c r="AR5086">
        <v>4</v>
      </c>
      <c r="AS5086" t="s">
        <v>6636</v>
      </c>
    </row>
    <row r="5087" spans="1:45" x14ac:dyDescent="0.25">
      <c r="A5087" t="s">
        <v>5196</v>
      </c>
      <c r="B5087" t="s">
        <v>2462</v>
      </c>
      <c r="C5087">
        <v>20242025</v>
      </c>
      <c r="D5087" t="s">
        <v>6906</v>
      </c>
      <c r="E5087" t="s">
        <v>120</v>
      </c>
      <c r="F5087" t="s">
        <v>120</v>
      </c>
      <c r="G5087" t="s">
        <v>51</v>
      </c>
      <c r="H5087" t="s">
        <v>55</v>
      </c>
      <c r="I5087" t="s">
        <v>51</v>
      </c>
      <c r="J5087" t="s">
        <v>108</v>
      </c>
      <c r="K5087">
        <v>6</v>
      </c>
      <c r="L5087">
        <v>0</v>
      </c>
      <c r="M5087">
        <v>0</v>
      </c>
      <c r="N5087">
        <v>0</v>
      </c>
      <c r="O5087">
        <v>-3</v>
      </c>
      <c r="P5087">
        <v>4</v>
      </c>
      <c r="Q5087">
        <v>0</v>
      </c>
      <c r="R5087">
        <v>0</v>
      </c>
      <c r="S5087">
        <v>0</v>
      </c>
      <c r="T5087">
        <v>1</v>
      </c>
      <c r="U5087">
        <v>0</v>
      </c>
      <c r="V5087">
        <v>0</v>
      </c>
      <c r="W5087">
        <v>0</v>
      </c>
      <c r="X5087">
        <v>0</v>
      </c>
      <c r="Y5087">
        <v>0</v>
      </c>
      <c r="Z5087">
        <v>0</v>
      </c>
      <c r="AA5087" t="s">
        <v>45</v>
      </c>
      <c r="AB5087" t="s">
        <v>7473</v>
      </c>
      <c r="AC5087">
        <v>50</v>
      </c>
      <c r="AD5087" s="1">
        <v>35895</v>
      </c>
      <c r="AE5087" t="s">
        <v>2463</v>
      </c>
      <c r="AF5087" t="s">
        <v>61</v>
      </c>
      <c r="AG5087" t="s">
        <v>44</v>
      </c>
      <c r="AH5087" t="s">
        <v>44</v>
      </c>
      <c r="AI5087">
        <v>78</v>
      </c>
      <c r="AJ5087">
        <v>233</v>
      </c>
      <c r="AK5087">
        <v>2016</v>
      </c>
      <c r="AL5087">
        <v>1</v>
      </c>
      <c r="AM5087">
        <v>25</v>
      </c>
      <c r="AN5087">
        <v>20212022</v>
      </c>
      <c r="AO5087" t="s">
        <v>46</v>
      </c>
      <c r="AP5087" t="s">
        <v>3</v>
      </c>
      <c r="AQ5087">
        <v>0</v>
      </c>
      <c r="AR5087">
        <v>-3</v>
      </c>
      <c r="AS5087" t="s">
        <v>6460</v>
      </c>
    </row>
    <row r="5088" spans="1:45" x14ac:dyDescent="0.25">
      <c r="A5088" t="s">
        <v>5197</v>
      </c>
      <c r="B5088" t="s">
        <v>2464</v>
      </c>
      <c r="C5088">
        <v>20242025</v>
      </c>
      <c r="D5088" t="s">
        <v>6906</v>
      </c>
      <c r="E5088" t="s">
        <v>57</v>
      </c>
      <c r="F5088" t="s">
        <v>57</v>
      </c>
      <c r="G5088" t="s">
        <v>51</v>
      </c>
      <c r="H5088" t="s">
        <v>55</v>
      </c>
      <c r="I5088" t="s">
        <v>40</v>
      </c>
      <c r="J5088" t="s">
        <v>48</v>
      </c>
      <c r="K5088">
        <v>68</v>
      </c>
      <c r="L5088">
        <v>9</v>
      </c>
      <c r="M5088">
        <v>16</v>
      </c>
      <c r="N5088">
        <v>25</v>
      </c>
      <c r="O5088">
        <v>6</v>
      </c>
      <c r="P5088">
        <v>20</v>
      </c>
      <c r="Q5088">
        <v>1</v>
      </c>
      <c r="R5088">
        <v>0</v>
      </c>
      <c r="S5088">
        <v>2</v>
      </c>
      <c r="T5088">
        <v>79</v>
      </c>
      <c r="U5088">
        <v>0.37</v>
      </c>
      <c r="V5088">
        <v>8</v>
      </c>
      <c r="W5088">
        <v>24</v>
      </c>
      <c r="X5088">
        <v>1</v>
      </c>
      <c r="Y5088">
        <v>0</v>
      </c>
      <c r="Z5088">
        <v>0</v>
      </c>
      <c r="AA5088">
        <v>11.4</v>
      </c>
      <c r="AB5088" t="s">
        <v>2796</v>
      </c>
      <c r="AC5088">
        <v>45.5</v>
      </c>
      <c r="AD5088" s="1">
        <v>36948</v>
      </c>
      <c r="AE5088" t="s">
        <v>2466</v>
      </c>
      <c r="AF5088" t="s">
        <v>249</v>
      </c>
      <c r="AG5088" t="s">
        <v>44</v>
      </c>
      <c r="AH5088" t="s">
        <v>44</v>
      </c>
      <c r="AI5088">
        <v>71</v>
      </c>
      <c r="AJ5088">
        <v>195</v>
      </c>
      <c r="AK5088">
        <v>2019</v>
      </c>
      <c r="AL5088">
        <v>1</v>
      </c>
      <c r="AM5088">
        <v>5</v>
      </c>
      <c r="AN5088">
        <v>20212022</v>
      </c>
      <c r="AO5088" t="s">
        <v>46</v>
      </c>
      <c r="AP5088" t="s">
        <v>3</v>
      </c>
      <c r="AQ5088">
        <v>9</v>
      </c>
      <c r="AR5088">
        <v>6</v>
      </c>
      <c r="AS5088" t="s">
        <v>6461</v>
      </c>
    </row>
    <row r="5089" spans="1:45" x14ac:dyDescent="0.25">
      <c r="A5089" t="s">
        <v>5199</v>
      </c>
      <c r="B5089" t="s">
        <v>2468</v>
      </c>
      <c r="C5089">
        <v>20242025</v>
      </c>
      <c r="D5089" t="s">
        <v>6906</v>
      </c>
      <c r="E5089" t="s">
        <v>80</v>
      </c>
      <c r="F5089" t="s">
        <v>80</v>
      </c>
      <c r="G5089" t="s">
        <v>39</v>
      </c>
      <c r="H5089" t="s">
        <v>47</v>
      </c>
      <c r="I5089" t="s">
        <v>40</v>
      </c>
      <c r="J5089" t="s">
        <v>48</v>
      </c>
      <c r="K5089">
        <v>9</v>
      </c>
      <c r="L5089">
        <v>0</v>
      </c>
      <c r="M5089">
        <v>1</v>
      </c>
      <c r="N5089">
        <v>1</v>
      </c>
      <c r="O5089">
        <v>-1</v>
      </c>
      <c r="P5089">
        <v>4</v>
      </c>
      <c r="Q5089">
        <v>0</v>
      </c>
      <c r="R5089">
        <v>0</v>
      </c>
      <c r="S5089">
        <v>0</v>
      </c>
      <c r="T5089">
        <v>5</v>
      </c>
      <c r="U5089">
        <v>0.11</v>
      </c>
      <c r="V5089">
        <v>0</v>
      </c>
      <c r="W5089">
        <v>1</v>
      </c>
      <c r="X5089">
        <v>0</v>
      </c>
      <c r="Y5089">
        <v>0</v>
      </c>
      <c r="Z5089">
        <v>0</v>
      </c>
      <c r="AA5089" t="s">
        <v>45</v>
      </c>
      <c r="AB5089" t="s">
        <v>1596</v>
      </c>
      <c r="AC5089">
        <v>33.299999999999997</v>
      </c>
      <c r="AD5089" s="1">
        <v>33659</v>
      </c>
      <c r="AE5089" t="s">
        <v>2469</v>
      </c>
      <c r="AF5089" t="s">
        <v>249</v>
      </c>
      <c r="AG5089" t="s">
        <v>44</v>
      </c>
      <c r="AH5089" t="s">
        <v>44</v>
      </c>
      <c r="AI5089">
        <v>68</v>
      </c>
      <c r="AJ5089">
        <v>160</v>
      </c>
      <c r="AK5089">
        <v>2011</v>
      </c>
      <c r="AL5089">
        <v>3</v>
      </c>
      <c r="AM5089">
        <v>66</v>
      </c>
      <c r="AN5089">
        <v>20162017</v>
      </c>
      <c r="AO5089" t="s">
        <v>46</v>
      </c>
      <c r="AP5089" t="s">
        <v>3</v>
      </c>
      <c r="AQ5089">
        <v>0</v>
      </c>
      <c r="AR5089">
        <v>-1</v>
      </c>
      <c r="AS5089" t="s">
        <v>6463</v>
      </c>
    </row>
    <row r="5090" spans="1:45" x14ac:dyDescent="0.25">
      <c r="A5090" t="s">
        <v>7620</v>
      </c>
      <c r="B5090" t="s">
        <v>7621</v>
      </c>
      <c r="C5090">
        <v>20242025</v>
      </c>
      <c r="D5090" t="s">
        <v>6906</v>
      </c>
      <c r="E5090" t="s">
        <v>116</v>
      </c>
      <c r="F5090" t="s">
        <v>116</v>
      </c>
      <c r="G5090" t="s">
        <v>39</v>
      </c>
      <c r="H5090" t="s">
        <v>47</v>
      </c>
      <c r="I5090" t="s">
        <v>58</v>
      </c>
      <c r="J5090" t="s">
        <v>62</v>
      </c>
      <c r="K5090">
        <v>1</v>
      </c>
      <c r="L5090">
        <v>0</v>
      </c>
      <c r="M5090">
        <v>0</v>
      </c>
      <c r="N5090">
        <v>0</v>
      </c>
      <c r="O5090">
        <v>0</v>
      </c>
      <c r="P5090">
        <v>0</v>
      </c>
      <c r="Q5090">
        <v>0</v>
      </c>
      <c r="R5090">
        <v>0</v>
      </c>
      <c r="S5090">
        <v>0</v>
      </c>
      <c r="T5090">
        <v>0</v>
      </c>
      <c r="U5090">
        <v>0</v>
      </c>
      <c r="V5090">
        <v>0</v>
      </c>
      <c r="W5090">
        <v>0</v>
      </c>
      <c r="X5090">
        <v>0</v>
      </c>
      <c r="Y5090">
        <v>0</v>
      </c>
      <c r="Z5090">
        <v>0</v>
      </c>
      <c r="AA5090" t="s">
        <v>45</v>
      </c>
      <c r="AB5090" t="s">
        <v>2118</v>
      </c>
      <c r="AC5090" t="s">
        <v>45</v>
      </c>
      <c r="AD5090" s="1">
        <v>37748</v>
      </c>
      <c r="AE5090" t="s">
        <v>2119</v>
      </c>
      <c r="AF5090" t="s">
        <v>137</v>
      </c>
      <c r="AG5090" t="s">
        <v>44</v>
      </c>
      <c r="AH5090" t="s">
        <v>44</v>
      </c>
      <c r="AI5090">
        <v>72</v>
      </c>
      <c r="AJ5090">
        <v>174</v>
      </c>
      <c r="AK5090">
        <v>2021</v>
      </c>
      <c r="AL5090">
        <v>4</v>
      </c>
      <c r="AM5090">
        <v>115</v>
      </c>
      <c r="AN5090">
        <v>20242025</v>
      </c>
      <c r="AO5090" t="s">
        <v>46</v>
      </c>
      <c r="AP5090" t="s">
        <v>3</v>
      </c>
      <c r="AQ5090">
        <v>0</v>
      </c>
      <c r="AR5090">
        <v>0</v>
      </c>
      <c r="AS5090" t="s">
        <v>7622</v>
      </c>
    </row>
    <row r="5091" spans="1:45" x14ac:dyDescent="0.25">
      <c r="A5091" t="s">
        <v>5200</v>
      </c>
      <c r="B5091" t="s">
        <v>2470</v>
      </c>
      <c r="C5091">
        <v>20242025</v>
      </c>
      <c r="D5091" t="s">
        <v>6906</v>
      </c>
      <c r="E5091" t="s">
        <v>7623</v>
      </c>
      <c r="F5091" t="s">
        <v>160</v>
      </c>
      <c r="G5091" t="s">
        <v>51</v>
      </c>
      <c r="H5091" t="s">
        <v>55</v>
      </c>
      <c r="I5091" t="s">
        <v>58</v>
      </c>
      <c r="J5091" t="s">
        <v>62</v>
      </c>
      <c r="K5091">
        <v>51</v>
      </c>
      <c r="L5091">
        <v>2</v>
      </c>
      <c r="M5091">
        <v>14</v>
      </c>
      <c r="N5091">
        <v>16</v>
      </c>
      <c r="O5091">
        <v>8</v>
      </c>
      <c r="P5091">
        <v>18</v>
      </c>
      <c r="Q5091">
        <v>0</v>
      </c>
      <c r="R5091">
        <v>0</v>
      </c>
      <c r="S5091">
        <v>0</v>
      </c>
      <c r="T5091">
        <v>42</v>
      </c>
      <c r="U5091">
        <v>0.31</v>
      </c>
      <c r="V5091">
        <v>2</v>
      </c>
      <c r="W5091">
        <v>16</v>
      </c>
      <c r="X5091">
        <v>0</v>
      </c>
      <c r="Y5091">
        <v>0</v>
      </c>
      <c r="Z5091">
        <v>0</v>
      </c>
      <c r="AA5091">
        <v>4.8</v>
      </c>
      <c r="AB5091" t="s">
        <v>692</v>
      </c>
      <c r="AC5091" t="s">
        <v>45</v>
      </c>
      <c r="AD5091" s="1">
        <v>36161</v>
      </c>
      <c r="AE5091" t="s">
        <v>2242</v>
      </c>
      <c r="AF5091" t="s">
        <v>45</v>
      </c>
      <c r="AG5091" t="s">
        <v>54</v>
      </c>
      <c r="AH5091" t="s">
        <v>54</v>
      </c>
      <c r="AI5091">
        <v>74</v>
      </c>
      <c r="AJ5091">
        <v>202</v>
      </c>
      <c r="AK5091">
        <v>2017</v>
      </c>
      <c r="AL5091">
        <v>1</v>
      </c>
      <c r="AM5091">
        <v>18</v>
      </c>
      <c r="AN5091">
        <v>20182019</v>
      </c>
      <c r="AO5091" t="s">
        <v>46</v>
      </c>
      <c r="AP5091" t="s">
        <v>3</v>
      </c>
      <c r="AQ5091">
        <v>2</v>
      </c>
      <c r="AR5091">
        <v>8</v>
      </c>
      <c r="AS5091" t="s">
        <v>6464</v>
      </c>
    </row>
    <row r="5092" spans="1:45" x14ac:dyDescent="0.25">
      <c r="A5092" t="s">
        <v>5202</v>
      </c>
      <c r="B5092" t="s">
        <v>2474</v>
      </c>
      <c r="C5092">
        <v>20242025</v>
      </c>
      <c r="D5092" t="s">
        <v>6906</v>
      </c>
      <c r="E5092" t="s">
        <v>1093</v>
      </c>
      <c r="F5092" t="s">
        <v>1093</v>
      </c>
      <c r="G5092" t="s">
        <v>51</v>
      </c>
      <c r="H5092" t="s">
        <v>55</v>
      </c>
      <c r="I5092" t="s">
        <v>51</v>
      </c>
      <c r="J5092" t="s">
        <v>108</v>
      </c>
      <c r="K5092">
        <v>71</v>
      </c>
      <c r="L5092">
        <v>16</v>
      </c>
      <c r="M5092">
        <v>20</v>
      </c>
      <c r="N5092">
        <v>36</v>
      </c>
      <c r="O5092">
        <v>-4</v>
      </c>
      <c r="P5092">
        <v>23</v>
      </c>
      <c r="Q5092">
        <v>1</v>
      </c>
      <c r="R5092">
        <v>0</v>
      </c>
      <c r="S5092">
        <v>2</v>
      </c>
      <c r="T5092">
        <v>85</v>
      </c>
      <c r="U5092">
        <v>0.51</v>
      </c>
      <c r="V5092">
        <v>15</v>
      </c>
      <c r="W5092">
        <v>34</v>
      </c>
      <c r="X5092">
        <v>2</v>
      </c>
      <c r="Y5092">
        <v>0</v>
      </c>
      <c r="Z5092">
        <v>0</v>
      </c>
      <c r="AA5092">
        <v>18.8</v>
      </c>
      <c r="AB5092" t="s">
        <v>593</v>
      </c>
      <c r="AC5092">
        <v>30</v>
      </c>
      <c r="AD5092" s="1">
        <v>32632</v>
      </c>
      <c r="AE5092" t="s">
        <v>958</v>
      </c>
      <c r="AF5092" t="s">
        <v>231</v>
      </c>
      <c r="AG5092" t="s">
        <v>44</v>
      </c>
      <c r="AH5092" t="s">
        <v>44</v>
      </c>
      <c r="AI5092">
        <v>75</v>
      </c>
      <c r="AJ5092">
        <v>210</v>
      </c>
      <c r="AK5092">
        <v>2007</v>
      </c>
      <c r="AL5092">
        <v>1</v>
      </c>
      <c r="AM5092">
        <v>2</v>
      </c>
      <c r="AN5092">
        <v>20092010</v>
      </c>
      <c r="AO5092" t="s">
        <v>46</v>
      </c>
      <c r="AP5092" t="s">
        <v>3</v>
      </c>
      <c r="AQ5092">
        <v>16</v>
      </c>
      <c r="AR5092">
        <v>-4</v>
      </c>
      <c r="AS5092" t="s">
        <v>6466</v>
      </c>
    </row>
    <row r="5093" spans="1:45" x14ac:dyDescent="0.25">
      <c r="A5093" t="s">
        <v>4558</v>
      </c>
      <c r="B5093" t="s">
        <v>956</v>
      </c>
      <c r="C5093">
        <v>20242025</v>
      </c>
      <c r="D5093" t="s">
        <v>6906</v>
      </c>
      <c r="E5093" t="s">
        <v>88</v>
      </c>
      <c r="F5093" t="s">
        <v>88</v>
      </c>
      <c r="G5093" t="s">
        <v>39</v>
      </c>
      <c r="H5093" t="s">
        <v>47</v>
      </c>
      <c r="I5093" t="s">
        <v>58</v>
      </c>
      <c r="J5093" t="s">
        <v>62</v>
      </c>
      <c r="K5093">
        <v>82</v>
      </c>
      <c r="L5093">
        <v>1</v>
      </c>
      <c r="M5093">
        <v>20</v>
      </c>
      <c r="N5093">
        <v>21</v>
      </c>
      <c r="O5093">
        <v>20</v>
      </c>
      <c r="P5093">
        <v>34</v>
      </c>
      <c r="Q5093">
        <v>0</v>
      </c>
      <c r="R5093">
        <v>0</v>
      </c>
      <c r="S5093">
        <v>0</v>
      </c>
      <c r="T5093">
        <v>80</v>
      </c>
      <c r="U5093">
        <v>0.26</v>
      </c>
      <c r="V5093">
        <v>1</v>
      </c>
      <c r="W5093">
        <v>21</v>
      </c>
      <c r="X5093">
        <v>0</v>
      </c>
      <c r="Y5093">
        <v>0</v>
      </c>
      <c r="Z5093">
        <v>0</v>
      </c>
      <c r="AA5093">
        <v>1.3</v>
      </c>
      <c r="AB5093" t="s">
        <v>1256</v>
      </c>
      <c r="AC5093" t="s">
        <v>45</v>
      </c>
      <c r="AD5093" s="1">
        <v>33443</v>
      </c>
      <c r="AE5093" t="s">
        <v>958</v>
      </c>
      <c r="AF5093" t="s">
        <v>231</v>
      </c>
      <c r="AG5093" t="s">
        <v>44</v>
      </c>
      <c r="AH5093" t="s">
        <v>44</v>
      </c>
      <c r="AI5093">
        <v>75</v>
      </c>
      <c r="AJ5093">
        <v>210</v>
      </c>
      <c r="AK5093" t="s">
        <v>45</v>
      </c>
      <c r="AL5093" t="s">
        <v>45</v>
      </c>
      <c r="AM5093" t="s">
        <v>45</v>
      </c>
      <c r="AN5093">
        <v>20142015</v>
      </c>
      <c r="AO5093" t="s">
        <v>46</v>
      </c>
      <c r="AP5093" t="s">
        <v>3</v>
      </c>
      <c r="AQ5093">
        <v>1</v>
      </c>
      <c r="AR5093">
        <v>20</v>
      </c>
      <c r="AS5093" t="s">
        <v>5822</v>
      </c>
    </row>
    <row r="5094" spans="1:45" x14ac:dyDescent="0.25">
      <c r="A5094" t="s">
        <v>4559</v>
      </c>
      <c r="B5094" t="s">
        <v>959</v>
      </c>
      <c r="C5094">
        <v>20242025</v>
      </c>
      <c r="D5094" t="s">
        <v>6906</v>
      </c>
      <c r="E5094" t="s">
        <v>1131</v>
      </c>
      <c r="F5094" t="s">
        <v>1131</v>
      </c>
      <c r="G5094" t="s">
        <v>51</v>
      </c>
      <c r="H5094" t="s">
        <v>55</v>
      </c>
      <c r="I5094" t="s">
        <v>39</v>
      </c>
      <c r="J5094" t="s">
        <v>74</v>
      </c>
      <c r="K5094">
        <v>81</v>
      </c>
      <c r="L5094">
        <v>21</v>
      </c>
      <c r="M5094">
        <v>24</v>
      </c>
      <c r="N5094">
        <v>45</v>
      </c>
      <c r="O5094">
        <v>-9</v>
      </c>
      <c r="P5094">
        <v>80</v>
      </c>
      <c r="Q5094">
        <v>3</v>
      </c>
      <c r="R5094">
        <v>1</v>
      </c>
      <c r="S5094">
        <v>1</v>
      </c>
      <c r="T5094">
        <v>234</v>
      </c>
      <c r="U5094">
        <v>0.56000000000000005</v>
      </c>
      <c r="V5094">
        <v>17</v>
      </c>
      <c r="W5094">
        <v>39</v>
      </c>
      <c r="X5094">
        <v>5</v>
      </c>
      <c r="Y5094">
        <v>1</v>
      </c>
      <c r="Z5094">
        <v>0</v>
      </c>
      <c r="AA5094">
        <v>9</v>
      </c>
      <c r="AB5094" t="s">
        <v>2836</v>
      </c>
      <c r="AC5094">
        <v>47.1</v>
      </c>
      <c r="AD5094" s="1">
        <v>34407</v>
      </c>
      <c r="AE5094" t="s">
        <v>960</v>
      </c>
      <c r="AF5094" t="s">
        <v>128</v>
      </c>
      <c r="AG5094" t="s">
        <v>44</v>
      </c>
      <c r="AH5094" t="s">
        <v>44</v>
      </c>
      <c r="AI5094">
        <v>71</v>
      </c>
      <c r="AJ5094">
        <v>203</v>
      </c>
      <c r="AK5094" t="s">
        <v>45</v>
      </c>
      <c r="AL5094" t="s">
        <v>45</v>
      </c>
      <c r="AM5094" t="s">
        <v>45</v>
      </c>
      <c r="AN5094">
        <v>20152016</v>
      </c>
      <c r="AO5094" t="s">
        <v>46</v>
      </c>
      <c r="AP5094" t="s">
        <v>3</v>
      </c>
      <c r="AQ5094">
        <v>21</v>
      </c>
      <c r="AR5094">
        <v>-9</v>
      </c>
      <c r="AS5094" t="s">
        <v>5823</v>
      </c>
    </row>
    <row r="5095" spans="1:45" x14ac:dyDescent="0.25">
      <c r="A5095" t="s">
        <v>7624</v>
      </c>
      <c r="B5095" t="s">
        <v>7625</v>
      </c>
      <c r="C5095">
        <v>20242025</v>
      </c>
      <c r="D5095" t="s">
        <v>6906</v>
      </c>
      <c r="E5095" t="s">
        <v>7626</v>
      </c>
      <c r="F5095" t="s">
        <v>1104</v>
      </c>
      <c r="G5095" t="s">
        <v>51</v>
      </c>
      <c r="H5095" t="s">
        <v>55</v>
      </c>
      <c r="I5095" t="s">
        <v>40</v>
      </c>
      <c r="J5095" t="s">
        <v>48</v>
      </c>
      <c r="K5095">
        <v>74</v>
      </c>
      <c r="L5095">
        <v>8</v>
      </c>
      <c r="M5095">
        <v>9</v>
      </c>
      <c r="N5095">
        <v>17</v>
      </c>
      <c r="O5095">
        <v>-23</v>
      </c>
      <c r="P5095">
        <v>17</v>
      </c>
      <c r="Q5095">
        <v>0</v>
      </c>
      <c r="R5095">
        <v>0</v>
      </c>
      <c r="S5095">
        <v>0</v>
      </c>
      <c r="T5095">
        <v>75</v>
      </c>
      <c r="U5095">
        <v>0.23</v>
      </c>
      <c r="V5095">
        <v>8</v>
      </c>
      <c r="W5095">
        <v>17</v>
      </c>
      <c r="X5095">
        <v>0</v>
      </c>
      <c r="Y5095">
        <v>0</v>
      </c>
      <c r="Z5095">
        <v>0</v>
      </c>
      <c r="AA5095">
        <v>10.7</v>
      </c>
      <c r="AB5095" t="s">
        <v>2692</v>
      </c>
      <c r="AC5095">
        <v>46.9</v>
      </c>
      <c r="AD5095" s="1">
        <v>36538</v>
      </c>
      <c r="AE5095" t="s">
        <v>591</v>
      </c>
      <c r="AF5095" t="s">
        <v>123</v>
      </c>
      <c r="AG5095" t="s">
        <v>73</v>
      </c>
      <c r="AH5095" t="s">
        <v>73</v>
      </c>
      <c r="AI5095">
        <v>73</v>
      </c>
      <c r="AJ5095">
        <v>201</v>
      </c>
      <c r="AK5095">
        <v>2018</v>
      </c>
      <c r="AL5095">
        <v>1</v>
      </c>
      <c r="AM5095">
        <v>30</v>
      </c>
      <c r="AN5095">
        <v>20202021</v>
      </c>
      <c r="AO5095" t="s">
        <v>46</v>
      </c>
      <c r="AP5095" t="s">
        <v>3</v>
      </c>
      <c r="AQ5095">
        <v>8</v>
      </c>
      <c r="AR5095">
        <v>-23</v>
      </c>
      <c r="AS5095" t="s">
        <v>7627</v>
      </c>
    </row>
    <row r="5096" spans="1:45" x14ac:dyDescent="0.25">
      <c r="A5096" t="s">
        <v>4560</v>
      </c>
      <c r="B5096" t="s">
        <v>961</v>
      </c>
      <c r="C5096">
        <v>20242025</v>
      </c>
      <c r="D5096" t="s">
        <v>6906</v>
      </c>
      <c r="E5096" t="s">
        <v>38</v>
      </c>
      <c r="F5096" t="s">
        <v>38</v>
      </c>
      <c r="G5096" t="s">
        <v>51</v>
      </c>
      <c r="H5096" t="s">
        <v>55</v>
      </c>
      <c r="I5096" t="s">
        <v>40</v>
      </c>
      <c r="J5096" t="s">
        <v>48</v>
      </c>
      <c r="K5096">
        <v>81</v>
      </c>
      <c r="L5096">
        <v>20</v>
      </c>
      <c r="M5096">
        <v>33</v>
      </c>
      <c r="N5096">
        <v>53</v>
      </c>
      <c r="O5096">
        <v>-14</v>
      </c>
      <c r="P5096">
        <v>46</v>
      </c>
      <c r="Q5096">
        <v>5</v>
      </c>
      <c r="R5096">
        <v>0</v>
      </c>
      <c r="S5096">
        <v>5</v>
      </c>
      <c r="T5096">
        <v>242</v>
      </c>
      <c r="U5096">
        <v>0.65</v>
      </c>
      <c r="V5096">
        <v>15</v>
      </c>
      <c r="W5096">
        <v>37</v>
      </c>
      <c r="X5096">
        <v>16</v>
      </c>
      <c r="Y5096">
        <v>0</v>
      </c>
      <c r="Z5096">
        <v>0</v>
      </c>
      <c r="AA5096">
        <v>8.3000000000000007</v>
      </c>
      <c r="AB5096" t="s">
        <v>2457</v>
      </c>
      <c r="AC5096">
        <v>36.4</v>
      </c>
      <c r="AD5096" s="1">
        <v>34925</v>
      </c>
      <c r="AE5096" t="s">
        <v>234</v>
      </c>
      <c r="AF5096" t="s">
        <v>78</v>
      </c>
      <c r="AG5096" t="s">
        <v>73</v>
      </c>
      <c r="AH5096" t="s">
        <v>73</v>
      </c>
      <c r="AI5096">
        <v>74</v>
      </c>
      <c r="AJ5096">
        <v>183</v>
      </c>
      <c r="AK5096">
        <v>2013</v>
      </c>
      <c r="AL5096">
        <v>3</v>
      </c>
      <c r="AM5096">
        <v>82</v>
      </c>
      <c r="AN5096">
        <v>20192020</v>
      </c>
      <c r="AO5096" t="s">
        <v>46</v>
      </c>
      <c r="AP5096" t="s">
        <v>3</v>
      </c>
      <c r="AQ5096">
        <v>20</v>
      </c>
      <c r="AR5096">
        <v>-14</v>
      </c>
      <c r="AS5096" t="s">
        <v>5824</v>
      </c>
    </row>
    <row r="5097" spans="1:45" x14ac:dyDescent="0.25">
      <c r="A5097" t="s">
        <v>5207</v>
      </c>
      <c r="B5097" t="s">
        <v>2483</v>
      </c>
      <c r="C5097">
        <v>20242025</v>
      </c>
      <c r="D5097" t="s">
        <v>6906</v>
      </c>
      <c r="E5097" t="s">
        <v>7436</v>
      </c>
      <c r="F5097" t="s">
        <v>80</v>
      </c>
      <c r="G5097" t="s">
        <v>51</v>
      </c>
      <c r="H5097" t="s">
        <v>55</v>
      </c>
      <c r="I5097" t="s">
        <v>51</v>
      </c>
      <c r="J5097" t="s">
        <v>108</v>
      </c>
      <c r="K5097">
        <v>43</v>
      </c>
      <c r="L5097">
        <v>5</v>
      </c>
      <c r="M5097">
        <v>3</v>
      </c>
      <c r="N5097">
        <v>8</v>
      </c>
      <c r="O5097">
        <v>-4</v>
      </c>
      <c r="P5097">
        <v>0</v>
      </c>
      <c r="Q5097">
        <v>0</v>
      </c>
      <c r="R5097">
        <v>0</v>
      </c>
      <c r="S5097">
        <v>0</v>
      </c>
      <c r="T5097">
        <v>36</v>
      </c>
      <c r="U5097">
        <v>0.19</v>
      </c>
      <c r="V5097">
        <v>5</v>
      </c>
      <c r="W5097">
        <v>8</v>
      </c>
      <c r="X5097">
        <v>0</v>
      </c>
      <c r="Y5097">
        <v>0</v>
      </c>
      <c r="Z5097">
        <v>0</v>
      </c>
      <c r="AA5097">
        <v>13.9</v>
      </c>
      <c r="AB5097" t="s">
        <v>173</v>
      </c>
      <c r="AC5097">
        <v>20</v>
      </c>
      <c r="AD5097" s="1">
        <v>34115</v>
      </c>
      <c r="AE5097" t="s">
        <v>425</v>
      </c>
      <c r="AF5097" t="s">
        <v>128</v>
      </c>
      <c r="AG5097" t="s">
        <v>44</v>
      </c>
      <c r="AH5097" t="s">
        <v>44</v>
      </c>
      <c r="AI5097">
        <v>74</v>
      </c>
      <c r="AJ5097">
        <v>203</v>
      </c>
      <c r="AK5097">
        <v>2012</v>
      </c>
      <c r="AL5097">
        <v>3</v>
      </c>
      <c r="AM5097">
        <v>66</v>
      </c>
      <c r="AN5097">
        <v>20162017</v>
      </c>
      <c r="AO5097" t="s">
        <v>46</v>
      </c>
      <c r="AP5097" t="s">
        <v>3</v>
      </c>
      <c r="AQ5097">
        <v>5</v>
      </c>
      <c r="AR5097">
        <v>-4</v>
      </c>
      <c r="AS5097" t="s">
        <v>6471</v>
      </c>
    </row>
    <row r="5098" spans="1:45" x14ac:dyDescent="0.25">
      <c r="A5098" t="s">
        <v>5208</v>
      </c>
      <c r="B5098" t="s">
        <v>2484</v>
      </c>
      <c r="C5098">
        <v>20242025</v>
      </c>
      <c r="D5098" t="s">
        <v>6906</v>
      </c>
      <c r="E5098" t="s">
        <v>120</v>
      </c>
      <c r="F5098" t="s">
        <v>120</v>
      </c>
      <c r="G5098" t="s">
        <v>51</v>
      </c>
      <c r="H5098" t="s">
        <v>55</v>
      </c>
      <c r="I5098" t="s">
        <v>51</v>
      </c>
      <c r="J5098" t="s">
        <v>108</v>
      </c>
      <c r="K5098">
        <v>5</v>
      </c>
      <c r="L5098">
        <v>0</v>
      </c>
      <c r="M5098">
        <v>0</v>
      </c>
      <c r="N5098">
        <v>0</v>
      </c>
      <c r="O5098">
        <v>-1</v>
      </c>
      <c r="P5098">
        <v>14</v>
      </c>
      <c r="Q5098">
        <v>0</v>
      </c>
      <c r="R5098">
        <v>0</v>
      </c>
      <c r="S5098">
        <v>0</v>
      </c>
      <c r="T5098">
        <v>3</v>
      </c>
      <c r="U5098">
        <v>0</v>
      </c>
      <c r="V5098">
        <v>0</v>
      </c>
      <c r="W5098">
        <v>0</v>
      </c>
      <c r="X5098">
        <v>0</v>
      </c>
      <c r="Y5098">
        <v>0</v>
      </c>
      <c r="Z5098">
        <v>0</v>
      </c>
      <c r="AA5098" t="s">
        <v>45</v>
      </c>
      <c r="AB5098" t="s">
        <v>2875</v>
      </c>
      <c r="AC5098">
        <v>100</v>
      </c>
      <c r="AD5098" s="1">
        <v>35458</v>
      </c>
      <c r="AE5098" t="s">
        <v>2485</v>
      </c>
      <c r="AF5098" t="s">
        <v>123</v>
      </c>
      <c r="AG5098" t="s">
        <v>73</v>
      </c>
      <c r="AH5098" t="s">
        <v>73</v>
      </c>
      <c r="AI5098">
        <v>73</v>
      </c>
      <c r="AJ5098">
        <v>214</v>
      </c>
      <c r="AK5098" t="s">
        <v>45</v>
      </c>
      <c r="AL5098" t="s">
        <v>45</v>
      </c>
      <c r="AM5098" t="s">
        <v>45</v>
      </c>
      <c r="AN5098">
        <v>20202021</v>
      </c>
      <c r="AO5098" t="s">
        <v>46</v>
      </c>
      <c r="AP5098" t="s">
        <v>3</v>
      </c>
      <c r="AQ5098">
        <v>0</v>
      </c>
      <c r="AR5098">
        <v>-1</v>
      </c>
      <c r="AS5098" t="s">
        <v>6472</v>
      </c>
    </row>
    <row r="5099" spans="1:45" x14ac:dyDescent="0.25">
      <c r="A5099" t="s">
        <v>4561</v>
      </c>
      <c r="B5099" t="s">
        <v>963</v>
      </c>
      <c r="C5099">
        <v>20242025</v>
      </c>
      <c r="D5099" t="s">
        <v>6906</v>
      </c>
      <c r="E5099" t="s">
        <v>1108</v>
      </c>
      <c r="F5099" t="s">
        <v>1108</v>
      </c>
      <c r="G5099" t="s">
        <v>39</v>
      </c>
      <c r="H5099" t="s">
        <v>47</v>
      </c>
      <c r="I5099" t="s">
        <v>40</v>
      </c>
      <c r="J5099" t="s">
        <v>48</v>
      </c>
      <c r="K5099">
        <v>71</v>
      </c>
      <c r="L5099">
        <v>27</v>
      </c>
      <c r="M5099">
        <v>34</v>
      </c>
      <c r="N5099">
        <v>61</v>
      </c>
      <c r="O5099">
        <v>9</v>
      </c>
      <c r="P5099">
        <v>14</v>
      </c>
      <c r="Q5099">
        <v>12</v>
      </c>
      <c r="R5099">
        <v>0</v>
      </c>
      <c r="S5099">
        <v>6</v>
      </c>
      <c r="T5099">
        <v>130</v>
      </c>
      <c r="U5099">
        <v>0.86</v>
      </c>
      <c r="V5099">
        <v>15</v>
      </c>
      <c r="W5099">
        <v>36</v>
      </c>
      <c r="X5099">
        <v>25</v>
      </c>
      <c r="Y5099">
        <v>0</v>
      </c>
      <c r="Z5099">
        <v>0</v>
      </c>
      <c r="AA5099">
        <v>20.8</v>
      </c>
      <c r="AB5099" t="s">
        <v>149</v>
      </c>
      <c r="AC5099">
        <v>49.3</v>
      </c>
      <c r="AD5099" s="1">
        <v>36388</v>
      </c>
      <c r="AE5099" t="s">
        <v>965</v>
      </c>
      <c r="AF5099" t="s">
        <v>78</v>
      </c>
      <c r="AG5099" t="s">
        <v>73</v>
      </c>
      <c r="AH5099" t="s">
        <v>73</v>
      </c>
      <c r="AI5099">
        <v>75</v>
      </c>
      <c r="AJ5099">
        <v>216</v>
      </c>
      <c r="AK5099">
        <v>2017</v>
      </c>
      <c r="AL5099">
        <v>1</v>
      </c>
      <c r="AM5099">
        <v>11</v>
      </c>
      <c r="AN5099">
        <v>20192020</v>
      </c>
      <c r="AO5099" t="s">
        <v>46</v>
      </c>
      <c r="AP5099" t="s">
        <v>3</v>
      </c>
      <c r="AQ5099">
        <v>27</v>
      </c>
      <c r="AR5099">
        <v>9</v>
      </c>
      <c r="AS5099" t="s">
        <v>5825</v>
      </c>
    </row>
    <row r="5100" spans="1:45" x14ac:dyDescent="0.25">
      <c r="A5100" t="s">
        <v>5209</v>
      </c>
      <c r="B5100" t="s">
        <v>2486</v>
      </c>
      <c r="C5100">
        <v>20242025</v>
      </c>
      <c r="D5100" t="s">
        <v>6906</v>
      </c>
      <c r="E5100" t="s">
        <v>1104</v>
      </c>
      <c r="F5100" t="s">
        <v>1104</v>
      </c>
      <c r="G5100" t="s">
        <v>51</v>
      </c>
      <c r="H5100" t="s">
        <v>55</v>
      </c>
      <c r="I5100" t="s">
        <v>58</v>
      </c>
      <c r="J5100" t="s">
        <v>62</v>
      </c>
      <c r="K5100">
        <v>82</v>
      </c>
      <c r="L5100">
        <v>4</v>
      </c>
      <c r="M5100">
        <v>26</v>
      </c>
      <c r="N5100">
        <v>30</v>
      </c>
      <c r="O5100">
        <v>-23</v>
      </c>
      <c r="P5100">
        <v>12</v>
      </c>
      <c r="Q5100">
        <v>1</v>
      </c>
      <c r="R5100">
        <v>0</v>
      </c>
      <c r="S5100">
        <v>0</v>
      </c>
      <c r="T5100">
        <v>103</v>
      </c>
      <c r="U5100">
        <v>0.37</v>
      </c>
      <c r="V5100">
        <v>3</v>
      </c>
      <c r="W5100">
        <v>17</v>
      </c>
      <c r="X5100">
        <v>12</v>
      </c>
      <c r="Y5100">
        <v>1</v>
      </c>
      <c r="Z5100">
        <v>0</v>
      </c>
      <c r="AA5100">
        <v>3.9</v>
      </c>
      <c r="AB5100" t="s">
        <v>657</v>
      </c>
      <c r="AC5100" t="s">
        <v>45</v>
      </c>
      <c r="AD5100" s="1">
        <v>37047</v>
      </c>
      <c r="AE5100" t="s">
        <v>2487</v>
      </c>
      <c r="AF5100" t="s">
        <v>249</v>
      </c>
      <c r="AG5100" t="s">
        <v>44</v>
      </c>
      <c r="AH5100" t="s">
        <v>44</v>
      </c>
      <c r="AI5100">
        <v>78</v>
      </c>
      <c r="AJ5100">
        <v>217</v>
      </c>
      <c r="AK5100">
        <v>2019</v>
      </c>
      <c r="AL5100">
        <v>2</v>
      </c>
      <c r="AM5100">
        <v>43</v>
      </c>
      <c r="AN5100">
        <v>20212022</v>
      </c>
      <c r="AO5100" t="s">
        <v>46</v>
      </c>
      <c r="AP5100" t="s">
        <v>3</v>
      </c>
      <c r="AQ5100">
        <v>4</v>
      </c>
      <c r="AR5100">
        <v>-23</v>
      </c>
      <c r="AS5100" t="s">
        <v>6473</v>
      </c>
    </row>
    <row r="5101" spans="1:45" x14ac:dyDescent="0.25">
      <c r="A5101" t="s">
        <v>5210</v>
      </c>
      <c r="B5101" t="s">
        <v>2488</v>
      </c>
      <c r="C5101">
        <v>20242025</v>
      </c>
      <c r="D5101" t="s">
        <v>6906</v>
      </c>
      <c r="E5101" t="s">
        <v>1070</v>
      </c>
      <c r="F5101" t="s">
        <v>1070</v>
      </c>
      <c r="G5101" t="s">
        <v>51</v>
      </c>
      <c r="H5101" t="s">
        <v>55</v>
      </c>
      <c r="I5101" t="s">
        <v>58</v>
      </c>
      <c r="J5101" t="s">
        <v>62</v>
      </c>
      <c r="K5101">
        <v>27</v>
      </c>
      <c r="L5101">
        <v>1</v>
      </c>
      <c r="M5101">
        <v>2</v>
      </c>
      <c r="N5101">
        <v>3</v>
      </c>
      <c r="O5101">
        <v>-10</v>
      </c>
      <c r="P5101">
        <v>2</v>
      </c>
      <c r="Q5101">
        <v>0</v>
      </c>
      <c r="R5101">
        <v>0</v>
      </c>
      <c r="S5101">
        <v>0</v>
      </c>
      <c r="T5101">
        <v>20</v>
      </c>
      <c r="U5101">
        <v>0.11</v>
      </c>
      <c r="V5101">
        <v>1</v>
      </c>
      <c r="W5101">
        <v>2</v>
      </c>
      <c r="X5101">
        <v>0</v>
      </c>
      <c r="Y5101">
        <v>1</v>
      </c>
      <c r="Z5101">
        <v>0</v>
      </c>
      <c r="AA5101">
        <v>5</v>
      </c>
      <c r="AB5101" t="s">
        <v>236</v>
      </c>
      <c r="AC5101" t="s">
        <v>45</v>
      </c>
      <c r="AD5101" s="1">
        <v>31866</v>
      </c>
      <c r="AE5101" t="s">
        <v>591</v>
      </c>
      <c r="AF5101" t="s">
        <v>123</v>
      </c>
      <c r="AG5101" t="s">
        <v>73</v>
      </c>
      <c r="AH5101" t="s">
        <v>73</v>
      </c>
      <c r="AI5101">
        <v>73</v>
      </c>
      <c r="AJ5101">
        <v>205</v>
      </c>
      <c r="AK5101">
        <v>2005</v>
      </c>
      <c r="AL5101">
        <v>2</v>
      </c>
      <c r="AM5101">
        <v>35</v>
      </c>
      <c r="AN5101">
        <v>20062007</v>
      </c>
      <c r="AO5101" t="s">
        <v>46</v>
      </c>
      <c r="AP5101" t="s">
        <v>3</v>
      </c>
      <c r="AQ5101">
        <v>1</v>
      </c>
      <c r="AR5101">
        <v>-10</v>
      </c>
      <c r="AS5101" t="s">
        <v>6474</v>
      </c>
    </row>
    <row r="5102" spans="1:45" x14ac:dyDescent="0.25">
      <c r="A5102" t="s">
        <v>5488</v>
      </c>
      <c r="B5102" t="s">
        <v>3373</v>
      </c>
      <c r="C5102">
        <v>20242025</v>
      </c>
      <c r="D5102" t="s">
        <v>6906</v>
      </c>
      <c r="E5102" t="s">
        <v>1093</v>
      </c>
      <c r="F5102" t="s">
        <v>1093</v>
      </c>
      <c r="G5102" t="s">
        <v>51</v>
      </c>
      <c r="H5102" t="s">
        <v>55</v>
      </c>
      <c r="I5102" t="s">
        <v>51</v>
      </c>
      <c r="J5102" t="s">
        <v>108</v>
      </c>
      <c r="K5102">
        <v>73</v>
      </c>
      <c r="L5102">
        <v>23</v>
      </c>
      <c r="M5102">
        <v>24</v>
      </c>
      <c r="N5102">
        <v>47</v>
      </c>
      <c r="O5102">
        <v>17</v>
      </c>
      <c r="P5102">
        <v>55</v>
      </c>
      <c r="Q5102">
        <v>8</v>
      </c>
      <c r="R5102">
        <v>0</v>
      </c>
      <c r="S5102">
        <v>1</v>
      </c>
      <c r="T5102">
        <v>154</v>
      </c>
      <c r="U5102">
        <v>0.64</v>
      </c>
      <c r="V5102">
        <v>15</v>
      </c>
      <c r="W5102">
        <v>36</v>
      </c>
      <c r="X5102">
        <v>11</v>
      </c>
      <c r="Y5102">
        <v>0</v>
      </c>
      <c r="Z5102">
        <v>0</v>
      </c>
      <c r="AA5102">
        <v>14.9</v>
      </c>
      <c r="AB5102" t="s">
        <v>268</v>
      </c>
      <c r="AC5102">
        <v>41.6</v>
      </c>
      <c r="AD5102" s="1">
        <v>36779</v>
      </c>
      <c r="AE5102" t="s">
        <v>3374</v>
      </c>
      <c r="AF5102" t="s">
        <v>45</v>
      </c>
      <c r="AG5102" t="s">
        <v>95</v>
      </c>
      <c r="AH5102" t="s">
        <v>95</v>
      </c>
      <c r="AI5102">
        <v>77</v>
      </c>
      <c r="AJ5102">
        <v>234</v>
      </c>
      <c r="AK5102">
        <v>2019</v>
      </c>
      <c r="AL5102">
        <v>4</v>
      </c>
      <c r="AM5102">
        <v>114</v>
      </c>
      <c r="AN5102">
        <v>20232024</v>
      </c>
      <c r="AO5102" t="s">
        <v>46</v>
      </c>
      <c r="AP5102" t="s">
        <v>3</v>
      </c>
      <c r="AQ5102">
        <v>23</v>
      </c>
      <c r="AR5102">
        <v>17</v>
      </c>
      <c r="AS5102" t="s">
        <v>6752</v>
      </c>
    </row>
    <row r="5103" spans="1:45" x14ac:dyDescent="0.25">
      <c r="A5103" t="s">
        <v>5212</v>
      </c>
      <c r="B5103" t="s">
        <v>2491</v>
      </c>
      <c r="C5103">
        <v>20242025</v>
      </c>
      <c r="D5103" t="s">
        <v>6906</v>
      </c>
      <c r="E5103" t="s">
        <v>7628</v>
      </c>
      <c r="F5103" t="s">
        <v>116</v>
      </c>
      <c r="G5103" t="s">
        <v>51</v>
      </c>
      <c r="H5103" t="s">
        <v>55</v>
      </c>
      <c r="I5103" t="s">
        <v>51</v>
      </c>
      <c r="J5103" t="s">
        <v>108</v>
      </c>
      <c r="K5103">
        <v>39</v>
      </c>
      <c r="L5103">
        <v>9</v>
      </c>
      <c r="M5103">
        <v>5</v>
      </c>
      <c r="N5103">
        <v>14</v>
      </c>
      <c r="O5103">
        <v>-4</v>
      </c>
      <c r="P5103">
        <v>10</v>
      </c>
      <c r="Q5103">
        <v>4</v>
      </c>
      <c r="R5103">
        <v>0</v>
      </c>
      <c r="S5103">
        <v>4</v>
      </c>
      <c r="T5103">
        <v>47</v>
      </c>
      <c r="U5103">
        <v>0.36</v>
      </c>
      <c r="V5103">
        <v>5</v>
      </c>
      <c r="W5103">
        <v>10</v>
      </c>
      <c r="X5103">
        <v>4</v>
      </c>
      <c r="Y5103">
        <v>0</v>
      </c>
      <c r="Z5103">
        <v>0</v>
      </c>
      <c r="AA5103">
        <v>19.100000000000001</v>
      </c>
      <c r="AB5103" t="s">
        <v>2924</v>
      </c>
      <c r="AC5103">
        <v>35</v>
      </c>
      <c r="AD5103" s="1">
        <v>35123</v>
      </c>
      <c r="AE5103" t="s">
        <v>406</v>
      </c>
      <c r="AF5103" t="s">
        <v>45</v>
      </c>
      <c r="AG5103" t="s">
        <v>221</v>
      </c>
      <c r="AH5103" t="s">
        <v>221</v>
      </c>
      <c r="AI5103">
        <v>72</v>
      </c>
      <c r="AJ5103">
        <v>197</v>
      </c>
      <c r="AK5103">
        <v>2014</v>
      </c>
      <c r="AL5103">
        <v>1</v>
      </c>
      <c r="AM5103">
        <v>13</v>
      </c>
      <c r="AN5103">
        <v>20162017</v>
      </c>
      <c r="AO5103" t="s">
        <v>46</v>
      </c>
      <c r="AP5103" t="s">
        <v>3</v>
      </c>
      <c r="AQ5103">
        <v>9</v>
      </c>
      <c r="AR5103">
        <v>-4</v>
      </c>
      <c r="AS5103" t="s">
        <v>6476</v>
      </c>
    </row>
    <row r="5104" spans="1:45" x14ac:dyDescent="0.25">
      <c r="A5104" t="s">
        <v>7629</v>
      </c>
      <c r="B5104" t="s">
        <v>7630</v>
      </c>
      <c r="C5104">
        <v>20242025</v>
      </c>
      <c r="D5104" t="s">
        <v>6906</v>
      </c>
      <c r="E5104" t="s">
        <v>6993</v>
      </c>
      <c r="F5104" t="s">
        <v>6993</v>
      </c>
      <c r="G5104" t="s">
        <v>51</v>
      </c>
      <c r="H5104" t="s">
        <v>55</v>
      </c>
      <c r="I5104" t="s">
        <v>58</v>
      </c>
      <c r="J5104" t="s">
        <v>62</v>
      </c>
      <c r="K5104">
        <v>43</v>
      </c>
      <c r="L5104">
        <v>2</v>
      </c>
      <c r="M5104">
        <v>3</v>
      </c>
      <c r="N5104">
        <v>5</v>
      </c>
      <c r="O5104">
        <v>-5</v>
      </c>
      <c r="P5104">
        <v>14</v>
      </c>
      <c r="Q5104">
        <v>0</v>
      </c>
      <c r="R5104">
        <v>0</v>
      </c>
      <c r="S5104">
        <v>0</v>
      </c>
      <c r="T5104">
        <v>40</v>
      </c>
      <c r="U5104">
        <v>0.12</v>
      </c>
      <c r="V5104">
        <v>2</v>
      </c>
      <c r="W5104">
        <v>5</v>
      </c>
      <c r="X5104">
        <v>0</v>
      </c>
      <c r="Y5104">
        <v>0</v>
      </c>
      <c r="Z5104">
        <v>0</v>
      </c>
      <c r="AA5104">
        <v>5</v>
      </c>
      <c r="AB5104" t="s">
        <v>2715</v>
      </c>
      <c r="AC5104" t="s">
        <v>45</v>
      </c>
      <c r="AD5104" s="1">
        <v>36074</v>
      </c>
      <c r="AE5104" t="s">
        <v>98</v>
      </c>
      <c r="AF5104" t="s">
        <v>45</v>
      </c>
      <c r="AG5104" t="s">
        <v>54</v>
      </c>
      <c r="AH5104" t="s">
        <v>54</v>
      </c>
      <c r="AI5104">
        <v>74</v>
      </c>
      <c r="AJ5104">
        <v>201</v>
      </c>
      <c r="AK5104">
        <v>2017</v>
      </c>
      <c r="AL5104">
        <v>1</v>
      </c>
      <c r="AM5104">
        <v>16</v>
      </c>
      <c r="AN5104">
        <v>20182019</v>
      </c>
      <c r="AO5104" t="s">
        <v>46</v>
      </c>
      <c r="AP5104" t="s">
        <v>3</v>
      </c>
      <c r="AQ5104">
        <v>2</v>
      </c>
      <c r="AR5104">
        <v>-5</v>
      </c>
      <c r="AS5104" t="s">
        <v>7631</v>
      </c>
    </row>
    <row r="5105" spans="1:45" x14ac:dyDescent="0.25">
      <c r="A5105" t="s">
        <v>4562</v>
      </c>
      <c r="B5105" t="s">
        <v>966</v>
      </c>
      <c r="C5105">
        <v>20242025</v>
      </c>
      <c r="D5105" t="s">
        <v>6906</v>
      </c>
      <c r="E5105" t="s">
        <v>80</v>
      </c>
      <c r="F5105" t="s">
        <v>80</v>
      </c>
      <c r="G5105" t="s">
        <v>39</v>
      </c>
      <c r="H5105" t="s">
        <v>47</v>
      </c>
      <c r="I5105" t="s">
        <v>39</v>
      </c>
      <c r="J5105" t="s">
        <v>74</v>
      </c>
      <c r="K5105">
        <v>28</v>
      </c>
      <c r="L5105">
        <v>1</v>
      </c>
      <c r="M5105">
        <v>0</v>
      </c>
      <c r="N5105">
        <v>1</v>
      </c>
      <c r="O5105">
        <v>-8</v>
      </c>
      <c r="P5105">
        <v>14</v>
      </c>
      <c r="Q5105">
        <v>0</v>
      </c>
      <c r="R5105">
        <v>0</v>
      </c>
      <c r="S5105">
        <v>0</v>
      </c>
      <c r="T5105">
        <v>29</v>
      </c>
      <c r="U5105">
        <v>0.04</v>
      </c>
      <c r="V5105">
        <v>1</v>
      </c>
      <c r="W5105">
        <v>1</v>
      </c>
      <c r="X5105">
        <v>0</v>
      </c>
      <c r="Y5105">
        <v>0</v>
      </c>
      <c r="Z5105">
        <v>0</v>
      </c>
      <c r="AA5105">
        <v>3.4</v>
      </c>
      <c r="AB5105" t="s">
        <v>2790</v>
      </c>
      <c r="AC5105">
        <v>44.4</v>
      </c>
      <c r="AD5105" s="1">
        <v>33385</v>
      </c>
      <c r="AE5105" t="s">
        <v>967</v>
      </c>
      <c r="AF5105" t="s">
        <v>128</v>
      </c>
      <c r="AG5105" t="s">
        <v>44</v>
      </c>
      <c r="AH5105" t="s">
        <v>44</v>
      </c>
      <c r="AI5105">
        <v>72</v>
      </c>
      <c r="AJ5105">
        <v>192</v>
      </c>
      <c r="AK5105">
        <v>2010</v>
      </c>
      <c r="AL5105">
        <v>5</v>
      </c>
      <c r="AM5105">
        <v>122</v>
      </c>
      <c r="AN5105">
        <v>20142015</v>
      </c>
      <c r="AO5105" t="s">
        <v>46</v>
      </c>
      <c r="AP5105" t="s">
        <v>3</v>
      </c>
      <c r="AQ5105">
        <v>1</v>
      </c>
      <c r="AR5105">
        <v>-8</v>
      </c>
      <c r="AS5105" t="s">
        <v>5826</v>
      </c>
    </row>
    <row r="5106" spans="1:45" x14ac:dyDescent="0.25">
      <c r="A5106" t="s">
        <v>5213</v>
      </c>
      <c r="B5106" t="s">
        <v>2493</v>
      </c>
      <c r="C5106">
        <v>20242025</v>
      </c>
      <c r="D5106" t="s">
        <v>6906</v>
      </c>
      <c r="E5106" t="s">
        <v>7632</v>
      </c>
      <c r="F5106" t="s">
        <v>120</v>
      </c>
      <c r="G5106" t="s">
        <v>39</v>
      </c>
      <c r="H5106" t="s">
        <v>47</v>
      </c>
      <c r="I5106" t="s">
        <v>39</v>
      </c>
      <c r="J5106" t="s">
        <v>74</v>
      </c>
      <c r="K5106">
        <v>43</v>
      </c>
      <c r="L5106">
        <v>3</v>
      </c>
      <c r="M5106">
        <v>3</v>
      </c>
      <c r="N5106">
        <v>6</v>
      </c>
      <c r="O5106">
        <v>-6</v>
      </c>
      <c r="P5106">
        <v>37</v>
      </c>
      <c r="Q5106">
        <v>0</v>
      </c>
      <c r="R5106">
        <v>0</v>
      </c>
      <c r="S5106">
        <v>1</v>
      </c>
      <c r="T5106">
        <v>54</v>
      </c>
      <c r="U5106">
        <v>0.14000000000000001</v>
      </c>
      <c r="V5106">
        <v>3</v>
      </c>
      <c r="W5106">
        <v>5</v>
      </c>
      <c r="X5106">
        <v>1</v>
      </c>
      <c r="Y5106">
        <v>0</v>
      </c>
      <c r="Z5106">
        <v>0</v>
      </c>
      <c r="AA5106">
        <v>5.6</v>
      </c>
      <c r="AB5106" t="s">
        <v>2206</v>
      </c>
      <c r="AC5106">
        <v>75</v>
      </c>
      <c r="AD5106" s="1">
        <v>36690</v>
      </c>
      <c r="AE5106" t="s">
        <v>1952</v>
      </c>
      <c r="AF5106" t="s">
        <v>303</v>
      </c>
      <c r="AG5106" t="s">
        <v>44</v>
      </c>
      <c r="AH5106" t="s">
        <v>44</v>
      </c>
      <c r="AI5106">
        <v>74</v>
      </c>
      <c r="AJ5106">
        <v>205</v>
      </c>
      <c r="AK5106">
        <v>2018</v>
      </c>
      <c r="AL5106">
        <v>1</v>
      </c>
      <c r="AM5106">
        <v>11</v>
      </c>
      <c r="AN5106">
        <v>20192020</v>
      </c>
      <c r="AO5106" t="s">
        <v>46</v>
      </c>
      <c r="AP5106" t="s">
        <v>3</v>
      </c>
      <c r="AQ5106">
        <v>3</v>
      </c>
      <c r="AR5106">
        <v>-6</v>
      </c>
      <c r="AS5106" t="s">
        <v>6477</v>
      </c>
    </row>
    <row r="5107" spans="1:45" x14ac:dyDescent="0.25">
      <c r="A5107" t="s">
        <v>4563</v>
      </c>
      <c r="B5107" t="s">
        <v>968</v>
      </c>
      <c r="C5107">
        <v>20242025</v>
      </c>
      <c r="D5107" t="s">
        <v>6906</v>
      </c>
      <c r="E5107" t="s">
        <v>92</v>
      </c>
      <c r="F5107" t="s">
        <v>92</v>
      </c>
      <c r="G5107" t="s">
        <v>51</v>
      </c>
      <c r="H5107" t="s">
        <v>55</v>
      </c>
      <c r="I5107" t="s">
        <v>51</v>
      </c>
      <c r="J5107" t="s">
        <v>108</v>
      </c>
      <c r="K5107">
        <v>73</v>
      </c>
      <c r="L5107">
        <v>8</v>
      </c>
      <c r="M5107">
        <v>8</v>
      </c>
      <c r="N5107">
        <v>16</v>
      </c>
      <c r="O5107">
        <v>-5</v>
      </c>
      <c r="P5107">
        <v>63</v>
      </c>
      <c r="Q5107">
        <v>0</v>
      </c>
      <c r="R5107">
        <v>0</v>
      </c>
      <c r="S5107">
        <v>0</v>
      </c>
      <c r="T5107">
        <v>72</v>
      </c>
      <c r="U5107">
        <v>0.22</v>
      </c>
      <c r="V5107">
        <v>8</v>
      </c>
      <c r="W5107">
        <v>15</v>
      </c>
      <c r="X5107">
        <v>0</v>
      </c>
      <c r="Y5107">
        <v>1</v>
      </c>
      <c r="Z5107">
        <v>0</v>
      </c>
      <c r="AA5107">
        <v>11.1</v>
      </c>
      <c r="AB5107" t="s">
        <v>2543</v>
      </c>
      <c r="AC5107">
        <v>52.6</v>
      </c>
      <c r="AD5107" s="1">
        <v>34372</v>
      </c>
      <c r="AE5107" t="s">
        <v>969</v>
      </c>
      <c r="AF5107" t="s">
        <v>45</v>
      </c>
      <c r="AG5107" t="s">
        <v>970</v>
      </c>
      <c r="AH5107" t="s">
        <v>895</v>
      </c>
      <c r="AI5107">
        <v>69</v>
      </c>
      <c r="AJ5107">
        <v>191</v>
      </c>
      <c r="AK5107">
        <v>2014</v>
      </c>
      <c r="AL5107">
        <v>3</v>
      </c>
      <c r="AM5107">
        <v>89</v>
      </c>
      <c r="AN5107">
        <v>20172018</v>
      </c>
      <c r="AO5107" t="s">
        <v>46</v>
      </c>
      <c r="AP5107" t="s">
        <v>3</v>
      </c>
      <c r="AQ5107">
        <v>8</v>
      </c>
      <c r="AR5107">
        <v>-5</v>
      </c>
      <c r="AS5107" t="s">
        <v>5827</v>
      </c>
    </row>
    <row r="5108" spans="1:45" x14ac:dyDescent="0.25">
      <c r="A5108" t="s">
        <v>5214</v>
      </c>
      <c r="B5108" t="s">
        <v>2494</v>
      </c>
      <c r="C5108">
        <v>20242025</v>
      </c>
      <c r="D5108" t="s">
        <v>6906</v>
      </c>
      <c r="E5108" t="s">
        <v>50</v>
      </c>
      <c r="F5108" t="s">
        <v>50</v>
      </c>
      <c r="G5108" t="s">
        <v>39</v>
      </c>
      <c r="H5108" t="s">
        <v>47</v>
      </c>
      <c r="I5108" t="s">
        <v>58</v>
      </c>
      <c r="J5108" t="s">
        <v>62</v>
      </c>
      <c r="K5108">
        <v>82</v>
      </c>
      <c r="L5108">
        <v>5</v>
      </c>
      <c r="M5108">
        <v>11</v>
      </c>
      <c r="N5108">
        <v>16</v>
      </c>
      <c r="O5108">
        <v>-7</v>
      </c>
      <c r="P5108">
        <v>46</v>
      </c>
      <c r="Q5108">
        <v>0</v>
      </c>
      <c r="R5108">
        <v>0</v>
      </c>
      <c r="S5108">
        <v>0</v>
      </c>
      <c r="T5108">
        <v>144</v>
      </c>
      <c r="U5108">
        <v>0.2</v>
      </c>
      <c r="V5108">
        <v>5</v>
      </c>
      <c r="W5108">
        <v>16</v>
      </c>
      <c r="X5108">
        <v>0</v>
      </c>
      <c r="Y5108">
        <v>0</v>
      </c>
      <c r="Z5108">
        <v>0</v>
      </c>
      <c r="AA5108">
        <v>3.5</v>
      </c>
      <c r="AB5108" t="s">
        <v>455</v>
      </c>
      <c r="AC5108" t="s">
        <v>45</v>
      </c>
      <c r="AD5108" s="1">
        <v>34651</v>
      </c>
      <c r="AE5108" t="s">
        <v>428</v>
      </c>
      <c r="AF5108" t="s">
        <v>78</v>
      </c>
      <c r="AG5108" t="s">
        <v>73</v>
      </c>
      <c r="AH5108" t="s">
        <v>73</v>
      </c>
      <c r="AI5108">
        <v>71</v>
      </c>
      <c r="AJ5108">
        <v>191</v>
      </c>
      <c r="AK5108" t="s">
        <v>45</v>
      </c>
      <c r="AL5108" t="s">
        <v>45</v>
      </c>
      <c r="AM5108" t="s">
        <v>45</v>
      </c>
      <c r="AN5108">
        <v>20182019</v>
      </c>
      <c r="AO5108" t="s">
        <v>46</v>
      </c>
      <c r="AP5108" t="s">
        <v>3</v>
      </c>
      <c r="AQ5108">
        <v>5</v>
      </c>
      <c r="AR5108">
        <v>-7</v>
      </c>
      <c r="AS5108" t="s">
        <v>6478</v>
      </c>
    </row>
    <row r="5109" spans="1:45" x14ac:dyDescent="0.25">
      <c r="A5109" t="s">
        <v>5215</v>
      </c>
      <c r="B5109" t="s">
        <v>2496</v>
      </c>
      <c r="C5109">
        <v>20242025</v>
      </c>
      <c r="D5109" t="s">
        <v>6906</v>
      </c>
      <c r="E5109" t="s">
        <v>7633</v>
      </c>
      <c r="F5109" t="s">
        <v>69</v>
      </c>
      <c r="G5109" t="s">
        <v>51</v>
      </c>
      <c r="H5109" t="s">
        <v>55</v>
      </c>
      <c r="I5109" t="s">
        <v>58</v>
      </c>
      <c r="J5109" t="s">
        <v>62</v>
      </c>
      <c r="K5109">
        <v>65</v>
      </c>
      <c r="L5109">
        <v>7</v>
      </c>
      <c r="M5109">
        <v>33</v>
      </c>
      <c r="N5109">
        <v>40</v>
      </c>
      <c r="O5109">
        <v>4</v>
      </c>
      <c r="P5109">
        <v>42</v>
      </c>
      <c r="Q5109">
        <v>0</v>
      </c>
      <c r="R5109">
        <v>0</v>
      </c>
      <c r="S5109">
        <v>1</v>
      </c>
      <c r="T5109">
        <v>164</v>
      </c>
      <c r="U5109">
        <v>0.62</v>
      </c>
      <c r="V5109">
        <v>7</v>
      </c>
      <c r="W5109">
        <v>31</v>
      </c>
      <c r="X5109">
        <v>8</v>
      </c>
      <c r="Y5109">
        <v>1</v>
      </c>
      <c r="Z5109">
        <v>0</v>
      </c>
      <c r="AA5109">
        <v>4.3</v>
      </c>
      <c r="AB5109" t="s">
        <v>3058</v>
      </c>
      <c r="AC5109" t="s">
        <v>45</v>
      </c>
      <c r="AD5109" s="1">
        <v>35115</v>
      </c>
      <c r="AE5109" t="s">
        <v>234</v>
      </c>
      <c r="AF5109" t="s">
        <v>78</v>
      </c>
      <c r="AG5109" t="s">
        <v>73</v>
      </c>
      <c r="AH5109" t="s">
        <v>73</v>
      </c>
      <c r="AI5109">
        <v>73</v>
      </c>
      <c r="AJ5109">
        <v>218</v>
      </c>
      <c r="AK5109">
        <v>2014</v>
      </c>
      <c r="AL5109">
        <v>3</v>
      </c>
      <c r="AM5109">
        <v>82</v>
      </c>
      <c r="AN5109">
        <v>20192020</v>
      </c>
      <c r="AO5109" t="s">
        <v>46</v>
      </c>
      <c r="AP5109" t="s">
        <v>3</v>
      </c>
      <c r="AQ5109">
        <v>7</v>
      </c>
      <c r="AR5109">
        <v>4</v>
      </c>
      <c r="AS5109" t="s">
        <v>6479</v>
      </c>
    </row>
    <row r="5110" spans="1:45" x14ac:dyDescent="0.25">
      <c r="A5110" t="s">
        <v>7634</v>
      </c>
      <c r="B5110" t="s">
        <v>7635</v>
      </c>
      <c r="C5110">
        <v>20242025</v>
      </c>
      <c r="D5110" t="s">
        <v>6906</v>
      </c>
      <c r="E5110" t="s">
        <v>57</v>
      </c>
      <c r="F5110" t="s">
        <v>57</v>
      </c>
      <c r="G5110" t="s">
        <v>39</v>
      </c>
      <c r="H5110" t="s">
        <v>47</v>
      </c>
      <c r="I5110" t="s">
        <v>39</v>
      </c>
      <c r="J5110" t="s">
        <v>74</v>
      </c>
      <c r="K5110">
        <v>1</v>
      </c>
      <c r="L5110">
        <v>1</v>
      </c>
      <c r="M5110">
        <v>0</v>
      </c>
      <c r="N5110">
        <v>1</v>
      </c>
      <c r="O5110">
        <v>0</v>
      </c>
      <c r="P5110">
        <v>0</v>
      </c>
      <c r="Q5110">
        <v>1</v>
      </c>
      <c r="R5110">
        <v>0</v>
      </c>
      <c r="S5110">
        <v>0</v>
      </c>
      <c r="T5110">
        <v>4</v>
      </c>
      <c r="U5110">
        <v>1</v>
      </c>
      <c r="V5110">
        <v>0</v>
      </c>
      <c r="W5110">
        <v>0</v>
      </c>
      <c r="X5110">
        <v>1</v>
      </c>
      <c r="Y5110">
        <v>0</v>
      </c>
      <c r="Z5110">
        <v>0</v>
      </c>
      <c r="AA5110">
        <v>25</v>
      </c>
      <c r="AB5110" t="s">
        <v>7345</v>
      </c>
      <c r="AC5110">
        <v>100</v>
      </c>
      <c r="AD5110" s="1">
        <v>35885</v>
      </c>
      <c r="AE5110" t="s">
        <v>868</v>
      </c>
      <c r="AF5110" t="s">
        <v>102</v>
      </c>
      <c r="AG5110" t="s">
        <v>73</v>
      </c>
      <c r="AH5110" t="s">
        <v>73</v>
      </c>
      <c r="AI5110">
        <v>74</v>
      </c>
      <c r="AJ5110">
        <v>207</v>
      </c>
      <c r="AK5110" t="s">
        <v>45</v>
      </c>
      <c r="AL5110" t="s">
        <v>45</v>
      </c>
      <c r="AM5110" t="s">
        <v>45</v>
      </c>
      <c r="AN5110">
        <v>20242025</v>
      </c>
      <c r="AO5110" t="s">
        <v>46</v>
      </c>
      <c r="AP5110" t="s">
        <v>3</v>
      </c>
      <c r="AQ5110">
        <v>1</v>
      </c>
      <c r="AR5110">
        <v>0</v>
      </c>
      <c r="AS5110" t="s">
        <v>7636</v>
      </c>
    </row>
    <row r="5111" spans="1:45" x14ac:dyDescent="0.25">
      <c r="A5111" t="s">
        <v>7637</v>
      </c>
      <c r="B5111" t="s">
        <v>7638</v>
      </c>
      <c r="C5111">
        <v>20242025</v>
      </c>
      <c r="D5111" t="s">
        <v>6906</v>
      </c>
      <c r="E5111" t="s">
        <v>1131</v>
      </c>
      <c r="F5111" t="s">
        <v>1131</v>
      </c>
      <c r="G5111" t="s">
        <v>51</v>
      </c>
      <c r="H5111" t="s">
        <v>55</v>
      </c>
      <c r="I5111" t="s">
        <v>40</v>
      </c>
      <c r="J5111" t="s">
        <v>48</v>
      </c>
      <c r="K5111">
        <v>2</v>
      </c>
      <c r="L5111">
        <v>0</v>
      </c>
      <c r="M5111">
        <v>0</v>
      </c>
      <c r="N5111">
        <v>0</v>
      </c>
      <c r="O5111">
        <v>0</v>
      </c>
      <c r="P5111">
        <v>0</v>
      </c>
      <c r="Q5111">
        <v>0</v>
      </c>
      <c r="R5111">
        <v>0</v>
      </c>
      <c r="S5111">
        <v>0</v>
      </c>
      <c r="T5111">
        <v>2</v>
      </c>
      <c r="U5111">
        <v>0</v>
      </c>
      <c r="V5111">
        <v>0</v>
      </c>
      <c r="W5111">
        <v>0</v>
      </c>
      <c r="X5111">
        <v>0</v>
      </c>
      <c r="Y5111">
        <v>0</v>
      </c>
      <c r="Z5111">
        <v>0</v>
      </c>
      <c r="AA5111" t="s">
        <v>45</v>
      </c>
      <c r="AB5111" t="s">
        <v>2604</v>
      </c>
      <c r="AC5111">
        <v>50</v>
      </c>
      <c r="AD5111" s="1">
        <v>37128</v>
      </c>
      <c r="AE5111" t="s">
        <v>838</v>
      </c>
      <c r="AF5111" t="s">
        <v>238</v>
      </c>
      <c r="AG5111" t="s">
        <v>44</v>
      </c>
      <c r="AH5111" t="s">
        <v>44</v>
      </c>
      <c r="AI5111">
        <v>75</v>
      </c>
      <c r="AJ5111">
        <v>212</v>
      </c>
      <c r="AK5111" t="s">
        <v>45</v>
      </c>
      <c r="AL5111" t="s">
        <v>45</v>
      </c>
      <c r="AM5111" t="s">
        <v>45</v>
      </c>
      <c r="AN5111">
        <v>20242025</v>
      </c>
      <c r="AO5111" t="s">
        <v>46</v>
      </c>
      <c r="AP5111" t="s">
        <v>3</v>
      </c>
      <c r="AQ5111">
        <v>0</v>
      </c>
      <c r="AR5111">
        <v>0</v>
      </c>
      <c r="AS5111" t="s">
        <v>7639</v>
      </c>
    </row>
    <row r="5112" spans="1:45" x14ac:dyDescent="0.25">
      <c r="A5112" t="s">
        <v>5217</v>
      </c>
      <c r="B5112" t="s">
        <v>2500</v>
      </c>
      <c r="C5112">
        <v>20242025</v>
      </c>
      <c r="D5112" t="s">
        <v>6906</v>
      </c>
      <c r="E5112" t="s">
        <v>1075</v>
      </c>
      <c r="F5112" t="s">
        <v>1075</v>
      </c>
      <c r="G5112" t="s">
        <v>39</v>
      </c>
      <c r="H5112" t="s">
        <v>47</v>
      </c>
      <c r="I5112" t="s">
        <v>51</v>
      </c>
      <c r="J5112" t="s">
        <v>108</v>
      </c>
      <c r="K5112">
        <v>13</v>
      </c>
      <c r="L5112">
        <v>3</v>
      </c>
      <c r="M5112">
        <v>0</v>
      </c>
      <c r="N5112">
        <v>3</v>
      </c>
      <c r="O5112">
        <v>1</v>
      </c>
      <c r="P5112">
        <v>17</v>
      </c>
      <c r="Q5112">
        <v>0</v>
      </c>
      <c r="R5112">
        <v>0</v>
      </c>
      <c r="S5112">
        <v>0</v>
      </c>
      <c r="T5112">
        <v>13</v>
      </c>
      <c r="U5112">
        <v>0.23</v>
      </c>
      <c r="V5112">
        <v>3</v>
      </c>
      <c r="W5112">
        <v>3</v>
      </c>
      <c r="X5112">
        <v>0</v>
      </c>
      <c r="Y5112">
        <v>0</v>
      </c>
      <c r="Z5112">
        <v>0</v>
      </c>
      <c r="AA5112">
        <v>23.1</v>
      </c>
      <c r="AB5112" t="s">
        <v>1596</v>
      </c>
      <c r="AC5112">
        <v>66.7</v>
      </c>
      <c r="AD5112" s="1">
        <v>33616</v>
      </c>
      <c r="AE5112" t="s">
        <v>237</v>
      </c>
      <c r="AF5112" t="s">
        <v>238</v>
      </c>
      <c r="AG5112" t="s">
        <v>44</v>
      </c>
      <c r="AH5112" t="s">
        <v>44</v>
      </c>
      <c r="AI5112">
        <v>76</v>
      </c>
      <c r="AJ5112">
        <v>203</v>
      </c>
      <c r="AK5112">
        <v>2010</v>
      </c>
      <c r="AL5112">
        <v>1</v>
      </c>
      <c r="AM5112">
        <v>18</v>
      </c>
      <c r="AN5112">
        <v>20122013</v>
      </c>
      <c r="AO5112" t="s">
        <v>46</v>
      </c>
      <c r="AP5112" t="s">
        <v>3</v>
      </c>
      <c r="AQ5112">
        <v>3</v>
      </c>
      <c r="AR5112">
        <v>1</v>
      </c>
      <c r="AS5112" t="s">
        <v>6481</v>
      </c>
    </row>
    <row r="5113" spans="1:45" x14ac:dyDescent="0.25">
      <c r="A5113" t="s">
        <v>4564</v>
      </c>
      <c r="B5113" t="s">
        <v>971</v>
      </c>
      <c r="C5113">
        <v>20242025</v>
      </c>
      <c r="D5113" t="s">
        <v>6906</v>
      </c>
      <c r="E5113" t="s">
        <v>64</v>
      </c>
      <c r="F5113" t="s">
        <v>64</v>
      </c>
      <c r="G5113" t="s">
        <v>39</v>
      </c>
      <c r="H5113" t="s">
        <v>47</v>
      </c>
      <c r="I5113" t="s">
        <v>58</v>
      </c>
      <c r="J5113" t="s">
        <v>62</v>
      </c>
      <c r="K5113">
        <v>81</v>
      </c>
      <c r="L5113">
        <v>8</v>
      </c>
      <c r="M5113">
        <v>39</v>
      </c>
      <c r="N5113">
        <v>47</v>
      </c>
      <c r="O5113">
        <v>18</v>
      </c>
      <c r="P5113">
        <v>33</v>
      </c>
      <c r="Q5113">
        <v>4</v>
      </c>
      <c r="R5113">
        <v>0</v>
      </c>
      <c r="S5113">
        <v>0</v>
      </c>
      <c r="T5113">
        <v>184</v>
      </c>
      <c r="U5113">
        <v>0.57999999999999996</v>
      </c>
      <c r="V5113">
        <v>4</v>
      </c>
      <c r="W5113">
        <v>24</v>
      </c>
      <c r="X5113">
        <v>21</v>
      </c>
      <c r="Y5113">
        <v>2</v>
      </c>
      <c r="Z5113">
        <v>0</v>
      </c>
      <c r="AA5113">
        <v>4.3</v>
      </c>
      <c r="AB5113" t="s">
        <v>2786</v>
      </c>
      <c r="AC5113" t="s">
        <v>45</v>
      </c>
      <c r="AD5113" s="1">
        <v>34341</v>
      </c>
      <c r="AE5113" t="s">
        <v>144</v>
      </c>
      <c r="AF5113" t="s">
        <v>78</v>
      </c>
      <c r="AG5113" t="s">
        <v>73</v>
      </c>
      <c r="AH5113" t="s">
        <v>73</v>
      </c>
      <c r="AI5113">
        <v>72</v>
      </c>
      <c r="AJ5113">
        <v>206</v>
      </c>
      <c r="AK5113">
        <v>2013</v>
      </c>
      <c r="AL5113">
        <v>7</v>
      </c>
      <c r="AM5113">
        <v>206</v>
      </c>
      <c r="AN5113">
        <v>20162017</v>
      </c>
      <c r="AO5113" t="s">
        <v>46</v>
      </c>
      <c r="AP5113" t="s">
        <v>3</v>
      </c>
      <c r="AQ5113">
        <v>8</v>
      </c>
      <c r="AR5113">
        <v>18</v>
      </c>
      <c r="AS5113" t="s">
        <v>5828</v>
      </c>
    </row>
    <row r="5114" spans="1:45" x14ac:dyDescent="0.25">
      <c r="A5114" t="s">
        <v>5219</v>
      </c>
      <c r="B5114" t="s">
        <v>2504</v>
      </c>
      <c r="C5114">
        <v>20242025</v>
      </c>
      <c r="D5114" t="s">
        <v>6906</v>
      </c>
      <c r="E5114" t="s">
        <v>1070</v>
      </c>
      <c r="F5114" t="s">
        <v>1070</v>
      </c>
      <c r="G5114" t="s">
        <v>51</v>
      </c>
      <c r="H5114" t="s">
        <v>55</v>
      </c>
      <c r="I5114" t="s">
        <v>40</v>
      </c>
      <c r="J5114" t="s">
        <v>48</v>
      </c>
      <c r="K5114">
        <v>77</v>
      </c>
      <c r="L5114">
        <v>10</v>
      </c>
      <c r="M5114">
        <v>25</v>
      </c>
      <c r="N5114">
        <v>35</v>
      </c>
      <c r="O5114">
        <v>-21</v>
      </c>
      <c r="P5114">
        <v>14</v>
      </c>
      <c r="Q5114">
        <v>3</v>
      </c>
      <c r="R5114">
        <v>0</v>
      </c>
      <c r="S5114">
        <v>2</v>
      </c>
      <c r="T5114">
        <v>82</v>
      </c>
      <c r="U5114">
        <v>0.45</v>
      </c>
      <c r="V5114">
        <v>7</v>
      </c>
      <c r="W5114">
        <v>25</v>
      </c>
      <c r="X5114">
        <v>10</v>
      </c>
      <c r="Y5114">
        <v>0</v>
      </c>
      <c r="Z5114">
        <v>2</v>
      </c>
      <c r="AA5114">
        <v>12.2</v>
      </c>
      <c r="AB5114" t="s">
        <v>1642</v>
      </c>
      <c r="AC5114">
        <v>47.5</v>
      </c>
      <c r="AD5114" s="1">
        <v>34599</v>
      </c>
      <c r="AE5114" t="s">
        <v>566</v>
      </c>
      <c r="AF5114" t="s">
        <v>45</v>
      </c>
      <c r="AG5114" t="s">
        <v>67</v>
      </c>
      <c r="AH5114" t="s">
        <v>67</v>
      </c>
      <c r="AI5114">
        <v>74</v>
      </c>
      <c r="AJ5114">
        <v>190</v>
      </c>
      <c r="AK5114">
        <v>2013</v>
      </c>
      <c r="AL5114">
        <v>1</v>
      </c>
      <c r="AM5114">
        <v>14</v>
      </c>
      <c r="AN5114">
        <v>20142015</v>
      </c>
      <c r="AO5114" t="s">
        <v>46</v>
      </c>
      <c r="AP5114" t="s">
        <v>3</v>
      </c>
      <c r="AQ5114">
        <v>10</v>
      </c>
      <c r="AR5114">
        <v>-21</v>
      </c>
      <c r="AS5114" t="s">
        <v>6483</v>
      </c>
    </row>
    <row r="5115" spans="1:45" x14ac:dyDescent="0.25">
      <c r="A5115" t="s">
        <v>5220</v>
      </c>
      <c r="B5115" t="s">
        <v>2506</v>
      </c>
      <c r="C5115">
        <v>20242025</v>
      </c>
      <c r="D5115" t="s">
        <v>6906</v>
      </c>
      <c r="E5115" t="s">
        <v>1093</v>
      </c>
      <c r="F5115" t="s">
        <v>1093</v>
      </c>
      <c r="G5115" t="s">
        <v>51</v>
      </c>
      <c r="H5115" t="s">
        <v>55</v>
      </c>
      <c r="I5115" t="s">
        <v>58</v>
      </c>
      <c r="J5115" t="s">
        <v>62</v>
      </c>
      <c r="K5115">
        <v>81</v>
      </c>
      <c r="L5115">
        <v>23</v>
      </c>
      <c r="M5115">
        <v>59</v>
      </c>
      <c r="N5115">
        <v>82</v>
      </c>
      <c r="O5115">
        <v>12</v>
      </c>
      <c r="P5115">
        <v>31</v>
      </c>
      <c r="Q5115">
        <v>5</v>
      </c>
      <c r="R5115">
        <v>1</v>
      </c>
      <c r="S5115">
        <v>5</v>
      </c>
      <c r="T5115">
        <v>298</v>
      </c>
      <c r="U5115">
        <v>1.01</v>
      </c>
      <c r="V5115">
        <v>17</v>
      </c>
      <c r="W5115">
        <v>54</v>
      </c>
      <c r="X5115">
        <v>25</v>
      </c>
      <c r="Y5115">
        <v>3</v>
      </c>
      <c r="Z5115">
        <v>2</v>
      </c>
      <c r="AA5115">
        <v>7.7</v>
      </c>
      <c r="AB5115" t="s">
        <v>7640</v>
      </c>
      <c r="AC5115" t="s">
        <v>45</v>
      </c>
      <c r="AD5115" s="1">
        <v>35630</v>
      </c>
      <c r="AE5115" t="s">
        <v>677</v>
      </c>
      <c r="AF5115" t="s">
        <v>238</v>
      </c>
      <c r="AG5115" t="s">
        <v>44</v>
      </c>
      <c r="AH5115" t="s">
        <v>44</v>
      </c>
      <c r="AI5115">
        <v>74</v>
      </c>
      <c r="AJ5115">
        <v>214</v>
      </c>
      <c r="AK5115">
        <v>2015</v>
      </c>
      <c r="AL5115">
        <v>1</v>
      </c>
      <c r="AM5115">
        <v>8</v>
      </c>
      <c r="AN5115">
        <v>20162017</v>
      </c>
      <c r="AO5115" t="s">
        <v>46</v>
      </c>
      <c r="AP5115" t="s">
        <v>3</v>
      </c>
      <c r="AQ5115">
        <v>23</v>
      </c>
      <c r="AR5115">
        <v>12</v>
      </c>
      <c r="AS5115" t="s">
        <v>6484</v>
      </c>
    </row>
    <row r="5116" spans="1:45" x14ac:dyDescent="0.25">
      <c r="A5116" t="s">
        <v>5222</v>
      </c>
      <c r="B5116" t="s">
        <v>2509</v>
      </c>
      <c r="C5116">
        <v>20242025</v>
      </c>
      <c r="D5116" t="s">
        <v>6906</v>
      </c>
      <c r="E5116" t="s">
        <v>1070</v>
      </c>
      <c r="F5116" t="s">
        <v>1070</v>
      </c>
      <c r="G5116" t="s">
        <v>39</v>
      </c>
      <c r="H5116" t="s">
        <v>47</v>
      </c>
      <c r="I5116" t="s">
        <v>40</v>
      </c>
      <c r="J5116" t="s">
        <v>48</v>
      </c>
      <c r="K5116">
        <v>3</v>
      </c>
      <c r="L5116">
        <v>0</v>
      </c>
      <c r="M5116">
        <v>0</v>
      </c>
      <c r="N5116">
        <v>0</v>
      </c>
      <c r="O5116">
        <v>-1</v>
      </c>
      <c r="P5116">
        <v>0</v>
      </c>
      <c r="Q5116">
        <v>0</v>
      </c>
      <c r="R5116">
        <v>0</v>
      </c>
      <c r="S5116">
        <v>0</v>
      </c>
      <c r="T5116">
        <v>1</v>
      </c>
      <c r="U5116">
        <v>0</v>
      </c>
      <c r="V5116">
        <v>0</v>
      </c>
      <c r="W5116">
        <v>0</v>
      </c>
      <c r="X5116">
        <v>0</v>
      </c>
      <c r="Y5116">
        <v>0</v>
      </c>
      <c r="Z5116">
        <v>0</v>
      </c>
      <c r="AA5116" t="s">
        <v>45</v>
      </c>
      <c r="AB5116" t="s">
        <v>7134</v>
      </c>
      <c r="AC5116">
        <v>23.1</v>
      </c>
      <c r="AD5116" s="1">
        <v>35460</v>
      </c>
      <c r="AE5116" t="s">
        <v>425</v>
      </c>
      <c r="AF5116" t="s">
        <v>128</v>
      </c>
      <c r="AG5116" t="s">
        <v>44</v>
      </c>
      <c r="AH5116" t="s">
        <v>44</v>
      </c>
      <c r="AI5116">
        <v>73</v>
      </c>
      <c r="AJ5116">
        <v>195</v>
      </c>
      <c r="AK5116">
        <v>2015</v>
      </c>
      <c r="AL5116">
        <v>1</v>
      </c>
      <c r="AM5116">
        <v>21</v>
      </c>
      <c r="AN5116">
        <v>20162017</v>
      </c>
      <c r="AO5116" t="s">
        <v>46</v>
      </c>
      <c r="AP5116" t="s">
        <v>3</v>
      </c>
      <c r="AQ5116">
        <v>0</v>
      </c>
      <c r="AR5116">
        <v>-1</v>
      </c>
      <c r="AS5116" t="s">
        <v>6486</v>
      </c>
    </row>
    <row r="5117" spans="1:45" x14ac:dyDescent="0.25">
      <c r="A5117" t="s">
        <v>5224</v>
      </c>
      <c r="B5117" t="s">
        <v>2511</v>
      </c>
      <c r="C5117">
        <v>20242025</v>
      </c>
      <c r="D5117" t="s">
        <v>6906</v>
      </c>
      <c r="E5117" t="s">
        <v>1057</v>
      </c>
      <c r="F5117" t="s">
        <v>1057</v>
      </c>
      <c r="G5117" t="s">
        <v>39</v>
      </c>
      <c r="H5117" t="s">
        <v>47</v>
      </c>
      <c r="I5117" t="s">
        <v>58</v>
      </c>
      <c r="J5117" t="s">
        <v>62</v>
      </c>
      <c r="K5117">
        <v>74</v>
      </c>
      <c r="L5117">
        <v>4</v>
      </c>
      <c r="M5117">
        <v>9</v>
      </c>
      <c r="N5117">
        <v>13</v>
      </c>
      <c r="O5117">
        <v>7</v>
      </c>
      <c r="P5117">
        <v>37</v>
      </c>
      <c r="Q5117">
        <v>0</v>
      </c>
      <c r="R5117">
        <v>0</v>
      </c>
      <c r="S5117">
        <v>0</v>
      </c>
      <c r="T5117">
        <v>72</v>
      </c>
      <c r="U5117">
        <v>0.18</v>
      </c>
      <c r="V5117">
        <v>4</v>
      </c>
      <c r="W5117">
        <v>13</v>
      </c>
      <c r="X5117">
        <v>0</v>
      </c>
      <c r="Y5117">
        <v>0</v>
      </c>
      <c r="Z5117">
        <v>0</v>
      </c>
      <c r="AA5117">
        <v>5.6</v>
      </c>
      <c r="AB5117" t="s">
        <v>2659</v>
      </c>
      <c r="AC5117" t="s">
        <v>45</v>
      </c>
      <c r="AD5117" s="1">
        <v>35397</v>
      </c>
      <c r="AE5117" t="s">
        <v>665</v>
      </c>
      <c r="AF5117" t="s">
        <v>276</v>
      </c>
      <c r="AG5117" t="s">
        <v>73</v>
      </c>
      <c r="AH5117" t="s">
        <v>73</v>
      </c>
      <c r="AI5117">
        <v>74</v>
      </c>
      <c r="AJ5117">
        <v>210</v>
      </c>
      <c r="AK5117" t="s">
        <v>45</v>
      </c>
      <c r="AL5117" t="s">
        <v>45</v>
      </c>
      <c r="AM5117" t="s">
        <v>45</v>
      </c>
      <c r="AN5117">
        <v>20172018</v>
      </c>
      <c r="AO5117" t="s">
        <v>46</v>
      </c>
      <c r="AP5117" t="s">
        <v>3</v>
      </c>
      <c r="AQ5117">
        <v>4</v>
      </c>
      <c r="AR5117">
        <v>7</v>
      </c>
      <c r="AS5117" t="s">
        <v>6488</v>
      </c>
    </row>
    <row r="5118" spans="1:45" x14ac:dyDescent="0.25">
      <c r="A5118" t="s">
        <v>7641</v>
      </c>
      <c r="B5118" t="s">
        <v>7642</v>
      </c>
      <c r="C5118">
        <v>20242025</v>
      </c>
      <c r="D5118" t="s">
        <v>6906</v>
      </c>
      <c r="E5118" t="s">
        <v>116</v>
      </c>
      <c r="F5118" t="s">
        <v>116</v>
      </c>
      <c r="G5118" t="s">
        <v>39</v>
      </c>
      <c r="H5118" t="s">
        <v>47</v>
      </c>
      <c r="I5118" t="s">
        <v>40</v>
      </c>
      <c r="J5118" t="s">
        <v>48</v>
      </c>
      <c r="K5118">
        <v>5</v>
      </c>
      <c r="L5118">
        <v>0</v>
      </c>
      <c r="M5118">
        <v>1</v>
      </c>
      <c r="N5118">
        <v>1</v>
      </c>
      <c r="O5118">
        <v>1</v>
      </c>
      <c r="P5118">
        <v>0</v>
      </c>
      <c r="Q5118">
        <v>0</v>
      </c>
      <c r="R5118">
        <v>0</v>
      </c>
      <c r="S5118">
        <v>0</v>
      </c>
      <c r="T5118">
        <v>4</v>
      </c>
      <c r="U5118">
        <v>0.2</v>
      </c>
      <c r="V5118">
        <v>0</v>
      </c>
      <c r="W5118">
        <v>1</v>
      </c>
      <c r="X5118">
        <v>0</v>
      </c>
      <c r="Y5118">
        <v>0</v>
      </c>
      <c r="Z5118">
        <v>0</v>
      </c>
      <c r="AA5118" t="s">
        <v>45</v>
      </c>
      <c r="AB5118" t="s">
        <v>489</v>
      </c>
      <c r="AC5118" t="s">
        <v>45</v>
      </c>
      <c r="AD5118" s="1">
        <v>37324</v>
      </c>
      <c r="AE5118" t="s">
        <v>422</v>
      </c>
      <c r="AF5118" t="s">
        <v>83</v>
      </c>
      <c r="AG5118" t="s">
        <v>73</v>
      </c>
      <c r="AH5118" t="s">
        <v>73</v>
      </c>
      <c r="AI5118">
        <v>70</v>
      </c>
      <c r="AJ5118">
        <v>183</v>
      </c>
      <c r="AK5118">
        <v>2020</v>
      </c>
      <c r="AL5118">
        <v>1</v>
      </c>
      <c r="AM5118">
        <v>31</v>
      </c>
      <c r="AN5118">
        <v>20242025</v>
      </c>
      <c r="AO5118" t="s">
        <v>46</v>
      </c>
      <c r="AP5118" t="s">
        <v>3</v>
      </c>
      <c r="AQ5118">
        <v>0</v>
      </c>
      <c r="AR5118">
        <v>1</v>
      </c>
      <c r="AS5118" t="s">
        <v>7643</v>
      </c>
    </row>
    <row r="5119" spans="1:45" x14ac:dyDescent="0.25">
      <c r="A5119" t="s">
        <v>7644</v>
      </c>
      <c r="B5119" t="s">
        <v>7645</v>
      </c>
      <c r="C5119">
        <v>20242025</v>
      </c>
      <c r="D5119" t="s">
        <v>6906</v>
      </c>
      <c r="E5119" t="s">
        <v>1093</v>
      </c>
      <c r="F5119" t="s">
        <v>1093</v>
      </c>
      <c r="G5119" t="s">
        <v>39</v>
      </c>
      <c r="H5119" t="s">
        <v>47</v>
      </c>
      <c r="I5119" t="s">
        <v>39</v>
      </c>
      <c r="J5119" t="s">
        <v>74</v>
      </c>
      <c r="K5119">
        <v>1</v>
      </c>
      <c r="L5119">
        <v>0</v>
      </c>
      <c r="M5119">
        <v>0</v>
      </c>
      <c r="N5119">
        <v>0</v>
      </c>
      <c r="O5119">
        <v>1</v>
      </c>
      <c r="P5119">
        <v>0</v>
      </c>
      <c r="Q5119">
        <v>0</v>
      </c>
      <c r="R5119">
        <v>0</v>
      </c>
      <c r="S5119">
        <v>0</v>
      </c>
      <c r="T5119">
        <v>0</v>
      </c>
      <c r="U5119">
        <v>0</v>
      </c>
      <c r="V5119">
        <v>0</v>
      </c>
      <c r="W5119">
        <v>0</v>
      </c>
      <c r="X5119">
        <v>0</v>
      </c>
      <c r="Y5119">
        <v>0</v>
      </c>
      <c r="Z5119">
        <v>0</v>
      </c>
      <c r="AA5119" t="s">
        <v>45</v>
      </c>
      <c r="AB5119" t="s">
        <v>865</v>
      </c>
      <c r="AC5119">
        <v>45.5</v>
      </c>
      <c r="AD5119" s="1">
        <v>37317</v>
      </c>
      <c r="AE5119" t="s">
        <v>302</v>
      </c>
      <c r="AF5119" t="s">
        <v>303</v>
      </c>
      <c r="AG5119" t="s">
        <v>44</v>
      </c>
      <c r="AH5119" t="s">
        <v>44</v>
      </c>
      <c r="AI5119">
        <v>71</v>
      </c>
      <c r="AJ5119">
        <v>185</v>
      </c>
      <c r="AK5119" t="s">
        <v>45</v>
      </c>
      <c r="AL5119" t="s">
        <v>45</v>
      </c>
      <c r="AM5119" t="s">
        <v>45</v>
      </c>
      <c r="AN5119">
        <v>20242025</v>
      </c>
      <c r="AO5119" t="s">
        <v>46</v>
      </c>
      <c r="AP5119" t="s">
        <v>3</v>
      </c>
      <c r="AQ5119">
        <v>0</v>
      </c>
      <c r="AR5119">
        <v>1</v>
      </c>
      <c r="AS5119" t="s">
        <v>7646</v>
      </c>
    </row>
    <row r="5120" spans="1:45" x14ac:dyDescent="0.25">
      <c r="A5120" t="s">
        <v>7647</v>
      </c>
      <c r="B5120" t="s">
        <v>7648</v>
      </c>
      <c r="C5120">
        <v>20242025</v>
      </c>
      <c r="D5120" t="s">
        <v>6906</v>
      </c>
      <c r="E5120" t="s">
        <v>116</v>
      </c>
      <c r="F5120" t="s">
        <v>116</v>
      </c>
      <c r="G5120" t="s">
        <v>51</v>
      </c>
      <c r="H5120" t="s">
        <v>55</v>
      </c>
      <c r="I5120" t="s">
        <v>58</v>
      </c>
      <c r="J5120" t="s">
        <v>62</v>
      </c>
      <c r="K5120">
        <v>23</v>
      </c>
      <c r="L5120">
        <v>1</v>
      </c>
      <c r="M5120">
        <v>4</v>
      </c>
      <c r="N5120">
        <v>5</v>
      </c>
      <c r="O5120">
        <v>3</v>
      </c>
      <c r="P5120">
        <v>6</v>
      </c>
      <c r="Q5120">
        <v>0</v>
      </c>
      <c r="R5120">
        <v>0</v>
      </c>
      <c r="S5120">
        <v>0</v>
      </c>
      <c r="T5120">
        <v>33</v>
      </c>
      <c r="U5120">
        <v>0.22</v>
      </c>
      <c r="V5120">
        <v>1</v>
      </c>
      <c r="W5120">
        <v>5</v>
      </c>
      <c r="X5120">
        <v>0</v>
      </c>
      <c r="Y5120">
        <v>0</v>
      </c>
      <c r="Z5120">
        <v>0</v>
      </c>
      <c r="AA5120">
        <v>3</v>
      </c>
      <c r="AB5120" t="s">
        <v>708</v>
      </c>
      <c r="AC5120" t="s">
        <v>45</v>
      </c>
      <c r="AD5120" s="1">
        <v>36745</v>
      </c>
      <c r="AE5120" t="s">
        <v>566</v>
      </c>
      <c r="AF5120" t="s">
        <v>45</v>
      </c>
      <c r="AG5120" t="s">
        <v>67</v>
      </c>
      <c r="AH5120" t="s">
        <v>67</v>
      </c>
      <c r="AI5120">
        <v>73</v>
      </c>
      <c r="AJ5120">
        <v>188</v>
      </c>
      <c r="AK5120">
        <v>2020</v>
      </c>
      <c r="AL5120">
        <v>4</v>
      </c>
      <c r="AM5120">
        <v>101</v>
      </c>
      <c r="AN5120">
        <v>20242025</v>
      </c>
      <c r="AO5120" t="s">
        <v>46</v>
      </c>
      <c r="AP5120" t="s">
        <v>3</v>
      </c>
      <c r="AQ5120">
        <v>1</v>
      </c>
      <c r="AR5120">
        <v>3</v>
      </c>
      <c r="AS5120" t="s">
        <v>7649</v>
      </c>
    </row>
    <row r="5121" spans="1:45" x14ac:dyDescent="0.25">
      <c r="A5121" t="s">
        <v>4565</v>
      </c>
      <c r="B5121" t="s">
        <v>973</v>
      </c>
      <c r="C5121">
        <v>20242025</v>
      </c>
      <c r="D5121" t="s">
        <v>6906</v>
      </c>
      <c r="E5121" t="s">
        <v>88</v>
      </c>
      <c r="F5121" t="s">
        <v>88</v>
      </c>
      <c r="G5121" t="s">
        <v>39</v>
      </c>
      <c r="H5121" t="s">
        <v>47</v>
      </c>
      <c r="I5121" t="s">
        <v>39</v>
      </c>
      <c r="J5121" t="s">
        <v>74</v>
      </c>
      <c r="K5121">
        <v>81</v>
      </c>
      <c r="L5121">
        <v>33</v>
      </c>
      <c r="M5121">
        <v>32</v>
      </c>
      <c r="N5121">
        <v>65</v>
      </c>
      <c r="O5121">
        <v>20</v>
      </c>
      <c r="P5121">
        <v>100</v>
      </c>
      <c r="Q5121">
        <v>11</v>
      </c>
      <c r="R5121">
        <v>2</v>
      </c>
      <c r="S5121">
        <v>6</v>
      </c>
      <c r="T5121">
        <v>169</v>
      </c>
      <c r="U5121">
        <v>0.8</v>
      </c>
      <c r="V5121">
        <v>20</v>
      </c>
      <c r="W5121">
        <v>43</v>
      </c>
      <c r="X5121">
        <v>17</v>
      </c>
      <c r="Y5121">
        <v>5</v>
      </c>
      <c r="Z5121">
        <v>2</v>
      </c>
      <c r="AA5121">
        <v>19.5</v>
      </c>
      <c r="AB5121" t="s">
        <v>1271</v>
      </c>
      <c r="AC5121">
        <v>26.3</v>
      </c>
      <c r="AD5121" s="1">
        <v>34422</v>
      </c>
      <c r="AE5121" t="s">
        <v>234</v>
      </c>
      <c r="AF5121" t="s">
        <v>78</v>
      </c>
      <c r="AG5121" t="s">
        <v>73</v>
      </c>
      <c r="AH5121" t="s">
        <v>73</v>
      </c>
      <c r="AI5121">
        <v>76</v>
      </c>
      <c r="AJ5121">
        <v>225</v>
      </c>
      <c r="AK5121">
        <v>2012</v>
      </c>
      <c r="AL5121">
        <v>1</v>
      </c>
      <c r="AM5121">
        <v>16</v>
      </c>
      <c r="AN5121">
        <v>20132014</v>
      </c>
      <c r="AO5121" t="s">
        <v>46</v>
      </c>
      <c r="AP5121" t="s">
        <v>3</v>
      </c>
      <c r="AQ5121">
        <v>33</v>
      </c>
      <c r="AR5121">
        <v>20</v>
      </c>
      <c r="AS5121" t="s">
        <v>5829</v>
      </c>
    </row>
    <row r="5122" spans="1:45" x14ac:dyDescent="0.25">
      <c r="A5122" t="s">
        <v>5489</v>
      </c>
      <c r="B5122" t="s">
        <v>3377</v>
      </c>
      <c r="C5122">
        <v>20242025</v>
      </c>
      <c r="D5122" t="s">
        <v>6906</v>
      </c>
      <c r="E5122" t="s">
        <v>1124</v>
      </c>
      <c r="F5122" t="s">
        <v>1124</v>
      </c>
      <c r="G5122" t="s">
        <v>39</v>
      </c>
      <c r="H5122" t="s">
        <v>47</v>
      </c>
      <c r="I5122" t="s">
        <v>40</v>
      </c>
      <c r="J5122" t="s">
        <v>48</v>
      </c>
      <c r="K5122">
        <v>12</v>
      </c>
      <c r="L5122">
        <v>0</v>
      </c>
      <c r="M5122">
        <v>1</v>
      </c>
      <c r="N5122">
        <v>1</v>
      </c>
      <c r="O5122">
        <v>-11</v>
      </c>
      <c r="P5122">
        <v>2</v>
      </c>
      <c r="Q5122">
        <v>0</v>
      </c>
      <c r="R5122">
        <v>0</v>
      </c>
      <c r="S5122">
        <v>0</v>
      </c>
      <c r="T5122">
        <v>15</v>
      </c>
      <c r="U5122">
        <v>0.08</v>
      </c>
      <c r="V5122">
        <v>0</v>
      </c>
      <c r="W5122">
        <v>1</v>
      </c>
      <c r="X5122">
        <v>0</v>
      </c>
      <c r="Y5122">
        <v>0</v>
      </c>
      <c r="Z5122">
        <v>0</v>
      </c>
      <c r="AA5122" t="s">
        <v>45</v>
      </c>
      <c r="AB5122" t="s">
        <v>1833</v>
      </c>
      <c r="AC5122">
        <v>50</v>
      </c>
      <c r="AD5122" s="1">
        <v>37868</v>
      </c>
      <c r="AE5122" t="s">
        <v>346</v>
      </c>
      <c r="AF5122" t="s">
        <v>78</v>
      </c>
      <c r="AG5122" t="s">
        <v>73</v>
      </c>
      <c r="AH5122" t="s">
        <v>73</v>
      </c>
      <c r="AI5122">
        <v>74</v>
      </c>
      <c r="AJ5122">
        <v>175</v>
      </c>
      <c r="AK5122">
        <v>2021</v>
      </c>
      <c r="AL5122">
        <v>3</v>
      </c>
      <c r="AM5122">
        <v>67</v>
      </c>
      <c r="AN5122">
        <v>20232024</v>
      </c>
      <c r="AO5122" t="s">
        <v>46</v>
      </c>
      <c r="AP5122" t="s">
        <v>3</v>
      </c>
      <c r="AQ5122">
        <v>0</v>
      </c>
      <c r="AR5122">
        <v>-11</v>
      </c>
      <c r="AS5122" t="s">
        <v>6753</v>
      </c>
    </row>
    <row r="5123" spans="1:45" x14ac:dyDescent="0.25">
      <c r="A5123" t="s">
        <v>7650</v>
      </c>
      <c r="B5123" t="s">
        <v>7651</v>
      </c>
      <c r="C5123">
        <v>20242025</v>
      </c>
      <c r="D5123" t="s">
        <v>6906</v>
      </c>
      <c r="E5123" t="s">
        <v>116</v>
      </c>
      <c r="F5123" t="s">
        <v>116</v>
      </c>
      <c r="G5123" t="s">
        <v>39</v>
      </c>
      <c r="H5123" t="s">
        <v>47</v>
      </c>
      <c r="I5123" t="s">
        <v>39</v>
      </c>
      <c r="J5123" t="s">
        <v>74</v>
      </c>
      <c r="K5123">
        <v>6</v>
      </c>
      <c r="L5123">
        <v>0</v>
      </c>
      <c r="M5123">
        <v>1</v>
      </c>
      <c r="N5123">
        <v>1</v>
      </c>
      <c r="O5123">
        <v>0</v>
      </c>
      <c r="P5123">
        <v>2</v>
      </c>
      <c r="Q5123">
        <v>0</v>
      </c>
      <c r="R5123">
        <v>0</v>
      </c>
      <c r="S5123">
        <v>0</v>
      </c>
      <c r="T5123">
        <v>8</v>
      </c>
      <c r="U5123">
        <v>0.17</v>
      </c>
      <c r="V5123">
        <v>0</v>
      </c>
      <c r="W5123">
        <v>1</v>
      </c>
      <c r="X5123">
        <v>0</v>
      </c>
      <c r="Y5123">
        <v>0</v>
      </c>
      <c r="Z5123">
        <v>0</v>
      </c>
      <c r="AA5123" t="s">
        <v>45</v>
      </c>
      <c r="AB5123" t="s">
        <v>449</v>
      </c>
      <c r="AC5123">
        <v>33.299999999999997</v>
      </c>
      <c r="AD5123" s="1">
        <v>38389</v>
      </c>
      <c r="AE5123" t="s">
        <v>7652</v>
      </c>
      <c r="AF5123" t="s">
        <v>102</v>
      </c>
      <c r="AG5123" t="s">
        <v>73</v>
      </c>
      <c r="AH5123" t="s">
        <v>73</v>
      </c>
      <c r="AI5123">
        <v>76</v>
      </c>
      <c r="AJ5123">
        <v>202</v>
      </c>
      <c r="AK5123">
        <v>2023</v>
      </c>
      <c r="AL5123">
        <v>1</v>
      </c>
      <c r="AM5123">
        <v>15</v>
      </c>
      <c r="AN5123">
        <v>20242025</v>
      </c>
      <c r="AO5123" t="s">
        <v>46</v>
      </c>
      <c r="AP5123" t="s">
        <v>3</v>
      </c>
      <c r="AQ5123">
        <v>0</v>
      </c>
      <c r="AR5123">
        <v>0</v>
      </c>
      <c r="AS5123" t="s">
        <v>7653</v>
      </c>
    </row>
    <row r="5124" spans="1:45" x14ac:dyDescent="0.25">
      <c r="A5124" t="s">
        <v>5229</v>
      </c>
      <c r="B5124" t="s">
        <v>2521</v>
      </c>
      <c r="C5124">
        <v>20242025</v>
      </c>
      <c r="D5124" t="s">
        <v>6906</v>
      </c>
      <c r="E5124" t="s">
        <v>80</v>
      </c>
      <c r="F5124" t="s">
        <v>80</v>
      </c>
      <c r="G5124" t="s">
        <v>51</v>
      </c>
      <c r="H5124" t="s">
        <v>55</v>
      </c>
      <c r="I5124" t="s">
        <v>51</v>
      </c>
      <c r="J5124" t="s">
        <v>108</v>
      </c>
      <c r="K5124">
        <v>37</v>
      </c>
      <c r="L5124">
        <v>4</v>
      </c>
      <c r="M5124">
        <v>4</v>
      </c>
      <c r="N5124">
        <v>8</v>
      </c>
      <c r="O5124">
        <v>-5</v>
      </c>
      <c r="P5124">
        <v>48</v>
      </c>
      <c r="Q5124">
        <v>0</v>
      </c>
      <c r="R5124">
        <v>0</v>
      </c>
      <c r="S5124">
        <v>1</v>
      </c>
      <c r="T5124">
        <v>60</v>
      </c>
      <c r="U5124">
        <v>0.22</v>
      </c>
      <c r="V5124">
        <v>4</v>
      </c>
      <c r="W5124">
        <v>8</v>
      </c>
      <c r="X5124">
        <v>0</v>
      </c>
      <c r="Y5124">
        <v>0</v>
      </c>
      <c r="Z5124">
        <v>0</v>
      </c>
      <c r="AA5124">
        <v>6.7</v>
      </c>
      <c r="AB5124" t="s">
        <v>2678</v>
      </c>
      <c r="AC5124">
        <v>27.3</v>
      </c>
      <c r="AD5124" s="1">
        <v>34955</v>
      </c>
      <c r="AE5124" t="s">
        <v>349</v>
      </c>
      <c r="AF5124" t="s">
        <v>137</v>
      </c>
      <c r="AG5124" t="s">
        <v>44</v>
      </c>
      <c r="AH5124" t="s">
        <v>44</v>
      </c>
      <c r="AI5124">
        <v>74</v>
      </c>
      <c r="AJ5124">
        <v>209</v>
      </c>
      <c r="AK5124">
        <v>2013</v>
      </c>
      <c r="AL5124">
        <v>4</v>
      </c>
      <c r="AM5124">
        <v>100</v>
      </c>
      <c r="AN5124">
        <v>20152016</v>
      </c>
      <c r="AO5124" t="s">
        <v>46</v>
      </c>
      <c r="AP5124" t="s">
        <v>3</v>
      </c>
      <c r="AQ5124">
        <v>4</v>
      </c>
      <c r="AR5124">
        <v>-5</v>
      </c>
      <c r="AS5124" t="s">
        <v>6493</v>
      </c>
    </row>
    <row r="5125" spans="1:45" x14ac:dyDescent="0.25">
      <c r="A5125" t="s">
        <v>5375</v>
      </c>
      <c r="B5125" t="s">
        <v>3040</v>
      </c>
      <c r="C5125">
        <v>20242025</v>
      </c>
      <c r="D5125" t="s">
        <v>6906</v>
      </c>
      <c r="E5125" t="s">
        <v>120</v>
      </c>
      <c r="F5125" t="s">
        <v>120</v>
      </c>
      <c r="G5125" t="s">
        <v>51</v>
      </c>
      <c r="H5125" t="s">
        <v>55</v>
      </c>
      <c r="I5125" t="s">
        <v>58</v>
      </c>
      <c r="J5125" t="s">
        <v>62</v>
      </c>
      <c r="K5125">
        <v>55</v>
      </c>
      <c r="L5125">
        <v>1</v>
      </c>
      <c r="M5125">
        <v>6</v>
      </c>
      <c r="N5125">
        <v>7</v>
      </c>
      <c r="O5125">
        <v>-10</v>
      </c>
      <c r="P5125">
        <v>10</v>
      </c>
      <c r="Q5125">
        <v>0</v>
      </c>
      <c r="R5125">
        <v>0</v>
      </c>
      <c r="S5125">
        <v>0</v>
      </c>
      <c r="T5125">
        <v>44</v>
      </c>
      <c r="U5125">
        <v>0.13</v>
      </c>
      <c r="V5125">
        <v>1</v>
      </c>
      <c r="W5125">
        <v>7</v>
      </c>
      <c r="X5125">
        <v>0</v>
      </c>
      <c r="Y5125">
        <v>0</v>
      </c>
      <c r="Z5125">
        <v>0</v>
      </c>
      <c r="AA5125">
        <v>2.2999999999999998</v>
      </c>
      <c r="AB5125" t="s">
        <v>408</v>
      </c>
      <c r="AC5125" t="s">
        <v>45</v>
      </c>
      <c r="AD5125" s="1">
        <v>35666</v>
      </c>
      <c r="AE5125" t="s">
        <v>1774</v>
      </c>
      <c r="AF5125" t="s">
        <v>102</v>
      </c>
      <c r="AG5125" t="s">
        <v>73</v>
      </c>
      <c r="AH5125" t="s">
        <v>73</v>
      </c>
      <c r="AI5125">
        <v>73</v>
      </c>
      <c r="AJ5125">
        <v>190</v>
      </c>
      <c r="AK5125">
        <v>2015</v>
      </c>
      <c r="AL5125">
        <v>4</v>
      </c>
      <c r="AM5125">
        <v>112</v>
      </c>
      <c r="AN5125">
        <v>20222023</v>
      </c>
      <c r="AO5125" t="s">
        <v>46</v>
      </c>
      <c r="AP5125" t="s">
        <v>3</v>
      </c>
      <c r="AQ5125">
        <v>1</v>
      </c>
      <c r="AR5125">
        <v>-10</v>
      </c>
      <c r="AS5125" t="s">
        <v>6639</v>
      </c>
    </row>
    <row r="5126" spans="1:45" x14ac:dyDescent="0.25">
      <c r="A5126" t="s">
        <v>5376</v>
      </c>
      <c r="B5126" t="s">
        <v>3041</v>
      </c>
      <c r="C5126">
        <v>20242025</v>
      </c>
      <c r="D5126" t="s">
        <v>6906</v>
      </c>
      <c r="E5126" t="s">
        <v>1124</v>
      </c>
      <c r="F5126" t="s">
        <v>1124</v>
      </c>
      <c r="G5126" t="s">
        <v>39</v>
      </c>
      <c r="H5126" t="s">
        <v>47</v>
      </c>
      <c r="I5126" t="s">
        <v>40</v>
      </c>
      <c r="J5126" t="s">
        <v>48</v>
      </c>
      <c r="K5126">
        <v>79</v>
      </c>
      <c r="L5126">
        <v>19</v>
      </c>
      <c r="M5126">
        <v>25</v>
      </c>
      <c r="N5126">
        <v>44</v>
      </c>
      <c r="O5126">
        <v>4</v>
      </c>
      <c r="P5126">
        <v>18</v>
      </c>
      <c r="Q5126">
        <v>7</v>
      </c>
      <c r="R5126">
        <v>0</v>
      </c>
      <c r="S5126">
        <v>2</v>
      </c>
      <c r="T5126">
        <v>91</v>
      </c>
      <c r="U5126">
        <v>0.56000000000000005</v>
      </c>
      <c r="V5126">
        <v>12</v>
      </c>
      <c r="W5126">
        <v>31</v>
      </c>
      <c r="X5126">
        <v>13</v>
      </c>
      <c r="Y5126">
        <v>0</v>
      </c>
      <c r="Z5126">
        <v>0</v>
      </c>
      <c r="AA5126">
        <v>20.9</v>
      </c>
      <c r="AB5126" t="s">
        <v>1964</v>
      </c>
      <c r="AC5126">
        <v>44.5</v>
      </c>
      <c r="AD5126" s="1">
        <v>37991</v>
      </c>
      <c r="AE5126" t="s">
        <v>1016</v>
      </c>
      <c r="AF5126" t="s">
        <v>78</v>
      </c>
      <c r="AG5126" t="s">
        <v>73</v>
      </c>
      <c r="AH5126" t="s">
        <v>73</v>
      </c>
      <c r="AI5126">
        <v>72</v>
      </c>
      <c r="AJ5126">
        <v>192</v>
      </c>
      <c r="AK5126">
        <v>2022</v>
      </c>
      <c r="AL5126">
        <v>1</v>
      </c>
      <c r="AM5126">
        <v>4</v>
      </c>
      <c r="AN5126">
        <v>20222023</v>
      </c>
      <c r="AO5126" t="s">
        <v>46</v>
      </c>
      <c r="AP5126" t="s">
        <v>3</v>
      </c>
      <c r="AQ5126">
        <v>19</v>
      </c>
      <c r="AR5126">
        <v>4</v>
      </c>
      <c r="AS5126" t="s">
        <v>6640</v>
      </c>
    </row>
    <row r="5127" spans="1:45" x14ac:dyDescent="0.25">
      <c r="A5127" t="s">
        <v>5377</v>
      </c>
      <c r="B5127" t="s">
        <v>3043</v>
      </c>
      <c r="C5127">
        <v>20242025</v>
      </c>
      <c r="D5127" t="s">
        <v>6906</v>
      </c>
      <c r="E5127" t="s">
        <v>1014</v>
      </c>
      <c r="F5127" t="s">
        <v>1014</v>
      </c>
      <c r="G5127" t="s">
        <v>51</v>
      </c>
      <c r="H5127" t="s">
        <v>55</v>
      </c>
      <c r="I5127" t="s">
        <v>58</v>
      </c>
      <c r="J5127" t="s">
        <v>62</v>
      </c>
      <c r="K5127">
        <v>70</v>
      </c>
      <c r="L5127">
        <v>1</v>
      </c>
      <c r="M5127">
        <v>5</v>
      </c>
      <c r="N5127">
        <v>6</v>
      </c>
      <c r="O5127">
        <v>-13</v>
      </c>
      <c r="P5127">
        <v>118</v>
      </c>
      <c r="Q5127">
        <v>0</v>
      </c>
      <c r="R5127">
        <v>0</v>
      </c>
      <c r="S5127">
        <v>0</v>
      </c>
      <c r="T5127">
        <v>69</v>
      </c>
      <c r="U5127">
        <v>0.09</v>
      </c>
      <c r="V5127">
        <v>1</v>
      </c>
      <c r="W5127">
        <v>6</v>
      </c>
      <c r="X5127">
        <v>0</v>
      </c>
      <c r="Y5127">
        <v>0</v>
      </c>
      <c r="Z5127">
        <v>0</v>
      </c>
      <c r="AA5127">
        <v>1.4</v>
      </c>
      <c r="AB5127" t="s">
        <v>2031</v>
      </c>
      <c r="AC5127" t="s">
        <v>45</v>
      </c>
      <c r="AD5127" s="1">
        <v>36921</v>
      </c>
      <c r="AE5127" t="s">
        <v>217</v>
      </c>
      <c r="AF5127" t="s">
        <v>78</v>
      </c>
      <c r="AG5127" t="s">
        <v>73</v>
      </c>
      <c r="AH5127" t="s">
        <v>73</v>
      </c>
      <c r="AI5127">
        <v>76</v>
      </c>
      <c r="AJ5127">
        <v>240</v>
      </c>
      <c r="AK5127" t="s">
        <v>45</v>
      </c>
      <c r="AL5127" t="s">
        <v>45</v>
      </c>
      <c r="AM5127" t="s">
        <v>45</v>
      </c>
      <c r="AN5127">
        <v>20222023</v>
      </c>
      <c r="AO5127" t="s">
        <v>46</v>
      </c>
      <c r="AP5127" t="s">
        <v>3</v>
      </c>
      <c r="AQ5127">
        <v>1</v>
      </c>
      <c r="AR5127">
        <v>-13</v>
      </c>
      <c r="AS5127" t="s">
        <v>6641</v>
      </c>
    </row>
    <row r="5128" spans="1:45" x14ac:dyDescent="0.25">
      <c r="A5128" t="s">
        <v>4566</v>
      </c>
      <c r="B5128" t="s">
        <v>975</v>
      </c>
      <c r="C5128">
        <v>20242025</v>
      </c>
      <c r="D5128" t="s">
        <v>6906</v>
      </c>
      <c r="E5128" t="s">
        <v>6993</v>
      </c>
      <c r="F5128" t="s">
        <v>6993</v>
      </c>
      <c r="G5128" t="s">
        <v>39</v>
      </c>
      <c r="H5128" t="s">
        <v>47</v>
      </c>
      <c r="I5128" t="s">
        <v>39</v>
      </c>
      <c r="J5128" t="s">
        <v>74</v>
      </c>
      <c r="K5128">
        <v>12</v>
      </c>
      <c r="L5128">
        <v>2</v>
      </c>
      <c r="M5128">
        <v>1</v>
      </c>
      <c r="N5128">
        <v>3</v>
      </c>
      <c r="O5128">
        <v>-1</v>
      </c>
      <c r="P5128">
        <v>2</v>
      </c>
      <c r="Q5128">
        <v>1</v>
      </c>
      <c r="R5128">
        <v>0</v>
      </c>
      <c r="S5128">
        <v>0</v>
      </c>
      <c r="T5128">
        <v>13</v>
      </c>
      <c r="U5128">
        <v>0.25</v>
      </c>
      <c r="V5128">
        <v>1</v>
      </c>
      <c r="W5128">
        <v>1</v>
      </c>
      <c r="X5128">
        <v>2</v>
      </c>
      <c r="Y5128">
        <v>0</v>
      </c>
      <c r="Z5128">
        <v>0</v>
      </c>
      <c r="AA5128">
        <v>15.4</v>
      </c>
      <c r="AB5128" t="s">
        <v>2692</v>
      </c>
      <c r="AC5128">
        <v>100</v>
      </c>
      <c r="AD5128" s="1">
        <v>36067</v>
      </c>
      <c r="AE5128" t="s">
        <v>852</v>
      </c>
      <c r="AF5128" t="s">
        <v>760</v>
      </c>
      <c r="AG5128" t="s">
        <v>44</v>
      </c>
      <c r="AH5128" t="s">
        <v>44</v>
      </c>
      <c r="AI5128">
        <v>69</v>
      </c>
      <c r="AJ5128">
        <v>178</v>
      </c>
      <c r="AK5128">
        <v>2017</v>
      </c>
      <c r="AL5128">
        <v>1</v>
      </c>
      <c r="AM5128">
        <v>22</v>
      </c>
      <c r="AN5128">
        <v>20172018</v>
      </c>
      <c r="AO5128" t="s">
        <v>46</v>
      </c>
      <c r="AP5128" t="s">
        <v>3</v>
      </c>
      <c r="AQ5128">
        <v>2</v>
      </c>
      <c r="AR5128">
        <v>-1</v>
      </c>
      <c r="AS5128" t="s">
        <v>5830</v>
      </c>
    </row>
    <row r="5129" spans="1:45" x14ac:dyDescent="0.25">
      <c r="A5129" t="s">
        <v>5232</v>
      </c>
      <c r="B5129" t="s">
        <v>2526</v>
      </c>
      <c r="C5129">
        <v>20242025</v>
      </c>
      <c r="D5129" t="s">
        <v>6906</v>
      </c>
      <c r="E5129" t="s">
        <v>1005</v>
      </c>
      <c r="F5129" t="s">
        <v>1005</v>
      </c>
      <c r="G5129" t="s">
        <v>51</v>
      </c>
      <c r="H5129" t="s">
        <v>55</v>
      </c>
      <c r="I5129" t="s">
        <v>58</v>
      </c>
      <c r="J5129" t="s">
        <v>62</v>
      </c>
      <c r="K5129">
        <v>66</v>
      </c>
      <c r="L5129">
        <v>4</v>
      </c>
      <c r="M5129">
        <v>13</v>
      </c>
      <c r="N5129">
        <v>17</v>
      </c>
      <c r="O5129">
        <v>-8</v>
      </c>
      <c r="P5129">
        <v>26</v>
      </c>
      <c r="Q5129">
        <v>0</v>
      </c>
      <c r="R5129">
        <v>0</v>
      </c>
      <c r="S5129">
        <v>1</v>
      </c>
      <c r="T5129">
        <v>65</v>
      </c>
      <c r="U5129">
        <v>0.26</v>
      </c>
      <c r="V5129">
        <v>4</v>
      </c>
      <c r="W5129">
        <v>17</v>
      </c>
      <c r="X5129">
        <v>0</v>
      </c>
      <c r="Y5129">
        <v>0</v>
      </c>
      <c r="Z5129">
        <v>0</v>
      </c>
      <c r="AA5129">
        <v>6.2</v>
      </c>
      <c r="AB5129" t="s">
        <v>463</v>
      </c>
      <c r="AC5129" t="s">
        <v>45</v>
      </c>
      <c r="AD5129" s="1">
        <v>36896</v>
      </c>
      <c r="AE5129" t="s">
        <v>1605</v>
      </c>
      <c r="AF5129" t="s">
        <v>671</v>
      </c>
      <c r="AG5129" t="s">
        <v>44</v>
      </c>
      <c r="AH5129" t="s">
        <v>44</v>
      </c>
      <c r="AI5129">
        <v>72</v>
      </c>
      <c r="AJ5129">
        <v>194</v>
      </c>
      <c r="AK5129">
        <v>2019</v>
      </c>
      <c r="AL5129">
        <v>1</v>
      </c>
      <c r="AM5129">
        <v>14</v>
      </c>
      <c r="AN5129">
        <v>20202021</v>
      </c>
      <c r="AO5129" t="s">
        <v>46</v>
      </c>
      <c r="AP5129" t="s">
        <v>3</v>
      </c>
      <c r="AQ5129">
        <v>4</v>
      </c>
      <c r="AR5129">
        <v>-8</v>
      </c>
      <c r="AS5129" t="s">
        <v>6496</v>
      </c>
    </row>
    <row r="5130" spans="1:45" x14ac:dyDescent="0.25">
      <c r="A5130" t="s">
        <v>5233</v>
      </c>
      <c r="B5130" t="s">
        <v>2527</v>
      </c>
      <c r="C5130">
        <v>20242025</v>
      </c>
      <c r="D5130" t="s">
        <v>6906</v>
      </c>
      <c r="E5130" t="s">
        <v>120</v>
      </c>
      <c r="F5130" t="s">
        <v>120</v>
      </c>
      <c r="G5130" t="s">
        <v>51</v>
      </c>
      <c r="H5130" t="s">
        <v>55</v>
      </c>
      <c r="I5130" t="s">
        <v>40</v>
      </c>
      <c r="J5130" t="s">
        <v>48</v>
      </c>
      <c r="K5130">
        <v>82</v>
      </c>
      <c r="L5130">
        <v>14</v>
      </c>
      <c r="M5130">
        <v>33</v>
      </c>
      <c r="N5130">
        <v>47</v>
      </c>
      <c r="O5130">
        <v>-8</v>
      </c>
      <c r="P5130">
        <v>21</v>
      </c>
      <c r="Q5130">
        <v>2</v>
      </c>
      <c r="R5130">
        <v>2</v>
      </c>
      <c r="S5130">
        <v>5</v>
      </c>
      <c r="T5130">
        <v>132</v>
      </c>
      <c r="U5130">
        <v>0.56999999999999995</v>
      </c>
      <c r="V5130">
        <v>10</v>
      </c>
      <c r="W5130">
        <v>37</v>
      </c>
      <c r="X5130">
        <v>7</v>
      </c>
      <c r="Y5130">
        <v>3</v>
      </c>
      <c r="Z5130">
        <v>2</v>
      </c>
      <c r="AA5130">
        <v>10.6</v>
      </c>
      <c r="AB5130" t="s">
        <v>543</v>
      </c>
      <c r="AC5130">
        <v>53.2</v>
      </c>
      <c r="AD5130" s="1">
        <v>35526</v>
      </c>
      <c r="AE5130" t="s">
        <v>1795</v>
      </c>
      <c r="AF5130" t="s">
        <v>45</v>
      </c>
      <c r="AG5130" t="s">
        <v>221</v>
      </c>
      <c r="AH5130" t="s">
        <v>221</v>
      </c>
      <c r="AI5130">
        <v>76</v>
      </c>
      <c r="AJ5130">
        <v>211</v>
      </c>
      <c r="AK5130">
        <v>2015</v>
      </c>
      <c r="AL5130">
        <v>1</v>
      </c>
      <c r="AM5130">
        <v>6</v>
      </c>
      <c r="AN5130">
        <v>20152016</v>
      </c>
      <c r="AO5130" t="s">
        <v>46</v>
      </c>
      <c r="AP5130" t="s">
        <v>3</v>
      </c>
      <c r="AQ5130">
        <v>14</v>
      </c>
      <c r="AR5130">
        <v>-8</v>
      </c>
      <c r="AS5130" t="s">
        <v>6497</v>
      </c>
    </row>
    <row r="5131" spans="1:45" x14ac:dyDescent="0.25">
      <c r="A5131" t="s">
        <v>4567</v>
      </c>
      <c r="B5131" t="s">
        <v>976</v>
      </c>
      <c r="C5131">
        <v>20242025</v>
      </c>
      <c r="D5131" t="s">
        <v>6906</v>
      </c>
      <c r="E5131" t="s">
        <v>120</v>
      </c>
      <c r="F5131" t="s">
        <v>120</v>
      </c>
      <c r="G5131" t="s">
        <v>51</v>
      </c>
      <c r="H5131" t="s">
        <v>55</v>
      </c>
      <c r="I5131" t="s">
        <v>58</v>
      </c>
      <c r="J5131" t="s">
        <v>62</v>
      </c>
      <c r="K5131">
        <v>81</v>
      </c>
      <c r="L5131">
        <v>4</v>
      </c>
      <c r="M5131">
        <v>18</v>
      </c>
      <c r="N5131">
        <v>22</v>
      </c>
      <c r="O5131">
        <v>25</v>
      </c>
      <c r="P5131">
        <v>145</v>
      </c>
      <c r="Q5131">
        <v>0</v>
      </c>
      <c r="R5131">
        <v>0</v>
      </c>
      <c r="S5131">
        <v>0</v>
      </c>
      <c r="T5131">
        <v>105</v>
      </c>
      <c r="U5131">
        <v>0.27</v>
      </c>
      <c r="V5131">
        <v>4</v>
      </c>
      <c r="W5131">
        <v>20</v>
      </c>
      <c r="X5131">
        <v>0</v>
      </c>
      <c r="Y5131">
        <v>2</v>
      </c>
      <c r="Z5131">
        <v>0</v>
      </c>
      <c r="AA5131">
        <v>3.8</v>
      </c>
      <c r="AB5131" t="s">
        <v>1985</v>
      </c>
      <c r="AC5131" t="s">
        <v>45</v>
      </c>
      <c r="AD5131" s="1">
        <v>34805</v>
      </c>
      <c r="AE5131" t="s">
        <v>94</v>
      </c>
      <c r="AF5131" t="s">
        <v>45</v>
      </c>
      <c r="AG5131" t="s">
        <v>95</v>
      </c>
      <c r="AH5131" t="s">
        <v>95</v>
      </c>
      <c r="AI5131">
        <v>79</v>
      </c>
      <c r="AJ5131">
        <v>255</v>
      </c>
      <c r="AK5131">
        <v>2013</v>
      </c>
      <c r="AL5131">
        <v>1</v>
      </c>
      <c r="AM5131">
        <v>16</v>
      </c>
      <c r="AN5131">
        <v>20132014</v>
      </c>
      <c r="AO5131" t="s">
        <v>46</v>
      </c>
      <c r="AP5131" t="s">
        <v>3</v>
      </c>
      <c r="AQ5131">
        <v>4</v>
      </c>
      <c r="AR5131">
        <v>25</v>
      </c>
      <c r="AS5131" t="s">
        <v>5831</v>
      </c>
    </row>
    <row r="5132" spans="1:45" x14ac:dyDescent="0.25">
      <c r="A5132" t="s">
        <v>5236</v>
      </c>
      <c r="B5132" t="s">
        <v>2530</v>
      </c>
      <c r="C5132">
        <v>20242025</v>
      </c>
      <c r="D5132" t="s">
        <v>6906</v>
      </c>
      <c r="E5132" t="s">
        <v>1005</v>
      </c>
      <c r="F5132" t="s">
        <v>1005</v>
      </c>
      <c r="G5132" t="s">
        <v>51</v>
      </c>
      <c r="H5132" t="s">
        <v>55</v>
      </c>
      <c r="I5132" t="s">
        <v>58</v>
      </c>
      <c r="J5132" t="s">
        <v>62</v>
      </c>
      <c r="K5132">
        <v>63</v>
      </c>
      <c r="L5132">
        <v>3</v>
      </c>
      <c r="M5132">
        <v>12</v>
      </c>
      <c r="N5132">
        <v>15</v>
      </c>
      <c r="O5132">
        <v>-14</v>
      </c>
      <c r="P5132">
        <v>6</v>
      </c>
      <c r="Q5132">
        <v>0</v>
      </c>
      <c r="R5132">
        <v>0</v>
      </c>
      <c r="S5132">
        <v>1</v>
      </c>
      <c r="T5132">
        <v>37</v>
      </c>
      <c r="U5132">
        <v>0.24</v>
      </c>
      <c r="V5132">
        <v>3</v>
      </c>
      <c r="W5132">
        <v>15</v>
      </c>
      <c r="X5132">
        <v>0</v>
      </c>
      <c r="Y5132">
        <v>0</v>
      </c>
      <c r="Z5132">
        <v>0</v>
      </c>
      <c r="AA5132">
        <v>8.1</v>
      </c>
      <c r="AB5132" t="s">
        <v>731</v>
      </c>
      <c r="AC5132" t="s">
        <v>45</v>
      </c>
      <c r="AD5132" s="1">
        <v>36615</v>
      </c>
      <c r="AE5132" t="s">
        <v>563</v>
      </c>
      <c r="AF5132" t="s">
        <v>45</v>
      </c>
      <c r="AG5132" t="s">
        <v>95</v>
      </c>
      <c r="AH5132" t="s">
        <v>95</v>
      </c>
      <c r="AI5132">
        <v>75</v>
      </c>
      <c r="AJ5132">
        <v>200</v>
      </c>
      <c r="AK5132" t="s">
        <v>45</v>
      </c>
      <c r="AL5132" t="s">
        <v>45</v>
      </c>
      <c r="AM5132" t="s">
        <v>45</v>
      </c>
      <c r="AN5132">
        <v>20202021</v>
      </c>
      <c r="AO5132" t="s">
        <v>46</v>
      </c>
      <c r="AP5132" t="s">
        <v>3</v>
      </c>
      <c r="AQ5132">
        <v>3</v>
      </c>
      <c r="AR5132">
        <v>-14</v>
      </c>
      <c r="AS5132" t="s">
        <v>6500</v>
      </c>
    </row>
    <row r="5133" spans="1:45" x14ac:dyDescent="0.25">
      <c r="A5133" t="s">
        <v>5490</v>
      </c>
      <c r="B5133" t="s">
        <v>3378</v>
      </c>
      <c r="C5133">
        <v>20242025</v>
      </c>
      <c r="D5133" t="s">
        <v>6906</v>
      </c>
      <c r="E5133" t="s">
        <v>64</v>
      </c>
      <c r="F5133" t="s">
        <v>64</v>
      </c>
      <c r="G5133" t="s">
        <v>51</v>
      </c>
      <c r="H5133" t="s">
        <v>55</v>
      </c>
      <c r="I5133" t="s">
        <v>40</v>
      </c>
      <c r="J5133" t="s">
        <v>48</v>
      </c>
      <c r="K5133">
        <v>54</v>
      </c>
      <c r="L5133">
        <v>13</v>
      </c>
      <c r="M5133">
        <v>14</v>
      </c>
      <c r="N5133">
        <v>27</v>
      </c>
      <c r="O5133">
        <v>-7</v>
      </c>
      <c r="P5133">
        <v>14</v>
      </c>
      <c r="Q5133">
        <v>1</v>
      </c>
      <c r="R5133">
        <v>0</v>
      </c>
      <c r="S5133">
        <v>2</v>
      </c>
      <c r="T5133">
        <v>111</v>
      </c>
      <c r="U5133">
        <v>0.5</v>
      </c>
      <c r="V5133">
        <v>12</v>
      </c>
      <c r="W5133">
        <v>18</v>
      </c>
      <c r="X5133">
        <v>9</v>
      </c>
      <c r="Y5133">
        <v>0</v>
      </c>
      <c r="Z5133">
        <v>1</v>
      </c>
      <c r="AA5133">
        <v>11.7</v>
      </c>
      <c r="AB5133" t="s">
        <v>1301</v>
      </c>
      <c r="AC5133">
        <v>37.299999999999997</v>
      </c>
      <c r="AD5133" s="1">
        <v>37159</v>
      </c>
      <c r="AE5133" t="s">
        <v>417</v>
      </c>
      <c r="AF5133" t="s">
        <v>72</v>
      </c>
      <c r="AG5133" t="s">
        <v>73</v>
      </c>
      <c r="AH5133" t="s">
        <v>73</v>
      </c>
      <c r="AI5133">
        <v>72</v>
      </c>
      <c r="AJ5133">
        <v>178</v>
      </c>
      <c r="AK5133">
        <v>2020</v>
      </c>
      <c r="AL5133">
        <v>1</v>
      </c>
      <c r="AM5133">
        <v>24</v>
      </c>
      <c r="AN5133">
        <v>20232024</v>
      </c>
      <c r="AO5133" t="s">
        <v>46</v>
      </c>
      <c r="AP5133" t="s">
        <v>3</v>
      </c>
      <c r="AQ5133">
        <v>13</v>
      </c>
      <c r="AR5133">
        <v>-7</v>
      </c>
      <c r="AS5133" t="s">
        <v>6754</v>
      </c>
    </row>
    <row r="5134" spans="1:45" x14ac:dyDescent="0.25">
      <c r="A5134" t="s">
        <v>5238</v>
      </c>
      <c r="B5134" t="s">
        <v>2532</v>
      </c>
      <c r="C5134">
        <v>20242025</v>
      </c>
      <c r="D5134" t="s">
        <v>6906</v>
      </c>
      <c r="E5134" t="s">
        <v>1131</v>
      </c>
      <c r="F5134" t="s">
        <v>1131</v>
      </c>
      <c r="G5134" t="s">
        <v>51</v>
      </c>
      <c r="H5134" t="s">
        <v>55</v>
      </c>
      <c r="I5134" t="s">
        <v>40</v>
      </c>
      <c r="J5134" t="s">
        <v>48</v>
      </c>
      <c r="K5134">
        <v>57</v>
      </c>
      <c r="L5134">
        <v>12</v>
      </c>
      <c r="M5134">
        <v>20</v>
      </c>
      <c r="N5134">
        <v>32</v>
      </c>
      <c r="O5134">
        <v>-8</v>
      </c>
      <c r="P5134">
        <v>23</v>
      </c>
      <c r="Q5134">
        <v>1</v>
      </c>
      <c r="R5134">
        <v>0</v>
      </c>
      <c r="S5134">
        <v>1</v>
      </c>
      <c r="T5134">
        <v>98</v>
      </c>
      <c r="U5134">
        <v>0.56000000000000005</v>
      </c>
      <c r="V5134">
        <v>11</v>
      </c>
      <c r="W5134">
        <v>28</v>
      </c>
      <c r="X5134">
        <v>4</v>
      </c>
      <c r="Y5134">
        <v>0</v>
      </c>
      <c r="Z5134">
        <v>0</v>
      </c>
      <c r="AA5134">
        <v>12.2</v>
      </c>
      <c r="AB5134" t="s">
        <v>576</v>
      </c>
      <c r="AC5134">
        <v>36.6</v>
      </c>
      <c r="AD5134" s="1">
        <v>36970</v>
      </c>
      <c r="AE5134" t="s">
        <v>2533</v>
      </c>
      <c r="AF5134" t="s">
        <v>137</v>
      </c>
      <c r="AG5134" t="s">
        <v>44</v>
      </c>
      <c r="AH5134" t="s">
        <v>44</v>
      </c>
      <c r="AI5134">
        <v>72</v>
      </c>
      <c r="AJ5134">
        <v>185</v>
      </c>
      <c r="AK5134">
        <v>2019</v>
      </c>
      <c r="AL5134">
        <v>1</v>
      </c>
      <c r="AM5134">
        <v>9</v>
      </c>
      <c r="AN5134">
        <v>20202021</v>
      </c>
      <c r="AO5134" t="s">
        <v>46</v>
      </c>
      <c r="AP5134" t="s">
        <v>3</v>
      </c>
      <c r="AQ5134">
        <v>12</v>
      </c>
      <c r="AR5134">
        <v>-8</v>
      </c>
      <c r="AS5134" t="s">
        <v>6502</v>
      </c>
    </row>
    <row r="5135" spans="1:45" x14ac:dyDescent="0.25">
      <c r="A5135" t="s">
        <v>5491</v>
      </c>
      <c r="B5135" t="s">
        <v>3379</v>
      </c>
      <c r="C5135">
        <v>20242025</v>
      </c>
      <c r="D5135" t="s">
        <v>6906</v>
      </c>
      <c r="E5135" t="s">
        <v>1131</v>
      </c>
      <c r="F5135" t="s">
        <v>1131</v>
      </c>
      <c r="G5135" t="s">
        <v>51</v>
      </c>
      <c r="H5135" t="s">
        <v>55</v>
      </c>
      <c r="I5135" t="s">
        <v>58</v>
      </c>
      <c r="J5135" t="s">
        <v>62</v>
      </c>
      <c r="K5135">
        <v>62</v>
      </c>
      <c r="L5135">
        <v>7</v>
      </c>
      <c r="M5135">
        <v>13</v>
      </c>
      <c r="N5135">
        <v>20</v>
      </c>
      <c r="O5135">
        <v>1</v>
      </c>
      <c r="P5135">
        <v>20</v>
      </c>
      <c r="Q5135">
        <v>1</v>
      </c>
      <c r="R5135">
        <v>0</v>
      </c>
      <c r="S5135">
        <v>0</v>
      </c>
      <c r="T5135">
        <v>130</v>
      </c>
      <c r="U5135">
        <v>0.32</v>
      </c>
      <c r="V5135">
        <v>6</v>
      </c>
      <c r="W5135">
        <v>15</v>
      </c>
      <c r="X5135">
        <v>5</v>
      </c>
      <c r="Y5135">
        <v>0</v>
      </c>
      <c r="Z5135">
        <v>0</v>
      </c>
      <c r="AA5135">
        <v>5.4</v>
      </c>
      <c r="AB5135" t="s">
        <v>1076</v>
      </c>
      <c r="AC5135" t="s">
        <v>45</v>
      </c>
      <c r="AD5135" s="1">
        <v>37874</v>
      </c>
      <c r="AE5135" t="s">
        <v>422</v>
      </c>
      <c r="AF5135" t="s">
        <v>83</v>
      </c>
      <c r="AG5135" t="s">
        <v>73</v>
      </c>
      <c r="AH5135" t="s">
        <v>73</v>
      </c>
      <c r="AI5135">
        <v>70</v>
      </c>
      <c r="AJ5135">
        <v>193</v>
      </c>
      <c r="AK5135">
        <v>2021</v>
      </c>
      <c r="AL5135">
        <v>2</v>
      </c>
      <c r="AM5135">
        <v>34</v>
      </c>
      <c r="AN5135">
        <v>20232024</v>
      </c>
      <c r="AO5135" t="s">
        <v>46</v>
      </c>
      <c r="AP5135" t="s">
        <v>3</v>
      </c>
      <c r="AQ5135">
        <v>7</v>
      </c>
      <c r="AR5135">
        <v>1</v>
      </c>
      <c r="AS5135" t="s">
        <v>6755</v>
      </c>
    </row>
    <row r="5136" spans="1:45" x14ac:dyDescent="0.25">
      <c r="A5136" t="s">
        <v>5239</v>
      </c>
      <c r="B5136" t="s">
        <v>2534</v>
      </c>
      <c r="C5136">
        <v>20242025</v>
      </c>
      <c r="D5136" t="s">
        <v>6906</v>
      </c>
      <c r="E5136" t="s">
        <v>7654</v>
      </c>
      <c r="F5136" t="s">
        <v>992</v>
      </c>
      <c r="G5136" t="s">
        <v>39</v>
      </c>
      <c r="H5136" t="s">
        <v>47</v>
      </c>
      <c r="I5136" t="s">
        <v>51</v>
      </c>
      <c r="J5136" t="s">
        <v>108</v>
      </c>
      <c r="K5136">
        <v>84</v>
      </c>
      <c r="L5136">
        <v>19</v>
      </c>
      <c r="M5136">
        <v>22</v>
      </c>
      <c r="N5136">
        <v>41</v>
      </c>
      <c r="O5136">
        <v>7</v>
      </c>
      <c r="P5136">
        <v>14</v>
      </c>
      <c r="Q5136">
        <v>5</v>
      </c>
      <c r="R5136">
        <v>0</v>
      </c>
      <c r="S5136">
        <v>0</v>
      </c>
      <c r="T5136">
        <v>181</v>
      </c>
      <c r="U5136">
        <v>0.49</v>
      </c>
      <c r="V5136">
        <v>14</v>
      </c>
      <c r="W5136">
        <v>34</v>
      </c>
      <c r="X5136">
        <v>7</v>
      </c>
      <c r="Y5136">
        <v>0</v>
      </c>
      <c r="Z5136">
        <v>0</v>
      </c>
      <c r="AA5136">
        <v>10.5</v>
      </c>
      <c r="AB5136" t="s">
        <v>1622</v>
      </c>
      <c r="AC5136">
        <v>59.6</v>
      </c>
      <c r="AD5136" s="1">
        <v>36397</v>
      </c>
      <c r="AE5136" t="s">
        <v>171</v>
      </c>
      <c r="AF5136" t="s">
        <v>45</v>
      </c>
      <c r="AG5136" t="s">
        <v>67</v>
      </c>
      <c r="AH5136" t="s">
        <v>67</v>
      </c>
      <c r="AI5136">
        <v>71</v>
      </c>
      <c r="AJ5136">
        <v>208</v>
      </c>
      <c r="AK5136">
        <v>2017</v>
      </c>
      <c r="AL5136">
        <v>3</v>
      </c>
      <c r="AM5136">
        <v>63</v>
      </c>
      <c r="AN5136">
        <v>20212022</v>
      </c>
      <c r="AO5136" t="s">
        <v>46</v>
      </c>
      <c r="AP5136" t="s">
        <v>3</v>
      </c>
      <c r="AQ5136">
        <v>19</v>
      </c>
      <c r="AR5136">
        <v>7</v>
      </c>
      <c r="AS5136" t="s">
        <v>6503</v>
      </c>
    </row>
    <row r="5137" spans="1:45" x14ac:dyDescent="0.25">
      <c r="A5137" t="s">
        <v>4568</v>
      </c>
      <c r="B5137" t="s">
        <v>977</v>
      </c>
      <c r="C5137">
        <v>20242025</v>
      </c>
      <c r="D5137" t="s">
        <v>6906</v>
      </c>
      <c r="E5137" t="s">
        <v>160</v>
      </c>
      <c r="F5137" t="s">
        <v>160</v>
      </c>
      <c r="G5137" t="s">
        <v>39</v>
      </c>
      <c r="H5137" t="s">
        <v>47</v>
      </c>
      <c r="I5137" t="s">
        <v>40</v>
      </c>
      <c r="J5137" t="s">
        <v>48</v>
      </c>
      <c r="K5137">
        <v>82</v>
      </c>
      <c r="L5137">
        <v>20</v>
      </c>
      <c r="M5137">
        <v>42</v>
      </c>
      <c r="N5137">
        <v>62</v>
      </c>
      <c r="O5137">
        <v>-22</v>
      </c>
      <c r="P5137">
        <v>22</v>
      </c>
      <c r="Q5137">
        <v>7</v>
      </c>
      <c r="R5137">
        <v>0</v>
      </c>
      <c r="S5137">
        <v>0</v>
      </c>
      <c r="T5137">
        <v>183</v>
      </c>
      <c r="U5137">
        <v>0.76</v>
      </c>
      <c r="V5137">
        <v>13</v>
      </c>
      <c r="W5137">
        <v>37</v>
      </c>
      <c r="X5137">
        <v>19</v>
      </c>
      <c r="Y5137">
        <v>6</v>
      </c>
      <c r="Z5137">
        <v>0</v>
      </c>
      <c r="AA5137">
        <v>10.9</v>
      </c>
      <c r="AB5137" t="s">
        <v>798</v>
      </c>
      <c r="AC5137">
        <v>52</v>
      </c>
      <c r="AD5137" s="1">
        <v>34077</v>
      </c>
      <c r="AE5137" t="s">
        <v>566</v>
      </c>
      <c r="AF5137" t="s">
        <v>45</v>
      </c>
      <c r="AG5137" t="s">
        <v>67</v>
      </c>
      <c r="AH5137" t="s">
        <v>67</v>
      </c>
      <c r="AI5137">
        <v>74</v>
      </c>
      <c r="AJ5137">
        <v>208</v>
      </c>
      <c r="AK5137">
        <v>2011</v>
      </c>
      <c r="AL5137">
        <v>1</v>
      </c>
      <c r="AM5137">
        <v>6</v>
      </c>
      <c r="AN5137">
        <v>20112012</v>
      </c>
      <c r="AO5137" t="s">
        <v>46</v>
      </c>
      <c r="AP5137" t="s">
        <v>3</v>
      </c>
      <c r="AQ5137">
        <v>20</v>
      </c>
      <c r="AR5137">
        <v>-22</v>
      </c>
      <c r="AS5137" t="s">
        <v>5832</v>
      </c>
    </row>
    <row r="5138" spans="1:45" x14ac:dyDescent="0.25">
      <c r="A5138" t="s">
        <v>5241</v>
      </c>
      <c r="B5138" t="s">
        <v>2538</v>
      </c>
      <c r="C5138">
        <v>20242025</v>
      </c>
      <c r="D5138" t="s">
        <v>6906</v>
      </c>
      <c r="E5138" t="s">
        <v>992</v>
      </c>
      <c r="F5138" t="s">
        <v>992</v>
      </c>
      <c r="G5138" t="s">
        <v>39</v>
      </c>
      <c r="H5138" t="s">
        <v>47</v>
      </c>
      <c r="I5138" t="s">
        <v>58</v>
      </c>
      <c r="J5138" t="s">
        <v>62</v>
      </c>
      <c r="K5138">
        <v>56</v>
      </c>
      <c r="L5138">
        <v>2</v>
      </c>
      <c r="M5138">
        <v>11</v>
      </c>
      <c r="N5138">
        <v>13</v>
      </c>
      <c r="O5138">
        <v>3</v>
      </c>
      <c r="P5138">
        <v>34</v>
      </c>
      <c r="Q5138">
        <v>0</v>
      </c>
      <c r="R5138">
        <v>0</v>
      </c>
      <c r="S5138">
        <v>1</v>
      </c>
      <c r="T5138">
        <v>57</v>
      </c>
      <c r="U5138">
        <v>0.23</v>
      </c>
      <c r="V5138">
        <v>2</v>
      </c>
      <c r="W5138">
        <v>10</v>
      </c>
      <c r="X5138">
        <v>1</v>
      </c>
      <c r="Y5138">
        <v>2</v>
      </c>
      <c r="Z5138">
        <v>0</v>
      </c>
      <c r="AA5138">
        <v>3.5</v>
      </c>
      <c r="AB5138" t="s">
        <v>1975</v>
      </c>
      <c r="AC5138" t="s">
        <v>45</v>
      </c>
      <c r="AD5138" s="1">
        <v>34975</v>
      </c>
      <c r="AE5138" t="s">
        <v>2540</v>
      </c>
      <c r="AF5138" t="s">
        <v>45</v>
      </c>
      <c r="AG5138" t="s">
        <v>95</v>
      </c>
      <c r="AH5138" t="s">
        <v>95</v>
      </c>
      <c r="AI5138">
        <v>75</v>
      </c>
      <c r="AJ5138">
        <v>201</v>
      </c>
      <c r="AK5138" t="s">
        <v>45</v>
      </c>
      <c r="AL5138" t="s">
        <v>45</v>
      </c>
      <c r="AM5138" t="s">
        <v>45</v>
      </c>
      <c r="AN5138">
        <v>20202021</v>
      </c>
      <c r="AO5138" t="s">
        <v>46</v>
      </c>
      <c r="AP5138" t="s">
        <v>3</v>
      </c>
      <c r="AQ5138">
        <v>2</v>
      </c>
      <c r="AR5138">
        <v>3</v>
      </c>
      <c r="AS5138" t="s">
        <v>6505</v>
      </c>
    </row>
    <row r="5139" spans="1:45" x14ac:dyDescent="0.25">
      <c r="A5139" t="s">
        <v>4569</v>
      </c>
      <c r="B5139" t="s">
        <v>979</v>
      </c>
      <c r="C5139">
        <v>20242025</v>
      </c>
      <c r="D5139" t="s">
        <v>6906</v>
      </c>
      <c r="E5139" t="s">
        <v>139</v>
      </c>
      <c r="F5139" t="s">
        <v>139</v>
      </c>
      <c r="G5139" t="s">
        <v>51</v>
      </c>
      <c r="H5139" t="s">
        <v>55</v>
      </c>
      <c r="I5139" t="s">
        <v>39</v>
      </c>
      <c r="J5139" t="s">
        <v>74</v>
      </c>
      <c r="K5139">
        <v>69</v>
      </c>
      <c r="L5139">
        <v>19</v>
      </c>
      <c r="M5139">
        <v>35</v>
      </c>
      <c r="N5139">
        <v>54</v>
      </c>
      <c r="O5139">
        <v>0</v>
      </c>
      <c r="P5139">
        <v>22</v>
      </c>
      <c r="Q5139">
        <v>3</v>
      </c>
      <c r="R5139">
        <v>0</v>
      </c>
      <c r="S5139">
        <v>6</v>
      </c>
      <c r="T5139">
        <v>151</v>
      </c>
      <c r="U5139">
        <v>0.78</v>
      </c>
      <c r="V5139">
        <v>16</v>
      </c>
      <c r="W5139">
        <v>38</v>
      </c>
      <c r="X5139">
        <v>16</v>
      </c>
      <c r="Y5139">
        <v>0</v>
      </c>
      <c r="Z5139">
        <v>1</v>
      </c>
      <c r="AA5139">
        <v>12.6</v>
      </c>
      <c r="AB5139" t="s">
        <v>1503</v>
      </c>
      <c r="AC5139">
        <v>40</v>
      </c>
      <c r="AD5139" s="1">
        <v>32021</v>
      </c>
      <c r="AE5139" t="s">
        <v>980</v>
      </c>
      <c r="AF5139" t="s">
        <v>45</v>
      </c>
      <c r="AG5139" t="s">
        <v>981</v>
      </c>
      <c r="AH5139" t="s">
        <v>981</v>
      </c>
      <c r="AI5139">
        <v>68</v>
      </c>
      <c r="AJ5139">
        <v>181</v>
      </c>
      <c r="AK5139" t="s">
        <v>45</v>
      </c>
      <c r="AL5139" t="s">
        <v>45</v>
      </c>
      <c r="AM5139" t="s">
        <v>45</v>
      </c>
      <c r="AN5139">
        <v>20102011</v>
      </c>
      <c r="AO5139" t="s">
        <v>46</v>
      </c>
      <c r="AP5139" t="s">
        <v>3</v>
      </c>
      <c r="AQ5139">
        <v>19</v>
      </c>
      <c r="AR5139">
        <v>0</v>
      </c>
      <c r="AS5139" t="s">
        <v>5833</v>
      </c>
    </row>
    <row r="5140" spans="1:45" x14ac:dyDescent="0.25">
      <c r="A5140" t="s">
        <v>4570</v>
      </c>
      <c r="B5140" t="s">
        <v>982</v>
      </c>
      <c r="C5140">
        <v>20242025</v>
      </c>
      <c r="D5140" t="s">
        <v>6906</v>
      </c>
      <c r="E5140" t="s">
        <v>1036</v>
      </c>
      <c r="F5140" t="s">
        <v>1036</v>
      </c>
      <c r="G5140" t="s">
        <v>51</v>
      </c>
      <c r="H5140" t="s">
        <v>55</v>
      </c>
      <c r="I5140" t="s">
        <v>51</v>
      </c>
      <c r="J5140" t="s">
        <v>108</v>
      </c>
      <c r="K5140">
        <v>73</v>
      </c>
      <c r="L5140">
        <v>21</v>
      </c>
      <c r="M5140">
        <v>32</v>
      </c>
      <c r="N5140">
        <v>53</v>
      </c>
      <c r="O5140">
        <v>4</v>
      </c>
      <c r="P5140">
        <v>57</v>
      </c>
      <c r="Q5140">
        <v>11</v>
      </c>
      <c r="R5140">
        <v>0</v>
      </c>
      <c r="S5140">
        <v>4</v>
      </c>
      <c r="T5140">
        <v>143</v>
      </c>
      <c r="U5140">
        <v>0.73</v>
      </c>
      <c r="V5140">
        <v>10</v>
      </c>
      <c r="W5140">
        <v>32</v>
      </c>
      <c r="X5140">
        <v>21</v>
      </c>
      <c r="Y5140">
        <v>0</v>
      </c>
      <c r="Z5140">
        <v>0</v>
      </c>
      <c r="AA5140">
        <v>14.7</v>
      </c>
      <c r="AB5140" t="s">
        <v>806</v>
      </c>
      <c r="AC5140">
        <v>39.6</v>
      </c>
      <c r="AD5140" s="1">
        <v>33619</v>
      </c>
      <c r="AE5140" t="s">
        <v>984</v>
      </c>
      <c r="AF5140" t="s">
        <v>671</v>
      </c>
      <c r="AG5140" t="s">
        <v>44</v>
      </c>
      <c r="AH5140" t="s">
        <v>44</v>
      </c>
      <c r="AI5140">
        <v>71</v>
      </c>
      <c r="AJ5140">
        <v>198</v>
      </c>
      <c r="AK5140">
        <v>2010</v>
      </c>
      <c r="AL5140">
        <v>2</v>
      </c>
      <c r="AM5140">
        <v>59</v>
      </c>
      <c r="AN5140">
        <v>20112012</v>
      </c>
      <c r="AO5140" t="s">
        <v>46</v>
      </c>
      <c r="AP5140" t="s">
        <v>3</v>
      </c>
      <c r="AQ5140">
        <v>21</v>
      </c>
      <c r="AR5140">
        <v>4</v>
      </c>
      <c r="AS5140"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540"/>
  <sheetViews>
    <sheetView workbookViewId="0"/>
  </sheetViews>
  <sheetFormatPr defaultRowHeight="15" x14ac:dyDescent="0.25"/>
  <cols>
    <col min="1" max="1" width="11.42578125" bestFit="1" customWidth="1"/>
    <col min="2" max="2" width="21.85546875" bestFit="1" customWidth="1"/>
    <col min="3" max="3" width="15.140625" bestFit="1" customWidth="1"/>
    <col min="4" max="4" width="9.85546875" bestFit="1" customWidth="1"/>
    <col min="5" max="5" width="11.7109375" bestFit="1" customWidth="1"/>
    <col min="6" max="6" width="15.5703125" bestFit="1" customWidth="1"/>
    <col min="7" max="7" width="6.5703125" bestFit="1" customWidth="1"/>
    <col min="8" max="8" width="17.140625" bestFit="1" customWidth="1"/>
    <col min="9" max="9" width="16.140625" bestFit="1" customWidth="1"/>
    <col min="10" max="10" width="5.85546875" bestFit="1" customWidth="1"/>
    <col min="11" max="11" width="7.85546875" bestFit="1" customWidth="1"/>
    <col min="12" max="13" width="4.28515625" bestFit="1" customWidth="1"/>
    <col min="14" max="14" width="5.5703125" bestFit="1" customWidth="1"/>
    <col min="15" max="15" width="6.42578125" bestFit="1" customWidth="1"/>
    <col min="16" max="16" width="5.85546875" bestFit="1" customWidth="1"/>
    <col min="17" max="17" width="18.28515625" bestFit="1" customWidth="1"/>
    <col min="18" max="18" width="23.28515625" bestFit="1" customWidth="1"/>
    <col min="19" max="19" width="7.5703125" bestFit="1" customWidth="1"/>
    <col min="20" max="20" width="11.42578125" bestFit="1" customWidth="1"/>
    <col min="21" max="21" width="4.7109375" bestFit="1" customWidth="1"/>
    <col min="22" max="23" width="4.42578125" bestFit="1" customWidth="1"/>
    <col min="24" max="24" width="6.5703125" bestFit="1" customWidth="1"/>
    <col min="25" max="25" width="10.140625" bestFit="1" customWidth="1"/>
    <col min="26" max="26" width="20.42578125" bestFit="1" customWidth="1"/>
    <col min="27" max="27" width="6.28515625" bestFit="1" customWidth="1"/>
    <col min="28" max="28" width="7.140625" bestFit="1" customWidth="1"/>
    <col min="29" max="29" width="8.85546875" bestFit="1" customWidth="1"/>
    <col min="30" max="30" width="5.42578125" bestFit="1" customWidth="1"/>
    <col min="31" max="31" width="5.85546875" bestFit="1" customWidth="1"/>
    <col min="32" max="32" width="10.140625" bestFit="1" customWidth="1"/>
    <col min="34" max="34" width="9.7109375" bestFit="1" customWidth="1"/>
    <col min="35" max="35" width="13" bestFit="1" customWidth="1"/>
    <col min="36" max="36" width="7.140625" bestFit="1" customWidth="1"/>
    <col min="37" max="37" width="14.7109375" bestFit="1" customWidth="1"/>
    <col min="38" max="38" width="21.7109375" bestFit="1" customWidth="1"/>
    <col min="39" max="39" width="14.28515625" bestFit="1" customWidth="1"/>
    <col min="40" max="40" width="21.140625" bestFit="1" customWidth="1"/>
  </cols>
  <sheetData>
    <row r="1" spans="1:38" x14ac:dyDescent="0.25">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25">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25">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25">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25">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25">
      <c r="A6" t="s">
        <v>4091</v>
      </c>
      <c r="B6" t="s">
        <v>3389</v>
      </c>
      <c r="C6">
        <v>20222023</v>
      </c>
      <c r="D6" t="s">
        <v>4034</v>
      </c>
      <c r="E6" t="s">
        <v>38</v>
      </c>
      <c r="F6" t="s">
        <v>38</v>
      </c>
      <c r="G6" t="s">
        <v>51</v>
      </c>
      <c r="H6" t="s">
        <v>55</v>
      </c>
      <c r="I6">
        <v>19</v>
      </c>
      <c r="J6">
        <v>18</v>
      </c>
      <c r="K6">
        <v>12</v>
      </c>
      <c r="L6">
        <v>6</v>
      </c>
      <c r="M6" t="s">
        <v>45</v>
      </c>
      <c r="N6">
        <v>639</v>
      </c>
      <c r="O6">
        <v>585</v>
      </c>
      <c r="P6">
        <v>54</v>
      </c>
      <c r="Q6">
        <v>0.91500000000000004</v>
      </c>
      <c r="R6">
        <v>2.78</v>
      </c>
      <c r="S6" t="s">
        <v>3698</v>
      </c>
      <c r="T6">
        <v>1</v>
      </c>
      <c r="U6">
        <v>0</v>
      </c>
      <c r="V6">
        <v>1</v>
      </c>
      <c r="W6">
        <v>1</v>
      </c>
      <c r="X6">
        <v>0</v>
      </c>
      <c r="Y6" s="1">
        <v>32406</v>
      </c>
      <c r="Z6" t="s">
        <v>519</v>
      </c>
      <c r="AA6" t="s">
        <v>45</v>
      </c>
      <c r="AB6" t="s">
        <v>95</v>
      </c>
      <c r="AC6" t="s">
        <v>95</v>
      </c>
      <c r="AD6">
        <v>74</v>
      </c>
      <c r="AE6">
        <v>180</v>
      </c>
      <c r="AF6" t="s">
        <v>45</v>
      </c>
      <c r="AG6" t="s">
        <v>45</v>
      </c>
      <c r="AH6" t="s">
        <v>45</v>
      </c>
      <c r="AI6">
        <v>20102011</v>
      </c>
      <c r="AJ6" t="s">
        <v>46</v>
      </c>
      <c r="AK6" t="s">
        <v>2</v>
      </c>
      <c r="AL6" t="s">
        <v>6758</v>
      </c>
    </row>
    <row r="7" spans="1:38" x14ac:dyDescent="0.25">
      <c r="A7" t="s">
        <v>4092</v>
      </c>
      <c r="B7" t="s">
        <v>3391</v>
      </c>
      <c r="C7">
        <v>20212022</v>
      </c>
      <c r="D7" t="s">
        <v>4033</v>
      </c>
      <c r="E7" t="s">
        <v>125</v>
      </c>
      <c r="F7" t="s">
        <v>125</v>
      </c>
      <c r="G7" t="s">
        <v>51</v>
      </c>
      <c r="H7" t="s">
        <v>55</v>
      </c>
      <c r="I7">
        <v>7</v>
      </c>
      <c r="J7">
        <v>7</v>
      </c>
      <c r="K7">
        <v>3</v>
      </c>
      <c r="L7">
        <v>4</v>
      </c>
      <c r="M7" t="s">
        <v>45</v>
      </c>
      <c r="N7">
        <v>203</v>
      </c>
      <c r="O7">
        <v>182</v>
      </c>
      <c r="P7">
        <v>21</v>
      </c>
      <c r="Q7">
        <v>0.89700000000000002</v>
      </c>
      <c r="R7">
        <v>3.15</v>
      </c>
      <c r="S7" t="s">
        <v>3392</v>
      </c>
      <c r="T7">
        <v>1</v>
      </c>
      <c r="U7">
        <v>0</v>
      </c>
      <c r="V7">
        <v>0</v>
      </c>
      <c r="W7">
        <v>0</v>
      </c>
      <c r="X7">
        <v>0</v>
      </c>
      <c r="Y7" s="1">
        <v>33612</v>
      </c>
      <c r="Z7" t="s">
        <v>3393</v>
      </c>
      <c r="AA7" t="s">
        <v>238</v>
      </c>
      <c r="AB7" t="s">
        <v>44</v>
      </c>
      <c r="AC7" t="s">
        <v>44</v>
      </c>
      <c r="AD7">
        <v>75</v>
      </c>
      <c r="AE7">
        <v>200</v>
      </c>
      <c r="AF7">
        <v>2010</v>
      </c>
      <c r="AG7">
        <v>1</v>
      </c>
      <c r="AH7">
        <v>11</v>
      </c>
      <c r="AI7">
        <v>20202021</v>
      </c>
      <c r="AJ7" t="s">
        <v>46</v>
      </c>
      <c r="AK7" t="s">
        <v>2</v>
      </c>
      <c r="AL7" t="s">
        <v>6759</v>
      </c>
    </row>
    <row r="8" spans="1:38" x14ac:dyDescent="0.25">
      <c r="A8" t="s">
        <v>4092</v>
      </c>
      <c r="B8" t="s">
        <v>3391</v>
      </c>
      <c r="C8">
        <v>20212022</v>
      </c>
      <c r="D8" t="s">
        <v>4033</v>
      </c>
      <c r="E8" t="s">
        <v>125</v>
      </c>
      <c r="F8" t="s">
        <v>125</v>
      </c>
      <c r="G8" t="s">
        <v>51</v>
      </c>
      <c r="H8" t="s">
        <v>55</v>
      </c>
      <c r="I8">
        <v>49</v>
      </c>
      <c r="J8">
        <v>47</v>
      </c>
      <c r="K8">
        <v>31</v>
      </c>
      <c r="L8">
        <v>9</v>
      </c>
      <c r="M8" t="s">
        <v>45</v>
      </c>
      <c r="N8">
        <v>1430</v>
      </c>
      <c r="O8">
        <v>1307</v>
      </c>
      <c r="P8">
        <v>123</v>
      </c>
      <c r="Q8">
        <v>0.91400000000000003</v>
      </c>
      <c r="R8">
        <v>2.64</v>
      </c>
      <c r="S8" t="s">
        <v>3477</v>
      </c>
      <c r="T8">
        <v>5</v>
      </c>
      <c r="U8">
        <v>0</v>
      </c>
      <c r="V8">
        <v>1</v>
      </c>
      <c r="W8">
        <v>1</v>
      </c>
      <c r="X8">
        <v>0</v>
      </c>
      <c r="Y8" s="1">
        <v>33612</v>
      </c>
      <c r="Z8" t="s">
        <v>3393</v>
      </c>
      <c r="AA8" t="s">
        <v>238</v>
      </c>
      <c r="AB8" t="s">
        <v>44</v>
      </c>
      <c r="AC8" t="s">
        <v>44</v>
      </c>
      <c r="AD8">
        <v>75</v>
      </c>
      <c r="AE8">
        <v>200</v>
      </c>
      <c r="AF8">
        <v>2010</v>
      </c>
      <c r="AG8">
        <v>1</v>
      </c>
      <c r="AH8">
        <v>11</v>
      </c>
      <c r="AI8">
        <v>20132014</v>
      </c>
      <c r="AJ8" t="s">
        <v>46</v>
      </c>
      <c r="AK8" t="s">
        <v>3</v>
      </c>
      <c r="AL8" t="s">
        <v>6759</v>
      </c>
    </row>
    <row r="9" spans="1:38" x14ac:dyDescent="0.25">
      <c r="A9" t="s">
        <v>4092</v>
      </c>
      <c r="B9" t="s">
        <v>3391</v>
      </c>
      <c r="C9">
        <v>20222023</v>
      </c>
      <c r="D9" t="s">
        <v>4034</v>
      </c>
      <c r="E9" t="s">
        <v>69</v>
      </c>
      <c r="F9" t="s">
        <v>69</v>
      </c>
      <c r="G9" t="s">
        <v>51</v>
      </c>
      <c r="H9" t="s">
        <v>55</v>
      </c>
      <c r="I9">
        <v>4</v>
      </c>
      <c r="J9">
        <v>0</v>
      </c>
      <c r="K9">
        <v>1</v>
      </c>
      <c r="L9">
        <v>0</v>
      </c>
      <c r="M9" t="s">
        <v>45</v>
      </c>
      <c r="N9">
        <v>51</v>
      </c>
      <c r="O9">
        <v>49</v>
      </c>
      <c r="P9">
        <v>2</v>
      </c>
      <c r="Q9">
        <v>0.96099999999999997</v>
      </c>
      <c r="R9">
        <v>1.01</v>
      </c>
      <c r="S9" t="s">
        <v>3700</v>
      </c>
      <c r="T9">
        <v>0</v>
      </c>
      <c r="U9">
        <v>0</v>
      </c>
      <c r="V9">
        <v>0</v>
      </c>
      <c r="W9">
        <v>0</v>
      </c>
      <c r="X9">
        <v>0</v>
      </c>
      <c r="Y9" s="1">
        <v>33612</v>
      </c>
      <c r="Z9" t="s">
        <v>3393</v>
      </c>
      <c r="AA9" t="s">
        <v>238</v>
      </c>
      <c r="AB9" t="s">
        <v>44</v>
      </c>
      <c r="AC9" t="s">
        <v>44</v>
      </c>
      <c r="AD9">
        <v>75</v>
      </c>
      <c r="AE9">
        <v>200</v>
      </c>
      <c r="AF9">
        <v>2010</v>
      </c>
      <c r="AG9">
        <v>1</v>
      </c>
      <c r="AH9">
        <v>11</v>
      </c>
      <c r="AI9">
        <v>20202021</v>
      </c>
      <c r="AJ9" t="s">
        <v>46</v>
      </c>
      <c r="AK9" t="s">
        <v>2</v>
      </c>
      <c r="AL9" t="s">
        <v>6759</v>
      </c>
    </row>
    <row r="10" spans="1:38" x14ac:dyDescent="0.25">
      <c r="A10" t="s">
        <v>4093</v>
      </c>
      <c r="B10" t="s">
        <v>3394</v>
      </c>
      <c r="C10">
        <v>20212022</v>
      </c>
      <c r="D10" t="s">
        <v>4033</v>
      </c>
      <c r="E10" t="s">
        <v>130</v>
      </c>
      <c r="F10" t="s">
        <v>130</v>
      </c>
      <c r="G10" t="s">
        <v>51</v>
      </c>
      <c r="H10" t="s">
        <v>55</v>
      </c>
      <c r="I10">
        <v>1</v>
      </c>
      <c r="J10">
        <v>1</v>
      </c>
      <c r="K10">
        <v>0</v>
      </c>
      <c r="L10">
        <v>0</v>
      </c>
      <c r="M10" t="s">
        <v>45</v>
      </c>
      <c r="N10">
        <v>51</v>
      </c>
      <c r="O10">
        <v>48</v>
      </c>
      <c r="P10">
        <v>3</v>
      </c>
      <c r="Q10">
        <v>0.94099999999999995</v>
      </c>
      <c r="R10">
        <v>2.02</v>
      </c>
      <c r="S10" t="s">
        <v>3395</v>
      </c>
      <c r="T10">
        <v>0</v>
      </c>
      <c r="U10">
        <v>0</v>
      </c>
      <c r="V10">
        <v>0</v>
      </c>
      <c r="W10">
        <v>0</v>
      </c>
      <c r="X10">
        <v>0</v>
      </c>
      <c r="Y10" s="1">
        <v>33463</v>
      </c>
      <c r="Z10" t="s">
        <v>955</v>
      </c>
      <c r="AA10" t="s">
        <v>1096</v>
      </c>
      <c r="AB10" t="s">
        <v>44</v>
      </c>
      <c r="AC10" t="s">
        <v>44</v>
      </c>
      <c r="AD10">
        <v>72</v>
      </c>
      <c r="AE10">
        <v>180</v>
      </c>
      <c r="AF10" t="s">
        <v>45</v>
      </c>
      <c r="AG10" t="s">
        <v>45</v>
      </c>
      <c r="AH10" t="s">
        <v>45</v>
      </c>
      <c r="AI10">
        <v>20212022</v>
      </c>
      <c r="AJ10" t="s">
        <v>46</v>
      </c>
      <c r="AK10" t="s">
        <v>2</v>
      </c>
      <c r="AL10" t="s">
        <v>6760</v>
      </c>
    </row>
    <row r="11" spans="1:38" x14ac:dyDescent="0.25">
      <c r="A11" t="s">
        <v>4093</v>
      </c>
      <c r="B11" t="s">
        <v>3394</v>
      </c>
      <c r="C11">
        <v>20212022</v>
      </c>
      <c r="D11" t="s">
        <v>4033</v>
      </c>
      <c r="E11" t="s">
        <v>130</v>
      </c>
      <c r="F11" t="s">
        <v>130</v>
      </c>
      <c r="G11" t="s">
        <v>51</v>
      </c>
      <c r="H11" t="s">
        <v>55</v>
      </c>
      <c r="I11">
        <v>26</v>
      </c>
      <c r="J11">
        <v>24</v>
      </c>
      <c r="K11">
        <v>11</v>
      </c>
      <c r="L11">
        <v>6</v>
      </c>
      <c r="M11" t="s">
        <v>45</v>
      </c>
      <c r="N11">
        <v>769</v>
      </c>
      <c r="O11">
        <v>703</v>
      </c>
      <c r="P11">
        <v>66</v>
      </c>
      <c r="Q11">
        <v>0.91400000000000003</v>
      </c>
      <c r="R11">
        <v>2.79</v>
      </c>
      <c r="S11" t="s">
        <v>3495</v>
      </c>
      <c r="T11">
        <v>3</v>
      </c>
      <c r="U11">
        <v>0</v>
      </c>
      <c r="V11">
        <v>0</v>
      </c>
      <c r="W11">
        <v>0</v>
      </c>
      <c r="X11">
        <v>0</v>
      </c>
      <c r="Y11" s="1">
        <v>33463</v>
      </c>
      <c r="Z11" t="s">
        <v>955</v>
      </c>
      <c r="AA11" t="s">
        <v>1096</v>
      </c>
      <c r="AB11" t="s">
        <v>44</v>
      </c>
      <c r="AC11" t="s">
        <v>44</v>
      </c>
      <c r="AD11">
        <v>72</v>
      </c>
      <c r="AE11">
        <v>180</v>
      </c>
      <c r="AF11" t="s">
        <v>45</v>
      </c>
      <c r="AG11" t="s">
        <v>45</v>
      </c>
      <c r="AH11" t="s">
        <v>45</v>
      </c>
      <c r="AI11">
        <v>20172018</v>
      </c>
      <c r="AJ11" t="s">
        <v>46</v>
      </c>
      <c r="AK11" t="s">
        <v>3</v>
      </c>
      <c r="AL11" t="s">
        <v>6760</v>
      </c>
    </row>
    <row r="12" spans="1:38" x14ac:dyDescent="0.25">
      <c r="A12" t="s">
        <v>4094</v>
      </c>
      <c r="B12" t="s">
        <v>3396</v>
      </c>
      <c r="C12">
        <v>20212022</v>
      </c>
      <c r="D12" t="s">
        <v>4033</v>
      </c>
      <c r="E12" t="s">
        <v>130</v>
      </c>
      <c r="F12" t="s">
        <v>130</v>
      </c>
      <c r="G12" t="s">
        <v>39</v>
      </c>
      <c r="H12" t="s">
        <v>47</v>
      </c>
      <c r="I12">
        <v>6</v>
      </c>
      <c r="J12">
        <v>5</v>
      </c>
      <c r="K12">
        <v>3</v>
      </c>
      <c r="L12">
        <v>3</v>
      </c>
      <c r="M12" t="s">
        <v>45</v>
      </c>
      <c r="N12">
        <v>187</v>
      </c>
      <c r="O12">
        <v>168</v>
      </c>
      <c r="P12">
        <v>19</v>
      </c>
      <c r="Q12">
        <v>0.89800000000000002</v>
      </c>
      <c r="R12">
        <v>3.65</v>
      </c>
      <c r="S12" t="s">
        <v>3397</v>
      </c>
      <c r="T12">
        <v>0</v>
      </c>
      <c r="U12">
        <v>0</v>
      </c>
      <c r="V12">
        <v>1</v>
      </c>
      <c r="W12">
        <v>1</v>
      </c>
      <c r="X12">
        <v>0</v>
      </c>
      <c r="Y12" s="1">
        <v>33669</v>
      </c>
      <c r="Z12" t="s">
        <v>2295</v>
      </c>
      <c r="AA12" t="s">
        <v>123</v>
      </c>
      <c r="AB12" t="s">
        <v>73</v>
      </c>
      <c r="AC12" t="s">
        <v>73</v>
      </c>
      <c r="AD12">
        <v>75</v>
      </c>
      <c r="AE12">
        <v>207</v>
      </c>
      <c r="AF12">
        <v>2010</v>
      </c>
      <c r="AG12">
        <v>5</v>
      </c>
      <c r="AH12">
        <v>138</v>
      </c>
      <c r="AI12">
        <v>20172018</v>
      </c>
      <c r="AJ12" t="s">
        <v>46</v>
      </c>
      <c r="AK12" t="s">
        <v>2</v>
      </c>
      <c r="AL12" t="s">
        <v>6761</v>
      </c>
    </row>
    <row r="13" spans="1:38" x14ac:dyDescent="0.25">
      <c r="A13" t="s">
        <v>4094</v>
      </c>
      <c r="B13" t="s">
        <v>3396</v>
      </c>
      <c r="C13">
        <v>20212022</v>
      </c>
      <c r="D13" t="s">
        <v>4033</v>
      </c>
      <c r="E13" t="s">
        <v>130</v>
      </c>
      <c r="F13" t="s">
        <v>130</v>
      </c>
      <c r="G13" t="s">
        <v>39</v>
      </c>
      <c r="H13" t="s">
        <v>47</v>
      </c>
      <c r="I13">
        <v>2</v>
      </c>
      <c r="J13">
        <v>2</v>
      </c>
      <c r="K13">
        <v>1</v>
      </c>
      <c r="L13">
        <v>1</v>
      </c>
      <c r="M13" t="s">
        <v>45</v>
      </c>
      <c r="N13">
        <v>83</v>
      </c>
      <c r="O13">
        <v>79</v>
      </c>
      <c r="P13">
        <v>4</v>
      </c>
      <c r="Q13">
        <v>0.95199999999999996</v>
      </c>
      <c r="R13">
        <v>2.02</v>
      </c>
      <c r="S13" t="s">
        <v>3498</v>
      </c>
      <c r="T13">
        <v>0</v>
      </c>
      <c r="U13">
        <v>0</v>
      </c>
      <c r="V13">
        <v>0</v>
      </c>
      <c r="W13">
        <v>0</v>
      </c>
      <c r="X13">
        <v>0</v>
      </c>
      <c r="Y13" s="1">
        <v>33669</v>
      </c>
      <c r="Z13" t="s">
        <v>2295</v>
      </c>
      <c r="AA13" t="s">
        <v>123</v>
      </c>
      <c r="AB13" t="s">
        <v>73</v>
      </c>
      <c r="AC13" t="s">
        <v>73</v>
      </c>
      <c r="AD13">
        <v>75</v>
      </c>
      <c r="AE13">
        <v>207</v>
      </c>
      <c r="AF13">
        <v>2010</v>
      </c>
      <c r="AG13">
        <v>5</v>
      </c>
      <c r="AH13">
        <v>138</v>
      </c>
      <c r="AI13">
        <v>20142015</v>
      </c>
      <c r="AJ13" t="s">
        <v>46</v>
      </c>
      <c r="AK13" t="s">
        <v>3</v>
      </c>
      <c r="AL13" t="s">
        <v>6761</v>
      </c>
    </row>
    <row r="14" spans="1:38" x14ac:dyDescent="0.25">
      <c r="A14" t="s">
        <v>4095</v>
      </c>
      <c r="B14" t="s">
        <v>3398</v>
      </c>
      <c r="C14">
        <v>20212022</v>
      </c>
      <c r="D14" t="s">
        <v>4033</v>
      </c>
      <c r="E14" t="s">
        <v>139</v>
      </c>
      <c r="F14" t="s">
        <v>139</v>
      </c>
      <c r="G14" t="s">
        <v>51</v>
      </c>
      <c r="H14" t="s">
        <v>55</v>
      </c>
      <c r="I14">
        <v>5</v>
      </c>
      <c r="J14">
        <v>5</v>
      </c>
      <c r="K14">
        <v>2</v>
      </c>
      <c r="L14">
        <v>3</v>
      </c>
      <c r="M14" t="s">
        <v>45</v>
      </c>
      <c r="N14">
        <v>159</v>
      </c>
      <c r="O14">
        <v>144</v>
      </c>
      <c r="P14">
        <v>15</v>
      </c>
      <c r="Q14">
        <v>0.90600000000000003</v>
      </c>
      <c r="R14">
        <v>3.04</v>
      </c>
      <c r="S14" t="s">
        <v>3399</v>
      </c>
      <c r="T14">
        <v>0</v>
      </c>
      <c r="U14">
        <v>0</v>
      </c>
      <c r="V14">
        <v>0</v>
      </c>
      <c r="W14">
        <v>0</v>
      </c>
      <c r="X14">
        <v>0</v>
      </c>
      <c r="Y14" s="1">
        <v>31014</v>
      </c>
      <c r="Z14" t="s">
        <v>3400</v>
      </c>
      <c r="AA14" t="s">
        <v>123</v>
      </c>
      <c r="AB14" t="s">
        <v>73</v>
      </c>
      <c r="AC14" t="s">
        <v>73</v>
      </c>
      <c r="AD14">
        <v>74</v>
      </c>
      <c r="AE14">
        <v>185</v>
      </c>
      <c r="AF14">
        <v>2003</v>
      </c>
      <c r="AG14">
        <v>1</v>
      </c>
      <c r="AH14">
        <v>1</v>
      </c>
      <c r="AI14">
        <v>20062007</v>
      </c>
      <c r="AJ14" t="s">
        <v>46</v>
      </c>
      <c r="AK14" t="s">
        <v>2</v>
      </c>
      <c r="AL14" t="s">
        <v>6762</v>
      </c>
    </row>
    <row r="15" spans="1:38" x14ac:dyDescent="0.25">
      <c r="A15" t="s">
        <v>4095</v>
      </c>
      <c r="B15" t="s">
        <v>3398</v>
      </c>
      <c r="C15">
        <v>20212022</v>
      </c>
      <c r="D15" t="s">
        <v>4033</v>
      </c>
      <c r="E15" t="s">
        <v>3505</v>
      </c>
      <c r="F15" t="s">
        <v>139</v>
      </c>
      <c r="G15" t="s">
        <v>51</v>
      </c>
      <c r="H15" t="s">
        <v>55</v>
      </c>
      <c r="I15">
        <v>56</v>
      </c>
      <c r="J15">
        <v>56</v>
      </c>
      <c r="K15">
        <v>28</v>
      </c>
      <c r="L15">
        <v>23</v>
      </c>
      <c r="M15" t="s">
        <v>45</v>
      </c>
      <c r="N15">
        <v>1732</v>
      </c>
      <c r="O15">
        <v>1573</v>
      </c>
      <c r="P15">
        <v>159</v>
      </c>
      <c r="Q15">
        <v>0.90800000000000003</v>
      </c>
      <c r="R15">
        <v>2.9</v>
      </c>
      <c r="S15" t="s">
        <v>3506</v>
      </c>
      <c r="T15">
        <v>4</v>
      </c>
      <c r="U15">
        <v>0</v>
      </c>
      <c r="V15">
        <v>2</v>
      </c>
      <c r="W15">
        <v>2</v>
      </c>
      <c r="X15">
        <v>2</v>
      </c>
      <c r="Y15" s="1">
        <v>31014</v>
      </c>
      <c r="Z15" t="s">
        <v>3400</v>
      </c>
      <c r="AA15" t="s">
        <v>123</v>
      </c>
      <c r="AB15" t="s">
        <v>73</v>
      </c>
      <c r="AC15" t="s">
        <v>73</v>
      </c>
      <c r="AD15">
        <v>74</v>
      </c>
      <c r="AE15">
        <v>185</v>
      </c>
      <c r="AF15">
        <v>2003</v>
      </c>
      <c r="AG15">
        <v>1</v>
      </c>
      <c r="AH15">
        <v>1</v>
      </c>
      <c r="AI15">
        <v>20032004</v>
      </c>
      <c r="AJ15" t="s">
        <v>46</v>
      </c>
      <c r="AK15" t="s">
        <v>3</v>
      </c>
      <c r="AL15" t="s">
        <v>6762</v>
      </c>
    </row>
    <row r="16" spans="1:38" x14ac:dyDescent="0.25">
      <c r="A16" t="s">
        <v>4095</v>
      </c>
      <c r="B16" t="s">
        <v>3398</v>
      </c>
      <c r="C16">
        <v>20222023</v>
      </c>
      <c r="D16" t="s">
        <v>4034</v>
      </c>
      <c r="E16" t="s">
        <v>139</v>
      </c>
      <c r="F16" t="s">
        <v>139</v>
      </c>
      <c r="G16" t="s">
        <v>51</v>
      </c>
      <c r="H16" t="s">
        <v>55</v>
      </c>
      <c r="I16">
        <v>2</v>
      </c>
      <c r="J16">
        <v>1</v>
      </c>
      <c r="K16">
        <v>0</v>
      </c>
      <c r="L16">
        <v>1</v>
      </c>
      <c r="M16" t="s">
        <v>45</v>
      </c>
      <c r="N16">
        <v>37</v>
      </c>
      <c r="O16">
        <v>30</v>
      </c>
      <c r="P16">
        <v>7</v>
      </c>
      <c r="Q16">
        <v>0.81100000000000005</v>
      </c>
      <c r="R16">
        <v>5.48</v>
      </c>
      <c r="S16" t="s">
        <v>3701</v>
      </c>
      <c r="T16">
        <v>0</v>
      </c>
      <c r="U16">
        <v>0</v>
      </c>
      <c r="V16">
        <v>0</v>
      </c>
      <c r="W16">
        <v>0</v>
      </c>
      <c r="X16">
        <v>0</v>
      </c>
      <c r="Y16" s="1">
        <v>31014</v>
      </c>
      <c r="Z16" t="s">
        <v>3400</v>
      </c>
      <c r="AA16" t="s">
        <v>123</v>
      </c>
      <c r="AB16" t="s">
        <v>73</v>
      </c>
      <c r="AC16" t="s">
        <v>73</v>
      </c>
      <c r="AD16">
        <v>74</v>
      </c>
      <c r="AE16">
        <v>185</v>
      </c>
      <c r="AF16">
        <v>2003</v>
      </c>
      <c r="AG16">
        <v>1</v>
      </c>
      <c r="AH16">
        <v>1</v>
      </c>
      <c r="AI16">
        <v>20062007</v>
      </c>
      <c r="AJ16" t="s">
        <v>46</v>
      </c>
      <c r="AK16" t="s">
        <v>2</v>
      </c>
      <c r="AL16" t="s">
        <v>6762</v>
      </c>
    </row>
    <row r="17" spans="1:38" x14ac:dyDescent="0.25">
      <c r="A17" t="s">
        <v>4096</v>
      </c>
      <c r="B17" t="s">
        <v>3401</v>
      </c>
      <c r="C17">
        <v>20212022</v>
      </c>
      <c r="D17" t="s">
        <v>4033</v>
      </c>
      <c r="E17" t="s">
        <v>80</v>
      </c>
      <c r="F17" t="s">
        <v>80</v>
      </c>
      <c r="G17" t="s">
        <v>39</v>
      </c>
      <c r="H17" t="s">
        <v>47</v>
      </c>
      <c r="I17">
        <v>7</v>
      </c>
      <c r="J17">
        <v>4</v>
      </c>
      <c r="K17">
        <v>6</v>
      </c>
      <c r="L17">
        <v>0</v>
      </c>
      <c r="M17" t="s">
        <v>45</v>
      </c>
      <c r="N17">
        <v>171</v>
      </c>
      <c r="O17">
        <v>155</v>
      </c>
      <c r="P17">
        <v>16</v>
      </c>
      <c r="Q17">
        <v>0.90600000000000003</v>
      </c>
      <c r="R17">
        <v>2.81</v>
      </c>
      <c r="S17" t="s">
        <v>3402</v>
      </c>
      <c r="T17">
        <v>1</v>
      </c>
      <c r="U17">
        <v>0</v>
      </c>
      <c r="V17">
        <v>0</v>
      </c>
      <c r="W17">
        <v>0</v>
      </c>
      <c r="X17">
        <v>0</v>
      </c>
      <c r="Y17" s="1">
        <v>33027</v>
      </c>
      <c r="Z17" t="s">
        <v>1852</v>
      </c>
      <c r="AA17" t="s">
        <v>45</v>
      </c>
      <c r="AB17" t="s">
        <v>221</v>
      </c>
      <c r="AC17" t="s">
        <v>221</v>
      </c>
      <c r="AD17">
        <v>72</v>
      </c>
      <c r="AE17">
        <v>179</v>
      </c>
      <c r="AF17" t="s">
        <v>45</v>
      </c>
      <c r="AG17" t="s">
        <v>45</v>
      </c>
      <c r="AH17" t="s">
        <v>45</v>
      </c>
      <c r="AI17">
        <v>20192020</v>
      </c>
      <c r="AJ17" t="s">
        <v>46</v>
      </c>
      <c r="AK17" t="s">
        <v>2</v>
      </c>
      <c r="AL17" t="s">
        <v>6763</v>
      </c>
    </row>
    <row r="18" spans="1:38" x14ac:dyDescent="0.25">
      <c r="A18" t="s">
        <v>4096</v>
      </c>
      <c r="B18" t="s">
        <v>3401</v>
      </c>
      <c r="C18">
        <v>20212022</v>
      </c>
      <c r="D18" t="s">
        <v>4033</v>
      </c>
      <c r="E18" t="s">
        <v>80</v>
      </c>
      <c r="F18" t="s">
        <v>80</v>
      </c>
      <c r="G18" t="s">
        <v>39</v>
      </c>
      <c r="H18" t="s">
        <v>47</v>
      </c>
      <c r="I18">
        <v>21</v>
      </c>
      <c r="J18">
        <v>18</v>
      </c>
      <c r="K18">
        <v>15</v>
      </c>
      <c r="L18">
        <v>5</v>
      </c>
      <c r="M18" t="s">
        <v>45</v>
      </c>
      <c r="N18">
        <v>608</v>
      </c>
      <c r="O18">
        <v>557</v>
      </c>
      <c r="P18">
        <v>51</v>
      </c>
      <c r="Q18">
        <v>0.91600000000000004</v>
      </c>
      <c r="R18">
        <v>2.5499999999999998</v>
      </c>
      <c r="S18" t="s">
        <v>3510</v>
      </c>
      <c r="T18">
        <v>2</v>
      </c>
      <c r="U18">
        <v>0</v>
      </c>
      <c r="V18">
        <v>0</v>
      </c>
      <c r="W18">
        <v>0</v>
      </c>
      <c r="X18">
        <v>0</v>
      </c>
      <c r="Y18" s="1">
        <v>33027</v>
      </c>
      <c r="Z18" t="s">
        <v>1852</v>
      </c>
      <c r="AA18" t="s">
        <v>45</v>
      </c>
      <c r="AB18" t="s">
        <v>221</v>
      </c>
      <c r="AC18" t="s">
        <v>221</v>
      </c>
      <c r="AD18">
        <v>72</v>
      </c>
      <c r="AE18">
        <v>179</v>
      </c>
      <c r="AF18" t="s">
        <v>45</v>
      </c>
      <c r="AG18" t="s">
        <v>45</v>
      </c>
      <c r="AH18" t="s">
        <v>45</v>
      </c>
      <c r="AI18">
        <v>20182019</v>
      </c>
      <c r="AJ18" t="s">
        <v>46</v>
      </c>
      <c r="AK18" t="s">
        <v>3</v>
      </c>
      <c r="AL18" t="s">
        <v>6763</v>
      </c>
    </row>
    <row r="19" spans="1:38" x14ac:dyDescent="0.25">
      <c r="A19" t="s">
        <v>4097</v>
      </c>
      <c r="B19" t="s">
        <v>3403</v>
      </c>
      <c r="C19">
        <v>20212022</v>
      </c>
      <c r="D19" t="s">
        <v>4033</v>
      </c>
      <c r="E19" t="s">
        <v>160</v>
      </c>
      <c r="F19" t="s">
        <v>160</v>
      </c>
      <c r="G19" t="s">
        <v>51</v>
      </c>
      <c r="H19" t="s">
        <v>55</v>
      </c>
      <c r="I19">
        <v>2</v>
      </c>
      <c r="J19">
        <v>0</v>
      </c>
      <c r="K19">
        <v>0</v>
      </c>
      <c r="L19">
        <v>1</v>
      </c>
      <c r="M19" t="s">
        <v>45</v>
      </c>
      <c r="N19">
        <v>31</v>
      </c>
      <c r="O19">
        <v>29</v>
      </c>
      <c r="P19">
        <v>2</v>
      </c>
      <c r="Q19">
        <v>0.93500000000000005</v>
      </c>
      <c r="R19">
        <v>2.04</v>
      </c>
      <c r="S19" t="s">
        <v>3404</v>
      </c>
      <c r="T19">
        <v>0</v>
      </c>
      <c r="U19">
        <v>0</v>
      </c>
      <c r="V19">
        <v>0</v>
      </c>
      <c r="W19">
        <v>0</v>
      </c>
      <c r="X19">
        <v>0</v>
      </c>
      <c r="Y19" s="1">
        <v>35105</v>
      </c>
      <c r="Z19" t="s">
        <v>3405</v>
      </c>
      <c r="AA19" t="s">
        <v>45</v>
      </c>
      <c r="AB19" t="s">
        <v>3406</v>
      </c>
      <c r="AC19" t="s">
        <v>95</v>
      </c>
      <c r="AD19">
        <v>73</v>
      </c>
      <c r="AE19">
        <v>178</v>
      </c>
      <c r="AF19" t="s">
        <v>45</v>
      </c>
      <c r="AG19" t="s">
        <v>45</v>
      </c>
      <c r="AH19" t="s">
        <v>45</v>
      </c>
      <c r="AI19">
        <v>20212022</v>
      </c>
      <c r="AJ19" t="s">
        <v>46</v>
      </c>
      <c r="AK19" t="s">
        <v>2</v>
      </c>
      <c r="AL19" t="s">
        <v>6764</v>
      </c>
    </row>
    <row r="20" spans="1:38" x14ac:dyDescent="0.25">
      <c r="A20" t="s">
        <v>4097</v>
      </c>
      <c r="B20" t="s">
        <v>3403</v>
      </c>
      <c r="C20">
        <v>20212022</v>
      </c>
      <c r="D20" t="s">
        <v>4033</v>
      </c>
      <c r="E20" t="s">
        <v>160</v>
      </c>
      <c r="F20" t="s">
        <v>160</v>
      </c>
      <c r="G20" t="s">
        <v>51</v>
      </c>
      <c r="H20" t="s">
        <v>55</v>
      </c>
      <c r="I20">
        <v>33</v>
      </c>
      <c r="J20">
        <v>28</v>
      </c>
      <c r="K20">
        <v>15</v>
      </c>
      <c r="L20">
        <v>10</v>
      </c>
      <c r="M20" t="s">
        <v>45</v>
      </c>
      <c r="N20">
        <v>832</v>
      </c>
      <c r="O20">
        <v>747</v>
      </c>
      <c r="P20">
        <v>85</v>
      </c>
      <c r="Q20">
        <v>0.89800000000000002</v>
      </c>
      <c r="R20">
        <v>2.92</v>
      </c>
      <c r="S20" t="s">
        <v>3513</v>
      </c>
      <c r="T20">
        <v>2</v>
      </c>
      <c r="U20">
        <v>0</v>
      </c>
      <c r="V20">
        <v>0</v>
      </c>
      <c r="W20">
        <v>0</v>
      </c>
      <c r="X20">
        <v>0</v>
      </c>
      <c r="Y20" s="1">
        <v>35105</v>
      </c>
      <c r="Z20" t="s">
        <v>3405</v>
      </c>
      <c r="AA20" t="s">
        <v>45</v>
      </c>
      <c r="AB20" t="s">
        <v>3406</v>
      </c>
      <c r="AC20" t="s">
        <v>95</v>
      </c>
      <c r="AD20">
        <v>73</v>
      </c>
      <c r="AE20">
        <v>178</v>
      </c>
      <c r="AF20" t="s">
        <v>45</v>
      </c>
      <c r="AG20" t="s">
        <v>45</v>
      </c>
      <c r="AH20" t="s">
        <v>45</v>
      </c>
      <c r="AI20">
        <v>20172018</v>
      </c>
      <c r="AJ20" t="s">
        <v>46</v>
      </c>
      <c r="AK20" t="s">
        <v>3</v>
      </c>
      <c r="AL20" t="s">
        <v>6764</v>
      </c>
    </row>
    <row r="21" spans="1:38" x14ac:dyDescent="0.25">
      <c r="A21" t="s">
        <v>4097</v>
      </c>
      <c r="B21" t="s">
        <v>3403</v>
      </c>
      <c r="C21">
        <v>20222023</v>
      </c>
      <c r="D21" t="s">
        <v>4034</v>
      </c>
      <c r="E21" t="s">
        <v>80</v>
      </c>
      <c r="F21" t="s">
        <v>80</v>
      </c>
      <c r="G21" t="s">
        <v>51</v>
      </c>
      <c r="H21" t="s">
        <v>55</v>
      </c>
      <c r="I21">
        <v>7</v>
      </c>
      <c r="J21">
        <v>7</v>
      </c>
      <c r="K21">
        <v>3</v>
      </c>
      <c r="L21">
        <v>4</v>
      </c>
      <c r="M21" t="s">
        <v>45</v>
      </c>
      <c r="N21">
        <v>210</v>
      </c>
      <c r="O21">
        <v>192</v>
      </c>
      <c r="P21">
        <v>18</v>
      </c>
      <c r="Q21">
        <v>0.91400000000000003</v>
      </c>
      <c r="R21">
        <v>2.6</v>
      </c>
      <c r="S21" t="s">
        <v>3702</v>
      </c>
      <c r="T21">
        <v>0</v>
      </c>
      <c r="U21">
        <v>0</v>
      </c>
      <c r="V21">
        <v>0</v>
      </c>
      <c r="W21">
        <v>0</v>
      </c>
      <c r="X21">
        <v>0</v>
      </c>
      <c r="Y21" s="1">
        <v>35105</v>
      </c>
      <c r="Z21" t="s">
        <v>3405</v>
      </c>
      <c r="AA21" t="s">
        <v>45</v>
      </c>
      <c r="AB21" t="s">
        <v>3406</v>
      </c>
      <c r="AC21" t="s">
        <v>95</v>
      </c>
      <c r="AD21">
        <v>73</v>
      </c>
      <c r="AE21">
        <v>178</v>
      </c>
      <c r="AF21" t="s">
        <v>45</v>
      </c>
      <c r="AG21" t="s">
        <v>45</v>
      </c>
      <c r="AH21" t="s">
        <v>45</v>
      </c>
      <c r="AI21">
        <v>20212022</v>
      </c>
      <c r="AJ21" t="s">
        <v>46</v>
      </c>
      <c r="AK21" t="s">
        <v>2</v>
      </c>
      <c r="AL21" t="s">
        <v>6764</v>
      </c>
    </row>
    <row r="22" spans="1:38" x14ac:dyDescent="0.25">
      <c r="A22" t="s">
        <v>4098</v>
      </c>
      <c r="B22" t="s">
        <v>3407</v>
      </c>
      <c r="C22">
        <v>20212022</v>
      </c>
      <c r="D22" t="s">
        <v>4033</v>
      </c>
      <c r="E22" t="s">
        <v>92</v>
      </c>
      <c r="F22" t="s">
        <v>92</v>
      </c>
      <c r="G22" t="s">
        <v>51</v>
      </c>
      <c r="H22" t="s">
        <v>55</v>
      </c>
      <c r="I22">
        <v>7</v>
      </c>
      <c r="J22">
        <v>6</v>
      </c>
      <c r="K22">
        <v>2</v>
      </c>
      <c r="L22">
        <v>5</v>
      </c>
      <c r="M22" t="s">
        <v>45</v>
      </c>
      <c r="N22">
        <v>228</v>
      </c>
      <c r="O22">
        <v>203</v>
      </c>
      <c r="P22">
        <v>25</v>
      </c>
      <c r="Q22">
        <v>0.89</v>
      </c>
      <c r="R22">
        <v>3.67</v>
      </c>
      <c r="S22" t="s">
        <v>3408</v>
      </c>
      <c r="T22">
        <v>1</v>
      </c>
      <c r="U22">
        <v>0</v>
      </c>
      <c r="V22">
        <v>0</v>
      </c>
      <c r="W22">
        <v>0</v>
      </c>
      <c r="X22">
        <v>0</v>
      </c>
      <c r="Y22" s="1">
        <v>34736</v>
      </c>
      <c r="Z22" t="s">
        <v>929</v>
      </c>
      <c r="AA22" t="s">
        <v>45</v>
      </c>
      <c r="AB22" t="s">
        <v>54</v>
      </c>
      <c r="AC22" t="s">
        <v>54</v>
      </c>
      <c r="AD22">
        <v>75</v>
      </c>
      <c r="AE22">
        <v>205</v>
      </c>
      <c r="AF22">
        <v>2014</v>
      </c>
      <c r="AG22">
        <v>4</v>
      </c>
      <c r="AH22">
        <v>94</v>
      </c>
      <c r="AI22">
        <v>20212022</v>
      </c>
      <c r="AJ22" t="s">
        <v>46</v>
      </c>
      <c r="AK22" t="s">
        <v>2</v>
      </c>
      <c r="AL22" t="s">
        <v>6765</v>
      </c>
    </row>
    <row r="23" spans="1:38" x14ac:dyDescent="0.25">
      <c r="A23" t="s">
        <v>4098</v>
      </c>
      <c r="B23" t="s">
        <v>3407</v>
      </c>
      <c r="C23">
        <v>20212022</v>
      </c>
      <c r="D23" t="s">
        <v>4033</v>
      </c>
      <c r="E23" t="s">
        <v>92</v>
      </c>
      <c r="F23" t="s">
        <v>92</v>
      </c>
      <c r="G23" t="s">
        <v>51</v>
      </c>
      <c r="H23" t="s">
        <v>55</v>
      </c>
      <c r="I23">
        <v>40</v>
      </c>
      <c r="J23">
        <v>38</v>
      </c>
      <c r="K23">
        <v>25</v>
      </c>
      <c r="L23">
        <v>7</v>
      </c>
      <c r="M23" t="s">
        <v>45</v>
      </c>
      <c r="N23">
        <v>1236</v>
      </c>
      <c r="O23">
        <v>1136</v>
      </c>
      <c r="P23">
        <v>100</v>
      </c>
      <c r="Q23">
        <v>0.91900000000000004</v>
      </c>
      <c r="R23">
        <v>2.56</v>
      </c>
      <c r="S23" t="s">
        <v>3554</v>
      </c>
      <c r="T23">
        <v>2</v>
      </c>
      <c r="U23">
        <v>0</v>
      </c>
      <c r="V23">
        <v>0</v>
      </c>
      <c r="W23">
        <v>0</v>
      </c>
      <c r="X23">
        <v>0</v>
      </c>
      <c r="Y23" s="1">
        <v>34736</v>
      </c>
      <c r="Z23" t="s">
        <v>929</v>
      </c>
      <c r="AA23" t="s">
        <v>45</v>
      </c>
      <c r="AB23" t="s">
        <v>54</v>
      </c>
      <c r="AC23" t="s">
        <v>54</v>
      </c>
      <c r="AD23">
        <v>75</v>
      </c>
      <c r="AE23">
        <v>205</v>
      </c>
      <c r="AF23">
        <v>2014</v>
      </c>
      <c r="AG23">
        <v>4</v>
      </c>
      <c r="AH23">
        <v>94</v>
      </c>
      <c r="AI23">
        <v>20202021</v>
      </c>
      <c r="AJ23" t="s">
        <v>46</v>
      </c>
      <c r="AK23" t="s">
        <v>3</v>
      </c>
      <c r="AL23" t="s">
        <v>6765</v>
      </c>
    </row>
    <row r="24" spans="1:38" x14ac:dyDescent="0.25">
      <c r="A24" t="s">
        <v>4099</v>
      </c>
      <c r="B24" t="s">
        <v>3409</v>
      </c>
      <c r="C24">
        <v>20212022</v>
      </c>
      <c r="D24" t="s">
        <v>4033</v>
      </c>
      <c r="E24" t="s">
        <v>116</v>
      </c>
      <c r="F24" t="s">
        <v>116</v>
      </c>
      <c r="G24" t="s">
        <v>51</v>
      </c>
      <c r="H24" t="s">
        <v>55</v>
      </c>
      <c r="I24">
        <v>4</v>
      </c>
      <c r="J24">
        <v>3</v>
      </c>
      <c r="K24">
        <v>0</v>
      </c>
      <c r="L24">
        <v>3</v>
      </c>
      <c r="M24" t="s">
        <v>45</v>
      </c>
      <c r="N24">
        <v>161</v>
      </c>
      <c r="O24">
        <v>147</v>
      </c>
      <c r="P24">
        <v>14</v>
      </c>
      <c r="Q24">
        <v>0.91300000000000003</v>
      </c>
      <c r="R24">
        <v>3.64</v>
      </c>
      <c r="S24" t="s">
        <v>3410</v>
      </c>
      <c r="T24">
        <v>0</v>
      </c>
      <c r="U24">
        <v>0</v>
      </c>
      <c r="V24">
        <v>0</v>
      </c>
      <c r="W24">
        <v>0</v>
      </c>
      <c r="X24">
        <v>0</v>
      </c>
      <c r="Y24" s="1">
        <v>35520</v>
      </c>
      <c r="Z24" t="s">
        <v>417</v>
      </c>
      <c r="AA24" t="s">
        <v>72</v>
      </c>
      <c r="AB24" t="s">
        <v>73</v>
      </c>
      <c r="AC24" t="s">
        <v>73</v>
      </c>
      <c r="AD24">
        <v>73</v>
      </c>
      <c r="AE24">
        <v>218</v>
      </c>
      <c r="AF24">
        <v>2016</v>
      </c>
      <c r="AG24">
        <v>3</v>
      </c>
      <c r="AH24">
        <v>88</v>
      </c>
      <c r="AI24">
        <v>20212022</v>
      </c>
      <c r="AJ24" t="s">
        <v>46</v>
      </c>
      <c r="AK24" t="s">
        <v>2</v>
      </c>
      <c r="AL24" t="s">
        <v>6766</v>
      </c>
    </row>
    <row r="25" spans="1:38" x14ac:dyDescent="0.25">
      <c r="A25" t="s">
        <v>4099</v>
      </c>
      <c r="B25" t="s">
        <v>3409</v>
      </c>
      <c r="C25">
        <v>20212022</v>
      </c>
      <c r="D25" t="s">
        <v>4033</v>
      </c>
      <c r="E25" t="s">
        <v>116</v>
      </c>
      <c r="F25" t="s">
        <v>116</v>
      </c>
      <c r="G25" t="s">
        <v>51</v>
      </c>
      <c r="H25" t="s">
        <v>55</v>
      </c>
      <c r="I25">
        <v>3</v>
      </c>
      <c r="J25">
        <v>3</v>
      </c>
      <c r="K25">
        <v>1</v>
      </c>
      <c r="L25">
        <v>2</v>
      </c>
      <c r="M25" t="s">
        <v>45</v>
      </c>
      <c r="N25">
        <v>91</v>
      </c>
      <c r="O25">
        <v>80</v>
      </c>
      <c r="P25">
        <v>11</v>
      </c>
      <c r="Q25">
        <v>0.879</v>
      </c>
      <c r="R25">
        <v>3.71</v>
      </c>
      <c r="S25" t="s">
        <v>3559</v>
      </c>
      <c r="T25">
        <v>0</v>
      </c>
      <c r="U25">
        <v>0</v>
      </c>
      <c r="V25">
        <v>0</v>
      </c>
      <c r="W25">
        <v>0</v>
      </c>
      <c r="X25">
        <v>0</v>
      </c>
      <c r="Y25" s="1">
        <v>35520</v>
      </c>
      <c r="Z25" t="s">
        <v>417</v>
      </c>
      <c r="AA25" t="s">
        <v>72</v>
      </c>
      <c r="AB25" t="s">
        <v>73</v>
      </c>
      <c r="AC25" t="s">
        <v>73</v>
      </c>
      <c r="AD25">
        <v>73</v>
      </c>
      <c r="AE25">
        <v>218</v>
      </c>
      <c r="AF25">
        <v>2016</v>
      </c>
      <c r="AG25">
        <v>3</v>
      </c>
      <c r="AH25">
        <v>88</v>
      </c>
      <c r="AI25">
        <v>20212022</v>
      </c>
      <c r="AJ25" t="s">
        <v>46</v>
      </c>
      <c r="AK25" t="s">
        <v>3</v>
      </c>
      <c r="AL25" t="s">
        <v>6766</v>
      </c>
    </row>
    <row r="26" spans="1:38" x14ac:dyDescent="0.25">
      <c r="A26" t="s">
        <v>4100</v>
      </c>
      <c r="B26" t="s">
        <v>3411</v>
      </c>
      <c r="C26">
        <v>20212022</v>
      </c>
      <c r="D26" t="s">
        <v>4033</v>
      </c>
      <c r="E26" t="s">
        <v>130</v>
      </c>
      <c r="F26" t="s">
        <v>130</v>
      </c>
      <c r="G26" t="s">
        <v>51</v>
      </c>
      <c r="H26" t="s">
        <v>55</v>
      </c>
      <c r="I26">
        <v>1</v>
      </c>
      <c r="J26">
        <v>1</v>
      </c>
      <c r="K26">
        <v>0</v>
      </c>
      <c r="L26">
        <v>1</v>
      </c>
      <c r="M26" t="s">
        <v>45</v>
      </c>
      <c r="N26">
        <v>30</v>
      </c>
      <c r="O26">
        <v>26</v>
      </c>
      <c r="P26">
        <v>4</v>
      </c>
      <c r="Q26">
        <v>0.86699999999999999</v>
      </c>
      <c r="R26">
        <v>3.71</v>
      </c>
      <c r="S26" t="s">
        <v>3412</v>
      </c>
      <c r="T26">
        <v>0</v>
      </c>
      <c r="U26">
        <v>0</v>
      </c>
      <c r="V26">
        <v>0</v>
      </c>
      <c r="W26">
        <v>0</v>
      </c>
      <c r="X26">
        <v>0</v>
      </c>
      <c r="Y26" s="1">
        <v>34818</v>
      </c>
      <c r="Z26" t="s">
        <v>1774</v>
      </c>
      <c r="AA26" t="s">
        <v>102</v>
      </c>
      <c r="AB26" t="s">
        <v>73</v>
      </c>
      <c r="AC26" t="s">
        <v>73</v>
      </c>
      <c r="AD26">
        <v>74</v>
      </c>
      <c r="AE26">
        <v>195</v>
      </c>
      <c r="AF26">
        <v>2013</v>
      </c>
      <c r="AG26">
        <v>2</v>
      </c>
      <c r="AH26">
        <v>44</v>
      </c>
      <c r="AI26">
        <v>20192020</v>
      </c>
      <c r="AJ26" t="s">
        <v>46</v>
      </c>
      <c r="AK26" t="s">
        <v>2</v>
      </c>
      <c r="AL26" t="s">
        <v>6767</v>
      </c>
    </row>
    <row r="27" spans="1:38" x14ac:dyDescent="0.25">
      <c r="A27" t="s">
        <v>4100</v>
      </c>
      <c r="B27" t="s">
        <v>3411</v>
      </c>
      <c r="C27">
        <v>20212022</v>
      </c>
      <c r="D27" t="s">
        <v>4033</v>
      </c>
      <c r="E27" t="s">
        <v>130</v>
      </c>
      <c r="F27" t="s">
        <v>130</v>
      </c>
      <c r="G27" t="s">
        <v>51</v>
      </c>
      <c r="H27" t="s">
        <v>55</v>
      </c>
      <c r="I27">
        <v>58</v>
      </c>
      <c r="J27">
        <v>56</v>
      </c>
      <c r="K27">
        <v>34</v>
      </c>
      <c r="L27">
        <v>18</v>
      </c>
      <c r="M27" t="s">
        <v>45</v>
      </c>
      <c r="N27">
        <v>1711</v>
      </c>
      <c r="O27">
        <v>1573</v>
      </c>
      <c r="P27">
        <v>138</v>
      </c>
      <c r="Q27">
        <v>0.91900000000000004</v>
      </c>
      <c r="R27">
        <v>2.42</v>
      </c>
      <c r="S27" t="s">
        <v>3560</v>
      </c>
      <c r="T27">
        <v>4</v>
      </c>
      <c r="U27">
        <v>0</v>
      </c>
      <c r="V27">
        <v>2</v>
      </c>
      <c r="W27">
        <v>2</v>
      </c>
      <c r="X27">
        <v>2</v>
      </c>
      <c r="Y27" s="1">
        <v>34818</v>
      </c>
      <c r="Z27" t="s">
        <v>1774</v>
      </c>
      <c r="AA27" t="s">
        <v>102</v>
      </c>
      <c r="AB27" t="s">
        <v>73</v>
      </c>
      <c r="AC27" t="s">
        <v>73</v>
      </c>
      <c r="AD27">
        <v>74</v>
      </c>
      <c r="AE27">
        <v>195</v>
      </c>
      <c r="AF27">
        <v>2013</v>
      </c>
      <c r="AG27">
        <v>2</v>
      </c>
      <c r="AH27">
        <v>44</v>
      </c>
      <c r="AI27">
        <v>20162017</v>
      </c>
      <c r="AJ27" t="s">
        <v>46</v>
      </c>
      <c r="AK27" t="s">
        <v>3</v>
      </c>
      <c r="AL27" t="s">
        <v>6767</v>
      </c>
    </row>
    <row r="28" spans="1:38" x14ac:dyDescent="0.25">
      <c r="A28" t="s">
        <v>4101</v>
      </c>
      <c r="B28" t="s">
        <v>3413</v>
      </c>
      <c r="C28">
        <v>20212022</v>
      </c>
      <c r="D28" t="s">
        <v>4033</v>
      </c>
      <c r="E28" t="s">
        <v>125</v>
      </c>
      <c r="F28" t="s">
        <v>125</v>
      </c>
      <c r="G28" t="s">
        <v>51</v>
      </c>
      <c r="H28" t="s">
        <v>55</v>
      </c>
      <c r="I28">
        <v>1</v>
      </c>
      <c r="J28">
        <v>0</v>
      </c>
      <c r="K28">
        <v>0</v>
      </c>
      <c r="L28">
        <v>0</v>
      </c>
      <c r="M28" t="s">
        <v>45</v>
      </c>
      <c r="N28">
        <v>10</v>
      </c>
      <c r="O28">
        <v>10</v>
      </c>
      <c r="P28">
        <v>0</v>
      </c>
      <c r="Q28">
        <v>1</v>
      </c>
      <c r="R28">
        <v>0</v>
      </c>
      <c r="S28" t="s">
        <v>3414</v>
      </c>
      <c r="T28">
        <v>0</v>
      </c>
      <c r="U28">
        <v>0</v>
      </c>
      <c r="V28">
        <v>0</v>
      </c>
      <c r="W28">
        <v>0</v>
      </c>
      <c r="X28">
        <v>0</v>
      </c>
      <c r="Y28" s="1">
        <v>35352</v>
      </c>
      <c r="Z28" t="s">
        <v>566</v>
      </c>
      <c r="AA28" t="s">
        <v>45</v>
      </c>
      <c r="AB28" t="s">
        <v>67</v>
      </c>
      <c r="AC28" t="s">
        <v>67</v>
      </c>
      <c r="AD28">
        <v>75</v>
      </c>
      <c r="AE28">
        <v>200</v>
      </c>
      <c r="AF28">
        <v>2015</v>
      </c>
      <c r="AG28">
        <v>7</v>
      </c>
      <c r="AH28">
        <v>183</v>
      </c>
      <c r="AI28">
        <v>20212022</v>
      </c>
      <c r="AJ28" t="s">
        <v>46</v>
      </c>
      <c r="AK28" t="s">
        <v>2</v>
      </c>
      <c r="AL28" t="s">
        <v>6768</v>
      </c>
    </row>
    <row r="29" spans="1:38" x14ac:dyDescent="0.25">
      <c r="A29" t="s">
        <v>4101</v>
      </c>
      <c r="B29" t="s">
        <v>3413</v>
      </c>
      <c r="C29">
        <v>20212022</v>
      </c>
      <c r="D29" t="s">
        <v>4033</v>
      </c>
      <c r="E29" t="s">
        <v>125</v>
      </c>
      <c r="F29" t="s">
        <v>125</v>
      </c>
      <c r="G29" t="s">
        <v>51</v>
      </c>
      <c r="H29" t="s">
        <v>55</v>
      </c>
      <c r="I29">
        <v>14</v>
      </c>
      <c r="J29">
        <v>12</v>
      </c>
      <c r="K29">
        <v>8</v>
      </c>
      <c r="L29">
        <v>4</v>
      </c>
      <c r="M29" t="s">
        <v>45</v>
      </c>
      <c r="N29">
        <v>385</v>
      </c>
      <c r="O29">
        <v>342</v>
      </c>
      <c r="P29">
        <v>43</v>
      </c>
      <c r="Q29">
        <v>0.88800000000000001</v>
      </c>
      <c r="R29">
        <v>3.31</v>
      </c>
      <c r="S29" t="s">
        <v>3568</v>
      </c>
      <c r="T29">
        <v>1</v>
      </c>
      <c r="U29">
        <v>0</v>
      </c>
      <c r="V29">
        <v>0</v>
      </c>
      <c r="W29">
        <v>0</v>
      </c>
      <c r="X29">
        <v>2</v>
      </c>
      <c r="Y29" s="1">
        <v>35352</v>
      </c>
      <c r="Z29" t="s">
        <v>566</v>
      </c>
      <c r="AA29" t="s">
        <v>45</v>
      </c>
      <c r="AB29" t="s">
        <v>67</v>
      </c>
      <c r="AC29" t="s">
        <v>67</v>
      </c>
      <c r="AD29">
        <v>75</v>
      </c>
      <c r="AE29">
        <v>200</v>
      </c>
      <c r="AF29">
        <v>2015</v>
      </c>
      <c r="AG29">
        <v>7</v>
      </c>
      <c r="AH29">
        <v>183</v>
      </c>
      <c r="AI29">
        <v>20212022</v>
      </c>
      <c r="AJ29" t="s">
        <v>46</v>
      </c>
      <c r="AK29" t="s">
        <v>3</v>
      </c>
      <c r="AL29" t="s">
        <v>6768</v>
      </c>
    </row>
    <row r="30" spans="1:38" x14ac:dyDescent="0.25">
      <c r="A30" t="s">
        <v>4102</v>
      </c>
      <c r="B30" t="s">
        <v>3415</v>
      </c>
      <c r="C30">
        <v>20212022</v>
      </c>
      <c r="D30" t="s">
        <v>4033</v>
      </c>
      <c r="E30" t="s">
        <v>50</v>
      </c>
      <c r="F30" t="s">
        <v>50</v>
      </c>
      <c r="G30" t="s">
        <v>51</v>
      </c>
      <c r="H30" t="s">
        <v>55</v>
      </c>
      <c r="I30">
        <v>4</v>
      </c>
      <c r="J30">
        <v>1</v>
      </c>
      <c r="K30">
        <v>1</v>
      </c>
      <c r="L30">
        <v>2</v>
      </c>
      <c r="M30" t="s">
        <v>45</v>
      </c>
      <c r="N30">
        <v>84</v>
      </c>
      <c r="O30">
        <v>73</v>
      </c>
      <c r="P30">
        <v>11</v>
      </c>
      <c r="Q30">
        <v>0.86899999999999999</v>
      </c>
      <c r="R30">
        <v>3.89</v>
      </c>
      <c r="S30" t="s">
        <v>3416</v>
      </c>
      <c r="T30">
        <v>0</v>
      </c>
      <c r="U30">
        <v>0</v>
      </c>
      <c r="V30">
        <v>0</v>
      </c>
      <c r="W30">
        <v>0</v>
      </c>
      <c r="X30">
        <v>2</v>
      </c>
      <c r="Y30" s="1">
        <v>36336</v>
      </c>
      <c r="Z30" t="s">
        <v>1844</v>
      </c>
      <c r="AA30" t="s">
        <v>45</v>
      </c>
      <c r="AB30" t="s">
        <v>95</v>
      </c>
      <c r="AC30" t="s">
        <v>95</v>
      </c>
      <c r="AD30">
        <v>75</v>
      </c>
      <c r="AE30">
        <v>193</v>
      </c>
      <c r="AF30">
        <v>2019</v>
      </c>
      <c r="AG30">
        <v>2</v>
      </c>
      <c r="AH30">
        <v>36</v>
      </c>
      <c r="AI30">
        <v>20212022</v>
      </c>
      <c r="AJ30" t="s">
        <v>46</v>
      </c>
      <c r="AK30" t="s">
        <v>2</v>
      </c>
      <c r="AL30" t="s">
        <v>6769</v>
      </c>
    </row>
    <row r="31" spans="1:38" x14ac:dyDescent="0.25">
      <c r="A31" t="s">
        <v>4102</v>
      </c>
      <c r="B31" t="s">
        <v>3415</v>
      </c>
      <c r="C31">
        <v>20212022</v>
      </c>
      <c r="D31" t="s">
        <v>4033</v>
      </c>
      <c r="E31" t="s">
        <v>50</v>
      </c>
      <c r="F31" t="s">
        <v>50</v>
      </c>
      <c r="G31" t="s">
        <v>51</v>
      </c>
      <c r="H31" t="s">
        <v>55</v>
      </c>
      <c r="I31">
        <v>3</v>
      </c>
      <c r="J31">
        <v>2</v>
      </c>
      <c r="K31">
        <v>3</v>
      </c>
      <c r="L31">
        <v>0</v>
      </c>
      <c r="M31" t="s">
        <v>45</v>
      </c>
      <c r="N31">
        <v>61</v>
      </c>
      <c r="O31">
        <v>55</v>
      </c>
      <c r="P31">
        <v>6</v>
      </c>
      <c r="Q31">
        <v>0.90200000000000002</v>
      </c>
      <c r="R31">
        <v>2.42</v>
      </c>
      <c r="S31" t="s">
        <v>3577</v>
      </c>
      <c r="T31">
        <v>0</v>
      </c>
      <c r="U31">
        <v>0</v>
      </c>
      <c r="V31">
        <v>0</v>
      </c>
      <c r="W31">
        <v>0</v>
      </c>
      <c r="X31">
        <v>0</v>
      </c>
      <c r="Y31" s="1">
        <v>36336</v>
      </c>
      <c r="Z31" t="s">
        <v>1844</v>
      </c>
      <c r="AA31" t="s">
        <v>45</v>
      </c>
      <c r="AB31" t="s">
        <v>95</v>
      </c>
      <c r="AC31" t="s">
        <v>95</v>
      </c>
      <c r="AD31">
        <v>75</v>
      </c>
      <c r="AE31">
        <v>193</v>
      </c>
      <c r="AF31">
        <v>2019</v>
      </c>
      <c r="AG31">
        <v>2</v>
      </c>
      <c r="AH31">
        <v>36</v>
      </c>
      <c r="AI31">
        <v>20212022</v>
      </c>
      <c r="AJ31" t="s">
        <v>46</v>
      </c>
      <c r="AK31" t="s">
        <v>3</v>
      </c>
      <c r="AL31" t="s">
        <v>6769</v>
      </c>
    </row>
    <row r="32" spans="1:38" x14ac:dyDescent="0.25">
      <c r="A32" t="s">
        <v>4102</v>
      </c>
      <c r="B32" t="s">
        <v>3415</v>
      </c>
      <c r="C32">
        <v>20222023</v>
      </c>
      <c r="D32" t="s">
        <v>4034</v>
      </c>
      <c r="E32" t="s">
        <v>50</v>
      </c>
      <c r="F32" t="s">
        <v>50</v>
      </c>
      <c r="G32" t="s">
        <v>51</v>
      </c>
      <c r="H32" t="s">
        <v>55</v>
      </c>
      <c r="I32">
        <v>1</v>
      </c>
      <c r="J32">
        <v>0</v>
      </c>
      <c r="K32">
        <v>0</v>
      </c>
      <c r="L32">
        <v>1</v>
      </c>
      <c r="M32" t="s">
        <v>45</v>
      </c>
      <c r="N32">
        <v>22</v>
      </c>
      <c r="O32">
        <v>18</v>
      </c>
      <c r="P32">
        <v>4</v>
      </c>
      <c r="Q32">
        <v>0.81799999999999995</v>
      </c>
      <c r="R32">
        <v>6.14</v>
      </c>
      <c r="S32" t="s">
        <v>3707</v>
      </c>
      <c r="T32">
        <v>0</v>
      </c>
      <c r="U32">
        <v>0</v>
      </c>
      <c r="V32">
        <v>0</v>
      </c>
      <c r="W32">
        <v>0</v>
      </c>
      <c r="X32">
        <v>0</v>
      </c>
      <c r="Y32" s="1">
        <v>36336</v>
      </c>
      <c r="Z32" t="s">
        <v>1844</v>
      </c>
      <c r="AA32" t="s">
        <v>45</v>
      </c>
      <c r="AB32" t="s">
        <v>95</v>
      </c>
      <c r="AC32" t="s">
        <v>95</v>
      </c>
      <c r="AD32">
        <v>75</v>
      </c>
      <c r="AE32">
        <v>193</v>
      </c>
      <c r="AF32">
        <v>2019</v>
      </c>
      <c r="AG32">
        <v>2</v>
      </c>
      <c r="AH32">
        <v>36</v>
      </c>
      <c r="AI32">
        <v>20212022</v>
      </c>
      <c r="AJ32" t="s">
        <v>46</v>
      </c>
      <c r="AK32" t="s">
        <v>2</v>
      </c>
      <c r="AL32" t="s">
        <v>6769</v>
      </c>
    </row>
    <row r="33" spans="1:38" x14ac:dyDescent="0.25">
      <c r="A33" t="s">
        <v>4103</v>
      </c>
      <c r="B33" t="s">
        <v>3417</v>
      </c>
      <c r="C33">
        <v>20212022</v>
      </c>
      <c r="D33" t="s">
        <v>4033</v>
      </c>
      <c r="E33" t="s">
        <v>69</v>
      </c>
      <c r="F33" t="s">
        <v>69</v>
      </c>
      <c r="G33" t="s">
        <v>51</v>
      </c>
      <c r="H33" t="s">
        <v>55</v>
      </c>
      <c r="I33">
        <v>3</v>
      </c>
      <c r="J33">
        <v>0</v>
      </c>
      <c r="K33">
        <v>0</v>
      </c>
      <c r="L33">
        <v>2</v>
      </c>
      <c r="M33" t="s">
        <v>45</v>
      </c>
      <c r="N33">
        <v>58</v>
      </c>
      <c r="O33">
        <v>52</v>
      </c>
      <c r="P33">
        <v>6</v>
      </c>
      <c r="Q33">
        <v>0.89700000000000002</v>
      </c>
      <c r="R33">
        <v>4.0199999999999996</v>
      </c>
      <c r="S33" t="s">
        <v>3418</v>
      </c>
      <c r="T33">
        <v>0</v>
      </c>
      <c r="U33">
        <v>0</v>
      </c>
      <c r="V33">
        <v>0</v>
      </c>
      <c r="W33">
        <v>0</v>
      </c>
      <c r="X33">
        <v>0</v>
      </c>
      <c r="Y33" s="1">
        <v>32342</v>
      </c>
      <c r="Z33" t="s">
        <v>533</v>
      </c>
      <c r="AA33" t="s">
        <v>45</v>
      </c>
      <c r="AB33" t="s">
        <v>54</v>
      </c>
      <c r="AC33" t="s">
        <v>54</v>
      </c>
      <c r="AD33">
        <v>79</v>
      </c>
      <c r="AE33">
        <v>202</v>
      </c>
      <c r="AF33">
        <v>2009</v>
      </c>
      <c r="AG33">
        <v>2</v>
      </c>
      <c r="AH33">
        <v>31</v>
      </c>
      <c r="AI33">
        <v>20192020</v>
      </c>
      <c r="AJ33" t="s">
        <v>46</v>
      </c>
      <c r="AK33" t="s">
        <v>2</v>
      </c>
      <c r="AL33" t="s">
        <v>6770</v>
      </c>
    </row>
    <row r="34" spans="1:38" x14ac:dyDescent="0.25">
      <c r="A34" t="s">
        <v>4103</v>
      </c>
      <c r="B34" t="s">
        <v>3417</v>
      </c>
      <c r="C34">
        <v>20212022</v>
      </c>
      <c r="D34" t="s">
        <v>4033</v>
      </c>
      <c r="E34" t="s">
        <v>69</v>
      </c>
      <c r="F34" t="s">
        <v>69</v>
      </c>
      <c r="G34" t="s">
        <v>51</v>
      </c>
      <c r="H34" t="s">
        <v>55</v>
      </c>
      <c r="I34">
        <v>45</v>
      </c>
      <c r="J34">
        <v>43</v>
      </c>
      <c r="K34">
        <v>27</v>
      </c>
      <c r="L34">
        <v>12</v>
      </c>
      <c r="M34" t="s">
        <v>45</v>
      </c>
      <c r="N34">
        <v>1397</v>
      </c>
      <c r="O34">
        <v>1261</v>
      </c>
      <c r="P34">
        <v>136</v>
      </c>
      <c r="Q34">
        <v>0.90300000000000002</v>
      </c>
      <c r="R34">
        <v>3.1</v>
      </c>
      <c r="S34" t="s">
        <v>3582</v>
      </c>
      <c r="T34">
        <v>1</v>
      </c>
      <c r="U34">
        <v>0</v>
      </c>
      <c r="V34">
        <v>0</v>
      </c>
      <c r="W34">
        <v>0</v>
      </c>
      <c r="X34">
        <v>4</v>
      </c>
      <c r="Y34" s="1">
        <v>32342</v>
      </c>
      <c r="Z34" t="s">
        <v>533</v>
      </c>
      <c r="AA34" t="s">
        <v>45</v>
      </c>
      <c r="AB34" t="s">
        <v>54</v>
      </c>
      <c r="AC34" t="s">
        <v>54</v>
      </c>
      <c r="AD34">
        <v>79</v>
      </c>
      <c r="AE34">
        <v>202</v>
      </c>
      <c r="AF34">
        <v>2009</v>
      </c>
      <c r="AG34">
        <v>2</v>
      </c>
      <c r="AH34">
        <v>31</v>
      </c>
      <c r="AI34">
        <v>20102011</v>
      </c>
      <c r="AJ34" t="s">
        <v>46</v>
      </c>
      <c r="AK34" t="s">
        <v>3</v>
      </c>
      <c r="AL34" t="s">
        <v>6770</v>
      </c>
    </row>
    <row r="35" spans="1:38" x14ac:dyDescent="0.25">
      <c r="A35" t="s">
        <v>4104</v>
      </c>
      <c r="B35" t="s">
        <v>3419</v>
      </c>
      <c r="C35">
        <v>20212022</v>
      </c>
      <c r="D35" t="s">
        <v>4033</v>
      </c>
      <c r="E35" t="s">
        <v>80</v>
      </c>
      <c r="F35" t="s">
        <v>80</v>
      </c>
      <c r="G35" t="s">
        <v>51</v>
      </c>
      <c r="H35" t="s">
        <v>55</v>
      </c>
      <c r="I35">
        <v>16</v>
      </c>
      <c r="J35">
        <v>16</v>
      </c>
      <c r="K35">
        <v>10</v>
      </c>
      <c r="L35">
        <v>4</v>
      </c>
      <c r="M35" t="s">
        <v>45</v>
      </c>
      <c r="N35">
        <v>386</v>
      </c>
      <c r="O35">
        <v>348</v>
      </c>
      <c r="P35">
        <v>38</v>
      </c>
      <c r="Q35">
        <v>0.90200000000000002</v>
      </c>
      <c r="R35">
        <v>2.57</v>
      </c>
      <c r="S35" t="s">
        <v>3420</v>
      </c>
      <c r="T35">
        <v>1</v>
      </c>
      <c r="U35">
        <v>0</v>
      </c>
      <c r="V35">
        <v>1</v>
      </c>
      <c r="W35">
        <v>1</v>
      </c>
      <c r="X35">
        <v>2</v>
      </c>
      <c r="Y35" s="1">
        <v>32998</v>
      </c>
      <c r="Z35" t="s">
        <v>417</v>
      </c>
      <c r="AA35" t="s">
        <v>72</v>
      </c>
      <c r="AB35" t="s">
        <v>73</v>
      </c>
      <c r="AC35" t="s">
        <v>73</v>
      </c>
      <c r="AD35">
        <v>77</v>
      </c>
      <c r="AE35">
        <v>215</v>
      </c>
      <c r="AF35">
        <v>2009</v>
      </c>
      <c r="AG35">
        <v>6</v>
      </c>
      <c r="AH35">
        <v>161</v>
      </c>
      <c r="AI35">
        <v>20122013</v>
      </c>
      <c r="AJ35" t="s">
        <v>46</v>
      </c>
      <c r="AK35" t="s">
        <v>2</v>
      </c>
      <c r="AL35" t="s">
        <v>6771</v>
      </c>
    </row>
    <row r="36" spans="1:38" x14ac:dyDescent="0.25">
      <c r="A36" t="s">
        <v>4104</v>
      </c>
      <c r="B36" t="s">
        <v>3419</v>
      </c>
      <c r="C36">
        <v>20212022</v>
      </c>
      <c r="D36" t="s">
        <v>4033</v>
      </c>
      <c r="E36" t="s">
        <v>80</v>
      </c>
      <c r="F36" t="s">
        <v>80</v>
      </c>
      <c r="G36" t="s">
        <v>51</v>
      </c>
      <c r="H36" t="s">
        <v>55</v>
      </c>
      <c r="I36">
        <v>57</v>
      </c>
      <c r="J36">
        <v>57</v>
      </c>
      <c r="K36">
        <v>37</v>
      </c>
      <c r="L36">
        <v>12</v>
      </c>
      <c r="M36" t="s">
        <v>45</v>
      </c>
      <c r="N36">
        <v>1754</v>
      </c>
      <c r="O36">
        <v>1616</v>
      </c>
      <c r="P36">
        <v>138</v>
      </c>
      <c r="Q36">
        <v>0.92100000000000004</v>
      </c>
      <c r="R36">
        <v>2.54</v>
      </c>
      <c r="S36" t="s">
        <v>3583</v>
      </c>
      <c r="T36">
        <v>5</v>
      </c>
      <c r="U36">
        <v>0</v>
      </c>
      <c r="V36">
        <v>0</v>
      </c>
      <c r="W36">
        <v>0</v>
      </c>
      <c r="X36">
        <v>2</v>
      </c>
      <c r="Y36" s="1">
        <v>32998</v>
      </c>
      <c r="Z36" t="s">
        <v>417</v>
      </c>
      <c r="AA36" t="s">
        <v>72</v>
      </c>
      <c r="AB36" t="s">
        <v>73</v>
      </c>
      <c r="AC36" t="s">
        <v>73</v>
      </c>
      <c r="AD36">
        <v>77</v>
      </c>
      <c r="AE36">
        <v>215</v>
      </c>
      <c r="AF36">
        <v>2009</v>
      </c>
      <c r="AG36">
        <v>6</v>
      </c>
      <c r="AH36">
        <v>161</v>
      </c>
      <c r="AI36">
        <v>20122013</v>
      </c>
      <c r="AJ36" t="s">
        <v>46</v>
      </c>
      <c r="AK36" t="s">
        <v>3</v>
      </c>
      <c r="AL36" t="s">
        <v>6771</v>
      </c>
    </row>
    <row r="37" spans="1:38" x14ac:dyDescent="0.25">
      <c r="A37" t="s">
        <v>4105</v>
      </c>
      <c r="B37" t="s">
        <v>3421</v>
      </c>
      <c r="C37">
        <v>20212022</v>
      </c>
      <c r="D37" t="s">
        <v>4033</v>
      </c>
      <c r="E37" t="s">
        <v>64</v>
      </c>
      <c r="F37" t="s">
        <v>64</v>
      </c>
      <c r="G37" t="s">
        <v>51</v>
      </c>
      <c r="H37" t="s">
        <v>55</v>
      </c>
      <c r="I37">
        <v>12</v>
      </c>
      <c r="J37">
        <v>12</v>
      </c>
      <c r="K37">
        <v>5</v>
      </c>
      <c r="L37">
        <v>7</v>
      </c>
      <c r="M37" t="s">
        <v>45</v>
      </c>
      <c r="N37">
        <v>354</v>
      </c>
      <c r="O37">
        <v>319</v>
      </c>
      <c r="P37">
        <v>35</v>
      </c>
      <c r="Q37">
        <v>0.90100000000000002</v>
      </c>
      <c r="R37">
        <v>2.95</v>
      </c>
      <c r="S37" t="s">
        <v>3422</v>
      </c>
      <c r="T37">
        <v>1</v>
      </c>
      <c r="U37">
        <v>0</v>
      </c>
      <c r="V37">
        <v>1</v>
      </c>
      <c r="W37">
        <v>1</v>
      </c>
      <c r="X37">
        <v>0</v>
      </c>
      <c r="Y37" s="1">
        <v>32904</v>
      </c>
      <c r="Z37" t="s">
        <v>90</v>
      </c>
      <c r="AA37" t="s">
        <v>45</v>
      </c>
      <c r="AB37" t="s">
        <v>67</v>
      </c>
      <c r="AC37" t="s">
        <v>67</v>
      </c>
      <c r="AD37">
        <v>78</v>
      </c>
      <c r="AE37">
        <v>207</v>
      </c>
      <c r="AF37">
        <v>2008</v>
      </c>
      <c r="AG37">
        <v>2</v>
      </c>
      <c r="AH37">
        <v>31</v>
      </c>
      <c r="AI37">
        <v>20192020</v>
      </c>
      <c r="AJ37" t="s">
        <v>46</v>
      </c>
      <c r="AK37" t="s">
        <v>2</v>
      </c>
      <c r="AL37" t="s">
        <v>6772</v>
      </c>
    </row>
    <row r="38" spans="1:38" x14ac:dyDescent="0.25">
      <c r="A38" t="s">
        <v>4105</v>
      </c>
      <c r="B38" t="s">
        <v>3421</v>
      </c>
      <c r="C38">
        <v>20212022</v>
      </c>
      <c r="D38" t="s">
        <v>4033</v>
      </c>
      <c r="E38" t="s">
        <v>64</v>
      </c>
      <c r="F38" t="s">
        <v>64</v>
      </c>
      <c r="G38" t="s">
        <v>51</v>
      </c>
      <c r="H38" t="s">
        <v>55</v>
      </c>
      <c r="I38">
        <v>63</v>
      </c>
      <c r="J38">
        <v>63</v>
      </c>
      <c r="K38">
        <v>37</v>
      </c>
      <c r="L38">
        <v>15</v>
      </c>
      <c r="M38" t="s">
        <v>45</v>
      </c>
      <c r="N38">
        <v>1754</v>
      </c>
      <c r="O38">
        <v>1617</v>
      </c>
      <c r="P38">
        <v>137</v>
      </c>
      <c r="Q38">
        <v>0.92200000000000004</v>
      </c>
      <c r="R38">
        <v>2.2200000000000002</v>
      </c>
      <c r="S38" t="s">
        <v>3600</v>
      </c>
      <c r="T38">
        <v>9</v>
      </c>
      <c r="U38">
        <v>0</v>
      </c>
      <c r="V38">
        <v>3</v>
      </c>
      <c r="W38">
        <v>3</v>
      </c>
      <c r="X38">
        <v>10</v>
      </c>
      <c r="Y38" s="1">
        <v>32904</v>
      </c>
      <c r="Z38" t="s">
        <v>90</v>
      </c>
      <c r="AA38" t="s">
        <v>45</v>
      </c>
      <c r="AB38" t="s">
        <v>67</v>
      </c>
      <c r="AC38" t="s">
        <v>67</v>
      </c>
      <c r="AD38">
        <v>78</v>
      </c>
      <c r="AE38">
        <v>207</v>
      </c>
      <c r="AF38">
        <v>2008</v>
      </c>
      <c r="AG38">
        <v>2</v>
      </c>
      <c r="AH38">
        <v>31</v>
      </c>
      <c r="AI38">
        <v>20102011</v>
      </c>
      <c r="AJ38" t="s">
        <v>46</v>
      </c>
      <c r="AK38" t="s">
        <v>3</v>
      </c>
      <c r="AL38" t="s">
        <v>6772</v>
      </c>
    </row>
    <row r="39" spans="1:38" x14ac:dyDescent="0.25">
      <c r="A39" t="s">
        <v>4106</v>
      </c>
      <c r="B39" t="s">
        <v>3423</v>
      </c>
      <c r="C39">
        <v>20212022</v>
      </c>
      <c r="D39" t="s">
        <v>4033</v>
      </c>
      <c r="E39" t="s">
        <v>110</v>
      </c>
      <c r="F39" t="s">
        <v>110</v>
      </c>
      <c r="G39" t="s">
        <v>51</v>
      </c>
      <c r="H39" t="s">
        <v>55</v>
      </c>
      <c r="I39">
        <v>7</v>
      </c>
      <c r="J39">
        <v>7</v>
      </c>
      <c r="K39">
        <v>3</v>
      </c>
      <c r="L39">
        <v>4</v>
      </c>
      <c r="M39" t="s">
        <v>45</v>
      </c>
      <c r="N39">
        <v>285</v>
      </c>
      <c r="O39">
        <v>272</v>
      </c>
      <c r="P39">
        <v>13</v>
      </c>
      <c r="Q39">
        <v>0.95399999999999996</v>
      </c>
      <c r="R39">
        <v>1.81</v>
      </c>
      <c r="S39" t="s">
        <v>3424</v>
      </c>
      <c r="T39">
        <v>1</v>
      </c>
      <c r="U39">
        <v>0</v>
      </c>
      <c r="V39">
        <v>0</v>
      </c>
      <c r="W39">
        <v>0</v>
      </c>
      <c r="X39">
        <v>0</v>
      </c>
      <c r="Y39" s="1">
        <v>36147</v>
      </c>
      <c r="Z39" t="s">
        <v>884</v>
      </c>
      <c r="AA39" t="s">
        <v>61</v>
      </c>
      <c r="AB39" t="s">
        <v>44</v>
      </c>
      <c r="AC39" t="s">
        <v>44</v>
      </c>
      <c r="AD39">
        <v>78</v>
      </c>
      <c r="AE39">
        <v>224</v>
      </c>
      <c r="AF39">
        <v>2017</v>
      </c>
      <c r="AG39">
        <v>1</v>
      </c>
      <c r="AH39">
        <v>26</v>
      </c>
      <c r="AI39">
        <v>20192020</v>
      </c>
      <c r="AJ39" t="s">
        <v>46</v>
      </c>
      <c r="AK39" t="s">
        <v>2</v>
      </c>
      <c r="AL39" t="s">
        <v>6773</v>
      </c>
    </row>
    <row r="40" spans="1:38" x14ac:dyDescent="0.25">
      <c r="A40" t="s">
        <v>4106</v>
      </c>
      <c r="B40" t="s">
        <v>3423</v>
      </c>
      <c r="C40">
        <v>20212022</v>
      </c>
      <c r="D40" t="s">
        <v>4033</v>
      </c>
      <c r="E40" t="s">
        <v>110</v>
      </c>
      <c r="F40" t="s">
        <v>110</v>
      </c>
      <c r="G40" t="s">
        <v>51</v>
      </c>
      <c r="H40" t="s">
        <v>55</v>
      </c>
      <c r="I40">
        <v>48</v>
      </c>
      <c r="J40">
        <v>46</v>
      </c>
      <c r="K40">
        <v>30</v>
      </c>
      <c r="L40">
        <v>15</v>
      </c>
      <c r="M40" t="s">
        <v>45</v>
      </c>
      <c r="N40">
        <v>1331</v>
      </c>
      <c r="O40">
        <v>1217</v>
      </c>
      <c r="P40">
        <v>114</v>
      </c>
      <c r="Q40">
        <v>0.91400000000000003</v>
      </c>
      <c r="R40">
        <v>2.5299999999999998</v>
      </c>
      <c r="S40" t="s">
        <v>3616</v>
      </c>
      <c r="T40">
        <v>1</v>
      </c>
      <c r="U40">
        <v>0</v>
      </c>
      <c r="V40">
        <v>2</v>
      </c>
      <c r="W40">
        <v>2</v>
      </c>
      <c r="X40">
        <v>0</v>
      </c>
      <c r="Y40" s="1">
        <v>36147</v>
      </c>
      <c r="Z40" t="s">
        <v>884</v>
      </c>
      <c r="AA40" t="s">
        <v>61</v>
      </c>
      <c r="AB40" t="s">
        <v>44</v>
      </c>
      <c r="AC40" t="s">
        <v>44</v>
      </c>
      <c r="AD40">
        <v>78</v>
      </c>
      <c r="AE40">
        <v>224</v>
      </c>
      <c r="AF40">
        <v>2017</v>
      </c>
      <c r="AG40">
        <v>1</v>
      </c>
      <c r="AH40">
        <v>26</v>
      </c>
      <c r="AI40">
        <v>20202021</v>
      </c>
      <c r="AJ40" t="s">
        <v>46</v>
      </c>
      <c r="AK40" t="s">
        <v>3</v>
      </c>
      <c r="AL40" t="s">
        <v>6773</v>
      </c>
    </row>
    <row r="41" spans="1:38" x14ac:dyDescent="0.25">
      <c r="A41" t="s">
        <v>4106</v>
      </c>
      <c r="B41" t="s">
        <v>3423</v>
      </c>
      <c r="C41">
        <v>20222023</v>
      </c>
      <c r="D41" t="s">
        <v>4034</v>
      </c>
      <c r="E41" t="s">
        <v>110</v>
      </c>
      <c r="F41" t="s">
        <v>110</v>
      </c>
      <c r="G41" t="s">
        <v>51</v>
      </c>
      <c r="H41" t="s">
        <v>55</v>
      </c>
      <c r="I41">
        <v>19</v>
      </c>
      <c r="J41">
        <v>19</v>
      </c>
      <c r="K41">
        <v>10</v>
      </c>
      <c r="L41">
        <v>9</v>
      </c>
      <c r="M41" t="s">
        <v>45</v>
      </c>
      <c r="N41">
        <v>525</v>
      </c>
      <c r="O41">
        <v>470</v>
      </c>
      <c r="P41">
        <v>55</v>
      </c>
      <c r="Q41">
        <v>0.89500000000000002</v>
      </c>
      <c r="R41">
        <v>3.06</v>
      </c>
      <c r="S41" t="s">
        <v>3710</v>
      </c>
      <c r="T41">
        <v>1</v>
      </c>
      <c r="U41">
        <v>0</v>
      </c>
      <c r="V41">
        <v>0</v>
      </c>
      <c r="W41">
        <v>0</v>
      </c>
      <c r="X41">
        <v>0</v>
      </c>
      <c r="Y41" s="1">
        <v>36147</v>
      </c>
      <c r="Z41" t="s">
        <v>884</v>
      </c>
      <c r="AA41" t="s">
        <v>61</v>
      </c>
      <c r="AB41" t="s">
        <v>44</v>
      </c>
      <c r="AC41" t="s">
        <v>44</v>
      </c>
      <c r="AD41">
        <v>78</v>
      </c>
      <c r="AE41">
        <v>224</v>
      </c>
      <c r="AF41">
        <v>2017</v>
      </c>
      <c r="AG41">
        <v>1</v>
      </c>
      <c r="AH41">
        <v>26</v>
      </c>
      <c r="AI41">
        <v>20192020</v>
      </c>
      <c r="AJ41" t="s">
        <v>46</v>
      </c>
      <c r="AK41" t="s">
        <v>2</v>
      </c>
      <c r="AL41" t="s">
        <v>6773</v>
      </c>
    </row>
    <row r="42" spans="1:38" x14ac:dyDescent="0.25">
      <c r="A42" t="s">
        <v>4107</v>
      </c>
      <c r="B42" t="s">
        <v>3425</v>
      </c>
      <c r="C42">
        <v>20212022</v>
      </c>
      <c r="D42" t="s">
        <v>4033</v>
      </c>
      <c r="E42" t="s">
        <v>57</v>
      </c>
      <c r="F42" t="s">
        <v>57</v>
      </c>
      <c r="G42" t="s">
        <v>39</v>
      </c>
      <c r="H42" t="s">
        <v>47</v>
      </c>
      <c r="I42">
        <v>1</v>
      </c>
      <c r="J42">
        <v>0</v>
      </c>
      <c r="K42">
        <v>0</v>
      </c>
      <c r="L42">
        <v>0</v>
      </c>
      <c r="M42" t="s">
        <v>45</v>
      </c>
      <c r="N42">
        <v>20</v>
      </c>
      <c r="O42">
        <v>16</v>
      </c>
      <c r="P42">
        <v>4</v>
      </c>
      <c r="Q42">
        <v>0.8</v>
      </c>
      <c r="R42">
        <v>7.45</v>
      </c>
      <c r="S42" t="s">
        <v>3426</v>
      </c>
      <c r="T42">
        <v>0</v>
      </c>
      <c r="U42">
        <v>0</v>
      </c>
      <c r="V42">
        <v>0</v>
      </c>
      <c r="W42">
        <v>0</v>
      </c>
      <c r="X42">
        <v>0</v>
      </c>
      <c r="Y42" s="1">
        <v>34626</v>
      </c>
      <c r="Z42" t="s">
        <v>1752</v>
      </c>
      <c r="AA42" t="s">
        <v>2186</v>
      </c>
      <c r="AB42" t="s">
        <v>44</v>
      </c>
      <c r="AC42" t="s">
        <v>44</v>
      </c>
      <c r="AD42">
        <v>74</v>
      </c>
      <c r="AE42">
        <v>185</v>
      </c>
      <c r="AF42">
        <v>2013</v>
      </c>
      <c r="AG42">
        <v>5</v>
      </c>
      <c r="AH42">
        <v>129</v>
      </c>
      <c r="AI42">
        <v>20212022</v>
      </c>
      <c r="AJ42" t="s">
        <v>46</v>
      </c>
      <c r="AK42" t="s">
        <v>2</v>
      </c>
      <c r="AL42" t="s">
        <v>6774</v>
      </c>
    </row>
    <row r="43" spans="1:38" x14ac:dyDescent="0.25">
      <c r="A43" t="s">
        <v>4107</v>
      </c>
      <c r="B43" t="s">
        <v>3425</v>
      </c>
      <c r="C43">
        <v>20212022</v>
      </c>
      <c r="D43" t="s">
        <v>4033</v>
      </c>
      <c r="E43" t="s">
        <v>57</v>
      </c>
      <c r="F43" t="s">
        <v>57</v>
      </c>
      <c r="G43" t="s">
        <v>39</v>
      </c>
      <c r="H43" t="s">
        <v>47</v>
      </c>
      <c r="I43">
        <v>37</v>
      </c>
      <c r="J43">
        <v>35</v>
      </c>
      <c r="K43">
        <v>20</v>
      </c>
      <c r="L43">
        <v>14</v>
      </c>
      <c r="M43" t="s">
        <v>45</v>
      </c>
      <c r="N43">
        <v>1002</v>
      </c>
      <c r="O43">
        <v>897</v>
      </c>
      <c r="P43">
        <v>105</v>
      </c>
      <c r="Q43">
        <v>0.89500000000000002</v>
      </c>
      <c r="R43">
        <v>2.89</v>
      </c>
      <c r="S43" t="s">
        <v>3617</v>
      </c>
      <c r="T43">
        <v>3</v>
      </c>
      <c r="U43">
        <v>0</v>
      </c>
      <c r="V43">
        <v>0</v>
      </c>
      <c r="W43">
        <v>0</v>
      </c>
      <c r="X43">
        <v>2</v>
      </c>
      <c r="Y43" s="1">
        <v>34626</v>
      </c>
      <c r="Z43" t="s">
        <v>1752</v>
      </c>
      <c r="AA43" t="s">
        <v>2186</v>
      </c>
      <c r="AB43" t="s">
        <v>44</v>
      </c>
      <c r="AC43" t="s">
        <v>44</v>
      </c>
      <c r="AD43">
        <v>74</v>
      </c>
      <c r="AE43">
        <v>185</v>
      </c>
      <c r="AF43">
        <v>2013</v>
      </c>
      <c r="AG43">
        <v>5</v>
      </c>
      <c r="AH43">
        <v>129</v>
      </c>
      <c r="AI43">
        <v>20182019</v>
      </c>
      <c r="AJ43" t="s">
        <v>46</v>
      </c>
      <c r="AK43" t="s">
        <v>3</v>
      </c>
      <c r="AL43" t="s">
        <v>6774</v>
      </c>
    </row>
    <row r="44" spans="1:38" x14ac:dyDescent="0.25">
      <c r="A44" t="s">
        <v>4108</v>
      </c>
      <c r="B44" t="s">
        <v>3427</v>
      </c>
      <c r="C44">
        <v>20212022</v>
      </c>
      <c r="D44" t="s">
        <v>4033</v>
      </c>
      <c r="E44" t="s">
        <v>57</v>
      </c>
      <c r="F44" t="s">
        <v>57</v>
      </c>
      <c r="G44" t="s">
        <v>51</v>
      </c>
      <c r="H44" t="s">
        <v>55</v>
      </c>
      <c r="I44">
        <v>7</v>
      </c>
      <c r="J44">
        <v>7</v>
      </c>
      <c r="K44">
        <v>3</v>
      </c>
      <c r="L44">
        <v>4</v>
      </c>
      <c r="M44" t="s">
        <v>45</v>
      </c>
      <c r="N44">
        <v>228</v>
      </c>
      <c r="O44">
        <v>206</v>
      </c>
      <c r="P44">
        <v>22</v>
      </c>
      <c r="Q44">
        <v>0.90400000000000003</v>
      </c>
      <c r="R44">
        <v>3.43</v>
      </c>
      <c r="S44" t="s">
        <v>3428</v>
      </c>
      <c r="T44">
        <v>1</v>
      </c>
      <c r="U44">
        <v>0</v>
      </c>
      <c r="V44">
        <v>0</v>
      </c>
      <c r="W44">
        <v>0</v>
      </c>
      <c r="X44">
        <v>0</v>
      </c>
      <c r="Y44" s="1">
        <v>31433</v>
      </c>
      <c r="Z44" t="s">
        <v>141</v>
      </c>
      <c r="AA44" t="s">
        <v>1046</v>
      </c>
      <c r="AB44" t="s">
        <v>44</v>
      </c>
      <c r="AC44" t="s">
        <v>44</v>
      </c>
      <c r="AD44">
        <v>73</v>
      </c>
      <c r="AE44">
        <v>220</v>
      </c>
      <c r="AF44">
        <v>2005</v>
      </c>
      <c r="AG44">
        <v>3</v>
      </c>
      <c r="AH44">
        <v>72</v>
      </c>
      <c r="AI44">
        <v>20092010</v>
      </c>
      <c r="AJ44" t="s">
        <v>46</v>
      </c>
      <c r="AK44" t="s">
        <v>2</v>
      </c>
      <c r="AL44" t="s">
        <v>6775</v>
      </c>
    </row>
    <row r="45" spans="1:38" x14ac:dyDescent="0.25">
      <c r="A45" t="s">
        <v>4108</v>
      </c>
      <c r="B45" t="s">
        <v>3427</v>
      </c>
      <c r="C45">
        <v>20212022</v>
      </c>
      <c r="D45" t="s">
        <v>4033</v>
      </c>
      <c r="E45" t="s">
        <v>57</v>
      </c>
      <c r="F45" t="s">
        <v>57</v>
      </c>
      <c r="G45" t="s">
        <v>51</v>
      </c>
      <c r="H45" t="s">
        <v>55</v>
      </c>
      <c r="I45">
        <v>46</v>
      </c>
      <c r="J45">
        <v>46</v>
      </c>
      <c r="K45">
        <v>23</v>
      </c>
      <c r="L45">
        <v>13</v>
      </c>
      <c r="M45" t="s">
        <v>45</v>
      </c>
      <c r="N45">
        <v>1284</v>
      </c>
      <c r="O45">
        <v>1168</v>
      </c>
      <c r="P45">
        <v>116</v>
      </c>
      <c r="Q45">
        <v>0.91</v>
      </c>
      <c r="R45">
        <v>2.59</v>
      </c>
      <c r="S45" t="s">
        <v>3627</v>
      </c>
      <c r="T45">
        <v>2</v>
      </c>
      <c r="U45">
        <v>0</v>
      </c>
      <c r="V45">
        <v>1</v>
      </c>
      <c r="W45">
        <v>1</v>
      </c>
      <c r="X45">
        <v>6</v>
      </c>
      <c r="Y45" s="1">
        <v>31433</v>
      </c>
      <c r="Z45" t="s">
        <v>141</v>
      </c>
      <c r="AA45" t="s">
        <v>1046</v>
      </c>
      <c r="AB45" t="s">
        <v>44</v>
      </c>
      <c r="AC45" t="s">
        <v>44</v>
      </c>
      <c r="AD45">
        <v>73</v>
      </c>
      <c r="AE45">
        <v>220</v>
      </c>
      <c r="AF45">
        <v>2005</v>
      </c>
      <c r="AG45">
        <v>3</v>
      </c>
      <c r="AH45">
        <v>72</v>
      </c>
      <c r="AI45">
        <v>20072008</v>
      </c>
      <c r="AJ45" t="s">
        <v>46</v>
      </c>
      <c r="AK45" t="s">
        <v>3</v>
      </c>
      <c r="AL45" t="s">
        <v>6775</v>
      </c>
    </row>
    <row r="46" spans="1:38" x14ac:dyDescent="0.25">
      <c r="A46" t="s">
        <v>4109</v>
      </c>
      <c r="B46" t="s">
        <v>3429</v>
      </c>
      <c r="C46">
        <v>20212022</v>
      </c>
      <c r="D46" t="s">
        <v>4033</v>
      </c>
      <c r="E46" t="s">
        <v>50</v>
      </c>
      <c r="F46" t="s">
        <v>50</v>
      </c>
      <c r="G46" t="s">
        <v>51</v>
      </c>
      <c r="H46" t="s">
        <v>55</v>
      </c>
      <c r="I46">
        <v>13</v>
      </c>
      <c r="J46">
        <v>13</v>
      </c>
      <c r="K46">
        <v>6</v>
      </c>
      <c r="L46">
        <v>5</v>
      </c>
      <c r="M46" t="s">
        <v>45</v>
      </c>
      <c r="N46">
        <v>322</v>
      </c>
      <c r="O46">
        <v>297</v>
      </c>
      <c r="P46">
        <v>25</v>
      </c>
      <c r="Q46">
        <v>0.92200000000000004</v>
      </c>
      <c r="R46">
        <v>2.2599999999999998</v>
      </c>
      <c r="S46" t="s">
        <v>3430</v>
      </c>
      <c r="T46">
        <v>1</v>
      </c>
      <c r="U46">
        <v>0</v>
      </c>
      <c r="V46">
        <v>0</v>
      </c>
      <c r="W46">
        <v>0</v>
      </c>
      <c r="X46">
        <v>0</v>
      </c>
      <c r="Y46" s="1">
        <v>32640</v>
      </c>
      <c r="Z46" t="s">
        <v>53</v>
      </c>
      <c r="AA46" t="s">
        <v>45</v>
      </c>
      <c r="AB46" t="s">
        <v>54</v>
      </c>
      <c r="AC46" t="s">
        <v>54</v>
      </c>
      <c r="AD46">
        <v>72</v>
      </c>
      <c r="AE46">
        <v>195</v>
      </c>
      <c r="AF46" t="s">
        <v>45</v>
      </c>
      <c r="AG46" t="s">
        <v>45</v>
      </c>
      <c r="AH46" t="s">
        <v>45</v>
      </c>
      <c r="AI46">
        <v>20152016</v>
      </c>
      <c r="AJ46" t="s">
        <v>46</v>
      </c>
      <c r="AK46" t="s">
        <v>2</v>
      </c>
      <c r="AL46" t="s">
        <v>6776</v>
      </c>
    </row>
    <row r="47" spans="1:38" x14ac:dyDescent="0.25">
      <c r="A47" t="s">
        <v>4109</v>
      </c>
      <c r="B47" t="s">
        <v>3429</v>
      </c>
      <c r="C47">
        <v>20212022</v>
      </c>
      <c r="D47" t="s">
        <v>4033</v>
      </c>
      <c r="E47" t="s">
        <v>50</v>
      </c>
      <c r="F47" t="s">
        <v>50</v>
      </c>
      <c r="G47" t="s">
        <v>51</v>
      </c>
      <c r="H47" t="s">
        <v>55</v>
      </c>
      <c r="I47">
        <v>28</v>
      </c>
      <c r="J47">
        <v>26</v>
      </c>
      <c r="K47">
        <v>15</v>
      </c>
      <c r="L47">
        <v>5</v>
      </c>
      <c r="M47" t="s">
        <v>45</v>
      </c>
      <c r="N47">
        <v>706</v>
      </c>
      <c r="O47">
        <v>644</v>
      </c>
      <c r="P47">
        <v>62</v>
      </c>
      <c r="Q47">
        <v>0.91200000000000003</v>
      </c>
      <c r="R47">
        <v>2.4500000000000002</v>
      </c>
      <c r="S47" t="s">
        <v>3628</v>
      </c>
      <c r="T47">
        <v>2</v>
      </c>
      <c r="U47">
        <v>0</v>
      </c>
      <c r="V47">
        <v>0</v>
      </c>
      <c r="W47">
        <v>0</v>
      </c>
      <c r="X47">
        <v>0</v>
      </c>
      <c r="Y47" s="1">
        <v>32640</v>
      </c>
      <c r="Z47" t="s">
        <v>53</v>
      </c>
      <c r="AA47" t="s">
        <v>45</v>
      </c>
      <c r="AB47" t="s">
        <v>54</v>
      </c>
      <c r="AC47" t="s">
        <v>54</v>
      </c>
      <c r="AD47">
        <v>72</v>
      </c>
      <c r="AE47">
        <v>195</v>
      </c>
      <c r="AF47" t="s">
        <v>45</v>
      </c>
      <c r="AG47" t="s">
        <v>45</v>
      </c>
      <c r="AH47" t="s">
        <v>45</v>
      </c>
      <c r="AI47">
        <v>20132014</v>
      </c>
      <c r="AJ47" t="s">
        <v>46</v>
      </c>
      <c r="AK47" t="s">
        <v>3</v>
      </c>
      <c r="AL47" t="s">
        <v>6776</v>
      </c>
    </row>
    <row r="48" spans="1:38" x14ac:dyDescent="0.25">
      <c r="A48" t="s">
        <v>4109</v>
      </c>
      <c r="B48" t="s">
        <v>3429</v>
      </c>
      <c r="C48">
        <v>20222023</v>
      </c>
      <c r="D48" t="s">
        <v>4034</v>
      </c>
      <c r="E48" t="s">
        <v>50</v>
      </c>
      <c r="F48" t="s">
        <v>50</v>
      </c>
      <c r="G48" t="s">
        <v>51</v>
      </c>
      <c r="H48" t="s">
        <v>55</v>
      </c>
      <c r="I48">
        <v>6</v>
      </c>
      <c r="J48">
        <v>6</v>
      </c>
      <c r="K48">
        <v>3</v>
      </c>
      <c r="L48">
        <v>3</v>
      </c>
      <c r="M48" t="s">
        <v>45</v>
      </c>
      <c r="N48">
        <v>165</v>
      </c>
      <c r="O48">
        <v>150</v>
      </c>
      <c r="P48">
        <v>15</v>
      </c>
      <c r="Q48">
        <v>0.90900000000000003</v>
      </c>
      <c r="R48">
        <v>2.48</v>
      </c>
      <c r="S48" t="s">
        <v>3711</v>
      </c>
      <c r="T48">
        <v>0</v>
      </c>
      <c r="U48">
        <v>0</v>
      </c>
      <c r="V48">
        <v>0</v>
      </c>
      <c r="W48">
        <v>0</v>
      </c>
      <c r="X48">
        <v>0</v>
      </c>
      <c r="Y48" s="1">
        <v>32640</v>
      </c>
      <c r="Z48" t="s">
        <v>53</v>
      </c>
      <c r="AA48" t="s">
        <v>45</v>
      </c>
      <c r="AB48" t="s">
        <v>54</v>
      </c>
      <c r="AC48" t="s">
        <v>54</v>
      </c>
      <c r="AD48">
        <v>72</v>
      </c>
      <c r="AE48">
        <v>195</v>
      </c>
      <c r="AF48" t="s">
        <v>45</v>
      </c>
      <c r="AG48" t="s">
        <v>45</v>
      </c>
      <c r="AH48" t="s">
        <v>45</v>
      </c>
      <c r="AI48">
        <v>20152016</v>
      </c>
      <c r="AJ48" t="s">
        <v>46</v>
      </c>
      <c r="AK48" t="s">
        <v>2</v>
      </c>
      <c r="AL48" t="s">
        <v>6776</v>
      </c>
    </row>
    <row r="49" spans="1:38" x14ac:dyDescent="0.25">
      <c r="A49" t="s">
        <v>4110</v>
      </c>
      <c r="B49" t="s">
        <v>3431</v>
      </c>
      <c r="C49">
        <v>20212022</v>
      </c>
      <c r="D49" t="s">
        <v>4033</v>
      </c>
      <c r="E49" t="s">
        <v>116</v>
      </c>
      <c r="F49" t="s">
        <v>116</v>
      </c>
      <c r="G49" t="s">
        <v>51</v>
      </c>
      <c r="H49" t="s">
        <v>55</v>
      </c>
      <c r="I49">
        <v>1</v>
      </c>
      <c r="J49">
        <v>1</v>
      </c>
      <c r="K49">
        <v>0</v>
      </c>
      <c r="L49">
        <v>1</v>
      </c>
      <c r="M49" t="s">
        <v>45</v>
      </c>
      <c r="N49">
        <v>13</v>
      </c>
      <c r="O49">
        <v>8</v>
      </c>
      <c r="P49">
        <v>5</v>
      </c>
      <c r="Q49">
        <v>0.61499999999999999</v>
      </c>
      <c r="R49">
        <v>19.91</v>
      </c>
      <c r="S49" t="s">
        <v>2398</v>
      </c>
      <c r="T49">
        <v>0</v>
      </c>
      <c r="U49">
        <v>0</v>
      </c>
      <c r="V49">
        <v>0</v>
      </c>
      <c r="W49">
        <v>0</v>
      </c>
      <c r="X49">
        <v>0</v>
      </c>
      <c r="Y49" s="1">
        <v>33835</v>
      </c>
      <c r="Z49" t="s">
        <v>3432</v>
      </c>
      <c r="AA49" t="s">
        <v>45</v>
      </c>
      <c r="AB49" t="s">
        <v>221</v>
      </c>
      <c r="AC49" t="s">
        <v>221</v>
      </c>
      <c r="AD49">
        <v>76</v>
      </c>
      <c r="AE49">
        <v>205</v>
      </c>
      <c r="AF49" t="s">
        <v>45</v>
      </c>
      <c r="AG49" t="s">
        <v>45</v>
      </c>
      <c r="AH49" t="s">
        <v>45</v>
      </c>
      <c r="AI49">
        <v>20192020</v>
      </c>
      <c r="AJ49" t="s">
        <v>46</v>
      </c>
      <c r="AK49" t="s">
        <v>2</v>
      </c>
      <c r="AL49" t="s">
        <v>6777</v>
      </c>
    </row>
    <row r="50" spans="1:38" x14ac:dyDescent="0.25">
      <c r="A50" t="s">
        <v>4110</v>
      </c>
      <c r="B50" t="s">
        <v>3431</v>
      </c>
      <c r="C50">
        <v>20212022</v>
      </c>
      <c r="D50" t="s">
        <v>4033</v>
      </c>
      <c r="E50" t="s">
        <v>116</v>
      </c>
      <c r="F50" t="s">
        <v>116</v>
      </c>
      <c r="G50" t="s">
        <v>51</v>
      </c>
      <c r="H50" t="s">
        <v>55</v>
      </c>
      <c r="I50">
        <v>17</v>
      </c>
      <c r="J50">
        <v>12</v>
      </c>
      <c r="K50">
        <v>6</v>
      </c>
      <c r="L50">
        <v>3</v>
      </c>
      <c r="M50" t="s">
        <v>45</v>
      </c>
      <c r="N50">
        <v>431</v>
      </c>
      <c r="O50">
        <v>382</v>
      </c>
      <c r="P50">
        <v>49</v>
      </c>
      <c r="Q50">
        <v>0.88600000000000001</v>
      </c>
      <c r="R50">
        <v>3.57</v>
      </c>
      <c r="S50" t="s">
        <v>3635</v>
      </c>
      <c r="T50">
        <v>0</v>
      </c>
      <c r="U50">
        <v>0</v>
      </c>
      <c r="V50">
        <v>0</v>
      </c>
      <c r="W50">
        <v>0</v>
      </c>
      <c r="X50">
        <v>2</v>
      </c>
      <c r="Y50" s="1">
        <v>33835</v>
      </c>
      <c r="Z50" t="s">
        <v>3432</v>
      </c>
      <c r="AA50" t="s">
        <v>45</v>
      </c>
      <c r="AB50" t="s">
        <v>221</v>
      </c>
      <c r="AC50" t="s">
        <v>221</v>
      </c>
      <c r="AD50">
        <v>76</v>
      </c>
      <c r="AE50">
        <v>205</v>
      </c>
      <c r="AF50" t="s">
        <v>45</v>
      </c>
      <c r="AG50" t="s">
        <v>45</v>
      </c>
      <c r="AH50" t="s">
        <v>45</v>
      </c>
      <c r="AI50">
        <v>20162017</v>
      </c>
      <c r="AJ50" t="s">
        <v>46</v>
      </c>
      <c r="AK50" t="s">
        <v>3</v>
      </c>
      <c r="AL50" t="s">
        <v>6777</v>
      </c>
    </row>
    <row r="51" spans="1:38" x14ac:dyDescent="0.25">
      <c r="A51" t="s">
        <v>4111</v>
      </c>
      <c r="B51" t="s">
        <v>3433</v>
      </c>
      <c r="C51">
        <v>20212022</v>
      </c>
      <c r="D51" t="s">
        <v>4033</v>
      </c>
      <c r="E51" t="s">
        <v>88</v>
      </c>
      <c r="F51" t="s">
        <v>88</v>
      </c>
      <c r="G51" t="s">
        <v>51</v>
      </c>
      <c r="H51" t="s">
        <v>55</v>
      </c>
      <c r="I51">
        <v>5</v>
      </c>
      <c r="J51">
        <v>4</v>
      </c>
      <c r="K51">
        <v>1</v>
      </c>
      <c r="L51">
        <v>3</v>
      </c>
      <c r="M51" t="s">
        <v>45</v>
      </c>
      <c r="N51">
        <v>148</v>
      </c>
      <c r="O51">
        <v>135</v>
      </c>
      <c r="P51">
        <v>13</v>
      </c>
      <c r="Q51">
        <v>0.91200000000000003</v>
      </c>
      <c r="R51">
        <v>2.97</v>
      </c>
      <c r="S51" t="s">
        <v>3434</v>
      </c>
      <c r="T51">
        <v>0</v>
      </c>
      <c r="U51">
        <v>0</v>
      </c>
      <c r="V51">
        <v>0</v>
      </c>
      <c r="W51">
        <v>0</v>
      </c>
      <c r="X51">
        <v>0</v>
      </c>
      <c r="Y51" s="1">
        <v>35483</v>
      </c>
      <c r="Z51" t="s">
        <v>636</v>
      </c>
      <c r="AA51" t="s">
        <v>45</v>
      </c>
      <c r="AB51" t="s">
        <v>95</v>
      </c>
      <c r="AC51" t="s">
        <v>95</v>
      </c>
      <c r="AD51">
        <v>75</v>
      </c>
      <c r="AE51">
        <v>208</v>
      </c>
      <c r="AF51">
        <v>2015</v>
      </c>
      <c r="AG51">
        <v>1</v>
      </c>
      <c r="AH51">
        <v>22</v>
      </c>
      <c r="AI51">
        <v>20202021</v>
      </c>
      <c r="AJ51" t="s">
        <v>46</v>
      </c>
      <c r="AK51" t="s">
        <v>2</v>
      </c>
      <c r="AL51" t="s">
        <v>6778</v>
      </c>
    </row>
    <row r="52" spans="1:38" x14ac:dyDescent="0.25">
      <c r="A52" t="s">
        <v>4111</v>
      </c>
      <c r="B52" t="s">
        <v>3433</v>
      </c>
      <c r="C52">
        <v>20212022</v>
      </c>
      <c r="D52" t="s">
        <v>4033</v>
      </c>
      <c r="E52" t="s">
        <v>88</v>
      </c>
      <c r="F52" t="s">
        <v>88</v>
      </c>
      <c r="G52" t="s">
        <v>51</v>
      </c>
      <c r="H52" t="s">
        <v>55</v>
      </c>
      <c r="I52">
        <v>44</v>
      </c>
      <c r="J52">
        <v>39</v>
      </c>
      <c r="K52">
        <v>23</v>
      </c>
      <c r="L52">
        <v>12</v>
      </c>
      <c r="M52" t="s">
        <v>45</v>
      </c>
      <c r="N52">
        <v>1145</v>
      </c>
      <c r="O52">
        <v>1026</v>
      </c>
      <c r="P52">
        <v>119</v>
      </c>
      <c r="Q52">
        <v>0.89600000000000002</v>
      </c>
      <c r="R52">
        <v>3.02</v>
      </c>
      <c r="S52" t="s">
        <v>3636</v>
      </c>
      <c r="T52">
        <v>3</v>
      </c>
      <c r="U52">
        <v>0</v>
      </c>
      <c r="V52">
        <v>0</v>
      </c>
      <c r="W52">
        <v>0</v>
      </c>
      <c r="X52">
        <v>0</v>
      </c>
      <c r="Y52" s="1">
        <v>35483</v>
      </c>
      <c r="Z52" t="s">
        <v>636</v>
      </c>
      <c r="AA52" t="s">
        <v>45</v>
      </c>
      <c r="AB52" t="s">
        <v>95</v>
      </c>
      <c r="AC52" t="s">
        <v>95</v>
      </c>
      <c r="AD52">
        <v>75</v>
      </c>
      <c r="AE52">
        <v>208</v>
      </c>
      <c r="AF52">
        <v>2015</v>
      </c>
      <c r="AG52">
        <v>1</v>
      </c>
      <c r="AH52">
        <v>22</v>
      </c>
      <c r="AI52">
        <v>20192020</v>
      </c>
      <c r="AJ52" t="s">
        <v>46</v>
      </c>
      <c r="AK52" t="s">
        <v>3</v>
      </c>
      <c r="AL52" t="s">
        <v>6778</v>
      </c>
    </row>
    <row r="53" spans="1:38" x14ac:dyDescent="0.25">
      <c r="A53" t="s">
        <v>4112</v>
      </c>
      <c r="B53" t="s">
        <v>3435</v>
      </c>
      <c r="C53">
        <v>20212022</v>
      </c>
      <c r="D53" t="s">
        <v>4033</v>
      </c>
      <c r="E53" t="s">
        <v>160</v>
      </c>
      <c r="F53" t="s">
        <v>160</v>
      </c>
      <c r="G53" t="s">
        <v>51</v>
      </c>
      <c r="H53" t="s">
        <v>55</v>
      </c>
      <c r="I53">
        <v>20</v>
      </c>
      <c r="J53">
        <v>20</v>
      </c>
      <c r="K53">
        <v>10</v>
      </c>
      <c r="L53">
        <v>9</v>
      </c>
      <c r="M53" t="s">
        <v>45</v>
      </c>
      <c r="N53">
        <v>720</v>
      </c>
      <c r="O53">
        <v>669</v>
      </c>
      <c r="P53">
        <v>51</v>
      </c>
      <c r="Q53">
        <v>0.92900000000000005</v>
      </c>
      <c r="R53">
        <v>2.59</v>
      </c>
      <c r="S53" t="s">
        <v>3436</v>
      </c>
      <c r="T53">
        <v>0</v>
      </c>
      <c r="U53">
        <v>0</v>
      </c>
      <c r="V53">
        <v>3</v>
      </c>
      <c r="W53">
        <v>3</v>
      </c>
      <c r="X53">
        <v>2</v>
      </c>
      <c r="Y53" s="1">
        <v>35063</v>
      </c>
      <c r="Z53" t="s">
        <v>94</v>
      </c>
      <c r="AA53" t="s">
        <v>45</v>
      </c>
      <c r="AB53" t="s">
        <v>95</v>
      </c>
      <c r="AC53" t="s">
        <v>95</v>
      </c>
      <c r="AD53">
        <v>73</v>
      </c>
      <c r="AE53">
        <v>195</v>
      </c>
      <c r="AF53">
        <v>2014</v>
      </c>
      <c r="AG53">
        <v>4</v>
      </c>
      <c r="AH53">
        <v>118</v>
      </c>
      <c r="AI53">
        <v>20192020</v>
      </c>
      <c r="AJ53" t="s">
        <v>46</v>
      </c>
      <c r="AK53" t="s">
        <v>2</v>
      </c>
      <c r="AL53" t="s">
        <v>6779</v>
      </c>
    </row>
    <row r="54" spans="1:38" x14ac:dyDescent="0.25">
      <c r="A54" t="s">
        <v>4112</v>
      </c>
      <c r="B54" t="s">
        <v>3435</v>
      </c>
      <c r="C54">
        <v>20212022</v>
      </c>
      <c r="D54" t="s">
        <v>4033</v>
      </c>
      <c r="E54" t="s">
        <v>160</v>
      </c>
      <c r="F54" t="s">
        <v>160</v>
      </c>
      <c r="G54" t="s">
        <v>51</v>
      </c>
      <c r="H54" t="s">
        <v>55</v>
      </c>
      <c r="I54">
        <v>53</v>
      </c>
      <c r="J54">
        <v>52</v>
      </c>
      <c r="K54">
        <v>36</v>
      </c>
      <c r="L54">
        <v>13</v>
      </c>
      <c r="M54" t="s">
        <v>45</v>
      </c>
      <c r="N54">
        <v>1622</v>
      </c>
      <c r="O54">
        <v>1516</v>
      </c>
      <c r="P54">
        <v>106</v>
      </c>
      <c r="Q54">
        <v>0.93500000000000005</v>
      </c>
      <c r="R54">
        <v>2.0699999999999998</v>
      </c>
      <c r="S54" t="s">
        <v>3651</v>
      </c>
      <c r="T54">
        <v>6</v>
      </c>
      <c r="U54">
        <v>0</v>
      </c>
      <c r="V54">
        <v>1</v>
      </c>
      <c r="W54">
        <v>1</v>
      </c>
      <c r="X54">
        <v>2</v>
      </c>
      <c r="Y54" s="1">
        <v>35063</v>
      </c>
      <c r="Z54" t="s">
        <v>94</v>
      </c>
      <c r="AA54" t="s">
        <v>45</v>
      </c>
      <c r="AB54" t="s">
        <v>95</v>
      </c>
      <c r="AC54" t="s">
        <v>95</v>
      </c>
      <c r="AD54">
        <v>73</v>
      </c>
      <c r="AE54">
        <v>195</v>
      </c>
      <c r="AF54">
        <v>2014</v>
      </c>
      <c r="AG54">
        <v>4</v>
      </c>
      <c r="AH54">
        <v>118</v>
      </c>
      <c r="AI54">
        <v>20192020</v>
      </c>
      <c r="AJ54" t="s">
        <v>46</v>
      </c>
      <c r="AK54" t="s">
        <v>3</v>
      </c>
      <c r="AL54" t="s">
        <v>6779</v>
      </c>
    </row>
    <row r="55" spans="1:38" x14ac:dyDescent="0.25">
      <c r="A55" t="s">
        <v>4113</v>
      </c>
      <c r="B55" t="s">
        <v>3437</v>
      </c>
      <c r="C55">
        <v>20212022</v>
      </c>
      <c r="D55" t="s">
        <v>4033</v>
      </c>
      <c r="E55" t="s">
        <v>69</v>
      </c>
      <c r="F55" t="s">
        <v>69</v>
      </c>
      <c r="G55" t="s">
        <v>51</v>
      </c>
      <c r="H55" t="s">
        <v>55</v>
      </c>
      <c r="I55">
        <v>16</v>
      </c>
      <c r="J55">
        <v>16</v>
      </c>
      <c r="K55">
        <v>8</v>
      </c>
      <c r="L55">
        <v>6</v>
      </c>
      <c r="M55" t="s">
        <v>45</v>
      </c>
      <c r="N55">
        <v>560</v>
      </c>
      <c r="O55">
        <v>511</v>
      </c>
      <c r="P55">
        <v>49</v>
      </c>
      <c r="Q55">
        <v>0.91300000000000003</v>
      </c>
      <c r="R55">
        <v>3.37</v>
      </c>
      <c r="S55" t="s">
        <v>3438</v>
      </c>
      <c r="T55">
        <v>2</v>
      </c>
      <c r="U55">
        <v>0</v>
      </c>
      <c r="V55">
        <v>1</v>
      </c>
      <c r="W55">
        <v>1</v>
      </c>
      <c r="X55">
        <v>2</v>
      </c>
      <c r="Y55" s="1">
        <v>30032</v>
      </c>
      <c r="Z55" t="s">
        <v>965</v>
      </c>
      <c r="AA55" t="s">
        <v>78</v>
      </c>
      <c r="AB55" t="s">
        <v>73</v>
      </c>
      <c r="AC55" t="s">
        <v>73</v>
      </c>
      <c r="AD55">
        <v>77</v>
      </c>
      <c r="AE55">
        <v>220</v>
      </c>
      <c r="AF55">
        <v>2001</v>
      </c>
      <c r="AG55">
        <v>5</v>
      </c>
      <c r="AH55">
        <v>161</v>
      </c>
      <c r="AI55">
        <v>20102011</v>
      </c>
      <c r="AJ55" t="s">
        <v>46</v>
      </c>
      <c r="AK55" t="s">
        <v>2</v>
      </c>
      <c r="AL55" t="s">
        <v>6780</v>
      </c>
    </row>
    <row r="56" spans="1:38" x14ac:dyDescent="0.25">
      <c r="A56" t="s">
        <v>4113</v>
      </c>
      <c r="B56" t="s">
        <v>3437</v>
      </c>
      <c r="C56">
        <v>20212022</v>
      </c>
      <c r="D56" t="s">
        <v>4033</v>
      </c>
      <c r="E56" t="s">
        <v>69</v>
      </c>
      <c r="F56" t="s">
        <v>69</v>
      </c>
      <c r="G56" t="s">
        <v>51</v>
      </c>
      <c r="H56" t="s">
        <v>55</v>
      </c>
      <c r="I56">
        <v>28</v>
      </c>
      <c r="J56">
        <v>27</v>
      </c>
      <c r="K56">
        <v>16</v>
      </c>
      <c r="L56">
        <v>9</v>
      </c>
      <c r="M56" t="s">
        <v>45</v>
      </c>
      <c r="N56">
        <v>874</v>
      </c>
      <c r="O56">
        <v>800</v>
      </c>
      <c r="P56">
        <v>74</v>
      </c>
      <c r="Q56">
        <v>0.91500000000000004</v>
      </c>
      <c r="R56">
        <v>2.81</v>
      </c>
      <c r="S56" t="s">
        <v>3654</v>
      </c>
      <c r="T56">
        <v>2</v>
      </c>
      <c r="U56">
        <v>0</v>
      </c>
      <c r="V56">
        <v>1</v>
      </c>
      <c r="W56">
        <v>1</v>
      </c>
      <c r="X56">
        <v>6</v>
      </c>
      <c r="Y56" s="1">
        <v>30032</v>
      </c>
      <c r="Z56" t="s">
        <v>965</v>
      </c>
      <c r="AA56" t="s">
        <v>78</v>
      </c>
      <c r="AB56" t="s">
        <v>73</v>
      </c>
      <c r="AC56" t="s">
        <v>73</v>
      </c>
      <c r="AD56">
        <v>77</v>
      </c>
      <c r="AE56">
        <v>220</v>
      </c>
      <c r="AF56">
        <v>2001</v>
      </c>
      <c r="AG56">
        <v>5</v>
      </c>
      <c r="AH56">
        <v>161</v>
      </c>
      <c r="AI56">
        <v>20062007</v>
      </c>
      <c r="AJ56" t="s">
        <v>46</v>
      </c>
      <c r="AK56" t="s">
        <v>3</v>
      </c>
      <c r="AL56" t="s">
        <v>6780</v>
      </c>
    </row>
    <row r="57" spans="1:38" x14ac:dyDescent="0.25">
      <c r="A57" t="s">
        <v>4114</v>
      </c>
      <c r="B57" t="s">
        <v>3439</v>
      </c>
      <c r="C57">
        <v>20212022</v>
      </c>
      <c r="D57" t="s">
        <v>4033</v>
      </c>
      <c r="E57" t="s">
        <v>120</v>
      </c>
      <c r="F57" t="s">
        <v>120</v>
      </c>
      <c r="G57" t="s">
        <v>51</v>
      </c>
      <c r="H57" t="s">
        <v>55</v>
      </c>
      <c r="I57">
        <v>5</v>
      </c>
      <c r="J57">
        <v>5</v>
      </c>
      <c r="K57">
        <v>3</v>
      </c>
      <c r="L57">
        <v>2</v>
      </c>
      <c r="M57" t="s">
        <v>45</v>
      </c>
      <c r="N57">
        <v>146</v>
      </c>
      <c r="O57">
        <v>133</v>
      </c>
      <c r="P57">
        <v>13</v>
      </c>
      <c r="Q57">
        <v>0.91100000000000003</v>
      </c>
      <c r="R57">
        <v>2.63</v>
      </c>
      <c r="S57" t="s">
        <v>3440</v>
      </c>
      <c r="T57">
        <v>0</v>
      </c>
      <c r="U57">
        <v>0</v>
      </c>
      <c r="V57">
        <v>0</v>
      </c>
      <c r="W57">
        <v>0</v>
      </c>
      <c r="X57">
        <v>0</v>
      </c>
      <c r="Y57" s="1">
        <v>36123</v>
      </c>
      <c r="Z57" t="s">
        <v>2437</v>
      </c>
      <c r="AA57" t="s">
        <v>2438</v>
      </c>
      <c r="AB57" t="s">
        <v>44</v>
      </c>
      <c r="AC57" t="s">
        <v>44</v>
      </c>
      <c r="AD57">
        <v>75</v>
      </c>
      <c r="AE57">
        <v>195</v>
      </c>
      <c r="AF57">
        <v>2017</v>
      </c>
      <c r="AG57">
        <v>4</v>
      </c>
      <c r="AH57">
        <v>111</v>
      </c>
      <c r="AI57">
        <v>20202021</v>
      </c>
      <c r="AJ57" t="s">
        <v>46</v>
      </c>
      <c r="AK57" t="s">
        <v>2</v>
      </c>
      <c r="AL57" t="s">
        <v>6781</v>
      </c>
    </row>
    <row r="58" spans="1:38" x14ac:dyDescent="0.25">
      <c r="A58" t="s">
        <v>4114</v>
      </c>
      <c r="B58" t="s">
        <v>3439</v>
      </c>
      <c r="C58">
        <v>20212022</v>
      </c>
      <c r="D58" t="s">
        <v>4033</v>
      </c>
      <c r="E58" t="s">
        <v>120</v>
      </c>
      <c r="F58" t="s">
        <v>120</v>
      </c>
      <c r="G58" t="s">
        <v>51</v>
      </c>
      <c r="H58" t="s">
        <v>55</v>
      </c>
      <c r="I58">
        <v>41</v>
      </c>
      <c r="J58">
        <v>39</v>
      </c>
      <c r="K58">
        <v>23</v>
      </c>
      <c r="L58">
        <v>14</v>
      </c>
      <c r="M58" t="s">
        <v>45</v>
      </c>
      <c r="N58">
        <v>1111</v>
      </c>
      <c r="O58">
        <v>1015</v>
      </c>
      <c r="P58">
        <v>96</v>
      </c>
      <c r="Q58">
        <v>0.91400000000000003</v>
      </c>
      <c r="R58">
        <v>2.41</v>
      </c>
      <c r="S58" t="s">
        <v>3672</v>
      </c>
      <c r="T58">
        <v>3</v>
      </c>
      <c r="U58">
        <v>0</v>
      </c>
      <c r="V58">
        <v>0</v>
      </c>
      <c r="W58">
        <v>0</v>
      </c>
      <c r="X58">
        <v>6</v>
      </c>
      <c r="Y58" s="1">
        <v>36123</v>
      </c>
      <c r="Z58" t="s">
        <v>2437</v>
      </c>
      <c r="AA58" t="s">
        <v>2438</v>
      </c>
      <c r="AB58" t="s">
        <v>44</v>
      </c>
      <c r="AC58" t="s">
        <v>44</v>
      </c>
      <c r="AD58">
        <v>75</v>
      </c>
      <c r="AE58">
        <v>195</v>
      </c>
      <c r="AF58">
        <v>2017</v>
      </c>
      <c r="AG58">
        <v>4</v>
      </c>
      <c r="AH58">
        <v>111</v>
      </c>
      <c r="AI58">
        <v>20202021</v>
      </c>
      <c r="AJ58" t="s">
        <v>46</v>
      </c>
      <c r="AK58" t="s">
        <v>3</v>
      </c>
      <c r="AL58" t="s">
        <v>6781</v>
      </c>
    </row>
    <row r="59" spans="1:38" x14ac:dyDescent="0.25">
      <c r="A59" t="s">
        <v>4115</v>
      </c>
      <c r="B59" t="s">
        <v>3441</v>
      </c>
      <c r="C59">
        <v>20212022</v>
      </c>
      <c r="D59" t="s">
        <v>4033</v>
      </c>
      <c r="E59" t="s">
        <v>139</v>
      </c>
      <c r="F59" t="s">
        <v>139</v>
      </c>
      <c r="G59" t="s">
        <v>51</v>
      </c>
      <c r="H59" t="s">
        <v>55</v>
      </c>
      <c r="I59">
        <v>1</v>
      </c>
      <c r="J59">
        <v>1</v>
      </c>
      <c r="K59">
        <v>0</v>
      </c>
      <c r="L59">
        <v>1</v>
      </c>
      <c r="M59" t="s">
        <v>45</v>
      </c>
      <c r="N59">
        <v>26</v>
      </c>
      <c r="O59">
        <v>22</v>
      </c>
      <c r="P59">
        <v>4</v>
      </c>
      <c r="Q59">
        <v>0.84599999999999997</v>
      </c>
      <c r="R59">
        <v>4.1500000000000004</v>
      </c>
      <c r="S59" t="s">
        <v>3442</v>
      </c>
      <c r="T59">
        <v>0</v>
      </c>
      <c r="U59">
        <v>0</v>
      </c>
      <c r="V59">
        <v>0</v>
      </c>
      <c r="W59">
        <v>0</v>
      </c>
      <c r="X59">
        <v>0</v>
      </c>
      <c r="Y59" s="1">
        <v>31963</v>
      </c>
      <c r="Z59" t="s">
        <v>3443</v>
      </c>
      <c r="AA59" t="s">
        <v>78</v>
      </c>
      <c r="AB59" t="s">
        <v>73</v>
      </c>
      <c r="AC59" t="s">
        <v>73</v>
      </c>
      <c r="AD59">
        <v>76</v>
      </c>
      <c r="AE59">
        <v>200</v>
      </c>
      <c r="AF59" t="s">
        <v>45</v>
      </c>
      <c r="AG59" t="s">
        <v>45</v>
      </c>
      <c r="AH59" t="s">
        <v>45</v>
      </c>
      <c r="AI59">
        <v>20132014</v>
      </c>
      <c r="AJ59" t="s">
        <v>46</v>
      </c>
      <c r="AK59" t="s">
        <v>2</v>
      </c>
      <c r="AL59" t="s">
        <v>6782</v>
      </c>
    </row>
    <row r="60" spans="1:38" x14ac:dyDescent="0.25">
      <c r="A60" t="s">
        <v>4115</v>
      </c>
      <c r="B60" t="s">
        <v>3441</v>
      </c>
      <c r="C60">
        <v>20212022</v>
      </c>
      <c r="D60" t="s">
        <v>4033</v>
      </c>
      <c r="E60" t="s">
        <v>139</v>
      </c>
      <c r="F60" t="s">
        <v>139</v>
      </c>
      <c r="G60" t="s">
        <v>51</v>
      </c>
      <c r="H60" t="s">
        <v>55</v>
      </c>
      <c r="I60">
        <v>49</v>
      </c>
      <c r="J60">
        <v>48</v>
      </c>
      <c r="K60">
        <v>32</v>
      </c>
      <c r="L60">
        <v>12</v>
      </c>
      <c r="M60" t="s">
        <v>45</v>
      </c>
      <c r="N60">
        <v>1488</v>
      </c>
      <c r="O60">
        <v>1356</v>
      </c>
      <c r="P60">
        <v>132</v>
      </c>
      <c r="Q60">
        <v>0.91100000000000003</v>
      </c>
      <c r="R60">
        <v>2.76</v>
      </c>
      <c r="S60" t="s">
        <v>3673</v>
      </c>
      <c r="T60">
        <v>3</v>
      </c>
      <c r="U60">
        <v>0</v>
      </c>
      <c r="V60">
        <v>1</v>
      </c>
      <c r="W60">
        <v>1</v>
      </c>
      <c r="X60">
        <v>2</v>
      </c>
      <c r="Y60" s="1">
        <v>31963</v>
      </c>
      <c r="Z60" t="s">
        <v>3443</v>
      </c>
      <c r="AA60" t="s">
        <v>78</v>
      </c>
      <c r="AB60" t="s">
        <v>73</v>
      </c>
      <c r="AC60" t="s">
        <v>73</v>
      </c>
      <c r="AD60">
        <v>76</v>
      </c>
      <c r="AE60">
        <v>200</v>
      </c>
      <c r="AF60" t="s">
        <v>45</v>
      </c>
      <c r="AG60" t="s">
        <v>45</v>
      </c>
      <c r="AH60" t="s">
        <v>45</v>
      </c>
      <c r="AI60">
        <v>20132014</v>
      </c>
      <c r="AJ60" t="s">
        <v>46</v>
      </c>
      <c r="AK60" t="s">
        <v>3</v>
      </c>
      <c r="AL60" t="s">
        <v>6782</v>
      </c>
    </row>
    <row r="61" spans="1:38" x14ac:dyDescent="0.25">
      <c r="A61" t="s">
        <v>4116</v>
      </c>
      <c r="B61" t="s">
        <v>3444</v>
      </c>
      <c r="C61">
        <v>20212022</v>
      </c>
      <c r="D61" t="s">
        <v>4033</v>
      </c>
      <c r="E61" t="s">
        <v>120</v>
      </c>
      <c r="F61" t="s">
        <v>120</v>
      </c>
      <c r="G61" t="s">
        <v>51</v>
      </c>
      <c r="H61" t="s">
        <v>55</v>
      </c>
      <c r="I61">
        <v>2</v>
      </c>
      <c r="J61">
        <v>2</v>
      </c>
      <c r="K61">
        <v>0</v>
      </c>
      <c r="L61">
        <v>2</v>
      </c>
      <c r="M61" t="s">
        <v>45</v>
      </c>
      <c r="N61">
        <v>57</v>
      </c>
      <c r="O61">
        <v>49</v>
      </c>
      <c r="P61">
        <v>8</v>
      </c>
      <c r="Q61">
        <v>0.86</v>
      </c>
      <c r="R61">
        <v>4.16</v>
      </c>
      <c r="S61" t="s">
        <v>3445</v>
      </c>
      <c r="T61">
        <v>0</v>
      </c>
      <c r="U61">
        <v>0</v>
      </c>
      <c r="V61">
        <v>0</v>
      </c>
      <c r="W61">
        <v>0</v>
      </c>
      <c r="X61">
        <v>0</v>
      </c>
      <c r="Y61" s="1">
        <v>34181</v>
      </c>
      <c r="Z61" t="s">
        <v>3446</v>
      </c>
      <c r="AA61" t="s">
        <v>45</v>
      </c>
      <c r="AB61" t="s">
        <v>67</v>
      </c>
      <c r="AC61" t="s">
        <v>67</v>
      </c>
      <c r="AD61">
        <v>76</v>
      </c>
      <c r="AE61">
        <v>215</v>
      </c>
      <c r="AF61">
        <v>2012</v>
      </c>
      <c r="AG61">
        <v>6</v>
      </c>
      <c r="AH61">
        <v>163</v>
      </c>
      <c r="AI61">
        <v>20212022</v>
      </c>
      <c r="AJ61" t="s">
        <v>46</v>
      </c>
      <c r="AK61" t="s">
        <v>2</v>
      </c>
      <c r="AL61" t="s">
        <v>6783</v>
      </c>
    </row>
    <row r="62" spans="1:38" x14ac:dyDescent="0.25">
      <c r="A62" t="s">
        <v>4116</v>
      </c>
      <c r="B62" t="s">
        <v>3444</v>
      </c>
      <c r="C62">
        <v>20212022</v>
      </c>
      <c r="D62" t="s">
        <v>4033</v>
      </c>
      <c r="E62" t="s">
        <v>120</v>
      </c>
      <c r="F62" t="s">
        <v>120</v>
      </c>
      <c r="G62" t="s">
        <v>51</v>
      </c>
      <c r="H62" t="s">
        <v>55</v>
      </c>
      <c r="I62">
        <v>41</v>
      </c>
      <c r="J62">
        <v>39</v>
      </c>
      <c r="K62">
        <v>26</v>
      </c>
      <c r="L62">
        <v>10</v>
      </c>
      <c r="M62" t="s">
        <v>45</v>
      </c>
      <c r="N62">
        <v>1140</v>
      </c>
      <c r="O62">
        <v>1045</v>
      </c>
      <c r="P62">
        <v>95</v>
      </c>
      <c r="Q62">
        <v>0.91700000000000004</v>
      </c>
      <c r="R62">
        <v>2.4500000000000002</v>
      </c>
      <c r="S62" t="s">
        <v>3681</v>
      </c>
      <c r="T62">
        <v>1</v>
      </c>
      <c r="U62">
        <v>0</v>
      </c>
      <c r="V62">
        <v>1</v>
      </c>
      <c r="W62">
        <v>1</v>
      </c>
      <c r="X62">
        <v>4</v>
      </c>
      <c r="Y62" s="1">
        <v>34181</v>
      </c>
      <c r="Z62" t="s">
        <v>3446</v>
      </c>
      <c r="AA62" t="s">
        <v>45</v>
      </c>
      <c r="AB62" t="s">
        <v>67</v>
      </c>
      <c r="AC62" t="s">
        <v>67</v>
      </c>
      <c r="AD62">
        <v>76</v>
      </c>
      <c r="AE62">
        <v>215</v>
      </c>
      <c r="AF62">
        <v>2012</v>
      </c>
      <c r="AG62">
        <v>6</v>
      </c>
      <c r="AH62">
        <v>163</v>
      </c>
      <c r="AI62">
        <v>20152016</v>
      </c>
      <c r="AJ62" t="s">
        <v>46</v>
      </c>
      <c r="AK62" t="s">
        <v>3</v>
      </c>
      <c r="AL62" t="s">
        <v>6783</v>
      </c>
    </row>
    <row r="63" spans="1:38" x14ac:dyDescent="0.25">
      <c r="A63" t="s">
        <v>4117</v>
      </c>
      <c r="B63" t="s">
        <v>3447</v>
      </c>
      <c r="C63">
        <v>20212022</v>
      </c>
      <c r="D63" t="s">
        <v>4033</v>
      </c>
      <c r="E63" t="s">
        <v>88</v>
      </c>
      <c r="F63" t="s">
        <v>88</v>
      </c>
      <c r="G63" t="s">
        <v>51</v>
      </c>
      <c r="H63" t="s">
        <v>55</v>
      </c>
      <c r="I63">
        <v>2</v>
      </c>
      <c r="J63">
        <v>2</v>
      </c>
      <c r="K63">
        <v>1</v>
      </c>
      <c r="L63">
        <v>1</v>
      </c>
      <c r="M63" t="s">
        <v>45</v>
      </c>
      <c r="N63">
        <v>51</v>
      </c>
      <c r="O63">
        <v>44</v>
      </c>
      <c r="P63">
        <v>7</v>
      </c>
      <c r="Q63">
        <v>0.86299999999999999</v>
      </c>
      <c r="R63">
        <v>4.21</v>
      </c>
      <c r="S63" t="s">
        <v>3448</v>
      </c>
      <c r="T63">
        <v>0</v>
      </c>
      <c r="U63">
        <v>0</v>
      </c>
      <c r="V63">
        <v>0</v>
      </c>
      <c r="W63">
        <v>0</v>
      </c>
      <c r="X63">
        <v>2</v>
      </c>
      <c r="Y63" s="1">
        <v>35073</v>
      </c>
      <c r="Z63" t="s">
        <v>3449</v>
      </c>
      <c r="AA63" t="s">
        <v>45</v>
      </c>
      <c r="AB63" t="s">
        <v>221</v>
      </c>
      <c r="AC63" t="s">
        <v>221</v>
      </c>
      <c r="AD63">
        <v>74</v>
      </c>
      <c r="AE63">
        <v>184</v>
      </c>
      <c r="AF63">
        <v>2014</v>
      </c>
      <c r="AG63">
        <v>2</v>
      </c>
      <c r="AH63">
        <v>39</v>
      </c>
      <c r="AI63">
        <v>20202021</v>
      </c>
      <c r="AJ63" t="s">
        <v>46</v>
      </c>
      <c r="AK63" t="s">
        <v>2</v>
      </c>
      <c r="AL63" t="s">
        <v>6784</v>
      </c>
    </row>
    <row r="64" spans="1:38" x14ac:dyDescent="0.25">
      <c r="A64" t="s">
        <v>4117</v>
      </c>
      <c r="B64" t="s">
        <v>3447</v>
      </c>
      <c r="C64">
        <v>20212022</v>
      </c>
      <c r="D64" t="s">
        <v>4033</v>
      </c>
      <c r="E64" t="s">
        <v>88</v>
      </c>
      <c r="F64" t="s">
        <v>88</v>
      </c>
      <c r="G64" t="s">
        <v>51</v>
      </c>
      <c r="H64" t="s">
        <v>55</v>
      </c>
      <c r="I64">
        <v>42</v>
      </c>
      <c r="J64">
        <v>39</v>
      </c>
      <c r="K64">
        <v>20</v>
      </c>
      <c r="L64">
        <v>12</v>
      </c>
      <c r="M64" t="s">
        <v>45</v>
      </c>
      <c r="N64">
        <v>1117</v>
      </c>
      <c r="O64">
        <v>1014</v>
      </c>
      <c r="P64">
        <v>103</v>
      </c>
      <c r="Q64">
        <v>0.90800000000000003</v>
      </c>
      <c r="R64">
        <v>2.67</v>
      </c>
      <c r="S64" t="s">
        <v>3682</v>
      </c>
      <c r="T64">
        <v>4</v>
      </c>
      <c r="U64">
        <v>0</v>
      </c>
      <c r="V64">
        <v>0</v>
      </c>
      <c r="W64">
        <v>0</v>
      </c>
      <c r="X64">
        <v>0</v>
      </c>
      <c r="Y64" s="1">
        <v>35073</v>
      </c>
      <c r="Z64" t="s">
        <v>3449</v>
      </c>
      <c r="AA64" t="s">
        <v>45</v>
      </c>
      <c r="AB64" t="s">
        <v>221</v>
      </c>
      <c r="AC64" t="s">
        <v>221</v>
      </c>
      <c r="AD64">
        <v>74</v>
      </c>
      <c r="AE64">
        <v>184</v>
      </c>
      <c r="AF64">
        <v>2014</v>
      </c>
      <c r="AG64">
        <v>2</v>
      </c>
      <c r="AH64">
        <v>39</v>
      </c>
      <c r="AI64">
        <v>20202021</v>
      </c>
      <c r="AJ64" t="s">
        <v>46</v>
      </c>
      <c r="AK64" t="s">
        <v>3</v>
      </c>
      <c r="AL64" t="s">
        <v>6784</v>
      </c>
    </row>
    <row r="65" spans="1:38" x14ac:dyDescent="0.25">
      <c r="A65" t="s">
        <v>4118</v>
      </c>
      <c r="B65" t="s">
        <v>3450</v>
      </c>
      <c r="C65">
        <v>20212022</v>
      </c>
      <c r="D65" t="s">
        <v>4033</v>
      </c>
      <c r="E65" t="s">
        <v>104</v>
      </c>
      <c r="F65" t="s">
        <v>104</v>
      </c>
      <c r="G65" t="s">
        <v>51</v>
      </c>
      <c r="H65" t="s">
        <v>55</v>
      </c>
      <c r="I65">
        <v>23</v>
      </c>
      <c r="J65">
        <v>23</v>
      </c>
      <c r="K65">
        <v>14</v>
      </c>
      <c r="L65">
        <v>9</v>
      </c>
      <c r="M65" t="s">
        <v>45</v>
      </c>
      <c r="N65">
        <v>752</v>
      </c>
      <c r="O65">
        <v>693</v>
      </c>
      <c r="P65">
        <v>59</v>
      </c>
      <c r="Q65">
        <v>0.92200000000000004</v>
      </c>
      <c r="R65">
        <v>2.52</v>
      </c>
      <c r="S65" t="s">
        <v>3451</v>
      </c>
      <c r="T65">
        <v>1</v>
      </c>
      <c r="U65">
        <v>0</v>
      </c>
      <c r="V65">
        <v>0</v>
      </c>
      <c r="W65">
        <v>0</v>
      </c>
      <c r="X65">
        <v>0</v>
      </c>
      <c r="Y65" s="1">
        <v>34540</v>
      </c>
      <c r="Z65" t="s">
        <v>3452</v>
      </c>
      <c r="AA65" t="s">
        <v>45</v>
      </c>
      <c r="AB65" t="s">
        <v>95</v>
      </c>
      <c r="AC65" t="s">
        <v>95</v>
      </c>
      <c r="AD65">
        <v>76</v>
      </c>
      <c r="AE65">
        <v>228</v>
      </c>
      <c r="AF65">
        <v>2012</v>
      </c>
      <c r="AG65">
        <v>1</v>
      </c>
      <c r="AH65">
        <v>19</v>
      </c>
      <c r="AI65">
        <v>20142015</v>
      </c>
      <c r="AJ65" t="s">
        <v>46</v>
      </c>
      <c r="AK65" t="s">
        <v>2</v>
      </c>
      <c r="AL65" t="s">
        <v>6785</v>
      </c>
    </row>
    <row r="66" spans="1:38" x14ac:dyDescent="0.25">
      <c r="A66" t="s">
        <v>4118</v>
      </c>
      <c r="B66" t="s">
        <v>3450</v>
      </c>
      <c r="C66">
        <v>20212022</v>
      </c>
      <c r="D66" t="s">
        <v>4033</v>
      </c>
      <c r="E66" t="s">
        <v>104</v>
      </c>
      <c r="F66" t="s">
        <v>104</v>
      </c>
      <c r="G66" t="s">
        <v>51</v>
      </c>
      <c r="H66" t="s">
        <v>55</v>
      </c>
      <c r="I66">
        <v>63</v>
      </c>
      <c r="J66">
        <v>63</v>
      </c>
      <c r="K66">
        <v>39</v>
      </c>
      <c r="L66">
        <v>18</v>
      </c>
      <c r="M66" t="s">
        <v>45</v>
      </c>
      <c r="N66">
        <v>1868</v>
      </c>
      <c r="O66">
        <v>1712</v>
      </c>
      <c r="P66">
        <v>156</v>
      </c>
      <c r="Q66">
        <v>0.91600000000000004</v>
      </c>
      <c r="R66">
        <v>2.4900000000000002</v>
      </c>
      <c r="S66" t="s">
        <v>3686</v>
      </c>
      <c r="T66">
        <v>2</v>
      </c>
      <c r="U66">
        <v>0</v>
      </c>
      <c r="V66">
        <v>1</v>
      </c>
      <c r="W66">
        <v>1</v>
      </c>
      <c r="X66">
        <v>6</v>
      </c>
      <c r="Y66" s="1">
        <v>34540</v>
      </c>
      <c r="Z66" t="s">
        <v>3452</v>
      </c>
      <c r="AA66" t="s">
        <v>45</v>
      </c>
      <c r="AB66" t="s">
        <v>95</v>
      </c>
      <c r="AC66" t="s">
        <v>95</v>
      </c>
      <c r="AD66">
        <v>76</v>
      </c>
      <c r="AE66">
        <v>228</v>
      </c>
      <c r="AF66">
        <v>2012</v>
      </c>
      <c r="AG66">
        <v>1</v>
      </c>
      <c r="AH66">
        <v>19</v>
      </c>
      <c r="AI66">
        <v>20142015</v>
      </c>
      <c r="AJ66" t="s">
        <v>46</v>
      </c>
      <c r="AK66" t="s">
        <v>3</v>
      </c>
      <c r="AL66" t="s">
        <v>6785</v>
      </c>
    </row>
    <row r="67" spans="1:38" x14ac:dyDescent="0.25">
      <c r="A67" t="s">
        <v>4119</v>
      </c>
      <c r="B67" t="s">
        <v>3453</v>
      </c>
      <c r="C67">
        <v>20212022</v>
      </c>
      <c r="D67" t="s">
        <v>4033</v>
      </c>
      <c r="E67" t="s">
        <v>64</v>
      </c>
      <c r="F67" t="s">
        <v>64</v>
      </c>
      <c r="G67" t="s">
        <v>51</v>
      </c>
      <c r="H67" t="s">
        <v>55</v>
      </c>
      <c r="I67">
        <v>1</v>
      </c>
      <c r="J67">
        <v>0</v>
      </c>
      <c r="K67">
        <v>0</v>
      </c>
      <c r="L67">
        <v>0</v>
      </c>
      <c r="M67" t="s">
        <v>45</v>
      </c>
      <c r="N67">
        <v>7</v>
      </c>
      <c r="O67">
        <v>7</v>
      </c>
      <c r="P67">
        <v>0</v>
      </c>
      <c r="Q67">
        <v>1</v>
      </c>
      <c r="R67">
        <v>0</v>
      </c>
      <c r="S67" t="s">
        <v>1677</v>
      </c>
      <c r="T67">
        <v>0</v>
      </c>
      <c r="U67">
        <v>0</v>
      </c>
      <c r="V67">
        <v>0</v>
      </c>
      <c r="W67">
        <v>0</v>
      </c>
      <c r="X67">
        <v>0</v>
      </c>
      <c r="Y67" s="1">
        <v>35662</v>
      </c>
      <c r="Z67" t="s">
        <v>406</v>
      </c>
      <c r="AA67" t="s">
        <v>45</v>
      </c>
      <c r="AB67" t="s">
        <v>221</v>
      </c>
      <c r="AC67" t="s">
        <v>221</v>
      </c>
      <c r="AD67">
        <v>77</v>
      </c>
      <c r="AE67">
        <v>209</v>
      </c>
      <c r="AF67">
        <v>2015</v>
      </c>
      <c r="AG67">
        <v>3</v>
      </c>
      <c r="AH67">
        <v>75</v>
      </c>
      <c r="AI67">
        <v>20192020</v>
      </c>
      <c r="AJ67" t="s">
        <v>46</v>
      </c>
      <c r="AK67" t="s">
        <v>2</v>
      </c>
      <c r="AL67" t="s">
        <v>6786</v>
      </c>
    </row>
    <row r="68" spans="1:38" x14ac:dyDescent="0.25">
      <c r="A68" t="s">
        <v>4119</v>
      </c>
      <c r="B68" t="s">
        <v>3453</v>
      </c>
      <c r="C68">
        <v>20212022</v>
      </c>
      <c r="D68" t="s">
        <v>4033</v>
      </c>
      <c r="E68" t="s">
        <v>64</v>
      </c>
      <c r="F68" t="s">
        <v>64</v>
      </c>
      <c r="G68" t="s">
        <v>51</v>
      </c>
      <c r="H68" t="s">
        <v>55</v>
      </c>
      <c r="I68">
        <v>23</v>
      </c>
      <c r="J68">
        <v>19</v>
      </c>
      <c r="K68">
        <v>13</v>
      </c>
      <c r="L68">
        <v>6</v>
      </c>
      <c r="M68" t="s">
        <v>45</v>
      </c>
      <c r="N68">
        <v>608</v>
      </c>
      <c r="O68">
        <v>551</v>
      </c>
      <c r="P68">
        <v>57</v>
      </c>
      <c r="Q68">
        <v>0.90600000000000003</v>
      </c>
      <c r="R68">
        <v>2.75</v>
      </c>
      <c r="S68" t="s">
        <v>3690</v>
      </c>
      <c r="T68">
        <v>2</v>
      </c>
      <c r="U68">
        <v>0</v>
      </c>
      <c r="V68">
        <v>1</v>
      </c>
      <c r="W68">
        <v>1</v>
      </c>
      <c r="X68">
        <v>0</v>
      </c>
      <c r="Y68" s="1">
        <v>35662</v>
      </c>
      <c r="Z68" t="s">
        <v>406</v>
      </c>
      <c r="AA68" t="s">
        <v>45</v>
      </c>
      <c r="AB68" t="s">
        <v>221</v>
      </c>
      <c r="AC68" t="s">
        <v>221</v>
      </c>
      <c r="AD68">
        <v>77</v>
      </c>
      <c r="AE68">
        <v>209</v>
      </c>
      <c r="AF68">
        <v>2015</v>
      </c>
      <c r="AG68">
        <v>3</v>
      </c>
      <c r="AH68">
        <v>75</v>
      </c>
      <c r="AI68">
        <v>20202021</v>
      </c>
      <c r="AJ68" t="s">
        <v>46</v>
      </c>
      <c r="AK68" t="s">
        <v>3</v>
      </c>
      <c r="AL68" t="s">
        <v>6786</v>
      </c>
    </row>
    <row r="69" spans="1:38" x14ac:dyDescent="0.25">
      <c r="A69" t="s">
        <v>4120</v>
      </c>
      <c r="B69" t="s">
        <v>3454</v>
      </c>
      <c r="C69">
        <v>20212022</v>
      </c>
      <c r="D69" t="s">
        <v>4033</v>
      </c>
      <c r="E69" t="s">
        <v>1014</v>
      </c>
      <c r="F69" t="s">
        <v>1014</v>
      </c>
      <c r="G69" t="s">
        <v>51</v>
      </c>
      <c r="H69" t="s">
        <v>55</v>
      </c>
      <c r="I69">
        <v>35</v>
      </c>
      <c r="J69">
        <v>35</v>
      </c>
      <c r="K69">
        <v>9</v>
      </c>
      <c r="L69">
        <v>20</v>
      </c>
      <c r="M69" t="s">
        <v>45</v>
      </c>
      <c r="N69">
        <v>1123</v>
      </c>
      <c r="O69">
        <v>1016</v>
      </c>
      <c r="P69">
        <v>107</v>
      </c>
      <c r="Q69">
        <v>0.90500000000000003</v>
      </c>
      <c r="R69">
        <v>3.3</v>
      </c>
      <c r="S69" t="s">
        <v>3455</v>
      </c>
      <c r="T69">
        <v>2</v>
      </c>
      <c r="U69">
        <v>0</v>
      </c>
      <c r="V69">
        <v>0</v>
      </c>
      <c r="W69">
        <v>0</v>
      </c>
      <c r="X69">
        <v>2</v>
      </c>
      <c r="Y69" s="1">
        <v>33092</v>
      </c>
      <c r="Z69" t="s">
        <v>3456</v>
      </c>
      <c r="AA69" t="s">
        <v>640</v>
      </c>
      <c r="AB69" t="s">
        <v>73</v>
      </c>
      <c r="AC69" t="s">
        <v>73</v>
      </c>
      <c r="AD69">
        <v>74</v>
      </c>
      <c r="AE69">
        <v>197</v>
      </c>
      <c r="AF69">
        <v>2008</v>
      </c>
      <c r="AG69">
        <v>2</v>
      </c>
      <c r="AH69">
        <v>34</v>
      </c>
      <c r="AI69">
        <v>20122013</v>
      </c>
      <c r="AJ69" t="s">
        <v>46</v>
      </c>
      <c r="AK69" t="s">
        <v>3</v>
      </c>
      <c r="AL69" t="s">
        <v>6787</v>
      </c>
    </row>
    <row r="70" spans="1:38" x14ac:dyDescent="0.25">
      <c r="A70" t="s">
        <v>4121</v>
      </c>
      <c r="B70" t="s">
        <v>3457</v>
      </c>
      <c r="C70">
        <v>20212022</v>
      </c>
      <c r="D70" t="s">
        <v>4033</v>
      </c>
      <c r="E70" t="s">
        <v>104</v>
      </c>
      <c r="F70" t="s">
        <v>104</v>
      </c>
      <c r="G70" t="s">
        <v>51</v>
      </c>
      <c r="H70" t="s">
        <v>55</v>
      </c>
      <c r="I70">
        <v>1</v>
      </c>
      <c r="J70">
        <v>0</v>
      </c>
      <c r="K70">
        <v>0</v>
      </c>
      <c r="L70">
        <v>0</v>
      </c>
      <c r="M70" t="s">
        <v>45</v>
      </c>
      <c r="N70">
        <v>10</v>
      </c>
      <c r="O70">
        <v>7</v>
      </c>
      <c r="P70">
        <v>3</v>
      </c>
      <c r="Q70">
        <v>0.7</v>
      </c>
      <c r="R70">
        <v>9</v>
      </c>
      <c r="S70" t="s">
        <v>2283</v>
      </c>
      <c r="T70">
        <v>0</v>
      </c>
      <c r="U70">
        <v>0</v>
      </c>
      <c r="V70">
        <v>0</v>
      </c>
      <c r="W70">
        <v>0</v>
      </c>
      <c r="X70">
        <v>0</v>
      </c>
      <c r="Y70" s="1">
        <v>37046</v>
      </c>
      <c r="Z70" t="s">
        <v>1723</v>
      </c>
      <c r="AA70" t="s">
        <v>45</v>
      </c>
      <c r="AB70" t="s">
        <v>67</v>
      </c>
      <c r="AC70" t="s">
        <v>67</v>
      </c>
      <c r="AD70">
        <v>75</v>
      </c>
      <c r="AE70">
        <v>189</v>
      </c>
      <c r="AF70">
        <v>2019</v>
      </c>
      <c r="AG70">
        <v>3</v>
      </c>
      <c r="AH70">
        <v>71</v>
      </c>
      <c r="AI70">
        <v>20212022</v>
      </c>
      <c r="AJ70" t="s">
        <v>46</v>
      </c>
      <c r="AK70" t="s">
        <v>3</v>
      </c>
      <c r="AL70" t="s">
        <v>6788</v>
      </c>
    </row>
    <row r="71" spans="1:38" x14ac:dyDescent="0.25">
      <c r="A71" t="s">
        <v>4122</v>
      </c>
      <c r="B71" t="s">
        <v>3458</v>
      </c>
      <c r="C71">
        <v>20212022</v>
      </c>
      <c r="D71" t="s">
        <v>4033</v>
      </c>
      <c r="E71" t="s">
        <v>50</v>
      </c>
      <c r="F71" t="s">
        <v>50</v>
      </c>
      <c r="G71" t="s">
        <v>51</v>
      </c>
      <c r="H71" t="s">
        <v>55</v>
      </c>
      <c r="I71">
        <v>52</v>
      </c>
      <c r="J71">
        <v>51</v>
      </c>
      <c r="K71">
        <v>35</v>
      </c>
      <c r="L71">
        <v>14</v>
      </c>
      <c r="M71" t="s">
        <v>45</v>
      </c>
      <c r="N71">
        <v>1431</v>
      </c>
      <c r="O71">
        <v>1320</v>
      </c>
      <c r="P71">
        <v>111</v>
      </c>
      <c r="Q71">
        <v>0.92200000000000004</v>
      </c>
      <c r="R71">
        <v>2.17</v>
      </c>
      <c r="S71" t="s">
        <v>3459</v>
      </c>
      <c r="T71">
        <v>4</v>
      </c>
      <c r="U71">
        <v>0</v>
      </c>
      <c r="V71">
        <v>4</v>
      </c>
      <c r="W71">
        <v>4</v>
      </c>
      <c r="X71">
        <v>0</v>
      </c>
      <c r="Y71" s="1">
        <v>32783</v>
      </c>
      <c r="Z71" t="s">
        <v>1154</v>
      </c>
      <c r="AA71" t="s">
        <v>45</v>
      </c>
      <c r="AB71" t="s">
        <v>319</v>
      </c>
      <c r="AC71" t="s">
        <v>319</v>
      </c>
      <c r="AD71">
        <v>76</v>
      </c>
      <c r="AE71">
        <v>229</v>
      </c>
      <c r="AF71">
        <v>2012</v>
      </c>
      <c r="AG71">
        <v>3</v>
      </c>
      <c r="AH71">
        <v>87</v>
      </c>
      <c r="AI71">
        <v>20132014</v>
      </c>
      <c r="AJ71" t="s">
        <v>46</v>
      </c>
      <c r="AK71" t="s">
        <v>3</v>
      </c>
      <c r="AL71" t="s">
        <v>6789</v>
      </c>
    </row>
    <row r="72" spans="1:38" x14ac:dyDescent="0.25">
      <c r="A72" t="s">
        <v>4122</v>
      </c>
      <c r="B72" t="s">
        <v>3458</v>
      </c>
      <c r="C72">
        <v>20222023</v>
      </c>
      <c r="D72" t="s">
        <v>4034</v>
      </c>
      <c r="E72" t="s">
        <v>50</v>
      </c>
      <c r="F72" t="s">
        <v>50</v>
      </c>
      <c r="G72" t="s">
        <v>51</v>
      </c>
      <c r="H72" t="s">
        <v>55</v>
      </c>
      <c r="I72">
        <v>9</v>
      </c>
      <c r="J72">
        <v>9</v>
      </c>
      <c r="K72">
        <v>5</v>
      </c>
      <c r="L72">
        <v>3</v>
      </c>
      <c r="M72" t="s">
        <v>45</v>
      </c>
      <c r="N72">
        <v>245</v>
      </c>
      <c r="O72">
        <v>227</v>
      </c>
      <c r="P72">
        <v>18</v>
      </c>
      <c r="Q72">
        <v>0.92700000000000005</v>
      </c>
      <c r="R72">
        <v>1.83</v>
      </c>
      <c r="S72" t="s">
        <v>3697</v>
      </c>
      <c r="T72">
        <v>0</v>
      </c>
      <c r="U72">
        <v>0</v>
      </c>
      <c r="V72">
        <v>0</v>
      </c>
      <c r="W72">
        <v>0</v>
      </c>
      <c r="X72">
        <v>0</v>
      </c>
      <c r="Y72" s="1">
        <v>32783</v>
      </c>
      <c r="Z72" t="s">
        <v>1154</v>
      </c>
      <c r="AA72" t="s">
        <v>45</v>
      </c>
      <c r="AB72" t="s">
        <v>319</v>
      </c>
      <c r="AC72" t="s">
        <v>319</v>
      </c>
      <c r="AD72">
        <v>76</v>
      </c>
      <c r="AE72">
        <v>229</v>
      </c>
      <c r="AF72">
        <v>2012</v>
      </c>
      <c r="AG72">
        <v>3</v>
      </c>
      <c r="AH72">
        <v>87</v>
      </c>
      <c r="AI72">
        <v>20132014</v>
      </c>
      <c r="AJ72" t="s">
        <v>46</v>
      </c>
      <c r="AK72" t="s">
        <v>2</v>
      </c>
      <c r="AL72" t="s">
        <v>6789</v>
      </c>
    </row>
    <row r="73" spans="1:38" x14ac:dyDescent="0.25">
      <c r="A73" t="s">
        <v>4123</v>
      </c>
      <c r="B73" t="s">
        <v>3460</v>
      </c>
      <c r="C73">
        <v>20212022</v>
      </c>
      <c r="D73" t="s">
        <v>4033</v>
      </c>
      <c r="E73" t="s">
        <v>1036</v>
      </c>
      <c r="F73" t="s">
        <v>1036</v>
      </c>
      <c r="G73" t="s">
        <v>51</v>
      </c>
      <c r="H73" t="s">
        <v>55</v>
      </c>
      <c r="I73">
        <v>31</v>
      </c>
      <c r="J73">
        <v>31</v>
      </c>
      <c r="K73">
        <v>17</v>
      </c>
      <c r="L73">
        <v>12</v>
      </c>
      <c r="M73" t="s">
        <v>45</v>
      </c>
      <c r="N73">
        <v>945</v>
      </c>
      <c r="O73">
        <v>848</v>
      </c>
      <c r="P73">
        <v>97</v>
      </c>
      <c r="Q73">
        <v>0.89700000000000002</v>
      </c>
      <c r="R73">
        <v>3.12</v>
      </c>
      <c r="S73" t="s">
        <v>3461</v>
      </c>
      <c r="T73">
        <v>0</v>
      </c>
      <c r="U73">
        <v>0</v>
      </c>
      <c r="V73">
        <v>1</v>
      </c>
      <c r="W73">
        <v>1</v>
      </c>
      <c r="X73">
        <v>0</v>
      </c>
      <c r="Y73" s="1">
        <v>29727</v>
      </c>
      <c r="Z73" t="s">
        <v>3462</v>
      </c>
      <c r="AA73" t="s">
        <v>249</v>
      </c>
      <c r="AB73" t="s">
        <v>44</v>
      </c>
      <c r="AC73" t="s">
        <v>44</v>
      </c>
      <c r="AD73">
        <v>74</v>
      </c>
      <c r="AE73">
        <v>187</v>
      </c>
      <c r="AF73">
        <v>2001</v>
      </c>
      <c r="AG73">
        <v>3</v>
      </c>
      <c r="AH73">
        <v>73</v>
      </c>
      <c r="AI73">
        <v>20022003</v>
      </c>
      <c r="AJ73" t="s">
        <v>46</v>
      </c>
      <c r="AK73" t="s">
        <v>3</v>
      </c>
      <c r="AL73" t="s">
        <v>6790</v>
      </c>
    </row>
    <row r="74" spans="1:38" x14ac:dyDescent="0.25">
      <c r="A74" t="s">
        <v>4124</v>
      </c>
      <c r="B74" t="s">
        <v>3463</v>
      </c>
      <c r="C74">
        <v>20212022</v>
      </c>
      <c r="D74" t="s">
        <v>4033</v>
      </c>
      <c r="E74" t="s">
        <v>80</v>
      </c>
      <c r="F74" t="s">
        <v>80</v>
      </c>
      <c r="G74" t="s">
        <v>51</v>
      </c>
      <c r="H74" t="s">
        <v>55</v>
      </c>
      <c r="I74">
        <v>2</v>
      </c>
      <c r="J74">
        <v>1</v>
      </c>
      <c r="K74">
        <v>1</v>
      </c>
      <c r="L74">
        <v>0</v>
      </c>
      <c r="M74" t="s">
        <v>45</v>
      </c>
      <c r="N74">
        <v>51</v>
      </c>
      <c r="O74">
        <v>44</v>
      </c>
      <c r="P74">
        <v>7</v>
      </c>
      <c r="Q74">
        <v>0.86299999999999999</v>
      </c>
      <c r="R74">
        <v>4.34</v>
      </c>
      <c r="S74" t="s">
        <v>3464</v>
      </c>
      <c r="T74">
        <v>0</v>
      </c>
      <c r="U74">
        <v>0</v>
      </c>
      <c r="V74">
        <v>1</v>
      </c>
      <c r="W74">
        <v>1</v>
      </c>
      <c r="X74">
        <v>0</v>
      </c>
      <c r="Y74" s="1">
        <v>36596</v>
      </c>
      <c r="Z74" t="s">
        <v>3465</v>
      </c>
      <c r="AA74" t="s">
        <v>45</v>
      </c>
      <c r="AB74" t="s">
        <v>54</v>
      </c>
      <c r="AC74" t="s">
        <v>54</v>
      </c>
      <c r="AD74">
        <v>76</v>
      </c>
      <c r="AE74">
        <v>210</v>
      </c>
      <c r="AF74">
        <v>2018</v>
      </c>
      <c r="AG74">
        <v>3</v>
      </c>
      <c r="AH74">
        <v>64</v>
      </c>
      <c r="AI74">
        <v>20212022</v>
      </c>
      <c r="AJ74" t="s">
        <v>46</v>
      </c>
      <c r="AK74" t="s">
        <v>3</v>
      </c>
      <c r="AL74" t="s">
        <v>6791</v>
      </c>
    </row>
    <row r="75" spans="1:38" x14ac:dyDescent="0.25">
      <c r="A75" t="s">
        <v>4125</v>
      </c>
      <c r="B75" t="s">
        <v>3466</v>
      </c>
      <c r="C75">
        <v>20212022</v>
      </c>
      <c r="D75" t="s">
        <v>4033</v>
      </c>
      <c r="E75" t="s">
        <v>1060</v>
      </c>
      <c r="F75" t="s">
        <v>1060</v>
      </c>
      <c r="G75" t="s">
        <v>51</v>
      </c>
      <c r="H75" t="s">
        <v>55</v>
      </c>
      <c r="I75">
        <v>10</v>
      </c>
      <c r="J75">
        <v>8</v>
      </c>
      <c r="K75">
        <v>4</v>
      </c>
      <c r="L75">
        <v>4</v>
      </c>
      <c r="M75" t="s">
        <v>45</v>
      </c>
      <c r="N75">
        <v>264</v>
      </c>
      <c r="O75">
        <v>238</v>
      </c>
      <c r="P75">
        <v>26</v>
      </c>
      <c r="Q75">
        <v>0.90200000000000002</v>
      </c>
      <c r="R75">
        <v>3.06</v>
      </c>
      <c r="S75" t="s">
        <v>3467</v>
      </c>
      <c r="T75">
        <v>0</v>
      </c>
      <c r="U75">
        <v>0</v>
      </c>
      <c r="V75">
        <v>0</v>
      </c>
      <c r="W75">
        <v>0</v>
      </c>
      <c r="X75">
        <v>0</v>
      </c>
      <c r="Y75" s="1">
        <v>32362</v>
      </c>
      <c r="Z75" t="s">
        <v>1133</v>
      </c>
      <c r="AA75" t="s">
        <v>123</v>
      </c>
      <c r="AB75" t="s">
        <v>73</v>
      </c>
      <c r="AC75" t="s">
        <v>73</v>
      </c>
      <c r="AD75">
        <v>72</v>
      </c>
      <c r="AE75">
        <v>185</v>
      </c>
      <c r="AF75">
        <v>2006</v>
      </c>
      <c r="AG75">
        <v>1</v>
      </c>
      <c r="AH75">
        <v>11</v>
      </c>
      <c r="AI75">
        <v>20072008</v>
      </c>
      <c r="AJ75" t="s">
        <v>46</v>
      </c>
      <c r="AK75" t="s">
        <v>3</v>
      </c>
      <c r="AL75" t="s">
        <v>6792</v>
      </c>
    </row>
    <row r="76" spans="1:38" x14ac:dyDescent="0.25">
      <c r="A76" t="s">
        <v>4126</v>
      </c>
      <c r="B76" t="s">
        <v>3468</v>
      </c>
      <c r="C76">
        <v>20212022</v>
      </c>
      <c r="D76" t="s">
        <v>4033</v>
      </c>
      <c r="E76" t="s">
        <v>1093</v>
      </c>
      <c r="F76" t="s">
        <v>1093</v>
      </c>
      <c r="G76" t="s">
        <v>51</v>
      </c>
      <c r="H76" t="s">
        <v>55</v>
      </c>
      <c r="I76">
        <v>6</v>
      </c>
      <c r="J76">
        <v>6</v>
      </c>
      <c r="K76">
        <v>3</v>
      </c>
      <c r="L76">
        <v>2</v>
      </c>
      <c r="M76" t="s">
        <v>45</v>
      </c>
      <c r="N76">
        <v>209</v>
      </c>
      <c r="O76">
        <v>188</v>
      </c>
      <c r="P76">
        <v>21</v>
      </c>
      <c r="Q76">
        <v>0.9</v>
      </c>
      <c r="R76">
        <v>4.12</v>
      </c>
      <c r="S76" t="s">
        <v>3469</v>
      </c>
      <c r="T76">
        <v>0</v>
      </c>
      <c r="U76">
        <v>0</v>
      </c>
      <c r="V76">
        <v>1</v>
      </c>
      <c r="W76">
        <v>1</v>
      </c>
      <c r="X76">
        <v>0</v>
      </c>
      <c r="Y76" s="1">
        <v>33432</v>
      </c>
      <c r="Z76" t="s">
        <v>1372</v>
      </c>
      <c r="AA76" t="s">
        <v>123</v>
      </c>
      <c r="AB76" t="s">
        <v>73</v>
      </c>
      <c r="AC76" t="s">
        <v>73</v>
      </c>
      <c r="AD76">
        <v>73</v>
      </c>
      <c r="AE76">
        <v>177</v>
      </c>
      <c r="AF76">
        <v>2009</v>
      </c>
      <c r="AG76">
        <v>4</v>
      </c>
      <c r="AH76">
        <v>95</v>
      </c>
      <c r="AI76">
        <v>20152016</v>
      </c>
      <c r="AJ76" t="s">
        <v>46</v>
      </c>
      <c r="AK76" t="s">
        <v>3</v>
      </c>
      <c r="AL76" t="s">
        <v>6793</v>
      </c>
    </row>
    <row r="77" spans="1:38" x14ac:dyDescent="0.25">
      <c r="A77" t="s">
        <v>4127</v>
      </c>
      <c r="B77" t="s">
        <v>3471</v>
      </c>
      <c r="C77">
        <v>20212022</v>
      </c>
      <c r="D77" t="s">
        <v>4033</v>
      </c>
      <c r="E77" t="s">
        <v>1060</v>
      </c>
      <c r="F77" t="s">
        <v>1060</v>
      </c>
      <c r="G77" t="s">
        <v>51</v>
      </c>
      <c r="H77" t="s">
        <v>55</v>
      </c>
      <c r="I77">
        <v>25</v>
      </c>
      <c r="J77">
        <v>24</v>
      </c>
      <c r="K77">
        <v>9</v>
      </c>
      <c r="L77">
        <v>10</v>
      </c>
      <c r="M77" t="s">
        <v>45</v>
      </c>
      <c r="N77">
        <v>731</v>
      </c>
      <c r="O77">
        <v>652</v>
      </c>
      <c r="P77">
        <v>79</v>
      </c>
      <c r="Q77">
        <v>0.89200000000000002</v>
      </c>
      <c r="R77">
        <v>3.39</v>
      </c>
      <c r="S77" t="s">
        <v>3472</v>
      </c>
      <c r="T77">
        <v>2</v>
      </c>
      <c r="U77">
        <v>0</v>
      </c>
      <c r="V77">
        <v>0</v>
      </c>
      <c r="W77">
        <v>0</v>
      </c>
      <c r="X77">
        <v>0</v>
      </c>
      <c r="Y77" s="1">
        <v>35408</v>
      </c>
      <c r="Z77" t="s">
        <v>147</v>
      </c>
      <c r="AA77" t="s">
        <v>78</v>
      </c>
      <c r="AB77" t="s">
        <v>73</v>
      </c>
      <c r="AC77" t="s">
        <v>73</v>
      </c>
      <c r="AD77">
        <v>76</v>
      </c>
      <c r="AE77">
        <v>225</v>
      </c>
      <c r="AF77">
        <v>2015</v>
      </c>
      <c r="AG77">
        <v>2</v>
      </c>
      <c r="AH77">
        <v>42</v>
      </c>
      <c r="AI77">
        <v>20182019</v>
      </c>
      <c r="AJ77" t="s">
        <v>46</v>
      </c>
      <c r="AK77" t="s">
        <v>3</v>
      </c>
      <c r="AL77" t="s">
        <v>6794</v>
      </c>
    </row>
    <row r="78" spans="1:38" x14ac:dyDescent="0.25">
      <c r="A78" t="s">
        <v>4128</v>
      </c>
      <c r="B78" t="s">
        <v>3474</v>
      </c>
      <c r="C78">
        <v>20212022</v>
      </c>
      <c r="D78" t="s">
        <v>4033</v>
      </c>
      <c r="E78" t="s">
        <v>1057</v>
      </c>
      <c r="F78" t="s">
        <v>1057</v>
      </c>
      <c r="G78" t="s">
        <v>51</v>
      </c>
      <c r="H78" t="s">
        <v>55</v>
      </c>
      <c r="I78">
        <v>24</v>
      </c>
      <c r="J78">
        <v>21</v>
      </c>
      <c r="K78">
        <v>10</v>
      </c>
      <c r="L78">
        <v>9</v>
      </c>
      <c r="M78" t="s">
        <v>45</v>
      </c>
      <c r="N78">
        <v>588</v>
      </c>
      <c r="O78">
        <v>526</v>
      </c>
      <c r="P78">
        <v>62</v>
      </c>
      <c r="Q78">
        <v>0.89500000000000002</v>
      </c>
      <c r="R78">
        <v>2.9</v>
      </c>
      <c r="S78" t="s">
        <v>3475</v>
      </c>
      <c r="T78">
        <v>1</v>
      </c>
      <c r="U78">
        <v>0</v>
      </c>
      <c r="V78">
        <v>0</v>
      </c>
      <c r="W78">
        <v>0</v>
      </c>
      <c r="X78">
        <v>0</v>
      </c>
      <c r="Y78" s="1">
        <v>34051</v>
      </c>
      <c r="Z78" t="s">
        <v>3476</v>
      </c>
      <c r="AA78" t="s">
        <v>102</v>
      </c>
      <c r="AB78" t="s">
        <v>73</v>
      </c>
      <c r="AC78" t="s">
        <v>73</v>
      </c>
      <c r="AD78">
        <v>75</v>
      </c>
      <c r="AE78">
        <v>203</v>
      </c>
      <c r="AF78">
        <v>2011</v>
      </c>
      <c r="AG78">
        <v>6</v>
      </c>
      <c r="AH78">
        <v>164</v>
      </c>
      <c r="AI78">
        <v>20142015</v>
      </c>
      <c r="AJ78" t="s">
        <v>46</v>
      </c>
      <c r="AK78" t="s">
        <v>3</v>
      </c>
      <c r="AL78" t="s">
        <v>6795</v>
      </c>
    </row>
    <row r="79" spans="1:38" x14ac:dyDescent="0.25">
      <c r="A79" t="s">
        <v>4128</v>
      </c>
      <c r="B79" t="s">
        <v>3474</v>
      </c>
      <c r="C79">
        <v>20222023</v>
      </c>
      <c r="D79" t="s">
        <v>4034</v>
      </c>
      <c r="E79" t="s">
        <v>1057</v>
      </c>
      <c r="F79" t="s">
        <v>1057</v>
      </c>
      <c r="G79" t="s">
        <v>51</v>
      </c>
      <c r="H79" t="s">
        <v>55</v>
      </c>
      <c r="I79">
        <v>8</v>
      </c>
      <c r="J79">
        <v>8</v>
      </c>
      <c r="K79">
        <v>5</v>
      </c>
      <c r="L79">
        <v>2</v>
      </c>
      <c r="M79" t="s">
        <v>45</v>
      </c>
      <c r="N79">
        <v>216</v>
      </c>
      <c r="O79">
        <v>193</v>
      </c>
      <c r="P79">
        <v>23</v>
      </c>
      <c r="Q79">
        <v>0.89400000000000002</v>
      </c>
      <c r="R79">
        <v>3.18</v>
      </c>
      <c r="S79" t="s">
        <v>3699</v>
      </c>
      <c r="T79">
        <v>0</v>
      </c>
      <c r="U79">
        <v>0</v>
      </c>
      <c r="V79">
        <v>0</v>
      </c>
      <c r="W79">
        <v>0</v>
      </c>
      <c r="X79">
        <v>0</v>
      </c>
      <c r="Y79" s="1">
        <v>34051</v>
      </c>
      <c r="Z79" t="s">
        <v>3476</v>
      </c>
      <c r="AA79" t="s">
        <v>102</v>
      </c>
      <c r="AB79" t="s">
        <v>73</v>
      </c>
      <c r="AC79" t="s">
        <v>73</v>
      </c>
      <c r="AD79">
        <v>75</v>
      </c>
      <c r="AE79">
        <v>203</v>
      </c>
      <c r="AF79">
        <v>2011</v>
      </c>
      <c r="AG79">
        <v>6</v>
      </c>
      <c r="AH79">
        <v>164</v>
      </c>
      <c r="AI79">
        <v>20162017</v>
      </c>
      <c r="AJ79" t="s">
        <v>46</v>
      </c>
      <c r="AK79" t="s">
        <v>2</v>
      </c>
      <c r="AL79" t="s">
        <v>6795</v>
      </c>
    </row>
    <row r="80" spans="1:38" x14ac:dyDescent="0.25">
      <c r="A80" t="s">
        <v>4129</v>
      </c>
      <c r="B80" t="s">
        <v>3478</v>
      </c>
      <c r="C80">
        <v>20212022</v>
      </c>
      <c r="D80" t="s">
        <v>4033</v>
      </c>
      <c r="E80" t="s">
        <v>1108</v>
      </c>
      <c r="F80" t="s">
        <v>1108</v>
      </c>
      <c r="G80" t="s">
        <v>51</v>
      </c>
      <c r="H80" t="s">
        <v>55</v>
      </c>
      <c r="I80">
        <v>19</v>
      </c>
      <c r="J80">
        <v>16</v>
      </c>
      <c r="K80">
        <v>10</v>
      </c>
      <c r="L80">
        <v>5</v>
      </c>
      <c r="M80" t="s">
        <v>45</v>
      </c>
      <c r="N80">
        <v>550</v>
      </c>
      <c r="O80">
        <v>506</v>
      </c>
      <c r="P80">
        <v>44</v>
      </c>
      <c r="Q80">
        <v>0.92</v>
      </c>
      <c r="R80">
        <v>2.58</v>
      </c>
      <c r="S80" t="s">
        <v>3479</v>
      </c>
      <c r="T80">
        <v>1</v>
      </c>
      <c r="U80">
        <v>0</v>
      </c>
      <c r="V80">
        <v>1</v>
      </c>
      <c r="W80">
        <v>1</v>
      </c>
      <c r="X80">
        <v>0</v>
      </c>
      <c r="Y80" s="1">
        <v>34886</v>
      </c>
      <c r="Z80" t="s">
        <v>118</v>
      </c>
      <c r="AA80" t="s">
        <v>83</v>
      </c>
      <c r="AB80" t="s">
        <v>73</v>
      </c>
      <c r="AC80" t="s">
        <v>73</v>
      </c>
      <c r="AD80">
        <v>73</v>
      </c>
      <c r="AE80">
        <v>190</v>
      </c>
      <c r="AF80">
        <v>2013</v>
      </c>
      <c r="AG80">
        <v>2</v>
      </c>
      <c r="AH80">
        <v>59</v>
      </c>
      <c r="AI80">
        <v>20162017</v>
      </c>
      <c r="AJ80" t="s">
        <v>46</v>
      </c>
      <c r="AK80" t="s">
        <v>3</v>
      </c>
      <c r="AL80" t="s">
        <v>6796</v>
      </c>
    </row>
    <row r="81" spans="1:38" x14ac:dyDescent="0.25">
      <c r="A81" t="s">
        <v>4130</v>
      </c>
      <c r="B81" t="s">
        <v>3480</v>
      </c>
      <c r="C81">
        <v>20212022</v>
      </c>
      <c r="D81" t="s">
        <v>4033</v>
      </c>
      <c r="E81" t="s">
        <v>88</v>
      </c>
      <c r="F81" t="s">
        <v>88</v>
      </c>
      <c r="G81" t="s">
        <v>51</v>
      </c>
      <c r="H81" t="s">
        <v>55</v>
      </c>
      <c r="I81">
        <v>2</v>
      </c>
      <c r="J81">
        <v>1</v>
      </c>
      <c r="K81">
        <v>0</v>
      </c>
      <c r="L81">
        <v>1</v>
      </c>
      <c r="M81" t="s">
        <v>45</v>
      </c>
      <c r="N81">
        <v>41</v>
      </c>
      <c r="O81">
        <v>36</v>
      </c>
      <c r="P81">
        <v>5</v>
      </c>
      <c r="Q81">
        <v>0.878</v>
      </c>
      <c r="R81">
        <v>3.11</v>
      </c>
      <c r="S81" t="s">
        <v>3481</v>
      </c>
      <c r="T81">
        <v>0</v>
      </c>
      <c r="U81">
        <v>0</v>
      </c>
      <c r="V81">
        <v>0</v>
      </c>
      <c r="W81">
        <v>0</v>
      </c>
      <c r="X81">
        <v>0</v>
      </c>
      <c r="Y81" s="1">
        <v>33621</v>
      </c>
      <c r="Z81" t="s">
        <v>3482</v>
      </c>
      <c r="AA81" t="s">
        <v>2438</v>
      </c>
      <c r="AB81" t="s">
        <v>44</v>
      </c>
      <c r="AC81" t="s">
        <v>44</v>
      </c>
      <c r="AD81">
        <v>76</v>
      </c>
      <c r="AE81">
        <v>205</v>
      </c>
      <c r="AF81" t="s">
        <v>45</v>
      </c>
      <c r="AG81" t="s">
        <v>45</v>
      </c>
      <c r="AH81" t="s">
        <v>45</v>
      </c>
      <c r="AI81">
        <v>20152016</v>
      </c>
      <c r="AJ81" t="s">
        <v>46</v>
      </c>
      <c r="AK81" t="s">
        <v>3</v>
      </c>
      <c r="AL81" t="s">
        <v>6797</v>
      </c>
    </row>
    <row r="82" spans="1:38" x14ac:dyDescent="0.25">
      <c r="A82" t="s">
        <v>4130</v>
      </c>
      <c r="B82" t="s">
        <v>3480</v>
      </c>
      <c r="C82">
        <v>20222023</v>
      </c>
      <c r="D82" t="s">
        <v>4034</v>
      </c>
      <c r="E82" t="s">
        <v>57</v>
      </c>
      <c r="F82" t="s">
        <v>57</v>
      </c>
      <c r="G82" t="s">
        <v>51</v>
      </c>
      <c r="H82" t="s">
        <v>55</v>
      </c>
      <c r="I82">
        <v>1</v>
      </c>
      <c r="J82">
        <v>0</v>
      </c>
      <c r="K82">
        <v>0</v>
      </c>
      <c r="L82">
        <v>0</v>
      </c>
      <c r="M82" t="s">
        <v>45</v>
      </c>
      <c r="N82">
        <v>8</v>
      </c>
      <c r="O82">
        <v>6</v>
      </c>
      <c r="P82">
        <v>2</v>
      </c>
      <c r="Q82">
        <v>0.75</v>
      </c>
      <c r="R82">
        <v>4.26</v>
      </c>
      <c r="S82" t="s">
        <v>3078</v>
      </c>
      <c r="T82">
        <v>0</v>
      </c>
      <c r="U82">
        <v>0</v>
      </c>
      <c r="V82">
        <v>0</v>
      </c>
      <c r="W82">
        <v>0</v>
      </c>
      <c r="X82">
        <v>0</v>
      </c>
      <c r="Y82" s="1">
        <v>33621</v>
      </c>
      <c r="Z82" t="s">
        <v>3482</v>
      </c>
      <c r="AA82" t="s">
        <v>2438</v>
      </c>
      <c r="AB82" t="s">
        <v>44</v>
      </c>
      <c r="AC82" t="s">
        <v>44</v>
      </c>
      <c r="AD82">
        <v>76</v>
      </c>
      <c r="AE82">
        <v>205</v>
      </c>
      <c r="AF82" t="s">
        <v>45</v>
      </c>
      <c r="AG82" t="s">
        <v>45</v>
      </c>
      <c r="AH82" t="s">
        <v>45</v>
      </c>
      <c r="AI82">
        <v>20222023</v>
      </c>
      <c r="AJ82" t="s">
        <v>46</v>
      </c>
      <c r="AK82" t="s">
        <v>2</v>
      </c>
      <c r="AL82" t="s">
        <v>6797</v>
      </c>
    </row>
    <row r="83" spans="1:38" x14ac:dyDescent="0.25">
      <c r="A83" t="s">
        <v>4131</v>
      </c>
      <c r="B83" t="s">
        <v>3483</v>
      </c>
      <c r="C83">
        <v>20212022</v>
      </c>
      <c r="D83" t="s">
        <v>4033</v>
      </c>
      <c r="E83" t="s">
        <v>1124</v>
      </c>
      <c r="F83" t="s">
        <v>1124</v>
      </c>
      <c r="G83" t="s">
        <v>51</v>
      </c>
      <c r="H83" t="s">
        <v>55</v>
      </c>
      <c r="I83">
        <v>5</v>
      </c>
      <c r="J83">
        <v>4</v>
      </c>
      <c r="K83">
        <v>0</v>
      </c>
      <c r="L83">
        <v>4</v>
      </c>
      <c r="M83" t="s">
        <v>45</v>
      </c>
      <c r="N83">
        <v>140</v>
      </c>
      <c r="O83">
        <v>119</v>
      </c>
      <c r="P83">
        <v>21</v>
      </c>
      <c r="Q83">
        <v>0.85</v>
      </c>
      <c r="R83">
        <v>4.3</v>
      </c>
      <c r="S83" t="s">
        <v>3484</v>
      </c>
      <c r="T83">
        <v>0</v>
      </c>
      <c r="U83">
        <v>0</v>
      </c>
      <c r="V83">
        <v>0</v>
      </c>
      <c r="W83">
        <v>0</v>
      </c>
      <c r="X83">
        <v>0</v>
      </c>
      <c r="Y83" s="1">
        <v>35296</v>
      </c>
      <c r="Z83" t="s">
        <v>425</v>
      </c>
      <c r="AA83" t="s">
        <v>128</v>
      </c>
      <c r="AB83" t="s">
        <v>44</v>
      </c>
      <c r="AC83" t="s">
        <v>44</v>
      </c>
      <c r="AD83">
        <v>74</v>
      </c>
      <c r="AE83">
        <v>201</v>
      </c>
      <c r="AF83">
        <v>2015</v>
      </c>
      <c r="AG83">
        <v>7</v>
      </c>
      <c r="AH83">
        <v>199</v>
      </c>
      <c r="AI83">
        <v>20182019</v>
      </c>
      <c r="AJ83" t="s">
        <v>46</v>
      </c>
      <c r="AK83" t="s">
        <v>3</v>
      </c>
      <c r="AL83" t="s">
        <v>6798</v>
      </c>
    </row>
    <row r="84" spans="1:38" x14ac:dyDescent="0.25">
      <c r="A84" t="s">
        <v>4132</v>
      </c>
      <c r="B84" t="s">
        <v>3485</v>
      </c>
      <c r="C84">
        <v>20212022</v>
      </c>
      <c r="D84" t="s">
        <v>4033</v>
      </c>
      <c r="E84" t="s">
        <v>1060</v>
      </c>
      <c r="F84" t="s">
        <v>1060</v>
      </c>
      <c r="G84" t="s">
        <v>51</v>
      </c>
      <c r="H84" t="s">
        <v>55</v>
      </c>
      <c r="I84">
        <v>25</v>
      </c>
      <c r="J84">
        <v>23</v>
      </c>
      <c r="K84">
        <v>10</v>
      </c>
      <c r="L84">
        <v>11</v>
      </c>
      <c r="M84" t="s">
        <v>45</v>
      </c>
      <c r="N84">
        <v>617</v>
      </c>
      <c r="O84">
        <v>551</v>
      </c>
      <c r="P84">
        <v>66</v>
      </c>
      <c r="Q84">
        <v>0.89300000000000002</v>
      </c>
      <c r="R84">
        <v>3.11</v>
      </c>
      <c r="S84" t="s">
        <v>3486</v>
      </c>
      <c r="T84">
        <v>0</v>
      </c>
      <c r="U84">
        <v>0</v>
      </c>
      <c r="V84">
        <v>0</v>
      </c>
      <c r="W84">
        <v>0</v>
      </c>
      <c r="X84">
        <v>0</v>
      </c>
      <c r="Y84" s="1">
        <v>36882</v>
      </c>
      <c r="Z84" t="s">
        <v>2158</v>
      </c>
      <c r="AA84" t="s">
        <v>45</v>
      </c>
      <c r="AB84" t="s">
        <v>286</v>
      </c>
      <c r="AC84" t="s">
        <v>73</v>
      </c>
      <c r="AD84">
        <v>76</v>
      </c>
      <c r="AE84">
        <v>205</v>
      </c>
      <c r="AF84">
        <v>2020</v>
      </c>
      <c r="AG84">
        <v>3</v>
      </c>
      <c r="AH84">
        <v>84</v>
      </c>
      <c r="AI84">
        <v>20212022</v>
      </c>
      <c r="AJ84" t="s">
        <v>46</v>
      </c>
      <c r="AK84" t="s">
        <v>3</v>
      </c>
      <c r="AL84" t="s">
        <v>6799</v>
      </c>
    </row>
    <row r="85" spans="1:38" x14ac:dyDescent="0.25">
      <c r="A85" t="s">
        <v>4133</v>
      </c>
      <c r="B85" t="s">
        <v>3487</v>
      </c>
      <c r="C85">
        <v>20212022</v>
      </c>
      <c r="D85" t="s">
        <v>4033</v>
      </c>
      <c r="E85" t="s">
        <v>1104</v>
      </c>
      <c r="F85" t="s">
        <v>1104</v>
      </c>
      <c r="G85" t="s">
        <v>51</v>
      </c>
      <c r="H85" t="s">
        <v>55</v>
      </c>
      <c r="I85">
        <v>8</v>
      </c>
      <c r="J85">
        <v>6</v>
      </c>
      <c r="K85">
        <v>1</v>
      </c>
      <c r="L85">
        <v>4</v>
      </c>
      <c r="M85" t="s">
        <v>45</v>
      </c>
      <c r="N85">
        <v>218</v>
      </c>
      <c r="O85">
        <v>196</v>
      </c>
      <c r="P85">
        <v>22</v>
      </c>
      <c r="Q85">
        <v>0.89900000000000002</v>
      </c>
      <c r="R85">
        <v>3.85</v>
      </c>
      <c r="S85" t="s">
        <v>3488</v>
      </c>
      <c r="T85">
        <v>0</v>
      </c>
      <c r="U85">
        <v>0</v>
      </c>
      <c r="V85">
        <v>0</v>
      </c>
      <c r="W85">
        <v>0</v>
      </c>
      <c r="X85">
        <v>0</v>
      </c>
      <c r="Y85" s="1">
        <v>34505</v>
      </c>
      <c r="Z85" t="s">
        <v>3489</v>
      </c>
      <c r="AA85" t="s">
        <v>671</v>
      </c>
      <c r="AB85" t="s">
        <v>44</v>
      </c>
      <c r="AC85" t="s">
        <v>44</v>
      </c>
      <c r="AD85">
        <v>74</v>
      </c>
      <c r="AE85">
        <v>208</v>
      </c>
      <c r="AF85" t="s">
        <v>45</v>
      </c>
      <c r="AG85" t="s">
        <v>45</v>
      </c>
      <c r="AH85" t="s">
        <v>45</v>
      </c>
      <c r="AI85">
        <v>20172018</v>
      </c>
      <c r="AJ85" t="s">
        <v>46</v>
      </c>
      <c r="AK85" t="s">
        <v>3</v>
      </c>
      <c r="AL85" t="s">
        <v>6800</v>
      </c>
    </row>
    <row r="86" spans="1:38" x14ac:dyDescent="0.25">
      <c r="A86" t="s">
        <v>4134</v>
      </c>
      <c r="B86" t="s">
        <v>3490</v>
      </c>
      <c r="C86">
        <v>20212022</v>
      </c>
      <c r="D86" t="s">
        <v>4033</v>
      </c>
      <c r="E86" t="s">
        <v>1036</v>
      </c>
      <c r="F86" t="s">
        <v>1036</v>
      </c>
      <c r="G86" t="s">
        <v>51</v>
      </c>
      <c r="H86" t="s">
        <v>55</v>
      </c>
      <c r="I86">
        <v>12</v>
      </c>
      <c r="J86">
        <v>9</v>
      </c>
      <c r="K86">
        <v>1</v>
      </c>
      <c r="L86">
        <v>8</v>
      </c>
      <c r="M86" t="s">
        <v>45</v>
      </c>
      <c r="N86">
        <v>354</v>
      </c>
      <c r="O86">
        <v>316</v>
      </c>
      <c r="P86">
        <v>38</v>
      </c>
      <c r="Q86">
        <v>0.89300000000000002</v>
      </c>
      <c r="R86">
        <v>4.03</v>
      </c>
      <c r="S86" t="s">
        <v>3491</v>
      </c>
      <c r="T86">
        <v>0</v>
      </c>
      <c r="U86">
        <v>0</v>
      </c>
      <c r="V86">
        <v>0</v>
      </c>
      <c r="W86">
        <v>0</v>
      </c>
      <c r="X86">
        <v>2</v>
      </c>
      <c r="Y86" s="1">
        <v>32632</v>
      </c>
      <c r="Z86" t="s">
        <v>3492</v>
      </c>
      <c r="AA86" t="s">
        <v>83</v>
      </c>
      <c r="AB86" t="s">
        <v>73</v>
      </c>
      <c r="AC86" t="s">
        <v>73</v>
      </c>
      <c r="AD86">
        <v>72</v>
      </c>
      <c r="AE86">
        <v>213</v>
      </c>
      <c r="AF86" t="s">
        <v>45</v>
      </c>
      <c r="AG86" t="s">
        <v>45</v>
      </c>
      <c r="AH86" t="s">
        <v>45</v>
      </c>
      <c r="AI86">
        <v>20162017</v>
      </c>
      <c r="AJ86" t="s">
        <v>46</v>
      </c>
      <c r="AK86" t="s">
        <v>3</v>
      </c>
      <c r="AL86" t="s">
        <v>6801</v>
      </c>
    </row>
    <row r="87" spans="1:38" x14ac:dyDescent="0.25">
      <c r="A87" t="s">
        <v>4135</v>
      </c>
      <c r="B87" t="s">
        <v>3493</v>
      </c>
      <c r="C87">
        <v>20212022</v>
      </c>
      <c r="D87" t="s">
        <v>4033</v>
      </c>
      <c r="E87" t="s">
        <v>1067</v>
      </c>
      <c r="F87" t="s">
        <v>1067</v>
      </c>
      <c r="G87" t="s">
        <v>51</v>
      </c>
      <c r="H87" t="s">
        <v>55</v>
      </c>
      <c r="I87">
        <v>64</v>
      </c>
      <c r="J87">
        <v>61</v>
      </c>
      <c r="K87">
        <v>33</v>
      </c>
      <c r="L87">
        <v>22</v>
      </c>
      <c r="M87" t="s">
        <v>45</v>
      </c>
      <c r="N87">
        <v>1967</v>
      </c>
      <c r="O87">
        <v>1799</v>
      </c>
      <c r="P87">
        <v>168</v>
      </c>
      <c r="Q87">
        <v>0.91500000000000004</v>
      </c>
      <c r="R87">
        <v>2.72</v>
      </c>
      <c r="S87" t="s">
        <v>3494</v>
      </c>
      <c r="T87">
        <v>1</v>
      </c>
      <c r="U87">
        <v>0</v>
      </c>
      <c r="V87">
        <v>2</v>
      </c>
      <c r="W87">
        <v>2</v>
      </c>
      <c r="X87">
        <v>2</v>
      </c>
      <c r="Y87" s="1">
        <v>35041</v>
      </c>
      <c r="Z87" t="s">
        <v>841</v>
      </c>
      <c r="AA87" t="s">
        <v>671</v>
      </c>
      <c r="AB87" t="s">
        <v>44</v>
      </c>
      <c r="AC87" t="s">
        <v>44</v>
      </c>
      <c r="AD87">
        <v>76</v>
      </c>
      <c r="AE87">
        <v>192</v>
      </c>
      <c r="AF87">
        <v>2014</v>
      </c>
      <c r="AG87">
        <v>2</v>
      </c>
      <c r="AH87">
        <v>36</v>
      </c>
      <c r="AI87">
        <v>20172018</v>
      </c>
      <c r="AJ87" t="s">
        <v>46</v>
      </c>
      <c r="AK87" t="s">
        <v>3</v>
      </c>
      <c r="AL87" t="s">
        <v>6802</v>
      </c>
    </row>
    <row r="88" spans="1:38" x14ac:dyDescent="0.25">
      <c r="A88" t="s">
        <v>4136</v>
      </c>
      <c r="B88" t="s">
        <v>3496</v>
      </c>
      <c r="C88">
        <v>20212022</v>
      </c>
      <c r="D88" t="s">
        <v>4033</v>
      </c>
      <c r="E88" t="s">
        <v>1067</v>
      </c>
      <c r="F88" t="s">
        <v>1067</v>
      </c>
      <c r="G88" t="s">
        <v>51</v>
      </c>
      <c r="H88" t="s">
        <v>55</v>
      </c>
      <c r="I88">
        <v>1</v>
      </c>
      <c r="J88">
        <v>1</v>
      </c>
      <c r="K88">
        <v>0</v>
      </c>
      <c r="L88">
        <v>1</v>
      </c>
      <c r="M88" t="s">
        <v>45</v>
      </c>
      <c r="N88">
        <v>17</v>
      </c>
      <c r="O88">
        <v>14</v>
      </c>
      <c r="P88">
        <v>3</v>
      </c>
      <c r="Q88">
        <v>0.82399999999999995</v>
      </c>
      <c r="R88">
        <v>3.14</v>
      </c>
      <c r="S88" t="s">
        <v>3497</v>
      </c>
      <c r="T88">
        <v>0</v>
      </c>
      <c r="U88">
        <v>0</v>
      </c>
      <c r="V88">
        <v>0</v>
      </c>
      <c r="W88">
        <v>0</v>
      </c>
      <c r="X88">
        <v>0</v>
      </c>
      <c r="Y88" s="1">
        <v>36320</v>
      </c>
      <c r="Z88" t="s">
        <v>312</v>
      </c>
      <c r="AA88" t="s">
        <v>78</v>
      </c>
      <c r="AB88" t="s">
        <v>73</v>
      </c>
      <c r="AC88" t="s">
        <v>73</v>
      </c>
      <c r="AD88">
        <v>73</v>
      </c>
      <c r="AE88">
        <v>207</v>
      </c>
      <c r="AF88">
        <v>2017</v>
      </c>
      <c r="AG88">
        <v>3</v>
      </c>
      <c r="AH88">
        <v>64</v>
      </c>
      <c r="AI88">
        <v>20182019</v>
      </c>
      <c r="AJ88" t="s">
        <v>46</v>
      </c>
      <c r="AK88" t="s">
        <v>3</v>
      </c>
      <c r="AL88" t="s">
        <v>6803</v>
      </c>
    </row>
    <row r="89" spans="1:38" x14ac:dyDescent="0.25">
      <c r="A89" t="s">
        <v>4137</v>
      </c>
      <c r="B89" t="s">
        <v>3499</v>
      </c>
      <c r="C89">
        <v>20212022</v>
      </c>
      <c r="D89" t="s">
        <v>4033</v>
      </c>
      <c r="E89" t="s">
        <v>1131</v>
      </c>
      <c r="F89" t="s">
        <v>1131</v>
      </c>
      <c r="G89" t="s">
        <v>51</v>
      </c>
      <c r="H89" t="s">
        <v>55</v>
      </c>
      <c r="I89">
        <v>4</v>
      </c>
      <c r="J89">
        <v>3</v>
      </c>
      <c r="K89">
        <v>1</v>
      </c>
      <c r="L89">
        <v>2</v>
      </c>
      <c r="M89" t="s">
        <v>45</v>
      </c>
      <c r="N89">
        <v>108</v>
      </c>
      <c r="O89">
        <v>98</v>
      </c>
      <c r="P89">
        <v>10</v>
      </c>
      <c r="Q89">
        <v>0.90700000000000003</v>
      </c>
      <c r="R89">
        <v>2.98</v>
      </c>
      <c r="S89" t="s">
        <v>3500</v>
      </c>
      <c r="T89">
        <v>0</v>
      </c>
      <c r="U89">
        <v>0</v>
      </c>
      <c r="V89">
        <v>0</v>
      </c>
      <c r="W89">
        <v>0</v>
      </c>
      <c r="X89">
        <v>0</v>
      </c>
      <c r="Y89" s="1">
        <v>36699</v>
      </c>
      <c r="Z89" t="s">
        <v>1795</v>
      </c>
      <c r="AA89" t="s">
        <v>45</v>
      </c>
      <c r="AB89" t="s">
        <v>221</v>
      </c>
      <c r="AC89" t="s">
        <v>221</v>
      </c>
      <c r="AD89">
        <v>74</v>
      </c>
      <c r="AE89">
        <v>190</v>
      </c>
      <c r="AF89">
        <v>2018</v>
      </c>
      <c r="AG89">
        <v>3</v>
      </c>
      <c r="AH89">
        <v>85</v>
      </c>
      <c r="AI89">
        <v>20212022</v>
      </c>
      <c r="AJ89" t="s">
        <v>46</v>
      </c>
      <c r="AK89" t="s">
        <v>3</v>
      </c>
      <c r="AL89" t="s">
        <v>6804</v>
      </c>
    </row>
    <row r="90" spans="1:38" x14ac:dyDescent="0.25">
      <c r="A90" t="s">
        <v>4138</v>
      </c>
      <c r="B90" t="s">
        <v>3501</v>
      </c>
      <c r="C90">
        <v>20212022</v>
      </c>
      <c r="D90" t="s">
        <v>4033</v>
      </c>
      <c r="E90" t="s">
        <v>1124</v>
      </c>
      <c r="F90" t="s">
        <v>1124</v>
      </c>
      <c r="G90" t="s">
        <v>51</v>
      </c>
      <c r="H90" t="s">
        <v>55</v>
      </c>
      <c r="I90">
        <v>27</v>
      </c>
      <c r="J90">
        <v>24</v>
      </c>
      <c r="K90">
        <v>9</v>
      </c>
      <c r="L90">
        <v>14</v>
      </c>
      <c r="M90" t="s">
        <v>45</v>
      </c>
      <c r="N90">
        <v>722</v>
      </c>
      <c r="O90">
        <v>649</v>
      </c>
      <c r="P90">
        <v>73</v>
      </c>
      <c r="Q90">
        <v>0.89900000000000002</v>
      </c>
      <c r="R90">
        <v>2.96</v>
      </c>
      <c r="S90" t="s">
        <v>3502</v>
      </c>
      <c r="T90">
        <v>1</v>
      </c>
      <c r="U90">
        <v>0</v>
      </c>
      <c r="V90">
        <v>0</v>
      </c>
      <c r="W90">
        <v>0</v>
      </c>
      <c r="X90">
        <v>4</v>
      </c>
      <c r="Y90" s="1">
        <v>34472</v>
      </c>
      <c r="Z90" t="s">
        <v>279</v>
      </c>
      <c r="AA90" t="s">
        <v>276</v>
      </c>
      <c r="AB90" t="s">
        <v>73</v>
      </c>
      <c r="AC90" t="s">
        <v>73</v>
      </c>
      <c r="AD90">
        <v>76</v>
      </c>
      <c r="AE90">
        <v>210</v>
      </c>
      <c r="AF90">
        <v>2012</v>
      </c>
      <c r="AG90">
        <v>3</v>
      </c>
      <c r="AH90">
        <v>76</v>
      </c>
      <c r="AI90">
        <v>20142015</v>
      </c>
      <c r="AJ90" t="s">
        <v>46</v>
      </c>
      <c r="AK90" t="s">
        <v>3</v>
      </c>
      <c r="AL90" t="s">
        <v>6805</v>
      </c>
    </row>
    <row r="91" spans="1:38" x14ac:dyDescent="0.25">
      <c r="A91" t="s">
        <v>4139</v>
      </c>
      <c r="B91" t="s">
        <v>3503</v>
      </c>
      <c r="C91">
        <v>20212022</v>
      </c>
      <c r="D91" t="s">
        <v>4033</v>
      </c>
      <c r="E91" t="s">
        <v>104</v>
      </c>
      <c r="F91" t="s">
        <v>104</v>
      </c>
      <c r="G91" t="s">
        <v>51</v>
      </c>
      <c r="H91" t="s">
        <v>55</v>
      </c>
      <c r="I91">
        <v>19</v>
      </c>
      <c r="J91">
        <v>17</v>
      </c>
      <c r="K91">
        <v>11</v>
      </c>
      <c r="L91">
        <v>4</v>
      </c>
      <c r="M91" t="s">
        <v>45</v>
      </c>
      <c r="N91">
        <v>489</v>
      </c>
      <c r="O91">
        <v>446</v>
      </c>
      <c r="P91">
        <v>43</v>
      </c>
      <c r="Q91">
        <v>0.91200000000000003</v>
      </c>
      <c r="R91">
        <v>2.4300000000000002</v>
      </c>
      <c r="S91" t="s">
        <v>3504</v>
      </c>
      <c r="T91">
        <v>1</v>
      </c>
      <c r="U91">
        <v>0</v>
      </c>
      <c r="V91">
        <v>0</v>
      </c>
      <c r="W91">
        <v>0</v>
      </c>
      <c r="X91">
        <v>0</v>
      </c>
      <c r="Y91" s="1">
        <v>31146</v>
      </c>
      <c r="Z91" t="s">
        <v>193</v>
      </c>
      <c r="AA91" t="s">
        <v>78</v>
      </c>
      <c r="AB91" t="s">
        <v>73</v>
      </c>
      <c r="AC91" t="s">
        <v>73</v>
      </c>
      <c r="AD91">
        <v>74</v>
      </c>
      <c r="AE91">
        <v>221</v>
      </c>
      <c r="AF91">
        <v>2003</v>
      </c>
      <c r="AG91">
        <v>9</v>
      </c>
      <c r="AH91">
        <v>291</v>
      </c>
      <c r="AI91">
        <v>20072008</v>
      </c>
      <c r="AJ91" t="s">
        <v>46</v>
      </c>
      <c r="AK91" t="s">
        <v>3</v>
      </c>
      <c r="AL91" t="s">
        <v>6806</v>
      </c>
    </row>
    <row r="92" spans="1:38" x14ac:dyDescent="0.25">
      <c r="A92" t="s">
        <v>4140</v>
      </c>
      <c r="B92" t="s">
        <v>3507</v>
      </c>
      <c r="C92">
        <v>20212022</v>
      </c>
      <c r="D92" t="s">
        <v>4033</v>
      </c>
      <c r="E92" t="s">
        <v>992</v>
      </c>
      <c r="F92" t="s">
        <v>992</v>
      </c>
      <c r="G92" t="s">
        <v>51</v>
      </c>
      <c r="H92" t="s">
        <v>55</v>
      </c>
      <c r="I92">
        <v>46</v>
      </c>
      <c r="J92">
        <v>44</v>
      </c>
      <c r="K92">
        <v>22</v>
      </c>
      <c r="L92">
        <v>17</v>
      </c>
      <c r="M92" t="s">
        <v>45</v>
      </c>
      <c r="N92">
        <v>1457</v>
      </c>
      <c r="O92">
        <v>1336</v>
      </c>
      <c r="P92">
        <v>121</v>
      </c>
      <c r="Q92">
        <v>0.91700000000000004</v>
      </c>
      <c r="R92">
        <v>2.82</v>
      </c>
      <c r="S92" t="s">
        <v>3508</v>
      </c>
      <c r="T92">
        <v>1</v>
      </c>
      <c r="U92">
        <v>0</v>
      </c>
      <c r="V92">
        <v>0</v>
      </c>
      <c r="W92">
        <v>0</v>
      </c>
      <c r="X92">
        <v>2</v>
      </c>
      <c r="Y92" s="1">
        <v>33935</v>
      </c>
      <c r="Z92" t="s">
        <v>3509</v>
      </c>
      <c r="AA92" t="s">
        <v>45</v>
      </c>
      <c r="AB92" t="s">
        <v>67</v>
      </c>
      <c r="AC92" t="s">
        <v>67</v>
      </c>
      <c r="AD92">
        <v>75</v>
      </c>
      <c r="AE92">
        <v>198</v>
      </c>
      <c r="AF92">
        <v>2011</v>
      </c>
      <c r="AG92">
        <v>7</v>
      </c>
      <c r="AH92">
        <v>188</v>
      </c>
      <c r="AI92">
        <v>20142015</v>
      </c>
      <c r="AJ92" t="s">
        <v>46</v>
      </c>
      <c r="AK92" t="s">
        <v>3</v>
      </c>
      <c r="AL92" t="s">
        <v>6807</v>
      </c>
    </row>
    <row r="93" spans="1:38" x14ac:dyDescent="0.25">
      <c r="A93" t="s">
        <v>4141</v>
      </c>
      <c r="B93" t="s">
        <v>3511</v>
      </c>
      <c r="C93">
        <v>20212022</v>
      </c>
      <c r="D93" t="s">
        <v>4033</v>
      </c>
      <c r="E93" t="s">
        <v>88</v>
      </c>
      <c r="F93" t="s">
        <v>88</v>
      </c>
      <c r="G93" t="s">
        <v>51</v>
      </c>
      <c r="H93" t="s">
        <v>55</v>
      </c>
      <c r="I93">
        <v>4</v>
      </c>
      <c r="J93">
        <v>3</v>
      </c>
      <c r="K93">
        <v>1</v>
      </c>
      <c r="L93">
        <v>1</v>
      </c>
      <c r="M93" t="s">
        <v>45</v>
      </c>
      <c r="N93">
        <v>66</v>
      </c>
      <c r="O93">
        <v>61</v>
      </c>
      <c r="P93">
        <v>5</v>
      </c>
      <c r="Q93">
        <v>0.92400000000000004</v>
      </c>
      <c r="R93">
        <v>1.75</v>
      </c>
      <c r="S93" t="s">
        <v>3512</v>
      </c>
      <c r="T93">
        <v>1</v>
      </c>
      <c r="U93">
        <v>0</v>
      </c>
      <c r="V93">
        <v>0</v>
      </c>
      <c r="W93">
        <v>0</v>
      </c>
      <c r="X93">
        <v>0</v>
      </c>
      <c r="Y93" s="1">
        <v>34847</v>
      </c>
      <c r="Z93" t="s">
        <v>1133</v>
      </c>
      <c r="AA93" t="s">
        <v>123</v>
      </c>
      <c r="AB93" t="s">
        <v>73</v>
      </c>
      <c r="AC93" t="s">
        <v>73</v>
      </c>
      <c r="AD93">
        <v>74</v>
      </c>
      <c r="AE93">
        <v>189</v>
      </c>
      <c r="AF93">
        <v>2013</v>
      </c>
      <c r="AG93">
        <v>2</v>
      </c>
      <c r="AH93">
        <v>36</v>
      </c>
      <c r="AI93">
        <v>20212022</v>
      </c>
      <c r="AJ93" t="s">
        <v>46</v>
      </c>
      <c r="AK93" t="s">
        <v>3</v>
      </c>
      <c r="AL93" t="s">
        <v>6808</v>
      </c>
    </row>
    <row r="94" spans="1:38" x14ac:dyDescent="0.25">
      <c r="A94" t="s">
        <v>4142</v>
      </c>
      <c r="B94" t="s">
        <v>3514</v>
      </c>
      <c r="C94">
        <v>20212022</v>
      </c>
      <c r="D94" t="s">
        <v>4033</v>
      </c>
      <c r="E94" t="s">
        <v>1131</v>
      </c>
      <c r="F94" t="s">
        <v>1131</v>
      </c>
      <c r="G94" t="s">
        <v>51</v>
      </c>
      <c r="H94" t="s">
        <v>55</v>
      </c>
      <c r="I94">
        <v>56</v>
      </c>
      <c r="J94">
        <v>56</v>
      </c>
      <c r="K94">
        <v>18</v>
      </c>
      <c r="L94">
        <v>26</v>
      </c>
      <c r="M94" t="s">
        <v>45</v>
      </c>
      <c r="N94">
        <v>1789</v>
      </c>
      <c r="O94">
        <v>1617</v>
      </c>
      <c r="P94">
        <v>172</v>
      </c>
      <c r="Q94">
        <v>0.90400000000000003</v>
      </c>
      <c r="R94">
        <v>3.19</v>
      </c>
      <c r="S94" t="s">
        <v>3515</v>
      </c>
      <c r="T94">
        <v>1</v>
      </c>
      <c r="U94">
        <v>0</v>
      </c>
      <c r="V94">
        <v>1</v>
      </c>
      <c r="W94">
        <v>1</v>
      </c>
      <c r="X94">
        <v>12</v>
      </c>
      <c r="Y94" s="1">
        <v>34164</v>
      </c>
      <c r="Z94" t="s">
        <v>855</v>
      </c>
      <c r="AA94" t="s">
        <v>856</v>
      </c>
      <c r="AB94" t="s">
        <v>44</v>
      </c>
      <c r="AC94" t="s">
        <v>44</v>
      </c>
      <c r="AD94">
        <v>74</v>
      </c>
      <c r="AE94">
        <v>214</v>
      </c>
      <c r="AF94">
        <v>2011</v>
      </c>
      <c r="AG94">
        <v>2</v>
      </c>
      <c r="AH94">
        <v>39</v>
      </c>
      <c r="AI94">
        <v>20132014</v>
      </c>
      <c r="AJ94" t="s">
        <v>46</v>
      </c>
      <c r="AK94" t="s">
        <v>3</v>
      </c>
      <c r="AL94" t="s">
        <v>6809</v>
      </c>
    </row>
    <row r="95" spans="1:38" x14ac:dyDescent="0.25">
      <c r="A95" t="s">
        <v>4143</v>
      </c>
      <c r="B95" t="s">
        <v>3516</v>
      </c>
      <c r="C95">
        <v>20212022</v>
      </c>
      <c r="D95" t="s">
        <v>4033</v>
      </c>
      <c r="E95" t="s">
        <v>3517</v>
      </c>
      <c r="F95" t="s">
        <v>1060</v>
      </c>
      <c r="G95" t="s">
        <v>51</v>
      </c>
      <c r="H95" t="s">
        <v>55</v>
      </c>
      <c r="I95">
        <v>20</v>
      </c>
      <c r="J95">
        <v>15</v>
      </c>
      <c r="K95">
        <v>3</v>
      </c>
      <c r="L95">
        <v>10</v>
      </c>
      <c r="M95" t="s">
        <v>45</v>
      </c>
      <c r="N95">
        <v>550</v>
      </c>
      <c r="O95">
        <v>488</v>
      </c>
      <c r="P95">
        <v>62</v>
      </c>
      <c r="Q95">
        <v>0.88700000000000001</v>
      </c>
      <c r="R95">
        <v>3.7</v>
      </c>
      <c r="S95" t="s">
        <v>3518</v>
      </c>
      <c r="T95">
        <v>0</v>
      </c>
      <c r="U95">
        <v>0</v>
      </c>
      <c r="V95">
        <v>1</v>
      </c>
      <c r="W95">
        <v>1</v>
      </c>
      <c r="X95">
        <v>0</v>
      </c>
      <c r="Y95" s="1">
        <v>34356</v>
      </c>
      <c r="Z95" t="s">
        <v>3519</v>
      </c>
      <c r="AA95" t="s">
        <v>1096</v>
      </c>
      <c r="AB95" t="s">
        <v>44</v>
      </c>
      <c r="AC95" t="s">
        <v>44</v>
      </c>
      <c r="AD95">
        <v>78</v>
      </c>
      <c r="AE95">
        <v>223</v>
      </c>
      <c r="AF95">
        <v>2012</v>
      </c>
      <c r="AG95">
        <v>3</v>
      </c>
      <c r="AH95">
        <v>75</v>
      </c>
      <c r="AI95">
        <v>20162017</v>
      </c>
      <c r="AJ95" t="s">
        <v>46</v>
      </c>
      <c r="AK95" t="s">
        <v>3</v>
      </c>
      <c r="AL95" t="s">
        <v>6810</v>
      </c>
    </row>
    <row r="96" spans="1:38" x14ac:dyDescent="0.25">
      <c r="A96" t="s">
        <v>4144</v>
      </c>
      <c r="B96" t="s">
        <v>3520</v>
      </c>
      <c r="C96">
        <v>20212022</v>
      </c>
      <c r="D96" t="s">
        <v>4033</v>
      </c>
      <c r="E96" t="s">
        <v>1075</v>
      </c>
      <c r="F96" t="s">
        <v>1075</v>
      </c>
      <c r="G96" t="s">
        <v>51</v>
      </c>
      <c r="H96" t="s">
        <v>55</v>
      </c>
      <c r="I96">
        <v>31</v>
      </c>
      <c r="J96">
        <v>28</v>
      </c>
      <c r="K96">
        <v>10</v>
      </c>
      <c r="L96">
        <v>15</v>
      </c>
      <c r="M96" t="s">
        <v>45</v>
      </c>
      <c r="N96">
        <v>842</v>
      </c>
      <c r="O96">
        <v>750</v>
      </c>
      <c r="P96">
        <v>92</v>
      </c>
      <c r="Q96">
        <v>0.89100000000000001</v>
      </c>
      <c r="R96">
        <v>3.66</v>
      </c>
      <c r="S96" t="s">
        <v>3521</v>
      </c>
      <c r="T96">
        <v>0</v>
      </c>
      <c r="U96">
        <v>0</v>
      </c>
      <c r="V96">
        <v>1</v>
      </c>
      <c r="W96">
        <v>1</v>
      </c>
      <c r="X96">
        <v>2</v>
      </c>
      <c r="Y96" s="1">
        <v>31441</v>
      </c>
      <c r="Z96" t="s">
        <v>3522</v>
      </c>
      <c r="AA96" t="s">
        <v>45</v>
      </c>
      <c r="AB96" t="s">
        <v>286</v>
      </c>
      <c r="AC96" t="s">
        <v>286</v>
      </c>
      <c r="AD96">
        <v>74</v>
      </c>
      <c r="AE96">
        <v>219</v>
      </c>
      <c r="AF96">
        <v>2004</v>
      </c>
      <c r="AG96">
        <v>3</v>
      </c>
      <c r="AH96">
        <v>94</v>
      </c>
      <c r="AI96">
        <v>20072008</v>
      </c>
      <c r="AJ96" t="s">
        <v>46</v>
      </c>
      <c r="AK96" t="s">
        <v>3</v>
      </c>
      <c r="AL96" t="s">
        <v>6811</v>
      </c>
    </row>
    <row r="97" spans="1:38" x14ac:dyDescent="0.25">
      <c r="A97" t="s">
        <v>4145</v>
      </c>
      <c r="B97" t="s">
        <v>3523</v>
      </c>
      <c r="C97">
        <v>20212022</v>
      </c>
      <c r="D97" t="s">
        <v>4033</v>
      </c>
      <c r="E97" t="s">
        <v>1124</v>
      </c>
      <c r="F97" t="s">
        <v>1124</v>
      </c>
      <c r="G97" t="s">
        <v>51</v>
      </c>
      <c r="H97" t="s">
        <v>55</v>
      </c>
      <c r="I97">
        <v>55</v>
      </c>
      <c r="J97">
        <v>54</v>
      </c>
      <c r="K97">
        <v>18</v>
      </c>
      <c r="L97">
        <v>31</v>
      </c>
      <c r="M97" t="s">
        <v>45</v>
      </c>
      <c r="N97">
        <v>1479</v>
      </c>
      <c r="O97">
        <v>1315</v>
      </c>
      <c r="P97">
        <v>164</v>
      </c>
      <c r="Q97">
        <v>0.88900000000000001</v>
      </c>
      <c r="R97">
        <v>3.16</v>
      </c>
      <c r="S97" t="s">
        <v>3524</v>
      </c>
      <c r="T97">
        <v>2</v>
      </c>
      <c r="U97">
        <v>0</v>
      </c>
      <c r="V97">
        <v>1</v>
      </c>
      <c r="W97">
        <v>1</v>
      </c>
      <c r="X97">
        <v>0</v>
      </c>
      <c r="Y97" s="1">
        <v>33567</v>
      </c>
      <c r="Z97" t="s">
        <v>3525</v>
      </c>
      <c r="AA97" t="s">
        <v>45</v>
      </c>
      <c r="AB97" t="s">
        <v>286</v>
      </c>
      <c r="AC97" t="s">
        <v>286</v>
      </c>
      <c r="AD97">
        <v>73</v>
      </c>
      <c r="AE97">
        <v>188</v>
      </c>
      <c r="AF97">
        <v>2010</v>
      </c>
      <c r="AG97">
        <v>4</v>
      </c>
      <c r="AH97">
        <v>112</v>
      </c>
      <c r="AI97">
        <v>20122013</v>
      </c>
      <c r="AJ97" t="s">
        <v>46</v>
      </c>
      <c r="AK97" t="s">
        <v>3</v>
      </c>
      <c r="AL97" t="s">
        <v>6812</v>
      </c>
    </row>
    <row r="98" spans="1:38" x14ac:dyDescent="0.25">
      <c r="A98" t="s">
        <v>4145</v>
      </c>
      <c r="B98" t="s">
        <v>3523</v>
      </c>
      <c r="C98">
        <v>20222023</v>
      </c>
      <c r="D98" t="s">
        <v>4034</v>
      </c>
      <c r="E98" t="s">
        <v>1124</v>
      </c>
      <c r="F98" t="s">
        <v>1124</v>
      </c>
      <c r="G98" t="s">
        <v>51</v>
      </c>
      <c r="H98" t="s">
        <v>55</v>
      </c>
      <c r="I98">
        <v>14</v>
      </c>
      <c r="J98">
        <v>14</v>
      </c>
      <c r="K98">
        <v>7</v>
      </c>
      <c r="L98">
        <v>7</v>
      </c>
      <c r="M98" t="s">
        <v>45</v>
      </c>
      <c r="N98">
        <v>422</v>
      </c>
      <c r="O98">
        <v>381</v>
      </c>
      <c r="P98">
        <v>41</v>
      </c>
      <c r="Q98">
        <v>0.90300000000000002</v>
      </c>
      <c r="R98">
        <v>2.99</v>
      </c>
      <c r="S98" t="s">
        <v>3703</v>
      </c>
      <c r="T98">
        <v>0</v>
      </c>
      <c r="U98">
        <v>0</v>
      </c>
      <c r="V98">
        <v>0</v>
      </c>
      <c r="W98">
        <v>0</v>
      </c>
      <c r="X98">
        <v>0</v>
      </c>
      <c r="Y98" s="1">
        <v>33567</v>
      </c>
      <c r="Z98" t="s">
        <v>3525</v>
      </c>
      <c r="AA98" t="s">
        <v>45</v>
      </c>
      <c r="AB98" t="s">
        <v>286</v>
      </c>
      <c r="AC98" t="s">
        <v>286</v>
      </c>
      <c r="AD98">
        <v>73</v>
      </c>
      <c r="AE98">
        <v>188</v>
      </c>
      <c r="AF98">
        <v>2010</v>
      </c>
      <c r="AG98">
        <v>4</v>
      </c>
      <c r="AH98">
        <v>112</v>
      </c>
      <c r="AI98">
        <v>20142015</v>
      </c>
      <c r="AJ98" t="s">
        <v>46</v>
      </c>
      <c r="AK98" t="s">
        <v>2</v>
      </c>
      <c r="AL98" t="s">
        <v>6812</v>
      </c>
    </row>
    <row r="99" spans="1:38" x14ac:dyDescent="0.25">
      <c r="A99" t="s">
        <v>4146</v>
      </c>
      <c r="B99" t="s">
        <v>3526</v>
      </c>
      <c r="C99">
        <v>20212022</v>
      </c>
      <c r="D99" t="s">
        <v>4033</v>
      </c>
      <c r="E99" t="s">
        <v>992</v>
      </c>
      <c r="F99" t="s">
        <v>992</v>
      </c>
      <c r="G99" t="s">
        <v>51</v>
      </c>
      <c r="H99" t="s">
        <v>55</v>
      </c>
      <c r="I99">
        <v>18</v>
      </c>
      <c r="J99">
        <v>16</v>
      </c>
      <c r="K99">
        <v>5</v>
      </c>
      <c r="L99">
        <v>12</v>
      </c>
      <c r="M99" t="s">
        <v>45</v>
      </c>
      <c r="N99">
        <v>574</v>
      </c>
      <c r="O99">
        <v>512</v>
      </c>
      <c r="P99">
        <v>62</v>
      </c>
      <c r="Q99">
        <v>0.89200000000000002</v>
      </c>
      <c r="R99">
        <v>3.55</v>
      </c>
      <c r="S99" t="s">
        <v>3527</v>
      </c>
      <c r="T99">
        <v>0</v>
      </c>
      <c r="U99">
        <v>0</v>
      </c>
      <c r="V99">
        <v>0</v>
      </c>
      <c r="W99">
        <v>0</v>
      </c>
      <c r="X99">
        <v>0</v>
      </c>
      <c r="Y99" s="1">
        <v>35953</v>
      </c>
      <c r="Z99" t="s">
        <v>796</v>
      </c>
      <c r="AA99" t="s">
        <v>45</v>
      </c>
      <c r="AB99" t="s">
        <v>67</v>
      </c>
      <c r="AC99" t="s">
        <v>67</v>
      </c>
      <c r="AD99">
        <v>74</v>
      </c>
      <c r="AE99">
        <v>184</v>
      </c>
      <c r="AF99">
        <v>2016</v>
      </c>
      <c r="AG99">
        <v>2</v>
      </c>
      <c r="AH99">
        <v>55</v>
      </c>
      <c r="AI99">
        <v>20202021</v>
      </c>
      <c r="AJ99" t="s">
        <v>46</v>
      </c>
      <c r="AK99" t="s">
        <v>3</v>
      </c>
      <c r="AL99" t="s">
        <v>6813</v>
      </c>
    </row>
    <row r="100" spans="1:38" x14ac:dyDescent="0.25">
      <c r="A100" t="s">
        <v>4146</v>
      </c>
      <c r="B100" t="s">
        <v>3526</v>
      </c>
      <c r="C100">
        <v>20222023</v>
      </c>
      <c r="D100" t="s">
        <v>4034</v>
      </c>
      <c r="E100" t="s">
        <v>139</v>
      </c>
      <c r="F100" t="s">
        <v>139</v>
      </c>
      <c r="G100" t="s">
        <v>51</v>
      </c>
      <c r="H100" t="s">
        <v>55</v>
      </c>
      <c r="I100">
        <v>5</v>
      </c>
      <c r="J100">
        <v>5</v>
      </c>
      <c r="K100">
        <v>2</v>
      </c>
      <c r="L100">
        <v>3</v>
      </c>
      <c r="M100" t="s">
        <v>45</v>
      </c>
      <c r="N100">
        <v>151</v>
      </c>
      <c r="O100">
        <v>139</v>
      </c>
      <c r="P100">
        <v>12</v>
      </c>
      <c r="Q100">
        <v>0.92100000000000004</v>
      </c>
      <c r="R100">
        <v>2.33</v>
      </c>
      <c r="S100" t="s">
        <v>3704</v>
      </c>
      <c r="T100">
        <v>0</v>
      </c>
      <c r="U100">
        <v>0</v>
      </c>
      <c r="V100">
        <v>0</v>
      </c>
      <c r="W100">
        <v>0</v>
      </c>
      <c r="X100">
        <v>0</v>
      </c>
      <c r="Y100" s="1">
        <v>35953</v>
      </c>
      <c r="Z100" t="s">
        <v>796</v>
      </c>
      <c r="AA100" t="s">
        <v>45</v>
      </c>
      <c r="AB100" t="s">
        <v>67</v>
      </c>
      <c r="AC100" t="s">
        <v>67</v>
      </c>
      <c r="AD100">
        <v>74</v>
      </c>
      <c r="AE100">
        <v>184</v>
      </c>
      <c r="AF100">
        <v>2016</v>
      </c>
      <c r="AG100">
        <v>2</v>
      </c>
      <c r="AH100">
        <v>55</v>
      </c>
      <c r="AI100">
        <v>20222023</v>
      </c>
      <c r="AJ100" t="s">
        <v>46</v>
      </c>
      <c r="AK100" t="s">
        <v>2</v>
      </c>
      <c r="AL100" t="s">
        <v>6813</v>
      </c>
    </row>
    <row r="101" spans="1:38" x14ac:dyDescent="0.25">
      <c r="A101" t="s">
        <v>4147</v>
      </c>
      <c r="B101" t="s">
        <v>3528</v>
      </c>
      <c r="C101">
        <v>20212022</v>
      </c>
      <c r="D101" t="s">
        <v>4033</v>
      </c>
      <c r="E101" t="s">
        <v>1067</v>
      </c>
      <c r="F101" t="s">
        <v>1067</v>
      </c>
      <c r="G101" t="s">
        <v>51</v>
      </c>
      <c r="H101" t="s">
        <v>55</v>
      </c>
      <c r="I101">
        <v>17</v>
      </c>
      <c r="J101">
        <v>14</v>
      </c>
      <c r="K101">
        <v>4</v>
      </c>
      <c r="L101">
        <v>7</v>
      </c>
      <c r="M101" t="s">
        <v>45</v>
      </c>
      <c r="N101">
        <v>400</v>
      </c>
      <c r="O101">
        <v>361</v>
      </c>
      <c r="P101">
        <v>39</v>
      </c>
      <c r="Q101">
        <v>0.90300000000000002</v>
      </c>
      <c r="R101">
        <v>2.94</v>
      </c>
      <c r="S101" t="s">
        <v>3529</v>
      </c>
      <c r="T101">
        <v>0</v>
      </c>
      <c r="U101">
        <v>0</v>
      </c>
      <c r="V101">
        <v>0</v>
      </c>
      <c r="W101">
        <v>0</v>
      </c>
      <c r="X101">
        <v>2</v>
      </c>
      <c r="Y101" s="1">
        <v>31180</v>
      </c>
      <c r="Z101" t="s">
        <v>339</v>
      </c>
      <c r="AA101" t="s">
        <v>45</v>
      </c>
      <c r="AB101" t="s">
        <v>214</v>
      </c>
      <c r="AC101" t="s">
        <v>214</v>
      </c>
      <c r="AD101">
        <v>71</v>
      </c>
      <c r="AE101">
        <v>189</v>
      </c>
      <c r="AF101">
        <v>2003</v>
      </c>
      <c r="AG101">
        <v>9</v>
      </c>
      <c r="AH101">
        <v>271</v>
      </c>
      <c r="AI101">
        <v>20062007</v>
      </c>
      <c r="AJ101" t="s">
        <v>46</v>
      </c>
      <c r="AK101" t="s">
        <v>3</v>
      </c>
      <c r="AL101" t="s">
        <v>6814</v>
      </c>
    </row>
    <row r="102" spans="1:38" x14ac:dyDescent="0.25">
      <c r="A102" t="s">
        <v>4148</v>
      </c>
      <c r="B102" t="s">
        <v>3530</v>
      </c>
      <c r="C102">
        <v>20212022</v>
      </c>
      <c r="D102" t="s">
        <v>4033</v>
      </c>
      <c r="E102" t="s">
        <v>3531</v>
      </c>
      <c r="F102" t="s">
        <v>1060</v>
      </c>
      <c r="G102" t="s">
        <v>51</v>
      </c>
      <c r="H102" t="s">
        <v>55</v>
      </c>
      <c r="I102">
        <v>11</v>
      </c>
      <c r="J102">
        <v>10</v>
      </c>
      <c r="K102">
        <v>4</v>
      </c>
      <c r="L102">
        <v>5</v>
      </c>
      <c r="M102" t="s">
        <v>45</v>
      </c>
      <c r="N102">
        <v>314</v>
      </c>
      <c r="O102">
        <v>276</v>
      </c>
      <c r="P102">
        <v>38</v>
      </c>
      <c r="Q102">
        <v>0.879</v>
      </c>
      <c r="R102">
        <v>3.89</v>
      </c>
      <c r="S102" t="s">
        <v>3532</v>
      </c>
      <c r="T102">
        <v>0</v>
      </c>
      <c r="U102">
        <v>0</v>
      </c>
      <c r="V102">
        <v>0</v>
      </c>
      <c r="W102">
        <v>0</v>
      </c>
      <c r="X102">
        <v>0</v>
      </c>
      <c r="Y102" s="1">
        <v>32184</v>
      </c>
      <c r="Z102" t="s">
        <v>1774</v>
      </c>
      <c r="AA102" t="s">
        <v>102</v>
      </c>
      <c r="AB102" t="s">
        <v>73</v>
      </c>
      <c r="AC102" t="s">
        <v>73</v>
      </c>
      <c r="AD102">
        <v>74</v>
      </c>
      <c r="AE102">
        <v>215</v>
      </c>
      <c r="AF102" t="s">
        <v>45</v>
      </c>
      <c r="AG102" t="s">
        <v>45</v>
      </c>
      <c r="AH102" t="s">
        <v>45</v>
      </c>
      <c r="AI102">
        <v>20132014</v>
      </c>
      <c r="AJ102" t="s">
        <v>46</v>
      </c>
      <c r="AK102" t="s">
        <v>3</v>
      </c>
      <c r="AL102" t="s">
        <v>6815</v>
      </c>
    </row>
    <row r="103" spans="1:38" x14ac:dyDescent="0.25">
      <c r="A103" t="s">
        <v>4149</v>
      </c>
      <c r="B103" t="s">
        <v>3533</v>
      </c>
      <c r="C103">
        <v>20212022</v>
      </c>
      <c r="D103" t="s">
        <v>4033</v>
      </c>
      <c r="E103" t="s">
        <v>1005</v>
      </c>
      <c r="F103" t="s">
        <v>1005</v>
      </c>
      <c r="G103" t="s">
        <v>51</v>
      </c>
      <c r="H103" t="s">
        <v>55</v>
      </c>
      <c r="I103">
        <v>45</v>
      </c>
      <c r="J103">
        <v>44</v>
      </c>
      <c r="K103">
        <v>13</v>
      </c>
      <c r="L103">
        <v>24</v>
      </c>
      <c r="M103" t="s">
        <v>45</v>
      </c>
      <c r="N103">
        <v>1441</v>
      </c>
      <c r="O103">
        <v>1304</v>
      </c>
      <c r="P103">
        <v>137</v>
      </c>
      <c r="Q103">
        <v>0.90500000000000003</v>
      </c>
      <c r="R103">
        <v>3.16</v>
      </c>
      <c r="S103" t="s">
        <v>3534</v>
      </c>
      <c r="T103">
        <v>1</v>
      </c>
      <c r="U103">
        <v>0</v>
      </c>
      <c r="V103">
        <v>1</v>
      </c>
      <c r="W103">
        <v>1</v>
      </c>
      <c r="X103">
        <v>0</v>
      </c>
      <c r="Y103" s="1">
        <v>36020</v>
      </c>
      <c r="Z103" t="s">
        <v>1146</v>
      </c>
      <c r="AA103" t="s">
        <v>83</v>
      </c>
      <c r="AB103" t="s">
        <v>73</v>
      </c>
      <c r="AC103" t="s">
        <v>73</v>
      </c>
      <c r="AD103">
        <v>74</v>
      </c>
      <c r="AE103">
        <v>196</v>
      </c>
      <c r="AF103">
        <v>2016</v>
      </c>
      <c r="AG103">
        <v>2</v>
      </c>
      <c r="AH103">
        <v>48</v>
      </c>
      <c r="AI103">
        <v>20182019</v>
      </c>
      <c r="AJ103" t="s">
        <v>46</v>
      </c>
      <c r="AK103" t="s">
        <v>3</v>
      </c>
      <c r="AL103" t="s">
        <v>6816</v>
      </c>
    </row>
    <row r="104" spans="1:38" x14ac:dyDescent="0.25">
      <c r="A104" t="s">
        <v>4150</v>
      </c>
      <c r="B104" t="s">
        <v>3535</v>
      </c>
      <c r="C104">
        <v>20212022</v>
      </c>
      <c r="D104" t="s">
        <v>4033</v>
      </c>
      <c r="E104" t="s">
        <v>1075</v>
      </c>
      <c r="F104" t="s">
        <v>1075</v>
      </c>
      <c r="G104" t="s">
        <v>51</v>
      </c>
      <c r="H104" t="s">
        <v>55</v>
      </c>
      <c r="I104">
        <v>1</v>
      </c>
      <c r="J104">
        <v>1</v>
      </c>
      <c r="K104">
        <v>1</v>
      </c>
      <c r="L104">
        <v>0</v>
      </c>
      <c r="M104" t="s">
        <v>45</v>
      </c>
      <c r="N104">
        <v>23</v>
      </c>
      <c r="O104">
        <v>20</v>
      </c>
      <c r="P104">
        <v>3</v>
      </c>
      <c r="Q104">
        <v>0.87</v>
      </c>
      <c r="R104">
        <v>3</v>
      </c>
      <c r="S104" t="s">
        <v>3536</v>
      </c>
      <c r="T104">
        <v>0</v>
      </c>
      <c r="U104">
        <v>0</v>
      </c>
      <c r="V104">
        <v>0</v>
      </c>
      <c r="W104">
        <v>0</v>
      </c>
      <c r="X104">
        <v>0</v>
      </c>
      <c r="Y104" s="1">
        <v>33332</v>
      </c>
      <c r="Z104" t="s">
        <v>1629</v>
      </c>
      <c r="AA104" t="s">
        <v>45</v>
      </c>
      <c r="AB104" t="s">
        <v>67</v>
      </c>
      <c r="AC104" t="s">
        <v>67</v>
      </c>
      <c r="AD104">
        <v>78</v>
      </c>
      <c r="AE104">
        <v>206</v>
      </c>
      <c r="AF104">
        <v>2011</v>
      </c>
      <c r="AG104">
        <v>2</v>
      </c>
      <c r="AH104">
        <v>38</v>
      </c>
      <c r="AI104">
        <v>20132014</v>
      </c>
      <c r="AJ104" t="s">
        <v>46</v>
      </c>
      <c r="AK104" t="s">
        <v>3</v>
      </c>
      <c r="AL104" t="s">
        <v>6817</v>
      </c>
    </row>
    <row r="105" spans="1:38" x14ac:dyDescent="0.25">
      <c r="A105" t="s">
        <v>4151</v>
      </c>
      <c r="B105" t="s">
        <v>3537</v>
      </c>
      <c r="C105">
        <v>20212022</v>
      </c>
      <c r="D105" t="s">
        <v>4033</v>
      </c>
      <c r="E105" t="s">
        <v>1108</v>
      </c>
      <c r="F105" t="s">
        <v>1108</v>
      </c>
      <c r="G105" t="s">
        <v>51</v>
      </c>
      <c r="H105" t="s">
        <v>55</v>
      </c>
      <c r="I105">
        <v>66</v>
      </c>
      <c r="J105">
        <v>66</v>
      </c>
      <c r="K105">
        <v>29</v>
      </c>
      <c r="L105">
        <v>27</v>
      </c>
      <c r="M105" t="s">
        <v>45</v>
      </c>
      <c r="N105">
        <v>2155</v>
      </c>
      <c r="O105">
        <v>1962</v>
      </c>
      <c r="P105">
        <v>193</v>
      </c>
      <c r="Q105">
        <v>0.91</v>
      </c>
      <c r="R105">
        <v>2.97</v>
      </c>
      <c r="S105" t="s">
        <v>3538</v>
      </c>
      <c r="T105">
        <v>4</v>
      </c>
      <c r="U105">
        <v>0</v>
      </c>
      <c r="V105">
        <v>2</v>
      </c>
      <c r="W105">
        <v>2</v>
      </c>
      <c r="X105">
        <v>0</v>
      </c>
      <c r="Y105" s="1">
        <v>34108</v>
      </c>
      <c r="Z105" t="s">
        <v>3539</v>
      </c>
      <c r="AA105" t="s">
        <v>238</v>
      </c>
      <c r="AB105" t="s">
        <v>44</v>
      </c>
      <c r="AC105" t="s">
        <v>44</v>
      </c>
      <c r="AD105">
        <v>76</v>
      </c>
      <c r="AE105">
        <v>207</v>
      </c>
      <c r="AF105">
        <v>2012</v>
      </c>
      <c r="AG105">
        <v>5</v>
      </c>
      <c r="AH105">
        <v>130</v>
      </c>
      <c r="AI105">
        <v>20152016</v>
      </c>
      <c r="AJ105" t="s">
        <v>46</v>
      </c>
      <c r="AK105" t="s">
        <v>3</v>
      </c>
      <c r="AL105" t="s">
        <v>6818</v>
      </c>
    </row>
    <row r="106" spans="1:38" x14ac:dyDescent="0.25">
      <c r="A106" t="s">
        <v>4151</v>
      </c>
      <c r="B106" t="s">
        <v>3537</v>
      </c>
      <c r="C106">
        <v>20222023</v>
      </c>
      <c r="D106" t="s">
        <v>4034</v>
      </c>
      <c r="E106" t="s">
        <v>1108</v>
      </c>
      <c r="F106" t="s">
        <v>1108</v>
      </c>
      <c r="G106" t="s">
        <v>51</v>
      </c>
      <c r="H106" t="s">
        <v>55</v>
      </c>
      <c r="I106">
        <v>5</v>
      </c>
      <c r="J106">
        <v>5</v>
      </c>
      <c r="K106">
        <v>1</v>
      </c>
      <c r="L106">
        <v>4</v>
      </c>
      <c r="M106" t="s">
        <v>45</v>
      </c>
      <c r="N106">
        <v>158</v>
      </c>
      <c r="O106">
        <v>140</v>
      </c>
      <c r="P106">
        <v>18</v>
      </c>
      <c r="Q106">
        <v>0.88600000000000001</v>
      </c>
      <c r="R106">
        <v>3.44</v>
      </c>
      <c r="S106" t="s">
        <v>3705</v>
      </c>
      <c r="T106">
        <v>0</v>
      </c>
      <c r="U106">
        <v>0</v>
      </c>
      <c r="V106">
        <v>0</v>
      </c>
      <c r="W106">
        <v>0</v>
      </c>
      <c r="X106">
        <v>0</v>
      </c>
      <c r="Y106" s="1">
        <v>34108</v>
      </c>
      <c r="Z106" t="s">
        <v>3539</v>
      </c>
      <c r="AA106" t="s">
        <v>238</v>
      </c>
      <c r="AB106" t="s">
        <v>44</v>
      </c>
      <c r="AC106" t="s">
        <v>44</v>
      </c>
      <c r="AD106">
        <v>76</v>
      </c>
      <c r="AE106">
        <v>207</v>
      </c>
      <c r="AF106">
        <v>2012</v>
      </c>
      <c r="AG106">
        <v>5</v>
      </c>
      <c r="AH106">
        <v>130</v>
      </c>
      <c r="AI106">
        <v>20172018</v>
      </c>
      <c r="AJ106" t="s">
        <v>46</v>
      </c>
      <c r="AK106" t="s">
        <v>2</v>
      </c>
      <c r="AL106" t="s">
        <v>6818</v>
      </c>
    </row>
    <row r="107" spans="1:38" x14ac:dyDescent="0.25">
      <c r="A107" t="s">
        <v>4152</v>
      </c>
      <c r="B107" t="s">
        <v>3540</v>
      </c>
      <c r="C107">
        <v>20212022</v>
      </c>
      <c r="D107" t="s">
        <v>4033</v>
      </c>
      <c r="E107" t="s">
        <v>1070</v>
      </c>
      <c r="F107" t="s">
        <v>1070</v>
      </c>
      <c r="G107" t="s">
        <v>51</v>
      </c>
      <c r="H107" t="s">
        <v>55</v>
      </c>
      <c r="I107">
        <v>25</v>
      </c>
      <c r="J107">
        <v>22</v>
      </c>
      <c r="K107">
        <v>10</v>
      </c>
      <c r="L107">
        <v>11</v>
      </c>
      <c r="M107" t="s">
        <v>45</v>
      </c>
      <c r="N107">
        <v>648</v>
      </c>
      <c r="O107">
        <v>587</v>
      </c>
      <c r="P107">
        <v>61</v>
      </c>
      <c r="Q107">
        <v>0.90600000000000003</v>
      </c>
      <c r="R107">
        <v>2.66</v>
      </c>
      <c r="S107" t="s">
        <v>3541</v>
      </c>
      <c r="T107">
        <v>2</v>
      </c>
      <c r="U107">
        <v>0</v>
      </c>
      <c r="V107">
        <v>2</v>
      </c>
      <c r="W107">
        <v>2</v>
      </c>
      <c r="X107">
        <v>0</v>
      </c>
      <c r="Y107" s="1">
        <v>35196</v>
      </c>
      <c r="Z107" t="s">
        <v>3542</v>
      </c>
      <c r="AA107" t="s">
        <v>102</v>
      </c>
      <c r="AB107" t="s">
        <v>73</v>
      </c>
      <c r="AC107" t="s">
        <v>73</v>
      </c>
      <c r="AD107">
        <v>76</v>
      </c>
      <c r="AE107">
        <v>215</v>
      </c>
      <c r="AF107">
        <v>2015</v>
      </c>
      <c r="AG107">
        <v>3</v>
      </c>
      <c r="AH107">
        <v>76</v>
      </c>
      <c r="AI107">
        <v>20172018</v>
      </c>
      <c r="AJ107" t="s">
        <v>46</v>
      </c>
      <c r="AK107" t="s">
        <v>3</v>
      </c>
      <c r="AL107" t="s">
        <v>6819</v>
      </c>
    </row>
    <row r="108" spans="1:38" x14ac:dyDescent="0.25">
      <c r="A108" t="s">
        <v>4152</v>
      </c>
      <c r="B108" t="s">
        <v>3540</v>
      </c>
      <c r="C108">
        <v>20222023</v>
      </c>
      <c r="D108" t="s">
        <v>4034</v>
      </c>
      <c r="E108" t="s">
        <v>1057</v>
      </c>
      <c r="F108" t="s">
        <v>1057</v>
      </c>
      <c r="G108" t="s">
        <v>51</v>
      </c>
      <c r="H108" t="s">
        <v>55</v>
      </c>
      <c r="I108">
        <v>16</v>
      </c>
      <c r="J108">
        <v>14</v>
      </c>
      <c r="K108">
        <v>11</v>
      </c>
      <c r="L108">
        <v>4</v>
      </c>
      <c r="M108" t="s">
        <v>45</v>
      </c>
      <c r="N108">
        <v>488</v>
      </c>
      <c r="O108">
        <v>455</v>
      </c>
      <c r="P108">
        <v>33</v>
      </c>
      <c r="Q108">
        <v>0.93200000000000005</v>
      </c>
      <c r="R108">
        <v>2.17</v>
      </c>
      <c r="S108" t="s">
        <v>3706</v>
      </c>
      <c r="T108">
        <v>2</v>
      </c>
      <c r="U108">
        <v>0</v>
      </c>
      <c r="V108">
        <v>0</v>
      </c>
      <c r="W108">
        <v>0</v>
      </c>
      <c r="X108">
        <v>2</v>
      </c>
      <c r="Y108" s="1">
        <v>35196</v>
      </c>
      <c r="Z108" t="s">
        <v>3542</v>
      </c>
      <c r="AA108" t="s">
        <v>102</v>
      </c>
      <c r="AB108" t="s">
        <v>73</v>
      </c>
      <c r="AC108" t="s">
        <v>73</v>
      </c>
      <c r="AD108">
        <v>76</v>
      </c>
      <c r="AE108">
        <v>215</v>
      </c>
      <c r="AF108">
        <v>2015</v>
      </c>
      <c r="AG108">
        <v>3</v>
      </c>
      <c r="AH108">
        <v>76</v>
      </c>
      <c r="AI108">
        <v>20222023</v>
      </c>
      <c r="AJ108" t="s">
        <v>46</v>
      </c>
      <c r="AK108" t="s">
        <v>2</v>
      </c>
      <c r="AL108" t="s">
        <v>6819</v>
      </c>
    </row>
    <row r="109" spans="1:38" x14ac:dyDescent="0.25">
      <c r="A109" t="s">
        <v>4153</v>
      </c>
      <c r="B109" t="s">
        <v>3543</v>
      </c>
      <c r="C109">
        <v>20212022</v>
      </c>
      <c r="D109" t="s">
        <v>4033</v>
      </c>
      <c r="E109" t="s">
        <v>1131</v>
      </c>
      <c r="F109" t="s">
        <v>1131</v>
      </c>
      <c r="G109" t="s">
        <v>51</v>
      </c>
      <c r="H109" t="s">
        <v>55</v>
      </c>
      <c r="I109">
        <v>1</v>
      </c>
      <c r="J109">
        <v>0</v>
      </c>
      <c r="K109">
        <v>0</v>
      </c>
      <c r="L109">
        <v>1</v>
      </c>
      <c r="M109" t="s">
        <v>45</v>
      </c>
      <c r="N109">
        <v>3</v>
      </c>
      <c r="O109">
        <v>2</v>
      </c>
      <c r="P109">
        <v>1</v>
      </c>
      <c r="Q109">
        <v>0.66700000000000004</v>
      </c>
      <c r="R109">
        <v>3.11</v>
      </c>
      <c r="S109" t="s">
        <v>223</v>
      </c>
      <c r="T109">
        <v>0</v>
      </c>
      <c r="U109">
        <v>0</v>
      </c>
      <c r="V109">
        <v>0</v>
      </c>
      <c r="W109">
        <v>0</v>
      </c>
      <c r="X109">
        <v>0</v>
      </c>
      <c r="Y109" s="1">
        <v>34540</v>
      </c>
      <c r="Z109" t="s">
        <v>3544</v>
      </c>
      <c r="AA109" t="s">
        <v>45</v>
      </c>
      <c r="AB109" t="s">
        <v>970</v>
      </c>
      <c r="AC109" t="s">
        <v>970</v>
      </c>
      <c r="AD109">
        <v>70</v>
      </c>
      <c r="AE109">
        <v>170</v>
      </c>
      <c r="AF109" t="s">
        <v>45</v>
      </c>
      <c r="AG109" t="s">
        <v>45</v>
      </c>
      <c r="AH109" t="s">
        <v>45</v>
      </c>
      <c r="AI109">
        <v>20212022</v>
      </c>
      <c r="AJ109" t="s">
        <v>46</v>
      </c>
      <c r="AK109" t="s">
        <v>3</v>
      </c>
      <c r="AL109" t="s">
        <v>6820</v>
      </c>
    </row>
    <row r="110" spans="1:38" x14ac:dyDescent="0.25">
      <c r="A110" t="s">
        <v>4154</v>
      </c>
      <c r="B110" t="s">
        <v>3545</v>
      </c>
      <c r="C110">
        <v>20212022</v>
      </c>
      <c r="D110" t="s">
        <v>4033</v>
      </c>
      <c r="E110" t="s">
        <v>92</v>
      </c>
      <c r="F110" t="s">
        <v>92</v>
      </c>
      <c r="G110" t="s">
        <v>51</v>
      </c>
      <c r="H110" t="s">
        <v>55</v>
      </c>
      <c r="I110">
        <v>2</v>
      </c>
      <c r="J110">
        <v>2</v>
      </c>
      <c r="K110">
        <v>1</v>
      </c>
      <c r="L110">
        <v>1</v>
      </c>
      <c r="M110" t="s">
        <v>45</v>
      </c>
      <c r="N110">
        <v>50</v>
      </c>
      <c r="O110">
        <v>44</v>
      </c>
      <c r="P110">
        <v>6</v>
      </c>
      <c r="Q110">
        <v>0.88</v>
      </c>
      <c r="R110">
        <v>3.07</v>
      </c>
      <c r="S110" t="s">
        <v>3546</v>
      </c>
      <c r="T110">
        <v>0</v>
      </c>
      <c r="U110">
        <v>0</v>
      </c>
      <c r="V110">
        <v>1</v>
      </c>
      <c r="W110">
        <v>1</v>
      </c>
      <c r="X110">
        <v>0</v>
      </c>
      <c r="Y110" s="1">
        <v>36737</v>
      </c>
      <c r="Z110" t="s">
        <v>279</v>
      </c>
      <c r="AA110" t="s">
        <v>276</v>
      </c>
      <c r="AB110" t="s">
        <v>73</v>
      </c>
      <c r="AC110" t="s">
        <v>73</v>
      </c>
      <c r="AD110">
        <v>77</v>
      </c>
      <c r="AE110">
        <v>179</v>
      </c>
      <c r="AF110">
        <v>2018</v>
      </c>
      <c r="AG110">
        <v>4</v>
      </c>
      <c r="AH110">
        <v>107</v>
      </c>
      <c r="AI110">
        <v>20212022</v>
      </c>
      <c r="AJ110" t="s">
        <v>46</v>
      </c>
      <c r="AK110" t="s">
        <v>3</v>
      </c>
      <c r="AL110" t="s">
        <v>6821</v>
      </c>
    </row>
    <row r="111" spans="1:38" x14ac:dyDescent="0.25">
      <c r="A111" t="s">
        <v>4155</v>
      </c>
      <c r="B111" t="s">
        <v>3547</v>
      </c>
      <c r="C111">
        <v>20212022</v>
      </c>
      <c r="D111" t="s">
        <v>4033</v>
      </c>
      <c r="E111" t="s">
        <v>110</v>
      </c>
      <c r="F111" t="s">
        <v>110</v>
      </c>
      <c r="G111" t="s">
        <v>51</v>
      </c>
      <c r="H111" t="s">
        <v>55</v>
      </c>
      <c r="I111">
        <v>24</v>
      </c>
      <c r="J111">
        <v>22</v>
      </c>
      <c r="K111">
        <v>10</v>
      </c>
      <c r="L111">
        <v>10</v>
      </c>
      <c r="M111" t="s">
        <v>45</v>
      </c>
      <c r="N111">
        <v>700</v>
      </c>
      <c r="O111">
        <v>639</v>
      </c>
      <c r="P111">
        <v>61</v>
      </c>
      <c r="Q111">
        <v>0.91300000000000003</v>
      </c>
      <c r="R111">
        <v>2.78</v>
      </c>
      <c r="S111" t="s">
        <v>3548</v>
      </c>
      <c r="T111">
        <v>0</v>
      </c>
      <c r="U111">
        <v>0</v>
      </c>
      <c r="V111">
        <v>0</v>
      </c>
      <c r="W111">
        <v>0</v>
      </c>
      <c r="X111">
        <v>2</v>
      </c>
      <c r="Y111" s="1">
        <v>32767</v>
      </c>
      <c r="Z111" t="s">
        <v>1818</v>
      </c>
      <c r="AA111" t="s">
        <v>72</v>
      </c>
      <c r="AB111" t="s">
        <v>73</v>
      </c>
      <c r="AC111" t="s">
        <v>73</v>
      </c>
      <c r="AD111">
        <v>73</v>
      </c>
      <c r="AE111">
        <v>215</v>
      </c>
      <c r="AF111">
        <v>2008</v>
      </c>
      <c r="AG111">
        <v>4</v>
      </c>
      <c r="AH111">
        <v>93</v>
      </c>
      <c r="AI111">
        <v>20102011</v>
      </c>
      <c r="AJ111" t="s">
        <v>46</v>
      </c>
      <c r="AK111" t="s">
        <v>3</v>
      </c>
      <c r="AL111" t="s">
        <v>6822</v>
      </c>
    </row>
    <row r="112" spans="1:38" x14ac:dyDescent="0.25">
      <c r="A112" t="s">
        <v>4156</v>
      </c>
      <c r="B112" t="s">
        <v>3549</v>
      </c>
      <c r="C112">
        <v>20212022</v>
      </c>
      <c r="D112" t="s">
        <v>4033</v>
      </c>
      <c r="E112" t="s">
        <v>1036</v>
      </c>
      <c r="F112" t="s">
        <v>1036</v>
      </c>
      <c r="G112" t="s">
        <v>51</v>
      </c>
      <c r="H112" t="s">
        <v>55</v>
      </c>
      <c r="I112">
        <v>2</v>
      </c>
      <c r="J112">
        <v>2</v>
      </c>
      <c r="K112">
        <v>2</v>
      </c>
      <c r="L112">
        <v>0</v>
      </c>
      <c r="M112" t="s">
        <v>45</v>
      </c>
      <c r="N112">
        <v>77</v>
      </c>
      <c r="O112">
        <v>73</v>
      </c>
      <c r="P112">
        <v>4</v>
      </c>
      <c r="Q112">
        <v>0.94799999999999995</v>
      </c>
      <c r="R112">
        <v>2</v>
      </c>
      <c r="S112" t="s">
        <v>3550</v>
      </c>
      <c r="T112">
        <v>0</v>
      </c>
      <c r="U112">
        <v>0</v>
      </c>
      <c r="V112">
        <v>0</v>
      </c>
      <c r="W112">
        <v>0</v>
      </c>
      <c r="X112">
        <v>0</v>
      </c>
      <c r="Y112" s="1">
        <v>33860</v>
      </c>
      <c r="Z112" t="s">
        <v>3551</v>
      </c>
      <c r="AA112" t="s">
        <v>1573</v>
      </c>
      <c r="AB112" t="s">
        <v>44</v>
      </c>
      <c r="AC112" t="s">
        <v>44</v>
      </c>
      <c r="AD112">
        <v>73</v>
      </c>
      <c r="AE112">
        <v>185</v>
      </c>
      <c r="AF112" t="s">
        <v>45</v>
      </c>
      <c r="AG112" t="s">
        <v>45</v>
      </c>
      <c r="AH112" t="s">
        <v>45</v>
      </c>
      <c r="AI112">
        <v>20202021</v>
      </c>
      <c r="AJ112" t="s">
        <v>46</v>
      </c>
      <c r="AK112" t="s">
        <v>3</v>
      </c>
      <c r="AL112" t="s">
        <v>6823</v>
      </c>
    </row>
    <row r="113" spans="1:38" x14ac:dyDescent="0.25">
      <c r="A113" t="s">
        <v>4157</v>
      </c>
      <c r="B113" t="s">
        <v>3552</v>
      </c>
      <c r="C113">
        <v>20212022</v>
      </c>
      <c r="D113" t="s">
        <v>4033</v>
      </c>
      <c r="E113" t="s">
        <v>160</v>
      </c>
      <c r="F113" t="s">
        <v>160</v>
      </c>
      <c r="G113" t="s">
        <v>51</v>
      </c>
      <c r="H113" t="s">
        <v>55</v>
      </c>
      <c r="I113">
        <v>1</v>
      </c>
      <c r="J113">
        <v>1</v>
      </c>
      <c r="K113">
        <v>0</v>
      </c>
      <c r="L113">
        <v>1</v>
      </c>
      <c r="M113" t="s">
        <v>45</v>
      </c>
      <c r="N113">
        <v>39</v>
      </c>
      <c r="O113">
        <v>32</v>
      </c>
      <c r="P113">
        <v>7</v>
      </c>
      <c r="Q113">
        <v>0.82099999999999995</v>
      </c>
      <c r="R113">
        <v>7.04</v>
      </c>
      <c r="S113" t="s">
        <v>3553</v>
      </c>
      <c r="T113">
        <v>0</v>
      </c>
      <c r="U113">
        <v>0</v>
      </c>
      <c r="V113">
        <v>0</v>
      </c>
      <c r="W113">
        <v>0</v>
      </c>
      <c r="X113">
        <v>0</v>
      </c>
      <c r="Y113" s="1">
        <v>35562</v>
      </c>
      <c r="Z113" t="s">
        <v>2876</v>
      </c>
      <c r="AA113" t="s">
        <v>45</v>
      </c>
      <c r="AB113" t="s">
        <v>214</v>
      </c>
      <c r="AC113" t="s">
        <v>214</v>
      </c>
      <c r="AD113">
        <v>76</v>
      </c>
      <c r="AE113">
        <v>214</v>
      </c>
      <c r="AF113">
        <v>2015</v>
      </c>
      <c r="AG113">
        <v>7</v>
      </c>
      <c r="AH113">
        <v>184</v>
      </c>
      <c r="AI113">
        <v>20212022</v>
      </c>
      <c r="AJ113" t="s">
        <v>46</v>
      </c>
      <c r="AK113" t="s">
        <v>3</v>
      </c>
      <c r="AL113" t="s">
        <v>6824</v>
      </c>
    </row>
    <row r="114" spans="1:38" x14ac:dyDescent="0.25">
      <c r="A114" t="s">
        <v>4158</v>
      </c>
      <c r="B114" t="s">
        <v>3555</v>
      </c>
      <c r="C114">
        <v>20212022</v>
      </c>
      <c r="D114" t="s">
        <v>4033</v>
      </c>
      <c r="E114" t="s">
        <v>125</v>
      </c>
      <c r="F114" t="s">
        <v>125</v>
      </c>
      <c r="G114" t="s">
        <v>39</v>
      </c>
      <c r="H114" t="s">
        <v>47</v>
      </c>
      <c r="I114">
        <v>2</v>
      </c>
      <c r="J114">
        <v>1</v>
      </c>
      <c r="K114">
        <v>0</v>
      </c>
      <c r="L114">
        <v>1</v>
      </c>
      <c r="M114" t="s">
        <v>45</v>
      </c>
      <c r="N114">
        <v>42</v>
      </c>
      <c r="O114">
        <v>36</v>
      </c>
      <c r="P114">
        <v>6</v>
      </c>
      <c r="Q114">
        <v>0.85699999999999998</v>
      </c>
      <c r="R114">
        <v>4.57</v>
      </c>
      <c r="S114" t="s">
        <v>3556</v>
      </c>
      <c r="T114">
        <v>0</v>
      </c>
      <c r="U114">
        <v>0</v>
      </c>
      <c r="V114">
        <v>0</v>
      </c>
      <c r="W114">
        <v>0</v>
      </c>
      <c r="X114">
        <v>0</v>
      </c>
      <c r="Y114" s="1">
        <v>32934</v>
      </c>
      <c r="Z114" t="s">
        <v>1228</v>
      </c>
      <c r="AA114" t="s">
        <v>78</v>
      </c>
      <c r="AB114" t="s">
        <v>73</v>
      </c>
      <c r="AC114" t="s">
        <v>73</v>
      </c>
      <c r="AD114">
        <v>75</v>
      </c>
      <c r="AE114">
        <v>201</v>
      </c>
      <c r="AF114">
        <v>2008</v>
      </c>
      <c r="AG114">
        <v>3</v>
      </c>
      <c r="AH114">
        <v>77</v>
      </c>
      <c r="AI114">
        <v>20132014</v>
      </c>
      <c r="AJ114" t="s">
        <v>46</v>
      </c>
      <c r="AK114" t="s">
        <v>3</v>
      </c>
      <c r="AL114" t="s">
        <v>6825</v>
      </c>
    </row>
    <row r="115" spans="1:38" x14ac:dyDescent="0.25">
      <c r="A115" t="s">
        <v>4159</v>
      </c>
      <c r="B115" t="s">
        <v>3557</v>
      </c>
      <c r="C115">
        <v>20212022</v>
      </c>
      <c r="D115" t="s">
        <v>4033</v>
      </c>
      <c r="E115" t="s">
        <v>1098</v>
      </c>
      <c r="F115" t="s">
        <v>1098</v>
      </c>
      <c r="G115" t="s">
        <v>51</v>
      </c>
      <c r="H115" t="s">
        <v>55</v>
      </c>
      <c r="I115">
        <v>3</v>
      </c>
      <c r="J115">
        <v>3</v>
      </c>
      <c r="K115">
        <v>0</v>
      </c>
      <c r="L115">
        <v>2</v>
      </c>
      <c r="M115" t="s">
        <v>45</v>
      </c>
      <c r="N115">
        <v>58</v>
      </c>
      <c r="O115">
        <v>43</v>
      </c>
      <c r="P115">
        <v>15</v>
      </c>
      <c r="Q115">
        <v>0.74099999999999999</v>
      </c>
      <c r="R115">
        <v>7.76</v>
      </c>
      <c r="S115" t="s">
        <v>3558</v>
      </c>
      <c r="T115">
        <v>0</v>
      </c>
      <c r="U115">
        <v>0</v>
      </c>
      <c r="V115">
        <v>0</v>
      </c>
      <c r="W115">
        <v>0</v>
      </c>
      <c r="X115">
        <v>0</v>
      </c>
      <c r="Y115" s="1">
        <v>31400</v>
      </c>
      <c r="Z115" t="s">
        <v>147</v>
      </c>
      <c r="AA115" t="s">
        <v>78</v>
      </c>
      <c r="AB115" t="s">
        <v>73</v>
      </c>
      <c r="AC115" t="s">
        <v>73</v>
      </c>
      <c r="AD115">
        <v>72</v>
      </c>
      <c r="AE115">
        <v>211</v>
      </c>
      <c r="AF115" t="s">
        <v>45</v>
      </c>
      <c r="AG115" t="s">
        <v>45</v>
      </c>
      <c r="AH115" t="s">
        <v>45</v>
      </c>
      <c r="AI115">
        <v>20122013</v>
      </c>
      <c r="AJ115" t="s">
        <v>46</v>
      </c>
      <c r="AK115" t="s">
        <v>3</v>
      </c>
      <c r="AL115" t="s">
        <v>6826</v>
      </c>
    </row>
    <row r="116" spans="1:38" x14ac:dyDescent="0.25">
      <c r="A116" t="s">
        <v>4160</v>
      </c>
      <c r="B116" t="s">
        <v>3561</v>
      </c>
      <c r="C116">
        <v>20212022</v>
      </c>
      <c r="D116" t="s">
        <v>4033</v>
      </c>
      <c r="E116" t="s">
        <v>3562</v>
      </c>
      <c r="F116" t="s">
        <v>38</v>
      </c>
      <c r="G116" t="s">
        <v>51</v>
      </c>
      <c r="H116" t="s">
        <v>55</v>
      </c>
      <c r="I116">
        <v>11</v>
      </c>
      <c r="J116">
        <v>8</v>
      </c>
      <c r="K116">
        <v>3</v>
      </c>
      <c r="L116">
        <v>4</v>
      </c>
      <c r="M116" t="s">
        <v>45</v>
      </c>
      <c r="N116">
        <v>264</v>
      </c>
      <c r="O116">
        <v>226</v>
      </c>
      <c r="P116">
        <v>38</v>
      </c>
      <c r="Q116">
        <v>0.85599999999999998</v>
      </c>
      <c r="R116">
        <v>4.6900000000000004</v>
      </c>
      <c r="S116" t="s">
        <v>3563</v>
      </c>
      <c r="T116">
        <v>0</v>
      </c>
      <c r="U116">
        <v>0</v>
      </c>
      <c r="V116">
        <v>0</v>
      </c>
      <c r="W116">
        <v>0</v>
      </c>
      <c r="X116">
        <v>0</v>
      </c>
      <c r="Y116" s="1">
        <v>34961</v>
      </c>
      <c r="Z116" t="s">
        <v>90</v>
      </c>
      <c r="AA116" t="s">
        <v>45</v>
      </c>
      <c r="AB116" t="s">
        <v>67</v>
      </c>
      <c r="AC116" t="s">
        <v>67</v>
      </c>
      <c r="AD116">
        <v>77</v>
      </c>
      <c r="AE116">
        <v>218</v>
      </c>
      <c r="AF116">
        <v>2014</v>
      </c>
      <c r="AG116">
        <v>3</v>
      </c>
      <c r="AH116">
        <v>61</v>
      </c>
      <c r="AI116">
        <v>20192020</v>
      </c>
      <c r="AJ116" t="s">
        <v>46</v>
      </c>
      <c r="AK116" t="s">
        <v>3</v>
      </c>
      <c r="AL116" t="s">
        <v>6827</v>
      </c>
    </row>
    <row r="117" spans="1:38" x14ac:dyDescent="0.25">
      <c r="A117" t="s">
        <v>4161</v>
      </c>
      <c r="B117" t="s">
        <v>3564</v>
      </c>
      <c r="C117">
        <v>20212022</v>
      </c>
      <c r="D117" t="s">
        <v>4033</v>
      </c>
      <c r="E117" t="s">
        <v>1005</v>
      </c>
      <c r="F117" t="s">
        <v>1005</v>
      </c>
      <c r="G117" t="s">
        <v>51</v>
      </c>
      <c r="H117" t="s">
        <v>55</v>
      </c>
      <c r="I117">
        <v>35</v>
      </c>
      <c r="J117">
        <v>33</v>
      </c>
      <c r="K117">
        <v>12</v>
      </c>
      <c r="L117">
        <v>18</v>
      </c>
      <c r="M117" t="s">
        <v>45</v>
      </c>
      <c r="N117">
        <v>1141</v>
      </c>
      <c r="O117">
        <v>1027</v>
      </c>
      <c r="P117">
        <v>114</v>
      </c>
      <c r="Q117">
        <v>0.9</v>
      </c>
      <c r="R117">
        <v>3.42</v>
      </c>
      <c r="S117" t="s">
        <v>3565</v>
      </c>
      <c r="T117">
        <v>0</v>
      </c>
      <c r="U117">
        <v>0</v>
      </c>
      <c r="V117">
        <v>0</v>
      </c>
      <c r="W117">
        <v>0</v>
      </c>
      <c r="X117">
        <v>0</v>
      </c>
      <c r="Y117" s="1">
        <v>32883</v>
      </c>
      <c r="Z117" t="s">
        <v>881</v>
      </c>
      <c r="AA117" t="s">
        <v>102</v>
      </c>
      <c r="AB117" t="s">
        <v>73</v>
      </c>
      <c r="AC117" t="s">
        <v>73</v>
      </c>
      <c r="AD117">
        <v>77</v>
      </c>
      <c r="AE117">
        <v>203</v>
      </c>
      <c r="AF117" t="s">
        <v>45</v>
      </c>
      <c r="AG117" t="s">
        <v>45</v>
      </c>
      <c r="AH117" t="s">
        <v>45</v>
      </c>
      <c r="AI117">
        <v>20132014</v>
      </c>
      <c r="AJ117" t="s">
        <v>46</v>
      </c>
      <c r="AK117" t="s">
        <v>3</v>
      </c>
      <c r="AL117" t="s">
        <v>6828</v>
      </c>
    </row>
    <row r="118" spans="1:38" x14ac:dyDescent="0.25">
      <c r="A118" t="s">
        <v>4161</v>
      </c>
      <c r="B118" t="s">
        <v>3564</v>
      </c>
      <c r="C118">
        <v>20222023</v>
      </c>
      <c r="D118" t="s">
        <v>4034</v>
      </c>
      <c r="E118" t="s">
        <v>1124</v>
      </c>
      <c r="F118" t="s">
        <v>1124</v>
      </c>
      <c r="G118" t="s">
        <v>51</v>
      </c>
      <c r="H118" t="s">
        <v>55</v>
      </c>
      <c r="I118">
        <v>1</v>
      </c>
      <c r="J118">
        <v>0</v>
      </c>
      <c r="K118">
        <v>0</v>
      </c>
      <c r="L118">
        <v>0</v>
      </c>
      <c r="M118" t="s">
        <v>45</v>
      </c>
      <c r="N118">
        <v>2</v>
      </c>
      <c r="O118">
        <v>2</v>
      </c>
      <c r="P118">
        <v>0</v>
      </c>
      <c r="Q118">
        <v>1</v>
      </c>
      <c r="R118">
        <v>0</v>
      </c>
      <c r="S118" t="s">
        <v>1044</v>
      </c>
      <c r="T118">
        <v>0</v>
      </c>
      <c r="U118">
        <v>0</v>
      </c>
      <c r="V118">
        <v>0</v>
      </c>
      <c r="W118">
        <v>0</v>
      </c>
      <c r="X118">
        <v>0</v>
      </c>
      <c r="Y118" s="1">
        <v>32883</v>
      </c>
      <c r="Z118" t="s">
        <v>881</v>
      </c>
      <c r="AA118" t="s">
        <v>102</v>
      </c>
      <c r="AB118" t="s">
        <v>73</v>
      </c>
      <c r="AC118" t="s">
        <v>73</v>
      </c>
      <c r="AD118">
        <v>77</v>
      </c>
      <c r="AE118">
        <v>203</v>
      </c>
      <c r="AF118" t="s">
        <v>45</v>
      </c>
      <c r="AG118" t="s">
        <v>45</v>
      </c>
      <c r="AH118" t="s">
        <v>45</v>
      </c>
      <c r="AI118">
        <v>20132014</v>
      </c>
      <c r="AJ118" t="s">
        <v>46</v>
      </c>
      <c r="AK118" t="s">
        <v>2</v>
      </c>
      <c r="AL118" t="s">
        <v>6828</v>
      </c>
    </row>
    <row r="119" spans="1:38" x14ac:dyDescent="0.25">
      <c r="A119" t="s">
        <v>4162</v>
      </c>
      <c r="B119" t="s">
        <v>3566</v>
      </c>
      <c r="C119">
        <v>20212022</v>
      </c>
      <c r="D119" t="s">
        <v>4033</v>
      </c>
      <c r="E119" t="s">
        <v>3122</v>
      </c>
      <c r="F119" t="s">
        <v>1070</v>
      </c>
      <c r="G119" t="s">
        <v>51</v>
      </c>
      <c r="H119" t="s">
        <v>55</v>
      </c>
      <c r="I119">
        <v>36</v>
      </c>
      <c r="J119">
        <v>33</v>
      </c>
      <c r="K119">
        <v>14</v>
      </c>
      <c r="L119">
        <v>14</v>
      </c>
      <c r="M119" t="s">
        <v>45</v>
      </c>
      <c r="N119">
        <v>1056</v>
      </c>
      <c r="O119">
        <v>963</v>
      </c>
      <c r="P119">
        <v>93</v>
      </c>
      <c r="Q119">
        <v>0.91200000000000003</v>
      </c>
      <c r="R119">
        <v>2.87</v>
      </c>
      <c r="S119" t="s">
        <v>3567</v>
      </c>
      <c r="T119">
        <v>0</v>
      </c>
      <c r="U119">
        <v>0</v>
      </c>
      <c r="V119">
        <v>1</v>
      </c>
      <c r="W119">
        <v>1</v>
      </c>
      <c r="X119">
        <v>2</v>
      </c>
      <c r="Y119" s="1">
        <v>35293</v>
      </c>
      <c r="Z119" t="s">
        <v>929</v>
      </c>
      <c r="AA119" t="s">
        <v>45</v>
      </c>
      <c r="AB119" t="s">
        <v>54</v>
      </c>
      <c r="AC119" t="s">
        <v>54</v>
      </c>
      <c r="AD119">
        <v>74</v>
      </c>
      <c r="AE119">
        <v>217</v>
      </c>
      <c r="AF119">
        <v>2014</v>
      </c>
      <c r="AG119">
        <v>4</v>
      </c>
      <c r="AH119">
        <v>109</v>
      </c>
      <c r="AI119">
        <v>20192020</v>
      </c>
      <c r="AJ119" t="s">
        <v>46</v>
      </c>
      <c r="AK119" t="s">
        <v>3</v>
      </c>
      <c r="AL119" t="s">
        <v>6829</v>
      </c>
    </row>
    <row r="120" spans="1:38" x14ac:dyDescent="0.25">
      <c r="A120" t="s">
        <v>4163</v>
      </c>
      <c r="B120" t="s">
        <v>3569</v>
      </c>
      <c r="C120">
        <v>20212022</v>
      </c>
      <c r="D120" t="s">
        <v>4033</v>
      </c>
      <c r="E120" t="s">
        <v>110</v>
      </c>
      <c r="F120" t="s">
        <v>110</v>
      </c>
      <c r="G120" t="s">
        <v>51</v>
      </c>
      <c r="H120" t="s">
        <v>55</v>
      </c>
      <c r="I120">
        <v>9</v>
      </c>
      <c r="J120">
        <v>7</v>
      </c>
      <c r="K120">
        <v>3</v>
      </c>
      <c r="L120">
        <v>4</v>
      </c>
      <c r="M120" t="s">
        <v>45</v>
      </c>
      <c r="N120">
        <v>231</v>
      </c>
      <c r="O120">
        <v>203</v>
      </c>
      <c r="P120">
        <v>28</v>
      </c>
      <c r="Q120">
        <v>0.879</v>
      </c>
      <c r="R120">
        <v>3.63</v>
      </c>
      <c r="S120" t="s">
        <v>3570</v>
      </c>
      <c r="T120">
        <v>0</v>
      </c>
      <c r="U120">
        <v>0</v>
      </c>
      <c r="V120">
        <v>0</v>
      </c>
      <c r="W120">
        <v>0</v>
      </c>
      <c r="X120">
        <v>0</v>
      </c>
      <c r="Y120" s="1">
        <v>31539</v>
      </c>
      <c r="Z120" t="s">
        <v>3571</v>
      </c>
      <c r="AA120" t="s">
        <v>45</v>
      </c>
      <c r="AB120" t="s">
        <v>3572</v>
      </c>
      <c r="AC120" t="s">
        <v>95</v>
      </c>
      <c r="AD120">
        <v>71</v>
      </c>
      <c r="AE120">
        <v>210</v>
      </c>
      <c r="AF120">
        <v>2004</v>
      </c>
      <c r="AG120">
        <v>7</v>
      </c>
      <c r="AH120">
        <v>206</v>
      </c>
      <c r="AI120">
        <v>20092010</v>
      </c>
      <c r="AJ120" t="s">
        <v>46</v>
      </c>
      <c r="AK120" t="s">
        <v>3</v>
      </c>
      <c r="AL120" t="s">
        <v>6830</v>
      </c>
    </row>
    <row r="121" spans="1:38" x14ac:dyDescent="0.25">
      <c r="A121" t="s">
        <v>4164</v>
      </c>
      <c r="B121" t="s">
        <v>3573</v>
      </c>
      <c r="C121">
        <v>20212022</v>
      </c>
      <c r="D121" t="s">
        <v>4033</v>
      </c>
      <c r="E121" t="s">
        <v>160</v>
      </c>
      <c r="F121" t="s">
        <v>160</v>
      </c>
      <c r="G121" t="s">
        <v>51</v>
      </c>
      <c r="H121" t="s">
        <v>55</v>
      </c>
      <c r="I121">
        <v>1</v>
      </c>
      <c r="J121">
        <v>1</v>
      </c>
      <c r="K121">
        <v>1</v>
      </c>
      <c r="L121">
        <v>0</v>
      </c>
      <c r="M121" t="s">
        <v>45</v>
      </c>
      <c r="N121">
        <v>31</v>
      </c>
      <c r="O121">
        <v>29</v>
      </c>
      <c r="P121">
        <v>2</v>
      </c>
      <c r="Q121">
        <v>0.93500000000000005</v>
      </c>
      <c r="R121">
        <v>2</v>
      </c>
      <c r="S121" t="s">
        <v>3536</v>
      </c>
      <c r="T121">
        <v>0</v>
      </c>
      <c r="U121">
        <v>0</v>
      </c>
      <c r="V121">
        <v>0</v>
      </c>
      <c r="W121">
        <v>0</v>
      </c>
      <c r="X121">
        <v>0</v>
      </c>
      <c r="Y121" s="1">
        <v>32693</v>
      </c>
      <c r="Z121" t="s">
        <v>3574</v>
      </c>
      <c r="AA121" t="s">
        <v>137</v>
      </c>
      <c r="AB121" t="s">
        <v>44</v>
      </c>
      <c r="AC121" t="s">
        <v>44</v>
      </c>
      <c r="AD121">
        <v>74</v>
      </c>
      <c r="AE121">
        <v>195</v>
      </c>
      <c r="AF121" t="s">
        <v>45</v>
      </c>
      <c r="AG121" t="s">
        <v>45</v>
      </c>
      <c r="AH121" t="s">
        <v>45</v>
      </c>
      <c r="AI121">
        <v>20122013</v>
      </c>
      <c r="AJ121" t="s">
        <v>46</v>
      </c>
      <c r="AK121" t="s">
        <v>3</v>
      </c>
      <c r="AL121" t="s">
        <v>6831</v>
      </c>
    </row>
    <row r="122" spans="1:38" x14ac:dyDescent="0.25">
      <c r="A122" t="s">
        <v>4165</v>
      </c>
      <c r="B122" t="s">
        <v>3575</v>
      </c>
      <c r="C122">
        <v>20212022</v>
      </c>
      <c r="D122" t="s">
        <v>4033</v>
      </c>
      <c r="E122" t="s">
        <v>38</v>
      </c>
      <c r="F122" t="s">
        <v>38</v>
      </c>
      <c r="G122" t="s">
        <v>51</v>
      </c>
      <c r="H122" t="s">
        <v>55</v>
      </c>
      <c r="I122">
        <v>32</v>
      </c>
      <c r="J122">
        <v>27</v>
      </c>
      <c r="K122">
        <v>19</v>
      </c>
      <c r="L122">
        <v>9</v>
      </c>
      <c r="M122" t="s">
        <v>45</v>
      </c>
      <c r="N122">
        <v>876</v>
      </c>
      <c r="O122">
        <v>795</v>
      </c>
      <c r="P122">
        <v>81</v>
      </c>
      <c r="Q122">
        <v>0.90800000000000003</v>
      </c>
      <c r="R122">
        <v>2.79</v>
      </c>
      <c r="S122" t="s">
        <v>3576</v>
      </c>
      <c r="T122">
        <v>2</v>
      </c>
      <c r="U122">
        <v>0</v>
      </c>
      <c r="V122">
        <v>0</v>
      </c>
      <c r="W122">
        <v>0</v>
      </c>
      <c r="X122">
        <v>0</v>
      </c>
      <c r="Y122" s="1">
        <v>37000</v>
      </c>
      <c r="Z122" t="s">
        <v>3305</v>
      </c>
      <c r="AA122" t="s">
        <v>1046</v>
      </c>
      <c r="AB122" t="s">
        <v>44</v>
      </c>
      <c r="AC122" t="s">
        <v>44</v>
      </c>
      <c r="AD122">
        <v>75</v>
      </c>
      <c r="AE122">
        <v>191</v>
      </c>
      <c r="AF122">
        <v>2019</v>
      </c>
      <c r="AG122">
        <v>1</v>
      </c>
      <c r="AH122">
        <v>13</v>
      </c>
      <c r="AI122">
        <v>20202021</v>
      </c>
      <c r="AJ122" t="s">
        <v>46</v>
      </c>
      <c r="AK122" t="s">
        <v>3</v>
      </c>
      <c r="AL122" t="s">
        <v>6832</v>
      </c>
    </row>
    <row r="123" spans="1:38" x14ac:dyDescent="0.25">
      <c r="A123" t="s">
        <v>4166</v>
      </c>
      <c r="B123" t="s">
        <v>3578</v>
      </c>
      <c r="C123">
        <v>20212022</v>
      </c>
      <c r="D123" t="s">
        <v>4033</v>
      </c>
      <c r="E123" t="s">
        <v>1098</v>
      </c>
      <c r="F123" t="s">
        <v>1098</v>
      </c>
      <c r="G123" t="s">
        <v>51</v>
      </c>
      <c r="H123" t="s">
        <v>55</v>
      </c>
      <c r="I123">
        <v>2</v>
      </c>
      <c r="J123">
        <v>0</v>
      </c>
      <c r="K123">
        <v>0</v>
      </c>
      <c r="L123">
        <v>0</v>
      </c>
      <c r="M123" t="s">
        <v>45</v>
      </c>
      <c r="N123">
        <v>35</v>
      </c>
      <c r="O123">
        <v>32</v>
      </c>
      <c r="P123">
        <v>3</v>
      </c>
      <c r="Q123">
        <v>0.91400000000000003</v>
      </c>
      <c r="R123">
        <v>2.56</v>
      </c>
      <c r="S123" t="s">
        <v>3579</v>
      </c>
      <c r="T123">
        <v>0</v>
      </c>
      <c r="U123">
        <v>0</v>
      </c>
      <c r="V123">
        <v>0</v>
      </c>
      <c r="W123">
        <v>0</v>
      </c>
      <c r="X123">
        <v>0</v>
      </c>
      <c r="Y123" s="1">
        <v>35826</v>
      </c>
      <c r="Z123" t="s">
        <v>1531</v>
      </c>
      <c r="AA123" t="s">
        <v>45</v>
      </c>
      <c r="AB123" t="s">
        <v>221</v>
      </c>
      <c r="AC123" t="s">
        <v>221</v>
      </c>
      <c r="AD123">
        <v>73</v>
      </c>
      <c r="AE123">
        <v>185</v>
      </c>
      <c r="AF123" t="s">
        <v>45</v>
      </c>
      <c r="AG123" t="s">
        <v>45</v>
      </c>
      <c r="AH123" t="s">
        <v>45</v>
      </c>
      <c r="AI123">
        <v>20202021</v>
      </c>
      <c r="AJ123" t="s">
        <v>46</v>
      </c>
      <c r="AK123" t="s">
        <v>3</v>
      </c>
      <c r="AL123" t="s">
        <v>6833</v>
      </c>
    </row>
    <row r="124" spans="1:38" x14ac:dyDescent="0.25">
      <c r="A124" t="s">
        <v>4167</v>
      </c>
      <c r="B124" t="s">
        <v>3580</v>
      </c>
      <c r="C124">
        <v>20212022</v>
      </c>
      <c r="D124" t="s">
        <v>4033</v>
      </c>
      <c r="E124" t="s">
        <v>1093</v>
      </c>
      <c r="F124" t="s">
        <v>1093</v>
      </c>
      <c r="G124" t="s">
        <v>51</v>
      </c>
      <c r="H124" t="s">
        <v>55</v>
      </c>
      <c r="I124">
        <v>22</v>
      </c>
      <c r="J124">
        <v>17</v>
      </c>
      <c r="K124">
        <v>7</v>
      </c>
      <c r="L124">
        <v>11</v>
      </c>
      <c r="M124" t="s">
        <v>45</v>
      </c>
      <c r="N124">
        <v>634</v>
      </c>
      <c r="O124">
        <v>556</v>
      </c>
      <c r="P124">
        <v>78</v>
      </c>
      <c r="Q124">
        <v>0.877</v>
      </c>
      <c r="R124">
        <v>4.1500000000000004</v>
      </c>
      <c r="S124" t="s">
        <v>3581</v>
      </c>
      <c r="T124">
        <v>0</v>
      </c>
      <c r="U124">
        <v>0</v>
      </c>
      <c r="V124">
        <v>0</v>
      </c>
      <c r="W124">
        <v>0</v>
      </c>
      <c r="X124">
        <v>2</v>
      </c>
      <c r="Y124" s="1">
        <v>34452</v>
      </c>
      <c r="Z124" t="s">
        <v>438</v>
      </c>
      <c r="AA124" t="s">
        <v>45</v>
      </c>
      <c r="AB124" t="s">
        <v>54</v>
      </c>
      <c r="AC124" t="s">
        <v>54</v>
      </c>
      <c r="AD124">
        <v>75</v>
      </c>
      <c r="AE124">
        <v>199</v>
      </c>
      <c r="AF124">
        <v>2012</v>
      </c>
      <c r="AG124">
        <v>3</v>
      </c>
      <c r="AH124">
        <v>62</v>
      </c>
      <c r="AI124">
        <v>20152016</v>
      </c>
      <c r="AJ124" t="s">
        <v>46</v>
      </c>
      <c r="AK124" t="s">
        <v>3</v>
      </c>
      <c r="AL124" t="s">
        <v>6834</v>
      </c>
    </row>
    <row r="125" spans="1:38" x14ac:dyDescent="0.25">
      <c r="A125" t="s">
        <v>4167</v>
      </c>
      <c r="B125" t="s">
        <v>3580</v>
      </c>
      <c r="C125">
        <v>20222023</v>
      </c>
      <c r="D125" t="s">
        <v>4034</v>
      </c>
      <c r="E125" t="s">
        <v>57</v>
      </c>
      <c r="F125" t="s">
        <v>57</v>
      </c>
      <c r="G125" t="s">
        <v>51</v>
      </c>
      <c r="H125" t="s">
        <v>55</v>
      </c>
      <c r="I125">
        <v>6</v>
      </c>
      <c r="J125">
        <v>6</v>
      </c>
      <c r="K125">
        <v>2</v>
      </c>
      <c r="L125">
        <v>4</v>
      </c>
      <c r="M125" t="s">
        <v>45</v>
      </c>
      <c r="N125">
        <v>203</v>
      </c>
      <c r="O125">
        <v>181</v>
      </c>
      <c r="P125">
        <v>22</v>
      </c>
      <c r="Q125">
        <v>0.89200000000000002</v>
      </c>
      <c r="R125">
        <v>3.77</v>
      </c>
      <c r="S125" t="s">
        <v>3708</v>
      </c>
      <c r="T125">
        <v>0</v>
      </c>
      <c r="U125">
        <v>0</v>
      </c>
      <c r="V125">
        <v>0</v>
      </c>
      <c r="W125">
        <v>0</v>
      </c>
      <c r="X125">
        <v>0</v>
      </c>
      <c r="Y125" s="1">
        <v>34452</v>
      </c>
      <c r="Z125" t="s">
        <v>438</v>
      </c>
      <c r="AA125" t="s">
        <v>45</v>
      </c>
      <c r="AB125" t="s">
        <v>54</v>
      </c>
      <c r="AC125" t="s">
        <v>54</v>
      </c>
      <c r="AD125">
        <v>75</v>
      </c>
      <c r="AE125">
        <v>199</v>
      </c>
      <c r="AF125">
        <v>2012</v>
      </c>
      <c r="AG125">
        <v>3</v>
      </c>
      <c r="AH125">
        <v>62</v>
      </c>
      <c r="AI125">
        <v>20192020</v>
      </c>
      <c r="AJ125" t="s">
        <v>46</v>
      </c>
      <c r="AK125" t="s">
        <v>2</v>
      </c>
      <c r="AL125" t="s">
        <v>6834</v>
      </c>
    </row>
    <row r="126" spans="1:38" x14ac:dyDescent="0.25">
      <c r="A126" t="s">
        <v>4168</v>
      </c>
      <c r="B126" t="s">
        <v>3584</v>
      </c>
      <c r="C126">
        <v>20212022</v>
      </c>
      <c r="D126" t="s">
        <v>4033</v>
      </c>
      <c r="E126" t="s">
        <v>50</v>
      </c>
      <c r="F126" t="s">
        <v>50</v>
      </c>
      <c r="G126" t="s">
        <v>51</v>
      </c>
      <c r="H126" t="s">
        <v>55</v>
      </c>
      <c r="I126">
        <v>2</v>
      </c>
      <c r="J126">
        <v>1</v>
      </c>
      <c r="K126">
        <v>0</v>
      </c>
      <c r="L126">
        <v>1</v>
      </c>
      <c r="M126" t="s">
        <v>45</v>
      </c>
      <c r="N126">
        <v>41</v>
      </c>
      <c r="O126">
        <v>32</v>
      </c>
      <c r="P126">
        <v>9</v>
      </c>
      <c r="Q126">
        <v>0.78</v>
      </c>
      <c r="R126">
        <v>7.2</v>
      </c>
      <c r="S126" t="s">
        <v>3585</v>
      </c>
      <c r="T126">
        <v>0</v>
      </c>
      <c r="U126">
        <v>0</v>
      </c>
      <c r="V126">
        <v>0</v>
      </c>
      <c r="W126">
        <v>0</v>
      </c>
      <c r="X126">
        <v>0</v>
      </c>
      <c r="Y126" s="1">
        <v>35801</v>
      </c>
      <c r="Z126" t="s">
        <v>306</v>
      </c>
      <c r="AA126" t="s">
        <v>78</v>
      </c>
      <c r="AB126" t="s">
        <v>73</v>
      </c>
      <c r="AC126" t="s">
        <v>73</v>
      </c>
      <c r="AD126">
        <v>74</v>
      </c>
      <c r="AE126">
        <v>204</v>
      </c>
      <c r="AF126">
        <v>2016</v>
      </c>
      <c r="AG126">
        <v>3</v>
      </c>
      <c r="AH126">
        <v>75</v>
      </c>
      <c r="AI126">
        <v>20212022</v>
      </c>
      <c r="AJ126" t="s">
        <v>46</v>
      </c>
      <c r="AK126" t="s">
        <v>3</v>
      </c>
      <c r="AL126" t="s">
        <v>6835</v>
      </c>
    </row>
    <row r="127" spans="1:38" x14ac:dyDescent="0.25">
      <c r="A127" t="s">
        <v>4169</v>
      </c>
      <c r="B127" t="s">
        <v>3586</v>
      </c>
      <c r="C127">
        <v>20212022</v>
      </c>
      <c r="D127" t="s">
        <v>4033</v>
      </c>
      <c r="E127" t="s">
        <v>104</v>
      </c>
      <c r="F127" t="s">
        <v>104</v>
      </c>
      <c r="G127" t="s">
        <v>51</v>
      </c>
      <c r="H127" t="s">
        <v>55</v>
      </c>
      <c r="I127">
        <v>2</v>
      </c>
      <c r="J127">
        <v>2</v>
      </c>
      <c r="K127">
        <v>1</v>
      </c>
      <c r="L127">
        <v>1</v>
      </c>
      <c r="M127" t="s">
        <v>45</v>
      </c>
      <c r="N127">
        <v>58</v>
      </c>
      <c r="O127">
        <v>48</v>
      </c>
      <c r="P127">
        <v>10</v>
      </c>
      <c r="Q127">
        <v>0.82799999999999996</v>
      </c>
      <c r="R127">
        <v>6.11</v>
      </c>
      <c r="S127" t="s">
        <v>3587</v>
      </c>
      <c r="T127">
        <v>0</v>
      </c>
      <c r="U127">
        <v>0</v>
      </c>
      <c r="V127">
        <v>0</v>
      </c>
      <c r="W127">
        <v>0</v>
      </c>
      <c r="X127">
        <v>0</v>
      </c>
      <c r="Y127" s="1">
        <v>33981</v>
      </c>
      <c r="Z127" t="s">
        <v>3588</v>
      </c>
      <c r="AA127" t="s">
        <v>123</v>
      </c>
      <c r="AB127" t="s">
        <v>73</v>
      </c>
      <c r="AC127" t="s">
        <v>73</v>
      </c>
      <c r="AD127">
        <v>74</v>
      </c>
      <c r="AE127">
        <v>190</v>
      </c>
      <c r="AF127" t="s">
        <v>45</v>
      </c>
      <c r="AG127" t="s">
        <v>45</v>
      </c>
      <c r="AH127" t="s">
        <v>45</v>
      </c>
      <c r="AI127">
        <v>20172018</v>
      </c>
      <c r="AJ127" t="s">
        <v>46</v>
      </c>
      <c r="AK127" t="s">
        <v>3</v>
      </c>
      <c r="AL127" t="s">
        <v>6836</v>
      </c>
    </row>
    <row r="128" spans="1:38" x14ac:dyDescent="0.25">
      <c r="A128" t="s">
        <v>4170</v>
      </c>
      <c r="B128" t="s">
        <v>3589</v>
      </c>
      <c r="C128">
        <v>20212022</v>
      </c>
      <c r="D128" t="s">
        <v>4033</v>
      </c>
      <c r="E128" t="s">
        <v>1104</v>
      </c>
      <c r="F128" t="s">
        <v>1104</v>
      </c>
      <c r="G128" t="s">
        <v>51</v>
      </c>
      <c r="H128" t="s">
        <v>55</v>
      </c>
      <c r="I128">
        <v>32</v>
      </c>
      <c r="J128">
        <v>29</v>
      </c>
      <c r="K128">
        <v>8</v>
      </c>
      <c r="L128">
        <v>15</v>
      </c>
      <c r="M128" t="s">
        <v>45</v>
      </c>
      <c r="N128">
        <v>973</v>
      </c>
      <c r="O128">
        <v>867</v>
      </c>
      <c r="P128">
        <v>106</v>
      </c>
      <c r="Q128">
        <v>0.89100000000000001</v>
      </c>
      <c r="R128">
        <v>3.5</v>
      </c>
      <c r="S128" t="s">
        <v>3590</v>
      </c>
      <c r="T128">
        <v>0</v>
      </c>
      <c r="U128">
        <v>0</v>
      </c>
      <c r="V128">
        <v>1</v>
      </c>
      <c r="W128">
        <v>1</v>
      </c>
      <c r="X128">
        <v>0</v>
      </c>
      <c r="Y128" s="1">
        <v>34817</v>
      </c>
      <c r="Z128" t="s">
        <v>929</v>
      </c>
      <c r="AA128" t="s">
        <v>45</v>
      </c>
      <c r="AB128" t="s">
        <v>54</v>
      </c>
      <c r="AC128" t="s">
        <v>54</v>
      </c>
      <c r="AD128">
        <v>74</v>
      </c>
      <c r="AE128">
        <v>190</v>
      </c>
      <c r="AF128" t="s">
        <v>45</v>
      </c>
      <c r="AG128" t="s">
        <v>45</v>
      </c>
      <c r="AH128" t="s">
        <v>45</v>
      </c>
      <c r="AI128">
        <v>20202021</v>
      </c>
      <c r="AJ128" t="s">
        <v>46</v>
      </c>
      <c r="AK128" t="s">
        <v>3</v>
      </c>
      <c r="AL128" t="s">
        <v>6837</v>
      </c>
    </row>
    <row r="129" spans="1:38" x14ac:dyDescent="0.25">
      <c r="A129" t="s">
        <v>4171</v>
      </c>
      <c r="B129" t="s">
        <v>3591</v>
      </c>
      <c r="C129">
        <v>20212022</v>
      </c>
      <c r="D129" t="s">
        <v>4033</v>
      </c>
      <c r="E129" t="s">
        <v>1057</v>
      </c>
      <c r="F129" t="s">
        <v>1057</v>
      </c>
      <c r="G129" t="s">
        <v>51</v>
      </c>
      <c r="H129" t="s">
        <v>55</v>
      </c>
      <c r="I129">
        <v>44</v>
      </c>
      <c r="J129">
        <v>44</v>
      </c>
      <c r="K129">
        <v>23</v>
      </c>
      <c r="L129">
        <v>17</v>
      </c>
      <c r="M129" t="s">
        <v>45</v>
      </c>
      <c r="N129">
        <v>1288</v>
      </c>
      <c r="O129">
        <v>1168</v>
      </c>
      <c r="P129">
        <v>120</v>
      </c>
      <c r="Q129">
        <v>0.90700000000000003</v>
      </c>
      <c r="R129">
        <v>2.83</v>
      </c>
      <c r="S129" t="s">
        <v>3592</v>
      </c>
      <c r="T129">
        <v>1</v>
      </c>
      <c r="U129">
        <v>0</v>
      </c>
      <c r="V129">
        <v>1</v>
      </c>
      <c r="W129">
        <v>1</v>
      </c>
      <c r="X129">
        <v>10</v>
      </c>
      <c r="Y129" s="1">
        <v>33443</v>
      </c>
      <c r="Z129" t="s">
        <v>536</v>
      </c>
      <c r="AA129" t="s">
        <v>45</v>
      </c>
      <c r="AB129" t="s">
        <v>67</v>
      </c>
      <c r="AC129" t="s">
        <v>67</v>
      </c>
      <c r="AD129">
        <v>76</v>
      </c>
      <c r="AE129">
        <v>250</v>
      </c>
      <c r="AF129">
        <v>2009</v>
      </c>
      <c r="AG129">
        <v>2</v>
      </c>
      <c r="AH129">
        <v>46</v>
      </c>
      <c r="AI129">
        <v>20102011</v>
      </c>
      <c r="AJ129" t="s">
        <v>46</v>
      </c>
      <c r="AK129" t="s">
        <v>3</v>
      </c>
      <c r="AL129" t="s">
        <v>6838</v>
      </c>
    </row>
    <row r="130" spans="1:38" x14ac:dyDescent="0.25">
      <c r="A130" t="s">
        <v>4172</v>
      </c>
      <c r="B130" t="s">
        <v>3593</v>
      </c>
      <c r="C130">
        <v>20212022</v>
      </c>
      <c r="D130" t="s">
        <v>4033</v>
      </c>
      <c r="E130" t="s">
        <v>92</v>
      </c>
      <c r="F130" t="s">
        <v>92</v>
      </c>
      <c r="G130" t="s">
        <v>39</v>
      </c>
      <c r="H130" t="s">
        <v>47</v>
      </c>
      <c r="I130">
        <v>5</v>
      </c>
      <c r="J130">
        <v>4</v>
      </c>
      <c r="K130">
        <v>5</v>
      </c>
      <c r="L130">
        <v>0</v>
      </c>
      <c r="M130" t="s">
        <v>45</v>
      </c>
      <c r="N130">
        <v>118</v>
      </c>
      <c r="O130">
        <v>113</v>
      </c>
      <c r="P130">
        <v>5</v>
      </c>
      <c r="Q130">
        <v>0.95799999999999996</v>
      </c>
      <c r="R130">
        <v>1.22</v>
      </c>
      <c r="S130" t="s">
        <v>3594</v>
      </c>
      <c r="T130">
        <v>0</v>
      </c>
      <c r="U130">
        <v>0</v>
      </c>
      <c r="V130">
        <v>0</v>
      </c>
      <c r="W130">
        <v>0</v>
      </c>
      <c r="X130">
        <v>0</v>
      </c>
      <c r="Y130" s="1">
        <v>34321</v>
      </c>
      <c r="Z130" t="s">
        <v>884</v>
      </c>
      <c r="AA130" t="s">
        <v>61</v>
      </c>
      <c r="AB130" t="s">
        <v>44</v>
      </c>
      <c r="AC130" t="s">
        <v>44</v>
      </c>
      <c r="AD130">
        <v>74</v>
      </c>
      <c r="AE130">
        <v>179</v>
      </c>
      <c r="AF130" t="s">
        <v>45</v>
      </c>
      <c r="AG130" t="s">
        <v>45</v>
      </c>
      <c r="AH130" t="s">
        <v>45</v>
      </c>
      <c r="AI130">
        <v>20152016</v>
      </c>
      <c r="AJ130" t="s">
        <v>46</v>
      </c>
      <c r="AK130" t="s">
        <v>3</v>
      </c>
      <c r="AL130" t="s">
        <v>6839</v>
      </c>
    </row>
    <row r="131" spans="1:38" x14ac:dyDescent="0.25">
      <c r="A131" t="s">
        <v>4173</v>
      </c>
      <c r="B131" t="s">
        <v>3595</v>
      </c>
      <c r="C131">
        <v>20212022</v>
      </c>
      <c r="D131" t="s">
        <v>4033</v>
      </c>
      <c r="E131" t="s">
        <v>1036</v>
      </c>
      <c r="F131" t="s">
        <v>1036</v>
      </c>
      <c r="G131" t="s">
        <v>51</v>
      </c>
      <c r="H131" t="s">
        <v>55</v>
      </c>
      <c r="I131">
        <v>9</v>
      </c>
      <c r="J131">
        <v>9</v>
      </c>
      <c r="K131">
        <v>2</v>
      </c>
      <c r="L131">
        <v>5</v>
      </c>
      <c r="M131" t="s">
        <v>45</v>
      </c>
      <c r="N131">
        <v>277</v>
      </c>
      <c r="O131">
        <v>254</v>
      </c>
      <c r="P131">
        <v>23</v>
      </c>
      <c r="Q131">
        <v>0.91700000000000004</v>
      </c>
      <c r="R131">
        <v>2.74</v>
      </c>
      <c r="S131" t="s">
        <v>3596</v>
      </c>
      <c r="T131">
        <v>0</v>
      </c>
      <c r="U131">
        <v>0</v>
      </c>
      <c r="V131">
        <v>0</v>
      </c>
      <c r="W131">
        <v>0</v>
      </c>
      <c r="X131">
        <v>0</v>
      </c>
      <c r="Y131" s="1">
        <v>36228</v>
      </c>
      <c r="Z131" t="s">
        <v>447</v>
      </c>
      <c r="AA131" t="s">
        <v>45</v>
      </c>
      <c r="AB131" t="s">
        <v>54</v>
      </c>
      <c r="AC131" t="s">
        <v>54</v>
      </c>
      <c r="AD131">
        <v>77</v>
      </c>
      <c r="AE131">
        <v>223</v>
      </c>
      <c r="AF131">
        <v>2017</v>
      </c>
      <c r="AG131">
        <v>2</v>
      </c>
      <c r="AH131">
        <v>54</v>
      </c>
      <c r="AI131">
        <v>20202021</v>
      </c>
      <c r="AJ131" t="s">
        <v>46</v>
      </c>
      <c r="AK131" t="s">
        <v>3</v>
      </c>
      <c r="AL131" t="s">
        <v>6840</v>
      </c>
    </row>
    <row r="132" spans="1:38" x14ac:dyDescent="0.25">
      <c r="A132" t="s">
        <v>4174</v>
      </c>
      <c r="B132" t="s">
        <v>3597</v>
      </c>
      <c r="C132">
        <v>20212022</v>
      </c>
      <c r="D132" t="s">
        <v>4033</v>
      </c>
      <c r="E132" t="s">
        <v>50</v>
      </c>
      <c r="F132" t="s">
        <v>50</v>
      </c>
      <c r="G132" t="s">
        <v>51</v>
      </c>
      <c r="H132" t="s">
        <v>55</v>
      </c>
      <c r="I132">
        <v>2</v>
      </c>
      <c r="J132">
        <v>2</v>
      </c>
      <c r="K132">
        <v>1</v>
      </c>
      <c r="L132">
        <v>0</v>
      </c>
      <c r="M132" t="s">
        <v>45</v>
      </c>
      <c r="N132">
        <v>65</v>
      </c>
      <c r="O132">
        <v>59</v>
      </c>
      <c r="P132">
        <v>6</v>
      </c>
      <c r="Q132">
        <v>0.90800000000000003</v>
      </c>
      <c r="R132">
        <v>2.93</v>
      </c>
      <c r="S132" t="s">
        <v>3598</v>
      </c>
      <c r="T132">
        <v>0</v>
      </c>
      <c r="U132">
        <v>0</v>
      </c>
      <c r="V132">
        <v>0</v>
      </c>
      <c r="W132">
        <v>0</v>
      </c>
      <c r="X132">
        <v>0</v>
      </c>
      <c r="Y132" s="1">
        <v>33947</v>
      </c>
      <c r="Z132" t="s">
        <v>3599</v>
      </c>
      <c r="AA132" t="s">
        <v>61</v>
      </c>
      <c r="AB132" t="s">
        <v>44</v>
      </c>
      <c r="AC132" t="s">
        <v>44</v>
      </c>
      <c r="AD132">
        <v>73</v>
      </c>
      <c r="AE132">
        <v>196</v>
      </c>
      <c r="AF132" t="s">
        <v>45</v>
      </c>
      <c r="AG132" t="s">
        <v>45</v>
      </c>
      <c r="AH132" t="s">
        <v>45</v>
      </c>
      <c r="AI132">
        <v>20172018</v>
      </c>
      <c r="AJ132" t="s">
        <v>46</v>
      </c>
      <c r="AK132" t="s">
        <v>3</v>
      </c>
      <c r="AL132" t="s">
        <v>6841</v>
      </c>
    </row>
    <row r="133" spans="1:38" x14ac:dyDescent="0.25">
      <c r="A133" t="s">
        <v>4174</v>
      </c>
      <c r="B133" t="s">
        <v>3597</v>
      </c>
      <c r="C133">
        <v>20222023</v>
      </c>
      <c r="D133" t="s">
        <v>4034</v>
      </c>
      <c r="E133" t="s">
        <v>38</v>
      </c>
      <c r="F133" t="s">
        <v>38</v>
      </c>
      <c r="G133" t="s">
        <v>51</v>
      </c>
      <c r="H133" t="s">
        <v>55</v>
      </c>
      <c r="I133">
        <v>4</v>
      </c>
      <c r="J133">
        <v>3</v>
      </c>
      <c r="K133">
        <v>1</v>
      </c>
      <c r="L133">
        <v>2</v>
      </c>
      <c r="M133" t="s">
        <v>45</v>
      </c>
      <c r="N133">
        <v>107</v>
      </c>
      <c r="O133">
        <v>95</v>
      </c>
      <c r="P133">
        <v>12</v>
      </c>
      <c r="Q133">
        <v>0.88800000000000001</v>
      </c>
      <c r="R133">
        <v>3.63</v>
      </c>
      <c r="S133" t="s">
        <v>3709</v>
      </c>
      <c r="T133">
        <v>0</v>
      </c>
      <c r="U133">
        <v>0</v>
      </c>
      <c r="V133">
        <v>0</v>
      </c>
      <c r="W133">
        <v>0</v>
      </c>
      <c r="X133">
        <v>0</v>
      </c>
      <c r="Y133" s="1">
        <v>33947</v>
      </c>
      <c r="Z133" t="s">
        <v>3599</v>
      </c>
      <c r="AA133" t="s">
        <v>61</v>
      </c>
      <c r="AB133" t="s">
        <v>44</v>
      </c>
      <c r="AC133" t="s">
        <v>44</v>
      </c>
      <c r="AD133">
        <v>73</v>
      </c>
      <c r="AE133">
        <v>196</v>
      </c>
      <c r="AF133" t="s">
        <v>45</v>
      </c>
      <c r="AG133" t="s">
        <v>45</v>
      </c>
      <c r="AH133" t="s">
        <v>45</v>
      </c>
      <c r="AI133">
        <v>20222023</v>
      </c>
      <c r="AJ133" t="s">
        <v>46</v>
      </c>
      <c r="AK133" t="s">
        <v>2</v>
      </c>
      <c r="AL133" t="s">
        <v>6841</v>
      </c>
    </row>
    <row r="134" spans="1:38" x14ac:dyDescent="0.25">
      <c r="A134" t="s">
        <v>4175</v>
      </c>
      <c r="B134" t="s">
        <v>3601</v>
      </c>
      <c r="C134">
        <v>20212022</v>
      </c>
      <c r="D134" t="s">
        <v>4033</v>
      </c>
      <c r="E134" t="s">
        <v>1067</v>
      </c>
      <c r="F134" t="s">
        <v>1067</v>
      </c>
      <c r="G134" t="s">
        <v>51</v>
      </c>
      <c r="H134" t="s">
        <v>55</v>
      </c>
      <c r="I134">
        <v>6</v>
      </c>
      <c r="J134">
        <v>6</v>
      </c>
      <c r="K134">
        <v>3</v>
      </c>
      <c r="L134">
        <v>0</v>
      </c>
      <c r="M134" t="s">
        <v>45</v>
      </c>
      <c r="N134">
        <v>218</v>
      </c>
      <c r="O134">
        <v>207</v>
      </c>
      <c r="P134">
        <v>11</v>
      </c>
      <c r="Q134">
        <v>0.95</v>
      </c>
      <c r="R134">
        <v>1.74</v>
      </c>
      <c r="S134" t="s">
        <v>3602</v>
      </c>
      <c r="T134">
        <v>0</v>
      </c>
      <c r="U134">
        <v>0</v>
      </c>
      <c r="V134">
        <v>0</v>
      </c>
      <c r="W134">
        <v>0</v>
      </c>
      <c r="X134">
        <v>0</v>
      </c>
      <c r="Y134" s="1">
        <v>34858</v>
      </c>
      <c r="Z134" t="s">
        <v>150</v>
      </c>
      <c r="AA134" t="s">
        <v>78</v>
      </c>
      <c r="AB134" t="s">
        <v>73</v>
      </c>
      <c r="AC134" t="s">
        <v>73</v>
      </c>
      <c r="AD134">
        <v>75</v>
      </c>
      <c r="AE134">
        <v>191</v>
      </c>
      <c r="AF134">
        <v>2013</v>
      </c>
      <c r="AG134">
        <v>3</v>
      </c>
      <c r="AH134">
        <v>63</v>
      </c>
      <c r="AI134">
        <v>20162017</v>
      </c>
      <c r="AJ134" t="s">
        <v>46</v>
      </c>
      <c r="AK134" t="s">
        <v>3</v>
      </c>
      <c r="AL134" t="s">
        <v>6842</v>
      </c>
    </row>
    <row r="135" spans="1:38" x14ac:dyDescent="0.25">
      <c r="A135" t="s">
        <v>4176</v>
      </c>
      <c r="B135" t="s">
        <v>3603</v>
      </c>
      <c r="C135">
        <v>20212022</v>
      </c>
      <c r="D135" t="s">
        <v>4033</v>
      </c>
      <c r="E135" t="s">
        <v>1014</v>
      </c>
      <c r="F135" t="s">
        <v>1014</v>
      </c>
      <c r="G135" t="s">
        <v>51</v>
      </c>
      <c r="H135" t="s">
        <v>55</v>
      </c>
      <c r="I135">
        <v>1</v>
      </c>
      <c r="J135">
        <v>0</v>
      </c>
      <c r="K135">
        <v>0</v>
      </c>
      <c r="L135">
        <v>0</v>
      </c>
      <c r="M135" t="s">
        <v>45</v>
      </c>
      <c r="N135">
        <v>7</v>
      </c>
      <c r="O135">
        <v>4</v>
      </c>
      <c r="P135">
        <v>3</v>
      </c>
      <c r="Q135">
        <v>0.57099999999999995</v>
      </c>
      <c r="R135">
        <v>9</v>
      </c>
      <c r="S135" t="s">
        <v>2283</v>
      </c>
      <c r="T135">
        <v>0</v>
      </c>
      <c r="U135">
        <v>0</v>
      </c>
      <c r="V135">
        <v>0</v>
      </c>
      <c r="W135">
        <v>0</v>
      </c>
      <c r="X135">
        <v>0</v>
      </c>
      <c r="Y135" s="1">
        <v>35620</v>
      </c>
      <c r="Z135" t="s">
        <v>279</v>
      </c>
      <c r="AA135" t="s">
        <v>276</v>
      </c>
      <c r="AB135" t="s">
        <v>73</v>
      </c>
      <c r="AC135" t="s">
        <v>73</v>
      </c>
      <c r="AD135">
        <v>73</v>
      </c>
      <c r="AE135">
        <v>199</v>
      </c>
      <c r="AF135" t="s">
        <v>45</v>
      </c>
      <c r="AG135" t="s">
        <v>45</v>
      </c>
      <c r="AH135" t="s">
        <v>45</v>
      </c>
      <c r="AI135">
        <v>20212022</v>
      </c>
      <c r="AJ135" t="s">
        <v>46</v>
      </c>
      <c r="AK135" t="s">
        <v>3</v>
      </c>
      <c r="AL135" t="s">
        <v>6843</v>
      </c>
    </row>
    <row r="136" spans="1:38" x14ac:dyDescent="0.25">
      <c r="A136" t="s">
        <v>4177</v>
      </c>
      <c r="B136" t="s">
        <v>3604</v>
      </c>
      <c r="C136">
        <v>20212022</v>
      </c>
      <c r="D136" t="s">
        <v>4033</v>
      </c>
      <c r="E136" t="s">
        <v>1093</v>
      </c>
      <c r="F136" t="s">
        <v>1093</v>
      </c>
      <c r="G136" t="s">
        <v>51</v>
      </c>
      <c r="H136" t="s">
        <v>55</v>
      </c>
      <c r="I136">
        <v>59</v>
      </c>
      <c r="J136">
        <v>56</v>
      </c>
      <c r="K136">
        <v>27</v>
      </c>
      <c r="L136">
        <v>23</v>
      </c>
      <c r="M136" t="s">
        <v>45</v>
      </c>
      <c r="N136">
        <v>1920</v>
      </c>
      <c r="O136">
        <v>1742</v>
      </c>
      <c r="P136">
        <v>178</v>
      </c>
      <c r="Q136">
        <v>0.90700000000000003</v>
      </c>
      <c r="R136">
        <v>3.22</v>
      </c>
      <c r="S136" t="s">
        <v>3605</v>
      </c>
      <c r="T136">
        <v>2</v>
      </c>
      <c r="U136">
        <v>0</v>
      </c>
      <c r="V136">
        <v>2</v>
      </c>
      <c r="W136">
        <v>2</v>
      </c>
      <c r="X136">
        <v>8</v>
      </c>
      <c r="Y136" s="1">
        <v>34437</v>
      </c>
      <c r="Z136" t="s">
        <v>132</v>
      </c>
      <c r="AA136" t="s">
        <v>45</v>
      </c>
      <c r="AB136" t="s">
        <v>133</v>
      </c>
      <c r="AC136" t="s">
        <v>133</v>
      </c>
      <c r="AD136">
        <v>75</v>
      </c>
      <c r="AE136">
        <v>190</v>
      </c>
      <c r="AF136">
        <v>2014</v>
      </c>
      <c r="AG136">
        <v>3</v>
      </c>
      <c r="AH136">
        <v>76</v>
      </c>
      <c r="AI136">
        <v>20192020</v>
      </c>
      <c r="AJ136" t="s">
        <v>46</v>
      </c>
      <c r="AK136" t="s">
        <v>3</v>
      </c>
      <c r="AL136" t="s">
        <v>6844</v>
      </c>
    </row>
    <row r="137" spans="1:38" x14ac:dyDescent="0.25">
      <c r="A137" t="s">
        <v>4178</v>
      </c>
      <c r="B137" t="s">
        <v>3606</v>
      </c>
      <c r="C137">
        <v>20212022</v>
      </c>
      <c r="D137" t="s">
        <v>4033</v>
      </c>
      <c r="E137" t="s">
        <v>1014</v>
      </c>
      <c r="F137" t="s">
        <v>1014</v>
      </c>
      <c r="G137" t="s">
        <v>51</v>
      </c>
      <c r="H137" t="s">
        <v>55</v>
      </c>
      <c r="I137">
        <v>38</v>
      </c>
      <c r="J137">
        <v>30</v>
      </c>
      <c r="K137">
        <v>8</v>
      </c>
      <c r="L137">
        <v>18</v>
      </c>
      <c r="M137" t="s">
        <v>45</v>
      </c>
      <c r="N137">
        <v>1124</v>
      </c>
      <c r="O137">
        <v>1002</v>
      </c>
      <c r="P137">
        <v>122</v>
      </c>
      <c r="Q137">
        <v>0.89100000000000001</v>
      </c>
      <c r="R137">
        <v>3.77</v>
      </c>
      <c r="S137" t="s">
        <v>3607</v>
      </c>
      <c r="T137">
        <v>1</v>
      </c>
      <c r="U137">
        <v>0</v>
      </c>
      <c r="V137">
        <v>0</v>
      </c>
      <c r="W137">
        <v>0</v>
      </c>
      <c r="X137">
        <v>0</v>
      </c>
      <c r="Y137" s="1">
        <v>35368</v>
      </c>
      <c r="Z137" t="s">
        <v>3608</v>
      </c>
      <c r="AA137" t="s">
        <v>123</v>
      </c>
      <c r="AB137" t="s">
        <v>73</v>
      </c>
      <c r="AC137" t="s">
        <v>73</v>
      </c>
      <c r="AD137">
        <v>75</v>
      </c>
      <c r="AE137">
        <v>218</v>
      </c>
      <c r="AF137">
        <v>2015</v>
      </c>
      <c r="AG137">
        <v>3</v>
      </c>
      <c r="AH137">
        <v>77</v>
      </c>
      <c r="AI137">
        <v>20182019</v>
      </c>
      <c r="AJ137" t="s">
        <v>46</v>
      </c>
      <c r="AK137" t="s">
        <v>3</v>
      </c>
      <c r="AL137" t="s">
        <v>6845</v>
      </c>
    </row>
    <row r="138" spans="1:38" x14ac:dyDescent="0.25">
      <c r="A138" t="s">
        <v>4179</v>
      </c>
      <c r="B138" t="s">
        <v>3609</v>
      </c>
      <c r="C138">
        <v>20212022</v>
      </c>
      <c r="D138" t="s">
        <v>4033</v>
      </c>
      <c r="E138" t="s">
        <v>125</v>
      </c>
      <c r="F138" t="s">
        <v>125</v>
      </c>
      <c r="G138" t="s">
        <v>51</v>
      </c>
      <c r="H138" t="s">
        <v>55</v>
      </c>
      <c r="I138">
        <v>20</v>
      </c>
      <c r="J138">
        <v>18</v>
      </c>
      <c r="K138">
        <v>12</v>
      </c>
      <c r="L138">
        <v>6</v>
      </c>
      <c r="M138" t="s">
        <v>45</v>
      </c>
      <c r="N138">
        <v>520</v>
      </c>
      <c r="O138">
        <v>462</v>
      </c>
      <c r="P138">
        <v>58</v>
      </c>
      <c r="Q138">
        <v>0.88800000000000001</v>
      </c>
      <c r="R138">
        <v>3.34</v>
      </c>
      <c r="S138" t="s">
        <v>3610</v>
      </c>
      <c r="T138">
        <v>0</v>
      </c>
      <c r="U138">
        <v>0</v>
      </c>
      <c r="V138">
        <v>0</v>
      </c>
      <c r="W138">
        <v>0</v>
      </c>
      <c r="X138">
        <v>0</v>
      </c>
      <c r="Y138" s="1">
        <v>33648</v>
      </c>
      <c r="Z138" t="s">
        <v>1545</v>
      </c>
      <c r="AA138" t="s">
        <v>45</v>
      </c>
      <c r="AB138" t="s">
        <v>221</v>
      </c>
      <c r="AC138" t="s">
        <v>221</v>
      </c>
      <c r="AD138">
        <v>74</v>
      </c>
      <c r="AE138">
        <v>188</v>
      </c>
      <c r="AF138">
        <v>2010</v>
      </c>
      <c r="AG138">
        <v>5</v>
      </c>
      <c r="AH138">
        <v>141</v>
      </c>
      <c r="AI138">
        <v>20122013</v>
      </c>
      <c r="AJ138" t="s">
        <v>46</v>
      </c>
      <c r="AK138" t="s">
        <v>3</v>
      </c>
      <c r="AL138" t="s">
        <v>6846</v>
      </c>
    </row>
    <row r="139" spans="1:38" x14ac:dyDescent="0.25">
      <c r="A139" t="s">
        <v>4180</v>
      </c>
      <c r="B139" t="s">
        <v>3611</v>
      </c>
      <c r="C139">
        <v>20212022</v>
      </c>
      <c r="D139" t="s">
        <v>4033</v>
      </c>
      <c r="E139" t="s">
        <v>992</v>
      </c>
      <c r="F139" t="s">
        <v>992</v>
      </c>
      <c r="G139" t="s">
        <v>51</v>
      </c>
      <c r="H139" t="s">
        <v>55</v>
      </c>
      <c r="I139">
        <v>20</v>
      </c>
      <c r="J139">
        <v>20</v>
      </c>
      <c r="K139">
        <v>5</v>
      </c>
      <c r="L139">
        <v>12</v>
      </c>
      <c r="M139" t="s">
        <v>45</v>
      </c>
      <c r="N139">
        <v>640</v>
      </c>
      <c r="O139">
        <v>580</v>
      </c>
      <c r="P139">
        <v>60</v>
      </c>
      <c r="Q139">
        <v>0.90600000000000003</v>
      </c>
      <c r="R139">
        <v>3.05</v>
      </c>
      <c r="S139" t="s">
        <v>3612</v>
      </c>
      <c r="T139">
        <v>1</v>
      </c>
      <c r="U139">
        <v>0</v>
      </c>
      <c r="V139">
        <v>0</v>
      </c>
      <c r="W139">
        <v>0</v>
      </c>
      <c r="X139">
        <v>0</v>
      </c>
      <c r="Y139" s="1">
        <v>34479</v>
      </c>
      <c r="Z139" t="s">
        <v>147</v>
      </c>
      <c r="AA139" t="s">
        <v>78</v>
      </c>
      <c r="AB139" t="s">
        <v>73</v>
      </c>
      <c r="AC139" t="s">
        <v>73</v>
      </c>
      <c r="AD139">
        <v>77</v>
      </c>
      <c r="AE139">
        <v>220</v>
      </c>
      <c r="AF139">
        <v>2012</v>
      </c>
      <c r="AG139">
        <v>3</v>
      </c>
      <c r="AH139">
        <v>83</v>
      </c>
      <c r="AI139">
        <v>20152016</v>
      </c>
      <c r="AJ139" t="s">
        <v>46</v>
      </c>
      <c r="AK139" t="s">
        <v>3</v>
      </c>
      <c r="AL139" t="s">
        <v>6847</v>
      </c>
    </row>
    <row r="140" spans="1:38" x14ac:dyDescent="0.25">
      <c r="A140" t="s">
        <v>4181</v>
      </c>
      <c r="B140" t="s">
        <v>3613</v>
      </c>
      <c r="C140">
        <v>20212022</v>
      </c>
      <c r="D140" t="s">
        <v>4033</v>
      </c>
      <c r="E140" t="s">
        <v>1075</v>
      </c>
      <c r="F140" t="s">
        <v>1075</v>
      </c>
      <c r="G140" t="s">
        <v>51</v>
      </c>
      <c r="H140" t="s">
        <v>55</v>
      </c>
      <c r="I140">
        <v>59</v>
      </c>
      <c r="J140">
        <v>52</v>
      </c>
      <c r="K140">
        <v>20</v>
      </c>
      <c r="L140">
        <v>24</v>
      </c>
      <c r="M140" t="s">
        <v>45</v>
      </c>
      <c r="N140">
        <v>1796</v>
      </c>
      <c r="O140">
        <v>1618</v>
      </c>
      <c r="P140">
        <v>178</v>
      </c>
      <c r="Q140">
        <v>0.90100000000000002</v>
      </c>
      <c r="R140">
        <v>3.31</v>
      </c>
      <c r="S140" t="s">
        <v>3614</v>
      </c>
      <c r="T140">
        <v>4</v>
      </c>
      <c r="U140">
        <v>0</v>
      </c>
      <c r="V140">
        <v>2</v>
      </c>
      <c r="W140">
        <v>2</v>
      </c>
      <c r="X140">
        <v>2</v>
      </c>
      <c r="Y140" s="1">
        <v>35071</v>
      </c>
      <c r="Z140" t="s">
        <v>3615</v>
      </c>
      <c r="AA140" t="s">
        <v>1573</v>
      </c>
      <c r="AB140" t="s">
        <v>44</v>
      </c>
      <c r="AC140" t="s">
        <v>44</v>
      </c>
      <c r="AD140">
        <v>72</v>
      </c>
      <c r="AE140">
        <v>203</v>
      </c>
      <c r="AF140">
        <v>2014</v>
      </c>
      <c r="AG140">
        <v>2</v>
      </c>
      <c r="AH140">
        <v>37</v>
      </c>
      <c r="AI140">
        <v>20162017</v>
      </c>
      <c r="AJ140" t="s">
        <v>46</v>
      </c>
      <c r="AK140" t="s">
        <v>3</v>
      </c>
      <c r="AL140" t="s">
        <v>6848</v>
      </c>
    </row>
    <row r="141" spans="1:38" x14ac:dyDescent="0.25">
      <c r="A141" t="s">
        <v>4182</v>
      </c>
      <c r="B141" t="s">
        <v>3618</v>
      </c>
      <c r="C141">
        <v>20212022</v>
      </c>
      <c r="D141" t="s">
        <v>4033</v>
      </c>
      <c r="E141" t="s">
        <v>1075</v>
      </c>
      <c r="F141" t="s">
        <v>1075</v>
      </c>
      <c r="G141" t="s">
        <v>51</v>
      </c>
      <c r="H141" t="s">
        <v>55</v>
      </c>
      <c r="I141">
        <v>3</v>
      </c>
      <c r="J141">
        <v>1</v>
      </c>
      <c r="K141">
        <v>1</v>
      </c>
      <c r="L141">
        <v>1</v>
      </c>
      <c r="M141" t="s">
        <v>45</v>
      </c>
      <c r="N141">
        <v>72</v>
      </c>
      <c r="O141">
        <v>63</v>
      </c>
      <c r="P141">
        <v>9</v>
      </c>
      <c r="Q141">
        <v>0.875</v>
      </c>
      <c r="R141">
        <v>4.3</v>
      </c>
      <c r="S141" t="s">
        <v>3619</v>
      </c>
      <c r="T141">
        <v>0</v>
      </c>
      <c r="U141">
        <v>0</v>
      </c>
      <c r="V141">
        <v>0</v>
      </c>
      <c r="W141">
        <v>0</v>
      </c>
      <c r="X141">
        <v>0</v>
      </c>
      <c r="Y141" s="1">
        <v>33709</v>
      </c>
      <c r="Z141" t="s">
        <v>2067</v>
      </c>
      <c r="AA141" t="s">
        <v>640</v>
      </c>
      <c r="AB141" t="s">
        <v>73</v>
      </c>
      <c r="AC141" t="s">
        <v>73</v>
      </c>
      <c r="AD141">
        <v>73</v>
      </c>
      <c r="AE141">
        <v>206</v>
      </c>
      <c r="AF141">
        <v>2010</v>
      </c>
      <c r="AG141">
        <v>2</v>
      </c>
      <c r="AH141">
        <v>49</v>
      </c>
      <c r="AI141">
        <v>20142015</v>
      </c>
      <c r="AJ141" t="s">
        <v>46</v>
      </c>
      <c r="AK141" t="s">
        <v>3</v>
      </c>
      <c r="AL141" t="s">
        <v>6849</v>
      </c>
    </row>
    <row r="142" spans="1:38" x14ac:dyDescent="0.25">
      <c r="A142" t="s">
        <v>4183</v>
      </c>
      <c r="B142" t="s">
        <v>3620</v>
      </c>
      <c r="C142">
        <v>20212022</v>
      </c>
      <c r="D142" t="s">
        <v>4033</v>
      </c>
      <c r="E142" t="s">
        <v>1014</v>
      </c>
      <c r="F142" t="s">
        <v>1014</v>
      </c>
      <c r="G142" t="s">
        <v>51</v>
      </c>
      <c r="H142" t="s">
        <v>55</v>
      </c>
      <c r="I142">
        <v>5</v>
      </c>
      <c r="J142">
        <v>5</v>
      </c>
      <c r="K142">
        <v>1</v>
      </c>
      <c r="L142">
        <v>4</v>
      </c>
      <c r="M142" t="s">
        <v>45</v>
      </c>
      <c r="N142">
        <v>148</v>
      </c>
      <c r="O142">
        <v>130</v>
      </c>
      <c r="P142">
        <v>18</v>
      </c>
      <c r="Q142">
        <v>0.878</v>
      </c>
      <c r="R142">
        <v>3.63</v>
      </c>
      <c r="S142" t="s">
        <v>3621</v>
      </c>
      <c r="T142">
        <v>0</v>
      </c>
      <c r="U142">
        <v>0</v>
      </c>
      <c r="V142">
        <v>0</v>
      </c>
      <c r="W142">
        <v>0</v>
      </c>
      <c r="X142">
        <v>0</v>
      </c>
      <c r="Y142" s="1">
        <v>32005</v>
      </c>
      <c r="Z142" t="s">
        <v>3622</v>
      </c>
      <c r="AA142" t="s">
        <v>102</v>
      </c>
      <c r="AB142" t="s">
        <v>73</v>
      </c>
      <c r="AC142" t="s">
        <v>73</v>
      </c>
      <c r="AD142">
        <v>75</v>
      </c>
      <c r="AE142">
        <v>217</v>
      </c>
      <c r="AF142">
        <v>2005</v>
      </c>
      <c r="AG142">
        <v>1</v>
      </c>
      <c r="AH142">
        <v>5</v>
      </c>
      <c r="AI142">
        <v>20072008</v>
      </c>
      <c r="AJ142" t="s">
        <v>46</v>
      </c>
      <c r="AK142" t="s">
        <v>3</v>
      </c>
      <c r="AL142" t="s">
        <v>6850</v>
      </c>
    </row>
    <row r="143" spans="1:38" x14ac:dyDescent="0.25">
      <c r="A143" t="s">
        <v>4184</v>
      </c>
      <c r="B143" t="s">
        <v>3623</v>
      </c>
      <c r="C143">
        <v>20212022</v>
      </c>
      <c r="D143" t="s">
        <v>4033</v>
      </c>
      <c r="E143" t="s">
        <v>1014</v>
      </c>
      <c r="F143" t="s">
        <v>1014</v>
      </c>
      <c r="G143" t="s">
        <v>51</v>
      </c>
      <c r="H143" t="s">
        <v>55</v>
      </c>
      <c r="I143">
        <v>12</v>
      </c>
      <c r="J143">
        <v>9</v>
      </c>
      <c r="K143">
        <v>1</v>
      </c>
      <c r="L143">
        <v>7</v>
      </c>
      <c r="M143" t="s">
        <v>45</v>
      </c>
      <c r="N143">
        <v>302</v>
      </c>
      <c r="O143">
        <v>262</v>
      </c>
      <c r="P143">
        <v>40</v>
      </c>
      <c r="Q143">
        <v>0.86799999999999999</v>
      </c>
      <c r="R143">
        <v>4.62</v>
      </c>
      <c r="S143" t="s">
        <v>3624</v>
      </c>
      <c r="T143">
        <v>0</v>
      </c>
      <c r="U143">
        <v>0</v>
      </c>
      <c r="V143">
        <v>0</v>
      </c>
      <c r="W143">
        <v>0</v>
      </c>
      <c r="X143">
        <v>0</v>
      </c>
      <c r="Y143" s="1">
        <v>36383</v>
      </c>
      <c r="Z143" t="s">
        <v>1385</v>
      </c>
      <c r="AA143" t="s">
        <v>238</v>
      </c>
      <c r="AB143" t="s">
        <v>44</v>
      </c>
      <c r="AC143" t="s">
        <v>44</v>
      </c>
      <c r="AD143">
        <v>75</v>
      </c>
      <c r="AE143">
        <v>205</v>
      </c>
      <c r="AF143">
        <v>2017</v>
      </c>
      <c r="AG143">
        <v>7</v>
      </c>
      <c r="AH143">
        <v>199</v>
      </c>
      <c r="AI143">
        <v>20192020</v>
      </c>
      <c r="AJ143" t="s">
        <v>46</v>
      </c>
      <c r="AK143" t="s">
        <v>3</v>
      </c>
      <c r="AL143" t="s">
        <v>6851</v>
      </c>
    </row>
    <row r="144" spans="1:38" x14ac:dyDescent="0.25">
      <c r="A144" t="s">
        <v>4185</v>
      </c>
      <c r="B144" t="s">
        <v>3625</v>
      </c>
      <c r="C144">
        <v>20212022</v>
      </c>
      <c r="D144" t="s">
        <v>4033</v>
      </c>
      <c r="E144" t="s">
        <v>1098</v>
      </c>
      <c r="F144" t="s">
        <v>1098</v>
      </c>
      <c r="G144" t="s">
        <v>51</v>
      </c>
      <c r="H144" t="s">
        <v>55</v>
      </c>
      <c r="I144">
        <v>3</v>
      </c>
      <c r="J144">
        <v>3</v>
      </c>
      <c r="K144">
        <v>0</v>
      </c>
      <c r="L144">
        <v>2</v>
      </c>
      <c r="M144" t="s">
        <v>45</v>
      </c>
      <c r="N144">
        <v>104</v>
      </c>
      <c r="O144">
        <v>91</v>
      </c>
      <c r="P144">
        <v>13</v>
      </c>
      <c r="Q144">
        <v>0.875</v>
      </c>
      <c r="R144">
        <v>4.22</v>
      </c>
      <c r="S144" t="s">
        <v>3626</v>
      </c>
      <c r="T144">
        <v>0</v>
      </c>
      <c r="U144">
        <v>0</v>
      </c>
      <c r="V144">
        <v>0</v>
      </c>
      <c r="W144">
        <v>0</v>
      </c>
      <c r="X144">
        <v>0</v>
      </c>
      <c r="Y144" s="1">
        <v>36224</v>
      </c>
      <c r="Z144" t="s">
        <v>94</v>
      </c>
      <c r="AA144" t="s">
        <v>45</v>
      </c>
      <c r="AB144" t="s">
        <v>95</v>
      </c>
      <c r="AC144" t="s">
        <v>95</v>
      </c>
      <c r="AD144">
        <v>77</v>
      </c>
      <c r="AE144">
        <v>195</v>
      </c>
      <c r="AF144">
        <v>2018</v>
      </c>
      <c r="AG144">
        <v>4</v>
      </c>
      <c r="AH144">
        <v>114</v>
      </c>
      <c r="AI144">
        <v>20202021</v>
      </c>
      <c r="AJ144" t="s">
        <v>46</v>
      </c>
      <c r="AK144" t="s">
        <v>3</v>
      </c>
      <c r="AL144" t="s">
        <v>6852</v>
      </c>
    </row>
    <row r="145" spans="1:38" x14ac:dyDescent="0.25">
      <c r="A145" t="s">
        <v>4186</v>
      </c>
      <c r="B145" t="s">
        <v>3629</v>
      </c>
      <c r="C145">
        <v>20212022</v>
      </c>
      <c r="D145" t="s">
        <v>4033</v>
      </c>
      <c r="E145" t="s">
        <v>120</v>
      </c>
      <c r="F145" t="s">
        <v>120</v>
      </c>
      <c r="G145" t="s">
        <v>51</v>
      </c>
      <c r="H145" t="s">
        <v>55</v>
      </c>
      <c r="I145">
        <v>4</v>
      </c>
      <c r="J145">
        <v>4</v>
      </c>
      <c r="K145">
        <v>2</v>
      </c>
      <c r="L145">
        <v>2</v>
      </c>
      <c r="M145" t="s">
        <v>45</v>
      </c>
      <c r="N145">
        <v>90</v>
      </c>
      <c r="O145">
        <v>76</v>
      </c>
      <c r="P145">
        <v>14</v>
      </c>
      <c r="Q145">
        <v>0.84399999999999997</v>
      </c>
      <c r="R145">
        <v>4.28</v>
      </c>
      <c r="S145" t="s">
        <v>3630</v>
      </c>
      <c r="T145">
        <v>0</v>
      </c>
      <c r="U145">
        <v>0</v>
      </c>
      <c r="V145">
        <v>0</v>
      </c>
      <c r="W145">
        <v>0</v>
      </c>
      <c r="X145">
        <v>2</v>
      </c>
      <c r="Y145" s="1">
        <v>31846</v>
      </c>
      <c r="Z145" t="s">
        <v>3631</v>
      </c>
      <c r="AA145" t="s">
        <v>45</v>
      </c>
      <c r="AB145" t="s">
        <v>54</v>
      </c>
      <c r="AC145" t="s">
        <v>54</v>
      </c>
      <c r="AD145">
        <v>75</v>
      </c>
      <c r="AE145">
        <v>176</v>
      </c>
      <c r="AF145">
        <v>2005</v>
      </c>
      <c r="AG145">
        <v>1</v>
      </c>
      <c r="AH145">
        <v>21</v>
      </c>
      <c r="AI145">
        <v>20072008</v>
      </c>
      <c r="AJ145" t="s">
        <v>46</v>
      </c>
      <c r="AK145" t="s">
        <v>3</v>
      </c>
      <c r="AL145" t="s">
        <v>6853</v>
      </c>
    </row>
    <row r="146" spans="1:38" x14ac:dyDescent="0.25">
      <c r="A146" t="s">
        <v>4187</v>
      </c>
      <c r="B146" t="s">
        <v>3632</v>
      </c>
      <c r="C146">
        <v>20212022</v>
      </c>
      <c r="D146" t="s">
        <v>4033</v>
      </c>
      <c r="E146" t="s">
        <v>1070</v>
      </c>
      <c r="F146" t="s">
        <v>1070</v>
      </c>
      <c r="G146" t="s">
        <v>51</v>
      </c>
      <c r="H146" t="s">
        <v>55</v>
      </c>
      <c r="I146">
        <v>48</v>
      </c>
      <c r="J146">
        <v>46</v>
      </c>
      <c r="K146">
        <v>19</v>
      </c>
      <c r="L146">
        <v>17</v>
      </c>
      <c r="M146" t="s">
        <v>45</v>
      </c>
      <c r="N146">
        <v>1450</v>
      </c>
      <c r="O146">
        <v>1321</v>
      </c>
      <c r="P146">
        <v>129</v>
      </c>
      <c r="Q146">
        <v>0.91100000000000003</v>
      </c>
      <c r="R146">
        <v>2.9</v>
      </c>
      <c r="S146" t="s">
        <v>3633</v>
      </c>
      <c r="T146">
        <v>1</v>
      </c>
      <c r="U146">
        <v>0</v>
      </c>
      <c r="V146">
        <v>0</v>
      </c>
      <c r="W146">
        <v>0</v>
      </c>
      <c r="X146">
        <v>0</v>
      </c>
      <c r="Y146" s="1">
        <v>32217</v>
      </c>
      <c r="Z146" t="s">
        <v>3634</v>
      </c>
      <c r="AA146" t="s">
        <v>276</v>
      </c>
      <c r="AB146" t="s">
        <v>73</v>
      </c>
      <c r="AC146" t="s">
        <v>73</v>
      </c>
      <c r="AD146">
        <v>74</v>
      </c>
      <c r="AE146">
        <v>200</v>
      </c>
      <c r="AF146">
        <v>2006</v>
      </c>
      <c r="AG146">
        <v>4</v>
      </c>
      <c r="AH146">
        <v>99</v>
      </c>
      <c r="AI146">
        <v>20102011</v>
      </c>
      <c r="AJ146" t="s">
        <v>46</v>
      </c>
      <c r="AK146" t="s">
        <v>3</v>
      </c>
      <c r="AL146" t="s">
        <v>6854</v>
      </c>
    </row>
    <row r="147" spans="1:38" x14ac:dyDescent="0.25">
      <c r="A147" t="s">
        <v>4188</v>
      </c>
      <c r="B147" t="s">
        <v>3637</v>
      </c>
      <c r="C147">
        <v>20212022</v>
      </c>
      <c r="D147" t="s">
        <v>4033</v>
      </c>
      <c r="E147" t="s">
        <v>1005</v>
      </c>
      <c r="F147" t="s">
        <v>1005</v>
      </c>
      <c r="G147" t="s">
        <v>51</v>
      </c>
      <c r="H147" t="s">
        <v>55</v>
      </c>
      <c r="I147">
        <v>5</v>
      </c>
      <c r="J147">
        <v>5</v>
      </c>
      <c r="K147">
        <v>0</v>
      </c>
      <c r="L147">
        <v>4</v>
      </c>
      <c r="M147" t="s">
        <v>45</v>
      </c>
      <c r="N147">
        <v>177</v>
      </c>
      <c r="O147">
        <v>161</v>
      </c>
      <c r="P147">
        <v>16</v>
      </c>
      <c r="Q147">
        <v>0.91</v>
      </c>
      <c r="R147">
        <v>3.23</v>
      </c>
      <c r="S147" t="s">
        <v>3638</v>
      </c>
      <c r="T147">
        <v>0</v>
      </c>
      <c r="U147">
        <v>0</v>
      </c>
      <c r="V147">
        <v>0</v>
      </c>
      <c r="W147">
        <v>0</v>
      </c>
      <c r="X147">
        <v>0</v>
      </c>
      <c r="Y147" s="1">
        <v>35442</v>
      </c>
      <c r="Z147" t="s">
        <v>90</v>
      </c>
      <c r="AA147" t="s">
        <v>45</v>
      </c>
      <c r="AB147" t="s">
        <v>67</v>
      </c>
      <c r="AC147" t="s">
        <v>67</v>
      </c>
      <c r="AD147">
        <v>74</v>
      </c>
      <c r="AE147">
        <v>211</v>
      </c>
      <c r="AF147">
        <v>2015</v>
      </c>
      <c r="AG147">
        <v>3</v>
      </c>
      <c r="AH147">
        <v>70</v>
      </c>
      <c r="AI147">
        <v>20212022</v>
      </c>
      <c r="AJ147" t="s">
        <v>46</v>
      </c>
      <c r="AK147" t="s">
        <v>3</v>
      </c>
      <c r="AL147" t="s">
        <v>6855</v>
      </c>
    </row>
    <row r="148" spans="1:38" x14ac:dyDescent="0.25">
      <c r="A148" t="s">
        <v>4189</v>
      </c>
      <c r="B148" t="s">
        <v>3639</v>
      </c>
      <c r="C148">
        <v>20212022</v>
      </c>
      <c r="D148" t="s">
        <v>4033</v>
      </c>
      <c r="E148" t="s">
        <v>116</v>
      </c>
      <c r="F148" t="s">
        <v>116</v>
      </c>
      <c r="G148" t="s">
        <v>51</v>
      </c>
      <c r="H148" t="s">
        <v>55</v>
      </c>
      <c r="I148">
        <v>67</v>
      </c>
      <c r="J148">
        <v>67</v>
      </c>
      <c r="K148">
        <v>38</v>
      </c>
      <c r="L148">
        <v>25</v>
      </c>
      <c r="M148" t="s">
        <v>45</v>
      </c>
      <c r="N148">
        <v>2107</v>
      </c>
      <c r="O148">
        <v>1934</v>
      </c>
      <c r="P148">
        <v>173</v>
      </c>
      <c r="Q148">
        <v>0.91800000000000004</v>
      </c>
      <c r="R148">
        <v>2.64</v>
      </c>
      <c r="S148" t="s">
        <v>3640</v>
      </c>
      <c r="T148">
        <v>4</v>
      </c>
      <c r="U148">
        <v>0</v>
      </c>
      <c r="V148">
        <v>0</v>
      </c>
      <c r="W148">
        <v>0</v>
      </c>
      <c r="X148">
        <v>0</v>
      </c>
      <c r="Y148" s="1">
        <v>34808</v>
      </c>
      <c r="Z148" t="s">
        <v>3641</v>
      </c>
      <c r="AA148" t="s">
        <v>45</v>
      </c>
      <c r="AB148" t="s">
        <v>54</v>
      </c>
      <c r="AC148" t="s">
        <v>54</v>
      </c>
      <c r="AD148">
        <v>71</v>
      </c>
      <c r="AE148">
        <v>180</v>
      </c>
      <c r="AF148">
        <v>2013</v>
      </c>
      <c r="AG148">
        <v>4</v>
      </c>
      <c r="AH148">
        <v>99</v>
      </c>
      <c r="AI148">
        <v>20152016</v>
      </c>
      <c r="AJ148" t="s">
        <v>46</v>
      </c>
      <c r="AK148" t="s">
        <v>3</v>
      </c>
      <c r="AL148" t="s">
        <v>6856</v>
      </c>
    </row>
    <row r="149" spans="1:38" x14ac:dyDescent="0.25">
      <c r="A149" t="s">
        <v>4190</v>
      </c>
      <c r="B149" t="s">
        <v>3642</v>
      </c>
      <c r="C149">
        <v>20212022</v>
      </c>
      <c r="D149" t="s">
        <v>4033</v>
      </c>
      <c r="E149" t="s">
        <v>1098</v>
      </c>
      <c r="F149" t="s">
        <v>1098</v>
      </c>
      <c r="G149" t="s">
        <v>51</v>
      </c>
      <c r="H149" t="s">
        <v>55</v>
      </c>
      <c r="I149">
        <v>6</v>
      </c>
      <c r="J149">
        <v>4</v>
      </c>
      <c r="K149">
        <v>2</v>
      </c>
      <c r="L149">
        <v>2</v>
      </c>
      <c r="M149" t="s">
        <v>45</v>
      </c>
      <c r="N149">
        <v>157</v>
      </c>
      <c r="O149">
        <v>136</v>
      </c>
      <c r="P149">
        <v>21</v>
      </c>
      <c r="Q149">
        <v>0.86599999999999999</v>
      </c>
      <c r="R149">
        <v>4.22</v>
      </c>
      <c r="S149" t="s">
        <v>3643</v>
      </c>
      <c r="T149">
        <v>0</v>
      </c>
      <c r="U149">
        <v>0</v>
      </c>
      <c r="V149">
        <v>0</v>
      </c>
      <c r="W149">
        <v>0</v>
      </c>
      <c r="X149">
        <v>0</v>
      </c>
      <c r="Y149" s="1">
        <v>32871</v>
      </c>
      <c r="Z149" t="s">
        <v>3644</v>
      </c>
      <c r="AA149" t="s">
        <v>45</v>
      </c>
      <c r="AB149" t="s">
        <v>54</v>
      </c>
      <c r="AC149" t="s">
        <v>54</v>
      </c>
      <c r="AD149">
        <v>73</v>
      </c>
      <c r="AE149">
        <v>205</v>
      </c>
      <c r="AF149">
        <v>2008</v>
      </c>
      <c r="AG149">
        <v>4</v>
      </c>
      <c r="AH149">
        <v>106</v>
      </c>
      <c r="AI149">
        <v>20172018</v>
      </c>
      <c r="AJ149" t="s">
        <v>46</v>
      </c>
      <c r="AK149" t="s">
        <v>3</v>
      </c>
      <c r="AL149" t="s">
        <v>6857</v>
      </c>
    </row>
    <row r="150" spans="1:38" x14ac:dyDescent="0.25">
      <c r="A150" t="s">
        <v>4191</v>
      </c>
      <c r="B150" t="s">
        <v>3645</v>
      </c>
      <c r="C150">
        <v>20212022</v>
      </c>
      <c r="D150" t="s">
        <v>4033</v>
      </c>
      <c r="E150" t="s">
        <v>1070</v>
      </c>
      <c r="F150" t="s">
        <v>1070</v>
      </c>
      <c r="G150" t="s">
        <v>51</v>
      </c>
      <c r="H150" t="s">
        <v>55</v>
      </c>
      <c r="I150">
        <v>7</v>
      </c>
      <c r="J150">
        <v>3</v>
      </c>
      <c r="K150">
        <v>1</v>
      </c>
      <c r="L150">
        <v>2</v>
      </c>
      <c r="M150" t="s">
        <v>45</v>
      </c>
      <c r="N150">
        <v>151</v>
      </c>
      <c r="O150">
        <v>136</v>
      </c>
      <c r="P150">
        <v>15</v>
      </c>
      <c r="Q150">
        <v>0.90100000000000002</v>
      </c>
      <c r="R150">
        <v>3.35</v>
      </c>
      <c r="S150" t="s">
        <v>3646</v>
      </c>
      <c r="T150">
        <v>0</v>
      </c>
      <c r="U150">
        <v>0</v>
      </c>
      <c r="V150">
        <v>0</v>
      </c>
      <c r="W150">
        <v>0</v>
      </c>
      <c r="X150">
        <v>0</v>
      </c>
      <c r="Y150" s="1">
        <v>35794</v>
      </c>
      <c r="Z150" t="s">
        <v>422</v>
      </c>
      <c r="AA150" t="s">
        <v>83</v>
      </c>
      <c r="AB150" t="s">
        <v>73</v>
      </c>
      <c r="AC150" t="s">
        <v>73</v>
      </c>
      <c r="AD150">
        <v>73</v>
      </c>
      <c r="AE150">
        <v>187</v>
      </c>
      <c r="AF150" t="s">
        <v>45</v>
      </c>
      <c r="AG150" t="s">
        <v>45</v>
      </c>
      <c r="AH150" t="s">
        <v>45</v>
      </c>
      <c r="AI150">
        <v>20212022</v>
      </c>
      <c r="AJ150" t="s">
        <v>46</v>
      </c>
      <c r="AK150" t="s">
        <v>3</v>
      </c>
      <c r="AL150" t="s">
        <v>6858</v>
      </c>
    </row>
    <row r="151" spans="1:38" x14ac:dyDescent="0.25">
      <c r="A151" t="s">
        <v>4192</v>
      </c>
      <c r="B151" t="s">
        <v>3647</v>
      </c>
      <c r="C151">
        <v>20212022</v>
      </c>
      <c r="D151" t="s">
        <v>4033</v>
      </c>
      <c r="E151" t="s">
        <v>1060</v>
      </c>
      <c r="F151" t="s">
        <v>1060</v>
      </c>
      <c r="G151" t="s">
        <v>51</v>
      </c>
      <c r="H151" t="s">
        <v>55</v>
      </c>
      <c r="I151">
        <v>6</v>
      </c>
      <c r="J151">
        <v>4</v>
      </c>
      <c r="K151">
        <v>0</v>
      </c>
      <c r="L151">
        <v>4</v>
      </c>
      <c r="M151" t="s">
        <v>45</v>
      </c>
      <c r="N151">
        <v>114</v>
      </c>
      <c r="O151">
        <v>95</v>
      </c>
      <c r="P151">
        <v>19</v>
      </c>
      <c r="Q151">
        <v>0.83299999999999996</v>
      </c>
      <c r="R151">
        <v>4.83</v>
      </c>
      <c r="S151" t="s">
        <v>3648</v>
      </c>
      <c r="T151">
        <v>0</v>
      </c>
      <c r="U151">
        <v>0</v>
      </c>
      <c r="V151">
        <v>0</v>
      </c>
      <c r="W151">
        <v>0</v>
      </c>
      <c r="X151">
        <v>0</v>
      </c>
      <c r="Y151" s="1">
        <v>36658</v>
      </c>
      <c r="Z151" t="s">
        <v>497</v>
      </c>
      <c r="AA151" t="s">
        <v>45</v>
      </c>
      <c r="AB151" t="s">
        <v>343</v>
      </c>
      <c r="AC151" t="s">
        <v>343</v>
      </c>
      <c r="AD151">
        <v>77</v>
      </c>
      <c r="AE151">
        <v>190</v>
      </c>
      <c r="AF151">
        <v>2018</v>
      </c>
      <c r="AG151">
        <v>5</v>
      </c>
      <c r="AH151">
        <v>136</v>
      </c>
      <c r="AI151">
        <v>20212022</v>
      </c>
      <c r="AJ151" t="s">
        <v>46</v>
      </c>
      <c r="AK151" t="s">
        <v>3</v>
      </c>
      <c r="AL151" t="s">
        <v>6859</v>
      </c>
    </row>
    <row r="152" spans="1:38" x14ac:dyDescent="0.25">
      <c r="A152" t="s">
        <v>4193</v>
      </c>
      <c r="B152" t="s">
        <v>3649</v>
      </c>
      <c r="C152">
        <v>20212022</v>
      </c>
      <c r="D152" t="s">
        <v>4033</v>
      </c>
      <c r="E152" t="s">
        <v>999</v>
      </c>
      <c r="F152" t="s">
        <v>999</v>
      </c>
      <c r="G152" t="s">
        <v>51</v>
      </c>
      <c r="H152" t="s">
        <v>55</v>
      </c>
      <c r="I152">
        <v>1</v>
      </c>
      <c r="J152">
        <v>1</v>
      </c>
      <c r="K152">
        <v>1</v>
      </c>
      <c r="L152">
        <v>0</v>
      </c>
      <c r="M152" t="s">
        <v>45</v>
      </c>
      <c r="N152">
        <v>30</v>
      </c>
      <c r="O152">
        <v>27</v>
      </c>
      <c r="P152">
        <v>3</v>
      </c>
      <c r="Q152">
        <v>0.9</v>
      </c>
      <c r="R152">
        <v>3</v>
      </c>
      <c r="S152" t="s">
        <v>3536</v>
      </c>
      <c r="T152">
        <v>0</v>
      </c>
      <c r="U152">
        <v>0</v>
      </c>
      <c r="V152">
        <v>0</v>
      </c>
      <c r="W152">
        <v>0</v>
      </c>
      <c r="X152">
        <v>0</v>
      </c>
      <c r="Y152" s="1">
        <v>31489</v>
      </c>
      <c r="Z152" t="s">
        <v>3650</v>
      </c>
      <c r="AA152" t="s">
        <v>128</v>
      </c>
      <c r="AB152" t="s">
        <v>44</v>
      </c>
      <c r="AC152" t="s">
        <v>44</v>
      </c>
      <c r="AD152">
        <v>75</v>
      </c>
      <c r="AE152">
        <v>214</v>
      </c>
      <c r="AF152">
        <v>2004</v>
      </c>
      <c r="AG152">
        <v>1</v>
      </c>
      <c r="AH152">
        <v>26</v>
      </c>
      <c r="AI152">
        <v>20082009</v>
      </c>
      <c r="AJ152" t="s">
        <v>46</v>
      </c>
      <c r="AK152" t="s">
        <v>3</v>
      </c>
      <c r="AL152" t="s">
        <v>6860</v>
      </c>
    </row>
    <row r="153" spans="1:38" x14ac:dyDescent="0.25">
      <c r="A153" t="s">
        <v>4194</v>
      </c>
      <c r="B153" t="s">
        <v>3652</v>
      </c>
      <c r="C153">
        <v>20212022</v>
      </c>
      <c r="D153" t="s">
        <v>4033</v>
      </c>
      <c r="E153" t="s">
        <v>69</v>
      </c>
      <c r="F153" t="s">
        <v>69</v>
      </c>
      <c r="G153" t="s">
        <v>51</v>
      </c>
      <c r="H153" t="s">
        <v>55</v>
      </c>
      <c r="I153">
        <v>13</v>
      </c>
      <c r="J153">
        <v>12</v>
      </c>
      <c r="K153">
        <v>6</v>
      </c>
      <c r="L153">
        <v>6</v>
      </c>
      <c r="M153" t="s">
        <v>45</v>
      </c>
      <c r="N153">
        <v>367</v>
      </c>
      <c r="O153">
        <v>335</v>
      </c>
      <c r="P153">
        <v>32</v>
      </c>
      <c r="Q153">
        <v>0.91300000000000003</v>
      </c>
      <c r="R153">
        <v>2.62</v>
      </c>
      <c r="S153" t="s">
        <v>3653</v>
      </c>
      <c r="T153">
        <v>1</v>
      </c>
      <c r="U153">
        <v>0</v>
      </c>
      <c r="V153">
        <v>0</v>
      </c>
      <c r="W153">
        <v>0</v>
      </c>
      <c r="X153">
        <v>0</v>
      </c>
      <c r="Y153" s="1">
        <v>36100</v>
      </c>
      <c r="Z153" t="s">
        <v>118</v>
      </c>
      <c r="AA153" t="s">
        <v>83</v>
      </c>
      <c r="AB153" t="s">
        <v>73</v>
      </c>
      <c r="AC153" t="s">
        <v>73</v>
      </c>
      <c r="AD153">
        <v>76</v>
      </c>
      <c r="AE153">
        <v>230</v>
      </c>
      <c r="AF153">
        <v>2017</v>
      </c>
      <c r="AG153">
        <v>3</v>
      </c>
      <c r="AH153">
        <v>78</v>
      </c>
      <c r="AI153">
        <v>20202021</v>
      </c>
      <c r="AJ153" t="s">
        <v>46</v>
      </c>
      <c r="AK153" t="s">
        <v>3</v>
      </c>
      <c r="AL153" t="s">
        <v>6861</v>
      </c>
    </row>
    <row r="154" spans="1:38" x14ac:dyDescent="0.25">
      <c r="A154" t="s">
        <v>4195</v>
      </c>
      <c r="B154" t="s">
        <v>3655</v>
      </c>
      <c r="C154">
        <v>20212022</v>
      </c>
      <c r="D154" t="s">
        <v>4033</v>
      </c>
      <c r="E154" t="s">
        <v>1104</v>
      </c>
      <c r="F154" t="s">
        <v>1104</v>
      </c>
      <c r="G154" t="s">
        <v>51</v>
      </c>
      <c r="H154" t="s">
        <v>55</v>
      </c>
      <c r="I154">
        <v>3</v>
      </c>
      <c r="J154">
        <v>2</v>
      </c>
      <c r="K154">
        <v>0</v>
      </c>
      <c r="L154">
        <v>2</v>
      </c>
      <c r="M154" t="s">
        <v>45</v>
      </c>
      <c r="N154">
        <v>95</v>
      </c>
      <c r="O154">
        <v>82</v>
      </c>
      <c r="P154">
        <v>13</v>
      </c>
      <c r="Q154">
        <v>0.86299999999999999</v>
      </c>
      <c r="R154">
        <v>5.01</v>
      </c>
      <c r="S154" t="s">
        <v>3656</v>
      </c>
      <c r="T154">
        <v>0</v>
      </c>
      <c r="U154">
        <v>0</v>
      </c>
      <c r="V154">
        <v>0</v>
      </c>
      <c r="W154">
        <v>0</v>
      </c>
      <c r="X154">
        <v>0</v>
      </c>
      <c r="Y154" s="1">
        <v>36391</v>
      </c>
      <c r="Z154" t="s">
        <v>1494</v>
      </c>
      <c r="AA154" t="s">
        <v>45</v>
      </c>
      <c r="AB154" t="s">
        <v>67</v>
      </c>
      <c r="AC154" t="s">
        <v>67</v>
      </c>
      <c r="AD154">
        <v>75</v>
      </c>
      <c r="AE154">
        <v>180</v>
      </c>
      <c r="AF154" t="s">
        <v>45</v>
      </c>
      <c r="AG154" t="s">
        <v>45</v>
      </c>
      <c r="AH154" t="s">
        <v>45</v>
      </c>
      <c r="AI154">
        <v>20212022</v>
      </c>
      <c r="AJ154" t="s">
        <v>46</v>
      </c>
      <c r="AK154" t="s">
        <v>3</v>
      </c>
      <c r="AL154" t="s">
        <v>6862</v>
      </c>
    </row>
    <row r="155" spans="1:38" x14ac:dyDescent="0.25">
      <c r="A155" t="s">
        <v>4196</v>
      </c>
      <c r="B155" t="s">
        <v>3657</v>
      </c>
      <c r="C155">
        <v>20212022</v>
      </c>
      <c r="D155" t="s">
        <v>4033</v>
      </c>
      <c r="E155" t="s">
        <v>992</v>
      </c>
      <c r="F155" t="s">
        <v>992</v>
      </c>
      <c r="G155" t="s">
        <v>51</v>
      </c>
      <c r="H155" t="s">
        <v>55</v>
      </c>
      <c r="I155">
        <v>2</v>
      </c>
      <c r="J155">
        <v>2</v>
      </c>
      <c r="K155">
        <v>1</v>
      </c>
      <c r="L155">
        <v>1</v>
      </c>
      <c r="M155" t="s">
        <v>45</v>
      </c>
      <c r="N155">
        <v>54</v>
      </c>
      <c r="O155">
        <v>48</v>
      </c>
      <c r="P155">
        <v>6</v>
      </c>
      <c r="Q155">
        <v>0.88900000000000001</v>
      </c>
      <c r="R155">
        <v>3.07</v>
      </c>
      <c r="S155" t="s">
        <v>3658</v>
      </c>
      <c r="T155">
        <v>0</v>
      </c>
      <c r="U155">
        <v>0</v>
      </c>
      <c r="V155">
        <v>0</v>
      </c>
      <c r="W155">
        <v>0</v>
      </c>
      <c r="X155">
        <v>0</v>
      </c>
      <c r="Y155" s="1">
        <v>36873</v>
      </c>
      <c r="Z155" t="s">
        <v>1460</v>
      </c>
      <c r="AA155" t="s">
        <v>45</v>
      </c>
      <c r="AB155" t="s">
        <v>319</v>
      </c>
      <c r="AC155" t="s">
        <v>319</v>
      </c>
      <c r="AD155">
        <v>79</v>
      </c>
      <c r="AE155">
        <v>217</v>
      </c>
      <c r="AF155">
        <v>2019</v>
      </c>
      <c r="AG155">
        <v>2</v>
      </c>
      <c r="AH155">
        <v>37</v>
      </c>
      <c r="AI155">
        <v>20212022</v>
      </c>
      <c r="AJ155" t="s">
        <v>46</v>
      </c>
      <c r="AK155" t="s">
        <v>3</v>
      </c>
      <c r="AL155" t="s">
        <v>6863</v>
      </c>
    </row>
    <row r="156" spans="1:38" x14ac:dyDescent="0.25">
      <c r="A156" t="s">
        <v>4197</v>
      </c>
      <c r="B156" t="s">
        <v>3659</v>
      </c>
      <c r="C156">
        <v>20212022</v>
      </c>
      <c r="D156" t="s">
        <v>4033</v>
      </c>
      <c r="E156" t="s">
        <v>999</v>
      </c>
      <c r="F156" t="s">
        <v>999</v>
      </c>
      <c r="G156" t="s">
        <v>51</v>
      </c>
      <c r="H156" t="s">
        <v>55</v>
      </c>
      <c r="I156">
        <v>52</v>
      </c>
      <c r="J156">
        <v>52</v>
      </c>
      <c r="K156">
        <v>26</v>
      </c>
      <c r="L156">
        <v>18</v>
      </c>
      <c r="M156" t="s">
        <v>45</v>
      </c>
      <c r="N156">
        <v>1643</v>
      </c>
      <c r="O156">
        <v>1520</v>
      </c>
      <c r="P156">
        <v>123</v>
      </c>
      <c r="Q156">
        <v>0.92500000000000004</v>
      </c>
      <c r="R156">
        <v>2.4</v>
      </c>
      <c r="S156" t="s">
        <v>3660</v>
      </c>
      <c r="T156">
        <v>7</v>
      </c>
      <c r="U156">
        <v>0</v>
      </c>
      <c r="V156">
        <v>0</v>
      </c>
      <c r="W156">
        <v>0</v>
      </c>
      <c r="X156">
        <v>0</v>
      </c>
      <c r="Y156" s="1">
        <v>34915</v>
      </c>
      <c r="Z156" t="s">
        <v>3661</v>
      </c>
      <c r="AA156" t="s">
        <v>45</v>
      </c>
      <c r="AB156" t="s">
        <v>95</v>
      </c>
      <c r="AC156" t="s">
        <v>95</v>
      </c>
      <c r="AD156">
        <v>76</v>
      </c>
      <c r="AE156">
        <v>211</v>
      </c>
      <c r="AF156">
        <v>2014</v>
      </c>
      <c r="AG156">
        <v>3</v>
      </c>
      <c r="AH156">
        <v>78</v>
      </c>
      <c r="AI156">
        <v>20202021</v>
      </c>
      <c r="AJ156" t="s">
        <v>46</v>
      </c>
      <c r="AK156" t="s">
        <v>3</v>
      </c>
      <c r="AL156" t="s">
        <v>6864</v>
      </c>
    </row>
    <row r="157" spans="1:38" x14ac:dyDescent="0.25">
      <c r="A157" t="s">
        <v>4198</v>
      </c>
      <c r="B157" t="s">
        <v>3662</v>
      </c>
      <c r="C157">
        <v>20212022</v>
      </c>
      <c r="D157" t="s">
        <v>4033</v>
      </c>
      <c r="E157" t="s">
        <v>57</v>
      </c>
      <c r="F157" t="s">
        <v>57</v>
      </c>
      <c r="G157" t="s">
        <v>51</v>
      </c>
      <c r="H157" t="s">
        <v>55</v>
      </c>
      <c r="I157">
        <v>2</v>
      </c>
      <c r="J157">
        <v>1</v>
      </c>
      <c r="K157">
        <v>1</v>
      </c>
      <c r="L157">
        <v>0</v>
      </c>
      <c r="M157" t="s">
        <v>45</v>
      </c>
      <c r="N157">
        <v>47</v>
      </c>
      <c r="O157">
        <v>44</v>
      </c>
      <c r="P157">
        <v>3</v>
      </c>
      <c r="Q157">
        <v>0.93600000000000005</v>
      </c>
      <c r="R157">
        <v>1.85</v>
      </c>
      <c r="S157" t="s">
        <v>3663</v>
      </c>
      <c r="T157">
        <v>0</v>
      </c>
      <c r="U157">
        <v>0</v>
      </c>
      <c r="V157">
        <v>0</v>
      </c>
      <c r="W157">
        <v>0</v>
      </c>
      <c r="X157">
        <v>0</v>
      </c>
      <c r="Y157" s="1">
        <v>34148</v>
      </c>
      <c r="Z157" t="s">
        <v>3664</v>
      </c>
      <c r="AA157" t="s">
        <v>249</v>
      </c>
      <c r="AB157" t="s">
        <v>44</v>
      </c>
      <c r="AC157" t="s">
        <v>44</v>
      </c>
      <c r="AD157">
        <v>75</v>
      </c>
      <c r="AE157">
        <v>220</v>
      </c>
      <c r="AF157">
        <v>2011</v>
      </c>
      <c r="AG157">
        <v>7</v>
      </c>
      <c r="AH157">
        <v>190</v>
      </c>
      <c r="AI157">
        <v>20152016</v>
      </c>
      <c r="AJ157" t="s">
        <v>46</v>
      </c>
      <c r="AK157" t="s">
        <v>3</v>
      </c>
      <c r="AL157" t="s">
        <v>6865</v>
      </c>
    </row>
    <row r="158" spans="1:38" x14ac:dyDescent="0.25">
      <c r="A158" t="s">
        <v>4199</v>
      </c>
      <c r="B158" t="s">
        <v>3665</v>
      </c>
      <c r="C158">
        <v>20212022</v>
      </c>
      <c r="D158" t="s">
        <v>4033</v>
      </c>
      <c r="E158" t="s">
        <v>1070</v>
      </c>
      <c r="F158" t="s">
        <v>1070</v>
      </c>
      <c r="G158" t="s">
        <v>51</v>
      </c>
      <c r="H158" t="s">
        <v>55</v>
      </c>
      <c r="I158">
        <v>1</v>
      </c>
      <c r="J158">
        <v>1</v>
      </c>
      <c r="K158">
        <v>0</v>
      </c>
      <c r="L158">
        <v>1</v>
      </c>
      <c r="M158" t="s">
        <v>45</v>
      </c>
      <c r="N158">
        <v>28</v>
      </c>
      <c r="O158">
        <v>22</v>
      </c>
      <c r="P158">
        <v>6</v>
      </c>
      <c r="Q158">
        <v>0.78600000000000003</v>
      </c>
      <c r="R158">
        <v>7.81</v>
      </c>
      <c r="S158" t="s">
        <v>3666</v>
      </c>
      <c r="T158">
        <v>0</v>
      </c>
      <c r="U158">
        <v>0</v>
      </c>
      <c r="V158">
        <v>0</v>
      </c>
      <c r="W158">
        <v>0</v>
      </c>
      <c r="X158">
        <v>0</v>
      </c>
      <c r="Y158" s="1">
        <v>31986</v>
      </c>
      <c r="Z158" t="s">
        <v>2392</v>
      </c>
      <c r="AA158" t="s">
        <v>61</v>
      </c>
      <c r="AB158" t="s">
        <v>44</v>
      </c>
      <c r="AC158" t="s">
        <v>44</v>
      </c>
      <c r="AD158">
        <v>71</v>
      </c>
      <c r="AE158">
        <v>170</v>
      </c>
      <c r="AF158">
        <v>2005</v>
      </c>
      <c r="AG158">
        <v>4</v>
      </c>
      <c r="AH158">
        <v>112</v>
      </c>
      <c r="AI158">
        <v>20102011</v>
      </c>
      <c r="AJ158" t="s">
        <v>46</v>
      </c>
      <c r="AK158" t="s">
        <v>3</v>
      </c>
      <c r="AL158" t="s">
        <v>6866</v>
      </c>
    </row>
    <row r="159" spans="1:38" x14ac:dyDescent="0.25">
      <c r="A159" t="s">
        <v>4200</v>
      </c>
      <c r="B159" t="s">
        <v>3667</v>
      </c>
      <c r="C159">
        <v>20212022</v>
      </c>
      <c r="D159" t="s">
        <v>4033</v>
      </c>
      <c r="E159" t="s">
        <v>1131</v>
      </c>
      <c r="F159" t="s">
        <v>1131</v>
      </c>
      <c r="G159" t="s">
        <v>51</v>
      </c>
      <c r="H159" t="s">
        <v>55</v>
      </c>
      <c r="I159">
        <v>28</v>
      </c>
      <c r="J159">
        <v>23</v>
      </c>
      <c r="K159">
        <v>12</v>
      </c>
      <c r="L159">
        <v>8</v>
      </c>
      <c r="M159" t="s">
        <v>45</v>
      </c>
      <c r="N159">
        <v>809</v>
      </c>
      <c r="O159">
        <v>742</v>
      </c>
      <c r="P159">
        <v>67</v>
      </c>
      <c r="Q159">
        <v>0.91700000000000004</v>
      </c>
      <c r="R159">
        <v>2.67</v>
      </c>
      <c r="S159" t="s">
        <v>3668</v>
      </c>
      <c r="T159">
        <v>3</v>
      </c>
      <c r="U159">
        <v>0</v>
      </c>
      <c r="V159">
        <v>1</v>
      </c>
      <c r="W159">
        <v>1</v>
      </c>
      <c r="X159">
        <v>2</v>
      </c>
      <c r="Y159" s="1">
        <v>34354</v>
      </c>
      <c r="Z159" t="s">
        <v>3669</v>
      </c>
      <c r="AA159" t="s">
        <v>231</v>
      </c>
      <c r="AB159" t="s">
        <v>44</v>
      </c>
      <c r="AC159" t="s">
        <v>44</v>
      </c>
      <c r="AD159">
        <v>78</v>
      </c>
      <c r="AE159">
        <v>243</v>
      </c>
      <c r="AF159">
        <v>2012</v>
      </c>
      <c r="AG159">
        <v>2</v>
      </c>
      <c r="AH159">
        <v>45</v>
      </c>
      <c r="AI159">
        <v>20162017</v>
      </c>
      <c r="AJ159" t="s">
        <v>46</v>
      </c>
      <c r="AK159" t="s">
        <v>3</v>
      </c>
      <c r="AL159" t="s">
        <v>6867</v>
      </c>
    </row>
    <row r="160" spans="1:38" x14ac:dyDescent="0.25">
      <c r="A160" t="s">
        <v>4201</v>
      </c>
      <c r="B160" t="s">
        <v>3670</v>
      </c>
      <c r="C160">
        <v>20212022</v>
      </c>
      <c r="D160" t="s">
        <v>4033</v>
      </c>
      <c r="E160" t="s">
        <v>1036</v>
      </c>
      <c r="F160" t="s">
        <v>1036</v>
      </c>
      <c r="G160" t="s">
        <v>51</v>
      </c>
      <c r="H160" t="s">
        <v>55</v>
      </c>
      <c r="I160">
        <v>4</v>
      </c>
      <c r="J160">
        <v>3</v>
      </c>
      <c r="K160">
        <v>0</v>
      </c>
      <c r="L160">
        <v>2</v>
      </c>
      <c r="M160" t="s">
        <v>45</v>
      </c>
      <c r="N160">
        <v>132</v>
      </c>
      <c r="O160">
        <v>115</v>
      </c>
      <c r="P160">
        <v>17</v>
      </c>
      <c r="Q160">
        <v>0.871</v>
      </c>
      <c r="R160">
        <v>4.8499999999999996</v>
      </c>
      <c r="S160" t="s">
        <v>3671</v>
      </c>
      <c r="T160">
        <v>0</v>
      </c>
      <c r="U160">
        <v>0</v>
      </c>
      <c r="V160">
        <v>0</v>
      </c>
      <c r="W160">
        <v>0</v>
      </c>
      <c r="X160">
        <v>0</v>
      </c>
      <c r="Y160" s="1">
        <v>34324</v>
      </c>
      <c r="Z160" t="s">
        <v>234</v>
      </c>
      <c r="AA160" t="s">
        <v>78</v>
      </c>
      <c r="AB160" t="s">
        <v>73</v>
      </c>
      <c r="AC160" t="s">
        <v>73</v>
      </c>
      <c r="AD160">
        <v>74</v>
      </c>
      <c r="AE160">
        <v>215</v>
      </c>
      <c r="AF160">
        <v>2012</v>
      </c>
      <c r="AG160">
        <v>1</v>
      </c>
      <c r="AH160">
        <v>24</v>
      </c>
      <c r="AI160">
        <v>20142015</v>
      </c>
      <c r="AJ160" t="s">
        <v>46</v>
      </c>
      <c r="AK160" t="s">
        <v>3</v>
      </c>
      <c r="AL160" t="s">
        <v>6868</v>
      </c>
    </row>
    <row r="161" spans="1:38" x14ac:dyDescent="0.25">
      <c r="A161" t="s">
        <v>4202</v>
      </c>
      <c r="B161" t="s">
        <v>3674</v>
      </c>
      <c r="C161">
        <v>20212022</v>
      </c>
      <c r="D161" t="s">
        <v>4033</v>
      </c>
      <c r="E161" t="s">
        <v>1093</v>
      </c>
      <c r="F161" t="s">
        <v>1093</v>
      </c>
      <c r="G161" t="s">
        <v>51</v>
      </c>
      <c r="H161" t="s">
        <v>55</v>
      </c>
      <c r="I161">
        <v>4</v>
      </c>
      <c r="J161">
        <v>3</v>
      </c>
      <c r="K161">
        <v>0</v>
      </c>
      <c r="L161">
        <v>2</v>
      </c>
      <c r="M161" t="s">
        <v>45</v>
      </c>
      <c r="N161">
        <v>111</v>
      </c>
      <c r="O161">
        <v>104</v>
      </c>
      <c r="P161">
        <v>7</v>
      </c>
      <c r="Q161">
        <v>0.93700000000000006</v>
      </c>
      <c r="R161">
        <v>2.4</v>
      </c>
      <c r="S161" t="s">
        <v>3675</v>
      </c>
      <c r="T161">
        <v>0</v>
      </c>
      <c r="U161">
        <v>0</v>
      </c>
      <c r="V161">
        <v>0</v>
      </c>
      <c r="W161">
        <v>0</v>
      </c>
      <c r="X161">
        <v>0</v>
      </c>
      <c r="Y161" s="1">
        <v>36246</v>
      </c>
      <c r="Z161" t="s">
        <v>519</v>
      </c>
      <c r="AA161" t="s">
        <v>45</v>
      </c>
      <c r="AB161" t="s">
        <v>95</v>
      </c>
      <c r="AC161" t="s">
        <v>95</v>
      </c>
      <c r="AD161">
        <v>77</v>
      </c>
      <c r="AE161">
        <v>203</v>
      </c>
      <c r="AF161">
        <v>2017</v>
      </c>
      <c r="AG161">
        <v>3</v>
      </c>
      <c r="AH161">
        <v>86</v>
      </c>
      <c r="AI161">
        <v>20212022</v>
      </c>
      <c r="AJ161" t="s">
        <v>46</v>
      </c>
      <c r="AK161" t="s">
        <v>3</v>
      </c>
      <c r="AL161" t="s">
        <v>6869</v>
      </c>
    </row>
    <row r="162" spans="1:38" x14ac:dyDescent="0.25">
      <c r="A162" t="s">
        <v>4203</v>
      </c>
      <c r="B162" t="s">
        <v>3676</v>
      </c>
      <c r="C162">
        <v>20212022</v>
      </c>
      <c r="D162" t="s">
        <v>4033</v>
      </c>
      <c r="E162" t="s">
        <v>1057</v>
      </c>
      <c r="F162" t="s">
        <v>1057</v>
      </c>
      <c r="G162" t="s">
        <v>39</v>
      </c>
      <c r="H162" t="s">
        <v>47</v>
      </c>
      <c r="I162">
        <v>19</v>
      </c>
      <c r="J162">
        <v>17</v>
      </c>
      <c r="K162">
        <v>10</v>
      </c>
      <c r="L162">
        <v>5</v>
      </c>
      <c r="M162" t="s">
        <v>45</v>
      </c>
      <c r="N162">
        <v>569</v>
      </c>
      <c r="O162">
        <v>520</v>
      </c>
      <c r="P162">
        <v>49</v>
      </c>
      <c r="Q162">
        <v>0.91400000000000003</v>
      </c>
      <c r="R162">
        <v>2.68</v>
      </c>
      <c r="S162" t="s">
        <v>3677</v>
      </c>
      <c r="T162">
        <v>1</v>
      </c>
      <c r="U162">
        <v>0</v>
      </c>
      <c r="V162">
        <v>0</v>
      </c>
      <c r="W162">
        <v>0</v>
      </c>
      <c r="X162">
        <v>0</v>
      </c>
      <c r="Y162" s="1">
        <v>35486</v>
      </c>
      <c r="Z162" t="s">
        <v>422</v>
      </c>
      <c r="AA162" t="s">
        <v>83</v>
      </c>
      <c r="AB162" t="s">
        <v>73</v>
      </c>
      <c r="AC162" t="s">
        <v>73</v>
      </c>
      <c r="AD162">
        <v>76</v>
      </c>
      <c r="AE162">
        <v>205</v>
      </c>
      <c r="AF162" t="s">
        <v>45</v>
      </c>
      <c r="AG162" t="s">
        <v>45</v>
      </c>
      <c r="AH162" t="s">
        <v>45</v>
      </c>
      <c r="AI162">
        <v>20202021</v>
      </c>
      <c r="AJ162" t="s">
        <v>46</v>
      </c>
      <c r="AK162" t="s">
        <v>3</v>
      </c>
      <c r="AL162" t="s">
        <v>6870</v>
      </c>
    </row>
    <row r="163" spans="1:38" x14ac:dyDescent="0.25">
      <c r="A163" t="s">
        <v>4204</v>
      </c>
      <c r="B163" t="s">
        <v>3678</v>
      </c>
      <c r="C163">
        <v>20212022</v>
      </c>
      <c r="D163" t="s">
        <v>4033</v>
      </c>
      <c r="E163" t="s">
        <v>1036</v>
      </c>
      <c r="F163" t="s">
        <v>1036</v>
      </c>
      <c r="G163" t="s">
        <v>51</v>
      </c>
      <c r="H163" t="s">
        <v>55</v>
      </c>
      <c r="I163">
        <v>29</v>
      </c>
      <c r="J163">
        <v>28</v>
      </c>
      <c r="K163">
        <v>10</v>
      </c>
      <c r="L163">
        <v>12</v>
      </c>
      <c r="M163" t="s">
        <v>45</v>
      </c>
      <c r="N163">
        <v>900</v>
      </c>
      <c r="O163">
        <v>809</v>
      </c>
      <c r="P163">
        <v>91</v>
      </c>
      <c r="Q163">
        <v>0.89900000000000002</v>
      </c>
      <c r="R163">
        <v>3.27</v>
      </c>
      <c r="S163" t="s">
        <v>3679</v>
      </c>
      <c r="T163">
        <v>1</v>
      </c>
      <c r="U163">
        <v>0</v>
      </c>
      <c r="V163">
        <v>0</v>
      </c>
      <c r="W163">
        <v>0</v>
      </c>
      <c r="X163">
        <v>0</v>
      </c>
      <c r="Y163" s="1">
        <v>32767</v>
      </c>
      <c r="Z163" t="s">
        <v>3680</v>
      </c>
      <c r="AA163" t="s">
        <v>72</v>
      </c>
      <c r="AB163" t="s">
        <v>73</v>
      </c>
      <c r="AC163" t="s">
        <v>73</v>
      </c>
      <c r="AD163">
        <v>72</v>
      </c>
      <c r="AE163">
        <v>198</v>
      </c>
      <c r="AF163">
        <v>2008</v>
      </c>
      <c r="AG163">
        <v>5</v>
      </c>
      <c r="AH163">
        <v>122</v>
      </c>
      <c r="AI163">
        <v>20092010</v>
      </c>
      <c r="AJ163" t="s">
        <v>46</v>
      </c>
      <c r="AK163" t="s">
        <v>3</v>
      </c>
      <c r="AL163" t="s">
        <v>6871</v>
      </c>
    </row>
    <row r="164" spans="1:38" x14ac:dyDescent="0.25">
      <c r="A164" t="s">
        <v>4205</v>
      </c>
      <c r="B164" t="s">
        <v>3683</v>
      </c>
      <c r="C164">
        <v>20212022</v>
      </c>
      <c r="D164" t="s">
        <v>4033</v>
      </c>
      <c r="E164" t="s">
        <v>999</v>
      </c>
      <c r="F164" t="s">
        <v>999</v>
      </c>
      <c r="G164" t="s">
        <v>51</v>
      </c>
      <c r="H164" t="s">
        <v>55</v>
      </c>
      <c r="I164">
        <v>31</v>
      </c>
      <c r="J164">
        <v>29</v>
      </c>
      <c r="K164">
        <v>10</v>
      </c>
      <c r="L164">
        <v>17</v>
      </c>
      <c r="M164" t="s">
        <v>45</v>
      </c>
      <c r="N164">
        <v>978</v>
      </c>
      <c r="O164">
        <v>891</v>
      </c>
      <c r="P164">
        <v>87</v>
      </c>
      <c r="Q164">
        <v>0.91100000000000003</v>
      </c>
      <c r="R164">
        <v>2.91</v>
      </c>
      <c r="S164" t="s">
        <v>3684</v>
      </c>
      <c r="T164">
        <v>2</v>
      </c>
      <c r="U164">
        <v>0</v>
      </c>
      <c r="V164">
        <v>0</v>
      </c>
      <c r="W164">
        <v>0</v>
      </c>
      <c r="X164">
        <v>0</v>
      </c>
      <c r="Y164" s="1">
        <v>32260</v>
      </c>
      <c r="Z164" t="s">
        <v>3685</v>
      </c>
      <c r="AA164" t="s">
        <v>45</v>
      </c>
      <c r="AB164" t="s">
        <v>95</v>
      </c>
      <c r="AC164" t="s">
        <v>95</v>
      </c>
      <c r="AD164">
        <v>74</v>
      </c>
      <c r="AE164">
        <v>201</v>
      </c>
      <c r="AF164">
        <v>2006</v>
      </c>
      <c r="AG164">
        <v>1</v>
      </c>
      <c r="AH164">
        <v>23</v>
      </c>
      <c r="AI164">
        <v>20082009</v>
      </c>
      <c r="AJ164" t="s">
        <v>46</v>
      </c>
      <c r="AK164" t="s">
        <v>3</v>
      </c>
      <c r="AL164" t="s">
        <v>6872</v>
      </c>
    </row>
    <row r="165" spans="1:38" x14ac:dyDescent="0.25">
      <c r="A165" t="s">
        <v>4206</v>
      </c>
      <c r="B165" t="s">
        <v>3687</v>
      </c>
      <c r="C165">
        <v>20212022</v>
      </c>
      <c r="D165" t="s">
        <v>4033</v>
      </c>
      <c r="E165" t="s">
        <v>1098</v>
      </c>
      <c r="F165" t="s">
        <v>1098</v>
      </c>
      <c r="G165" t="s">
        <v>39</v>
      </c>
      <c r="H165" t="s">
        <v>47</v>
      </c>
      <c r="I165">
        <v>52</v>
      </c>
      <c r="J165">
        <v>49</v>
      </c>
      <c r="K165">
        <v>13</v>
      </c>
      <c r="L165">
        <v>32</v>
      </c>
      <c r="M165" t="s">
        <v>45</v>
      </c>
      <c r="N165">
        <v>1669</v>
      </c>
      <c r="O165">
        <v>1499</v>
      </c>
      <c r="P165">
        <v>170</v>
      </c>
      <c r="Q165">
        <v>0.89800000000000002</v>
      </c>
      <c r="R165">
        <v>3.68</v>
      </c>
      <c r="S165" t="s">
        <v>3688</v>
      </c>
      <c r="T165">
        <v>1</v>
      </c>
      <c r="U165">
        <v>0</v>
      </c>
      <c r="V165">
        <v>0</v>
      </c>
      <c r="W165">
        <v>0</v>
      </c>
      <c r="X165">
        <v>0</v>
      </c>
      <c r="Y165" s="1">
        <v>35210</v>
      </c>
      <c r="Z165" t="s">
        <v>3689</v>
      </c>
      <c r="AA165" t="s">
        <v>45</v>
      </c>
      <c r="AB165" t="s">
        <v>221</v>
      </c>
      <c r="AC165" t="s">
        <v>221</v>
      </c>
      <c r="AD165">
        <v>76</v>
      </c>
      <c r="AE165">
        <v>221</v>
      </c>
      <c r="AF165">
        <v>2015</v>
      </c>
      <c r="AG165">
        <v>5</v>
      </c>
      <c r="AH165">
        <v>145</v>
      </c>
      <c r="AI165">
        <v>20212022</v>
      </c>
      <c r="AJ165" t="s">
        <v>46</v>
      </c>
      <c r="AK165" t="s">
        <v>3</v>
      </c>
      <c r="AL165" t="s">
        <v>6873</v>
      </c>
    </row>
    <row r="166" spans="1:38" x14ac:dyDescent="0.25">
      <c r="A166" t="s">
        <v>4207</v>
      </c>
      <c r="B166" t="s">
        <v>3691</v>
      </c>
      <c r="C166">
        <v>20212022</v>
      </c>
      <c r="D166" t="s">
        <v>4033</v>
      </c>
      <c r="E166" t="s">
        <v>3692</v>
      </c>
      <c r="F166" t="s">
        <v>110</v>
      </c>
      <c r="G166" t="s">
        <v>51</v>
      </c>
      <c r="H166" t="s">
        <v>55</v>
      </c>
      <c r="I166">
        <v>37</v>
      </c>
      <c r="J166">
        <v>32</v>
      </c>
      <c r="K166">
        <v>13</v>
      </c>
      <c r="L166">
        <v>15</v>
      </c>
      <c r="M166" t="s">
        <v>45</v>
      </c>
      <c r="N166">
        <v>1218</v>
      </c>
      <c r="O166">
        <v>1108</v>
      </c>
      <c r="P166">
        <v>110</v>
      </c>
      <c r="Q166">
        <v>0.91</v>
      </c>
      <c r="R166">
        <v>3.14</v>
      </c>
      <c r="S166" t="s">
        <v>3693</v>
      </c>
      <c r="T166">
        <v>1</v>
      </c>
      <c r="U166">
        <v>0</v>
      </c>
      <c r="V166">
        <v>0</v>
      </c>
      <c r="W166">
        <v>0</v>
      </c>
      <c r="X166">
        <v>0</v>
      </c>
      <c r="Y166" s="1">
        <v>33830</v>
      </c>
      <c r="Z166" t="s">
        <v>871</v>
      </c>
      <c r="AA166" t="s">
        <v>78</v>
      </c>
      <c r="AB166" t="s">
        <v>73</v>
      </c>
      <c r="AC166" t="s">
        <v>73</v>
      </c>
      <c r="AD166">
        <v>74</v>
      </c>
      <c r="AE166">
        <v>201</v>
      </c>
      <c r="AF166">
        <v>2010</v>
      </c>
      <c r="AG166">
        <v>3</v>
      </c>
      <c r="AH166">
        <v>84</v>
      </c>
      <c r="AI166">
        <v>20152016</v>
      </c>
      <c r="AJ166" t="s">
        <v>46</v>
      </c>
      <c r="AK166" t="s">
        <v>3</v>
      </c>
      <c r="AL166" t="s">
        <v>6874</v>
      </c>
    </row>
    <row r="167" spans="1:38" x14ac:dyDescent="0.25">
      <c r="A167" t="s">
        <v>4208</v>
      </c>
      <c r="B167" t="s">
        <v>3694</v>
      </c>
      <c r="C167">
        <v>20212022</v>
      </c>
      <c r="D167" t="s">
        <v>4033</v>
      </c>
      <c r="E167" t="s">
        <v>125</v>
      </c>
      <c r="F167" t="s">
        <v>125</v>
      </c>
      <c r="G167" t="s">
        <v>51</v>
      </c>
      <c r="H167" t="s">
        <v>55</v>
      </c>
      <c r="I167">
        <v>4</v>
      </c>
      <c r="J167">
        <v>4</v>
      </c>
      <c r="K167">
        <v>3</v>
      </c>
      <c r="L167">
        <v>1</v>
      </c>
      <c r="M167" t="s">
        <v>45</v>
      </c>
      <c r="N167">
        <v>123</v>
      </c>
      <c r="O167">
        <v>112</v>
      </c>
      <c r="P167">
        <v>11</v>
      </c>
      <c r="Q167">
        <v>0.91100000000000003</v>
      </c>
      <c r="R167">
        <v>2.75</v>
      </c>
      <c r="S167" t="s">
        <v>3695</v>
      </c>
      <c r="T167">
        <v>1</v>
      </c>
      <c r="U167">
        <v>0</v>
      </c>
      <c r="V167">
        <v>0</v>
      </c>
      <c r="W167">
        <v>0</v>
      </c>
      <c r="X167">
        <v>2</v>
      </c>
      <c r="Y167" s="1">
        <v>35988</v>
      </c>
      <c r="Z167" t="s">
        <v>3696</v>
      </c>
      <c r="AA167" t="s">
        <v>370</v>
      </c>
      <c r="AB167" t="s">
        <v>44</v>
      </c>
      <c r="AC167" t="s">
        <v>44</v>
      </c>
      <c r="AD167">
        <v>75</v>
      </c>
      <c r="AE167">
        <v>206</v>
      </c>
      <c r="AF167">
        <v>2016</v>
      </c>
      <c r="AG167">
        <v>3</v>
      </c>
      <c r="AH167">
        <v>62</v>
      </c>
      <c r="AI167">
        <v>20212022</v>
      </c>
      <c r="AJ167" t="s">
        <v>46</v>
      </c>
      <c r="AK167" t="s">
        <v>3</v>
      </c>
      <c r="AL167" t="s">
        <v>6875</v>
      </c>
    </row>
    <row r="168" spans="1:38" x14ac:dyDescent="0.25">
      <c r="A168" t="s">
        <v>4111</v>
      </c>
      <c r="B168" t="s">
        <v>3433</v>
      </c>
      <c r="C168">
        <v>20222023</v>
      </c>
      <c r="D168" t="s">
        <v>4034</v>
      </c>
      <c r="E168" t="s">
        <v>125</v>
      </c>
      <c r="F168" t="s">
        <v>125</v>
      </c>
      <c r="G168" t="s">
        <v>51</v>
      </c>
      <c r="H168" t="s">
        <v>55</v>
      </c>
      <c r="I168">
        <v>9</v>
      </c>
      <c r="J168">
        <v>9</v>
      </c>
      <c r="K168">
        <v>4</v>
      </c>
      <c r="L168">
        <v>4</v>
      </c>
      <c r="M168" t="s">
        <v>45</v>
      </c>
      <c r="N168">
        <v>255</v>
      </c>
      <c r="O168">
        <v>229</v>
      </c>
      <c r="P168">
        <v>26</v>
      </c>
      <c r="Q168">
        <v>0.89800000000000002</v>
      </c>
      <c r="R168">
        <v>3.13</v>
      </c>
      <c r="S168" t="s">
        <v>3712</v>
      </c>
      <c r="T168">
        <v>0</v>
      </c>
      <c r="U168">
        <v>0</v>
      </c>
      <c r="V168">
        <v>0</v>
      </c>
      <c r="W168">
        <v>0</v>
      </c>
      <c r="X168">
        <v>0</v>
      </c>
      <c r="Y168" s="1">
        <v>35483</v>
      </c>
      <c r="Z168" t="s">
        <v>636</v>
      </c>
      <c r="AA168" t="s">
        <v>45</v>
      </c>
      <c r="AB168" t="s">
        <v>95</v>
      </c>
      <c r="AC168" t="s">
        <v>95</v>
      </c>
      <c r="AD168">
        <v>75</v>
      </c>
      <c r="AE168">
        <v>208</v>
      </c>
      <c r="AF168">
        <v>2015</v>
      </c>
      <c r="AG168">
        <v>1</v>
      </c>
      <c r="AH168">
        <v>22</v>
      </c>
      <c r="AI168">
        <v>20202021</v>
      </c>
      <c r="AJ168" t="s">
        <v>46</v>
      </c>
      <c r="AK168" t="s">
        <v>2</v>
      </c>
      <c r="AL168" t="s">
        <v>6778</v>
      </c>
    </row>
    <row r="169" spans="1:38" x14ac:dyDescent="0.25">
      <c r="A169" t="s">
        <v>4192</v>
      </c>
      <c r="B169" t="s">
        <v>3647</v>
      </c>
      <c r="C169">
        <v>20222023</v>
      </c>
      <c r="D169" t="s">
        <v>4034</v>
      </c>
      <c r="E169" t="s">
        <v>1060</v>
      </c>
      <c r="F169" t="s">
        <v>1060</v>
      </c>
      <c r="G169" t="s">
        <v>51</v>
      </c>
      <c r="H169" t="s">
        <v>55</v>
      </c>
      <c r="I169">
        <v>9</v>
      </c>
      <c r="J169">
        <v>8</v>
      </c>
      <c r="K169">
        <v>4</v>
      </c>
      <c r="L169">
        <v>4</v>
      </c>
      <c r="M169" t="s">
        <v>45</v>
      </c>
      <c r="N169">
        <v>229</v>
      </c>
      <c r="O169">
        <v>211</v>
      </c>
      <c r="P169">
        <v>18</v>
      </c>
      <c r="Q169">
        <v>0.92100000000000004</v>
      </c>
      <c r="R169">
        <v>2.35</v>
      </c>
      <c r="S169" t="s">
        <v>3713</v>
      </c>
      <c r="T169">
        <v>2</v>
      </c>
      <c r="U169">
        <v>0</v>
      </c>
      <c r="V169">
        <v>0</v>
      </c>
      <c r="W169">
        <v>0</v>
      </c>
      <c r="X169">
        <v>0</v>
      </c>
      <c r="Y169" s="1">
        <v>36658</v>
      </c>
      <c r="Z169" t="s">
        <v>497</v>
      </c>
      <c r="AA169" t="s">
        <v>45</v>
      </c>
      <c r="AB169" t="s">
        <v>343</v>
      </c>
      <c r="AC169" t="s">
        <v>343</v>
      </c>
      <c r="AD169">
        <v>77</v>
      </c>
      <c r="AE169">
        <v>190</v>
      </c>
      <c r="AF169">
        <v>2018</v>
      </c>
      <c r="AG169">
        <v>5</v>
      </c>
      <c r="AH169">
        <v>136</v>
      </c>
      <c r="AI169">
        <v>20222023</v>
      </c>
      <c r="AJ169" t="s">
        <v>46</v>
      </c>
      <c r="AK169" t="s">
        <v>2</v>
      </c>
      <c r="AL169" t="s">
        <v>6859</v>
      </c>
    </row>
    <row r="170" spans="1:38" x14ac:dyDescent="0.25">
      <c r="A170" t="s">
        <v>4112</v>
      </c>
      <c r="B170" t="s">
        <v>3435</v>
      </c>
      <c r="C170">
        <v>20222023</v>
      </c>
      <c r="D170" t="s">
        <v>4034</v>
      </c>
      <c r="E170" t="s">
        <v>160</v>
      </c>
      <c r="F170" t="s">
        <v>160</v>
      </c>
      <c r="G170" t="s">
        <v>51</v>
      </c>
      <c r="H170" t="s">
        <v>55</v>
      </c>
      <c r="I170">
        <v>7</v>
      </c>
      <c r="J170">
        <v>7</v>
      </c>
      <c r="K170">
        <v>3</v>
      </c>
      <c r="L170">
        <v>4</v>
      </c>
      <c r="M170" t="s">
        <v>45</v>
      </c>
      <c r="N170">
        <v>203</v>
      </c>
      <c r="O170">
        <v>189</v>
      </c>
      <c r="P170">
        <v>14</v>
      </c>
      <c r="Q170">
        <v>0.93100000000000005</v>
      </c>
      <c r="R170">
        <v>1.96</v>
      </c>
      <c r="S170" t="s">
        <v>3714</v>
      </c>
      <c r="T170">
        <v>0</v>
      </c>
      <c r="U170">
        <v>0</v>
      </c>
      <c r="V170">
        <v>0</v>
      </c>
      <c r="W170">
        <v>0</v>
      </c>
      <c r="X170">
        <v>2</v>
      </c>
      <c r="Y170" s="1">
        <v>35063</v>
      </c>
      <c r="Z170" t="s">
        <v>94</v>
      </c>
      <c r="AA170" t="s">
        <v>45</v>
      </c>
      <c r="AB170" t="s">
        <v>95</v>
      </c>
      <c r="AC170" t="s">
        <v>95</v>
      </c>
      <c r="AD170">
        <v>73</v>
      </c>
      <c r="AE170">
        <v>195</v>
      </c>
      <c r="AF170">
        <v>2014</v>
      </c>
      <c r="AG170">
        <v>4</v>
      </c>
      <c r="AH170">
        <v>118</v>
      </c>
      <c r="AI170">
        <v>20192020</v>
      </c>
      <c r="AJ170" t="s">
        <v>46</v>
      </c>
      <c r="AK170" t="s">
        <v>2</v>
      </c>
      <c r="AL170" t="s">
        <v>6779</v>
      </c>
    </row>
    <row r="171" spans="1:38" x14ac:dyDescent="0.25">
      <c r="A171" t="s">
        <v>4194</v>
      </c>
      <c r="B171" t="s">
        <v>3652</v>
      </c>
      <c r="C171">
        <v>20222023</v>
      </c>
      <c r="D171" t="s">
        <v>4034</v>
      </c>
      <c r="E171" t="s">
        <v>69</v>
      </c>
      <c r="F171" t="s">
        <v>69</v>
      </c>
      <c r="G171" t="s">
        <v>51</v>
      </c>
      <c r="H171" t="s">
        <v>55</v>
      </c>
      <c r="I171">
        <v>12</v>
      </c>
      <c r="J171">
        <v>12</v>
      </c>
      <c r="K171">
        <v>5</v>
      </c>
      <c r="L171">
        <v>6</v>
      </c>
      <c r="M171" t="s">
        <v>45</v>
      </c>
      <c r="N171">
        <v>325</v>
      </c>
      <c r="O171">
        <v>287</v>
      </c>
      <c r="P171">
        <v>38</v>
      </c>
      <c r="Q171">
        <v>0.88300000000000001</v>
      </c>
      <c r="R171">
        <v>3.68</v>
      </c>
      <c r="S171" t="s">
        <v>3715</v>
      </c>
      <c r="T171">
        <v>0</v>
      </c>
      <c r="U171">
        <v>0</v>
      </c>
      <c r="V171">
        <v>0</v>
      </c>
      <c r="W171">
        <v>0</v>
      </c>
      <c r="X171">
        <v>2</v>
      </c>
      <c r="Y171" s="1">
        <v>36100</v>
      </c>
      <c r="Z171" t="s">
        <v>118</v>
      </c>
      <c r="AA171" t="s">
        <v>83</v>
      </c>
      <c r="AB171" t="s">
        <v>73</v>
      </c>
      <c r="AC171" t="s">
        <v>73</v>
      </c>
      <c r="AD171">
        <v>76</v>
      </c>
      <c r="AE171">
        <v>230</v>
      </c>
      <c r="AF171">
        <v>2017</v>
      </c>
      <c r="AG171">
        <v>3</v>
      </c>
      <c r="AH171">
        <v>78</v>
      </c>
      <c r="AI171">
        <v>20222023</v>
      </c>
      <c r="AJ171" t="s">
        <v>46</v>
      </c>
      <c r="AK171" t="s">
        <v>2</v>
      </c>
      <c r="AL171" t="s">
        <v>6861</v>
      </c>
    </row>
    <row r="172" spans="1:38" x14ac:dyDescent="0.25">
      <c r="A172" t="s">
        <v>4197</v>
      </c>
      <c r="B172" t="s">
        <v>3659</v>
      </c>
      <c r="C172">
        <v>20222023</v>
      </c>
      <c r="D172" t="s">
        <v>4034</v>
      </c>
      <c r="E172" t="s">
        <v>999</v>
      </c>
      <c r="F172" t="s">
        <v>999</v>
      </c>
      <c r="G172" t="s">
        <v>51</v>
      </c>
      <c r="H172" t="s">
        <v>55</v>
      </c>
      <c r="I172">
        <v>6</v>
      </c>
      <c r="J172">
        <v>6</v>
      </c>
      <c r="K172">
        <v>2</v>
      </c>
      <c r="L172">
        <v>4</v>
      </c>
      <c r="M172" t="s">
        <v>45</v>
      </c>
      <c r="N172">
        <v>210</v>
      </c>
      <c r="O172">
        <v>195</v>
      </c>
      <c r="P172">
        <v>16</v>
      </c>
      <c r="Q172">
        <v>0.92900000000000005</v>
      </c>
      <c r="R172">
        <v>2.6</v>
      </c>
      <c r="S172" t="s">
        <v>3716</v>
      </c>
      <c r="T172">
        <v>0</v>
      </c>
      <c r="U172">
        <v>0</v>
      </c>
      <c r="V172">
        <v>0</v>
      </c>
      <c r="W172">
        <v>0</v>
      </c>
      <c r="X172">
        <v>0</v>
      </c>
      <c r="Y172" s="1">
        <v>34915</v>
      </c>
      <c r="Z172" t="s">
        <v>3661</v>
      </c>
      <c r="AA172" t="s">
        <v>45</v>
      </c>
      <c r="AB172" t="s">
        <v>95</v>
      </c>
      <c r="AC172" t="s">
        <v>95</v>
      </c>
      <c r="AD172">
        <v>76</v>
      </c>
      <c r="AE172">
        <v>211</v>
      </c>
      <c r="AF172">
        <v>2014</v>
      </c>
      <c r="AG172">
        <v>3</v>
      </c>
      <c r="AH172">
        <v>78</v>
      </c>
      <c r="AI172">
        <v>20202021</v>
      </c>
      <c r="AJ172" t="s">
        <v>46</v>
      </c>
      <c r="AK172" t="s">
        <v>2</v>
      </c>
      <c r="AL172" t="s">
        <v>6864</v>
      </c>
    </row>
    <row r="173" spans="1:38" x14ac:dyDescent="0.25">
      <c r="A173" t="s">
        <v>4114</v>
      </c>
      <c r="B173" t="s">
        <v>3439</v>
      </c>
      <c r="C173">
        <v>20222023</v>
      </c>
      <c r="D173" t="s">
        <v>4034</v>
      </c>
      <c r="E173" t="s">
        <v>120</v>
      </c>
      <c r="F173" t="s">
        <v>120</v>
      </c>
      <c r="G173" t="s">
        <v>51</v>
      </c>
      <c r="H173" t="s">
        <v>55</v>
      </c>
      <c r="I173">
        <v>2</v>
      </c>
      <c r="J173">
        <v>1</v>
      </c>
      <c r="K173">
        <v>0</v>
      </c>
      <c r="L173">
        <v>1</v>
      </c>
      <c r="M173" t="s">
        <v>45</v>
      </c>
      <c r="N173">
        <v>32</v>
      </c>
      <c r="O173">
        <v>28</v>
      </c>
      <c r="P173">
        <v>4</v>
      </c>
      <c r="Q173">
        <v>0.875</v>
      </c>
      <c r="R173">
        <v>3.34</v>
      </c>
      <c r="S173" t="s">
        <v>3717</v>
      </c>
      <c r="T173">
        <v>0</v>
      </c>
      <c r="U173">
        <v>0</v>
      </c>
      <c r="V173">
        <v>0</v>
      </c>
      <c r="W173">
        <v>0</v>
      </c>
      <c r="X173">
        <v>0</v>
      </c>
      <c r="Y173" s="1">
        <v>36123</v>
      </c>
      <c r="Z173" t="s">
        <v>2437</v>
      </c>
      <c r="AA173" t="s">
        <v>2438</v>
      </c>
      <c r="AB173" t="s">
        <v>44</v>
      </c>
      <c r="AC173" t="s">
        <v>44</v>
      </c>
      <c r="AD173">
        <v>75</v>
      </c>
      <c r="AE173">
        <v>195</v>
      </c>
      <c r="AF173">
        <v>2017</v>
      </c>
      <c r="AG173">
        <v>4</v>
      </c>
      <c r="AH173">
        <v>111</v>
      </c>
      <c r="AI173">
        <v>20202021</v>
      </c>
      <c r="AJ173" t="s">
        <v>46</v>
      </c>
      <c r="AK173" t="s">
        <v>2</v>
      </c>
      <c r="AL173" t="s">
        <v>6781</v>
      </c>
    </row>
    <row r="174" spans="1:38" x14ac:dyDescent="0.25">
      <c r="A174" t="s">
        <v>4116</v>
      </c>
      <c r="B174" t="s">
        <v>3444</v>
      </c>
      <c r="C174">
        <v>20222023</v>
      </c>
      <c r="D174" t="s">
        <v>4034</v>
      </c>
      <c r="E174" t="s">
        <v>120</v>
      </c>
      <c r="F174" t="s">
        <v>120</v>
      </c>
      <c r="G174" t="s">
        <v>51</v>
      </c>
      <c r="H174" t="s">
        <v>55</v>
      </c>
      <c r="I174">
        <v>6</v>
      </c>
      <c r="J174">
        <v>6</v>
      </c>
      <c r="K174">
        <v>3</v>
      </c>
      <c r="L174">
        <v>3</v>
      </c>
      <c r="M174" t="s">
        <v>45</v>
      </c>
      <c r="N174">
        <v>192</v>
      </c>
      <c r="O174">
        <v>172</v>
      </c>
      <c r="P174">
        <v>20</v>
      </c>
      <c r="Q174">
        <v>0.89600000000000002</v>
      </c>
      <c r="R174">
        <v>3.33</v>
      </c>
      <c r="S174" t="s">
        <v>3718</v>
      </c>
      <c r="T174">
        <v>0</v>
      </c>
      <c r="U174">
        <v>0</v>
      </c>
      <c r="V174">
        <v>1</v>
      </c>
      <c r="W174">
        <v>1</v>
      </c>
      <c r="X174">
        <v>10</v>
      </c>
      <c r="Y174" s="1">
        <v>34181</v>
      </c>
      <c r="Z174" t="s">
        <v>3446</v>
      </c>
      <c r="AA174" t="s">
        <v>45</v>
      </c>
      <c r="AB174" t="s">
        <v>67</v>
      </c>
      <c r="AC174" t="s">
        <v>67</v>
      </c>
      <c r="AD174">
        <v>76</v>
      </c>
      <c r="AE174">
        <v>215</v>
      </c>
      <c r="AF174">
        <v>2012</v>
      </c>
      <c r="AG174">
        <v>6</v>
      </c>
      <c r="AH174">
        <v>163</v>
      </c>
      <c r="AI174">
        <v>20212022</v>
      </c>
      <c r="AJ174" t="s">
        <v>46</v>
      </c>
      <c r="AK174" t="s">
        <v>2</v>
      </c>
      <c r="AL174" t="s">
        <v>6783</v>
      </c>
    </row>
    <row r="175" spans="1:38" x14ac:dyDescent="0.25">
      <c r="A175" t="s">
        <v>4117</v>
      </c>
      <c r="B175" t="s">
        <v>3447</v>
      </c>
      <c r="C175">
        <v>20222023</v>
      </c>
      <c r="D175" t="s">
        <v>4034</v>
      </c>
      <c r="E175" t="s">
        <v>1060</v>
      </c>
      <c r="F175" t="s">
        <v>1060</v>
      </c>
      <c r="G175" t="s">
        <v>51</v>
      </c>
      <c r="H175" t="s">
        <v>55</v>
      </c>
      <c r="I175">
        <v>7</v>
      </c>
      <c r="J175">
        <v>4</v>
      </c>
      <c r="K175">
        <v>1</v>
      </c>
      <c r="L175">
        <v>3</v>
      </c>
      <c r="M175" t="s">
        <v>45</v>
      </c>
      <c r="N175">
        <v>120</v>
      </c>
      <c r="O175">
        <v>99</v>
      </c>
      <c r="P175">
        <v>21</v>
      </c>
      <c r="Q175">
        <v>0.82499999999999996</v>
      </c>
      <c r="R175">
        <v>4.6399999999999997</v>
      </c>
      <c r="S175" t="s">
        <v>3719</v>
      </c>
      <c r="T175">
        <v>0</v>
      </c>
      <c r="U175">
        <v>0</v>
      </c>
      <c r="V175">
        <v>1</v>
      </c>
      <c r="W175">
        <v>1</v>
      </c>
      <c r="X175">
        <v>0</v>
      </c>
      <c r="Y175" s="1">
        <v>35073</v>
      </c>
      <c r="Z175" t="s">
        <v>3449</v>
      </c>
      <c r="AA175" t="s">
        <v>45</v>
      </c>
      <c r="AB175" t="s">
        <v>221</v>
      </c>
      <c r="AC175" t="s">
        <v>221</v>
      </c>
      <c r="AD175">
        <v>74</v>
      </c>
      <c r="AE175">
        <v>184</v>
      </c>
      <c r="AF175">
        <v>2014</v>
      </c>
      <c r="AG175">
        <v>2</v>
      </c>
      <c r="AH175">
        <v>39</v>
      </c>
      <c r="AI175">
        <v>20202021</v>
      </c>
      <c r="AJ175" t="s">
        <v>46</v>
      </c>
      <c r="AK175" t="s">
        <v>2</v>
      </c>
      <c r="AL175" t="s">
        <v>6784</v>
      </c>
    </row>
    <row r="176" spans="1:38" x14ac:dyDescent="0.25">
      <c r="A176" t="s">
        <v>4118</v>
      </c>
      <c r="B176" t="s">
        <v>3450</v>
      </c>
      <c r="C176">
        <v>20222023</v>
      </c>
      <c r="D176" t="s">
        <v>4034</v>
      </c>
      <c r="E176" t="s">
        <v>104</v>
      </c>
      <c r="F176" t="s">
        <v>104</v>
      </c>
      <c r="G176" t="s">
        <v>51</v>
      </c>
      <c r="H176" t="s">
        <v>55</v>
      </c>
      <c r="I176">
        <v>6</v>
      </c>
      <c r="J176">
        <v>6</v>
      </c>
      <c r="K176">
        <v>2</v>
      </c>
      <c r="L176">
        <v>4</v>
      </c>
      <c r="M176" t="s">
        <v>45</v>
      </c>
      <c r="N176">
        <v>184</v>
      </c>
      <c r="O176">
        <v>161</v>
      </c>
      <c r="P176">
        <v>23</v>
      </c>
      <c r="Q176">
        <v>0.875</v>
      </c>
      <c r="R176">
        <v>3.56</v>
      </c>
      <c r="S176" t="s">
        <v>3720</v>
      </c>
      <c r="T176">
        <v>0</v>
      </c>
      <c r="U176">
        <v>0</v>
      </c>
      <c r="V176">
        <v>0</v>
      </c>
      <c r="W176">
        <v>0</v>
      </c>
      <c r="X176">
        <v>0</v>
      </c>
      <c r="Y176" s="1">
        <v>34540</v>
      </c>
      <c r="Z176" t="s">
        <v>3452</v>
      </c>
      <c r="AA176" t="s">
        <v>45</v>
      </c>
      <c r="AB176" t="s">
        <v>95</v>
      </c>
      <c r="AC176" t="s">
        <v>95</v>
      </c>
      <c r="AD176">
        <v>76</v>
      </c>
      <c r="AE176">
        <v>228</v>
      </c>
      <c r="AF176">
        <v>2012</v>
      </c>
      <c r="AG176">
        <v>1</v>
      </c>
      <c r="AH176">
        <v>19</v>
      </c>
      <c r="AI176">
        <v>20142015</v>
      </c>
      <c r="AJ176" t="s">
        <v>46</v>
      </c>
      <c r="AK176" t="s">
        <v>2</v>
      </c>
      <c r="AL176" t="s">
        <v>6785</v>
      </c>
    </row>
    <row r="177" spans="1:38" x14ac:dyDescent="0.25">
      <c r="A177" t="s">
        <v>4207</v>
      </c>
      <c r="B177" t="s">
        <v>3691</v>
      </c>
      <c r="C177">
        <v>20222023</v>
      </c>
      <c r="D177" t="s">
        <v>4034</v>
      </c>
      <c r="E177" t="s">
        <v>110</v>
      </c>
      <c r="F177" t="s">
        <v>110</v>
      </c>
      <c r="G177" t="s">
        <v>51</v>
      </c>
      <c r="H177" t="s">
        <v>55</v>
      </c>
      <c r="I177">
        <v>3</v>
      </c>
      <c r="J177">
        <v>0</v>
      </c>
      <c r="K177">
        <v>0</v>
      </c>
      <c r="L177">
        <v>0</v>
      </c>
      <c r="M177" t="s">
        <v>45</v>
      </c>
      <c r="N177">
        <v>29</v>
      </c>
      <c r="O177">
        <v>25</v>
      </c>
      <c r="P177">
        <v>4</v>
      </c>
      <c r="Q177">
        <v>0.86199999999999999</v>
      </c>
      <c r="R177">
        <v>2.2799999999999998</v>
      </c>
      <c r="S177" t="s">
        <v>3721</v>
      </c>
      <c r="T177">
        <v>0</v>
      </c>
      <c r="U177">
        <v>0</v>
      </c>
      <c r="V177">
        <v>0</v>
      </c>
      <c r="W177">
        <v>0</v>
      </c>
      <c r="X177">
        <v>0</v>
      </c>
      <c r="Y177" s="1">
        <v>33830</v>
      </c>
      <c r="Z177" t="s">
        <v>871</v>
      </c>
      <c r="AA177" t="s">
        <v>78</v>
      </c>
      <c r="AB177" t="s">
        <v>73</v>
      </c>
      <c r="AC177" t="s">
        <v>73</v>
      </c>
      <c r="AD177">
        <v>74</v>
      </c>
      <c r="AE177">
        <v>201</v>
      </c>
      <c r="AF177">
        <v>2010</v>
      </c>
      <c r="AG177">
        <v>3</v>
      </c>
      <c r="AH177">
        <v>84</v>
      </c>
      <c r="AI177">
        <v>20222023</v>
      </c>
      <c r="AJ177" t="s">
        <v>46</v>
      </c>
      <c r="AK177" t="s">
        <v>2</v>
      </c>
      <c r="AL177" t="s">
        <v>6874</v>
      </c>
    </row>
    <row r="178" spans="1:38" x14ac:dyDescent="0.25">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25">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25">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25">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25">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25">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25">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25">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25">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25">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25">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25">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25">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25">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25">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25">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25">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25">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25">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25">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25">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25">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25">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25">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25">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25">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25">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25">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25">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25">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25">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25">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25">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25">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25">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25">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25">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25">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25">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25">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25">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25">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25">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25">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25">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25">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25">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25">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25">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25">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25">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25">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25">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25">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25">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25">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25">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25">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25">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25">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25">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25">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25">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25">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25">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25">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25">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25">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25">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25">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25">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25">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25">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25">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25">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25">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25">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25">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25">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25">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25">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25">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25">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25">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25">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25">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25">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25">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25">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25">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25">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25">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25">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25">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25">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25">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25">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25">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25">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25">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25">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25">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25">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25">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25">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25">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25">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25">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25">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25">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25">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25">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25">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25">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25">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25">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25">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25">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25">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25">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25">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25">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25">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25">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25">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25">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25">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25">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25">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25">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25">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25">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25">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25">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25">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25">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25">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25">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25">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25">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25">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25">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25">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25">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25">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25">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25">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25">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25">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25">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25">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25">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25">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25">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25">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25">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25">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25">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25">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25">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25">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25">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25">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25">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25">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25">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25">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25">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25">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25">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25">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25">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25">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25">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25">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25">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25">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25">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25">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25">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25">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25">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25">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25">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25">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25">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25">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25">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25">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25">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25">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25">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25">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25">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25">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25">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25">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25">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25">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25">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25">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25">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25">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25">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25">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25">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25">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25">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25">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25">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25">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25">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25">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25">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25">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25">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25">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25">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25">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25">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25">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25">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25">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25">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25">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25">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25">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25">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25">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25">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25">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25">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25">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row r="411" spans="1:38" x14ac:dyDescent="0.25">
      <c r="A411" t="s">
        <v>4122</v>
      </c>
      <c r="B411" t="s">
        <v>3458</v>
      </c>
      <c r="C411">
        <v>20242025</v>
      </c>
      <c r="D411" t="s">
        <v>6906</v>
      </c>
      <c r="E411" t="s">
        <v>50</v>
      </c>
      <c r="F411" t="s">
        <v>50</v>
      </c>
      <c r="G411" t="s">
        <v>51</v>
      </c>
      <c r="H411" t="s">
        <v>55</v>
      </c>
      <c r="I411">
        <v>13</v>
      </c>
      <c r="J411">
        <v>13</v>
      </c>
      <c r="K411">
        <v>8</v>
      </c>
      <c r="L411">
        <v>5</v>
      </c>
      <c r="M411" t="s">
        <v>45</v>
      </c>
      <c r="N411">
        <v>269</v>
      </c>
      <c r="O411">
        <v>244</v>
      </c>
      <c r="P411">
        <v>25</v>
      </c>
      <c r="Q411">
        <v>0.90700000000000003</v>
      </c>
      <c r="R411">
        <v>2.02</v>
      </c>
      <c r="S411" t="s">
        <v>6907</v>
      </c>
      <c r="T411">
        <v>2</v>
      </c>
      <c r="U411">
        <v>0</v>
      </c>
      <c r="V411">
        <v>0</v>
      </c>
      <c r="W411">
        <v>0</v>
      </c>
      <c r="X411">
        <v>0</v>
      </c>
      <c r="Y411" s="1">
        <v>32783</v>
      </c>
      <c r="Z411" t="s">
        <v>1154</v>
      </c>
      <c r="AA411" t="s">
        <v>45</v>
      </c>
      <c r="AB411" t="s">
        <v>319</v>
      </c>
      <c r="AC411" t="s">
        <v>319</v>
      </c>
      <c r="AD411">
        <v>76</v>
      </c>
      <c r="AE411">
        <v>229</v>
      </c>
      <c r="AF411">
        <v>2012</v>
      </c>
      <c r="AG411">
        <v>3</v>
      </c>
      <c r="AH411">
        <v>87</v>
      </c>
      <c r="AI411">
        <v>20132014</v>
      </c>
      <c r="AJ411" t="s">
        <v>46</v>
      </c>
      <c r="AK411" t="s">
        <v>2</v>
      </c>
      <c r="AL411" t="s">
        <v>6789</v>
      </c>
    </row>
    <row r="412" spans="1:38" x14ac:dyDescent="0.25">
      <c r="A412" t="s">
        <v>4090</v>
      </c>
      <c r="B412" t="s">
        <v>3387</v>
      </c>
      <c r="C412">
        <v>20242025</v>
      </c>
      <c r="D412" t="s">
        <v>6906</v>
      </c>
      <c r="E412" t="s">
        <v>92</v>
      </c>
      <c r="F412" t="s">
        <v>92</v>
      </c>
      <c r="G412" t="s">
        <v>51</v>
      </c>
      <c r="H412" t="s">
        <v>55</v>
      </c>
      <c r="I412">
        <v>7</v>
      </c>
      <c r="J412">
        <v>7</v>
      </c>
      <c r="K412">
        <v>3</v>
      </c>
      <c r="L412">
        <v>4</v>
      </c>
      <c r="M412" t="s">
        <v>45</v>
      </c>
      <c r="N412">
        <v>192</v>
      </c>
      <c r="O412">
        <v>173</v>
      </c>
      <c r="P412">
        <v>19</v>
      </c>
      <c r="Q412">
        <v>0.90100000000000002</v>
      </c>
      <c r="R412">
        <v>2.5299999999999998</v>
      </c>
      <c r="S412" t="s">
        <v>6908</v>
      </c>
      <c r="T412">
        <v>0</v>
      </c>
      <c r="U412">
        <v>0</v>
      </c>
      <c r="V412">
        <v>0</v>
      </c>
      <c r="W412">
        <v>0</v>
      </c>
      <c r="X412">
        <v>0</v>
      </c>
      <c r="Y412" s="1">
        <v>34161</v>
      </c>
      <c r="Z412" t="s">
        <v>615</v>
      </c>
      <c r="AA412" t="s">
        <v>78</v>
      </c>
      <c r="AB412" t="s">
        <v>73</v>
      </c>
      <c r="AC412" t="s">
        <v>73</v>
      </c>
      <c r="AD412">
        <v>74</v>
      </c>
      <c r="AE412">
        <v>172</v>
      </c>
      <c r="AF412">
        <v>2011</v>
      </c>
      <c r="AG412">
        <v>3</v>
      </c>
      <c r="AH412">
        <v>88</v>
      </c>
      <c r="AI412">
        <v>20182019</v>
      </c>
      <c r="AJ412" t="s">
        <v>46</v>
      </c>
      <c r="AK412" t="s">
        <v>2</v>
      </c>
      <c r="AL412" t="s">
        <v>6757</v>
      </c>
    </row>
    <row r="413" spans="1:38" x14ac:dyDescent="0.25">
      <c r="A413" t="s">
        <v>4127</v>
      </c>
      <c r="B413" t="s">
        <v>3471</v>
      </c>
      <c r="C413">
        <v>20242025</v>
      </c>
      <c r="D413" t="s">
        <v>6906</v>
      </c>
      <c r="E413" t="s">
        <v>80</v>
      </c>
      <c r="F413" t="s">
        <v>80</v>
      </c>
      <c r="G413" t="s">
        <v>51</v>
      </c>
      <c r="H413" t="s">
        <v>55</v>
      </c>
      <c r="I413">
        <v>7</v>
      </c>
      <c r="J413">
        <v>7</v>
      </c>
      <c r="K413">
        <v>3</v>
      </c>
      <c r="L413">
        <v>4</v>
      </c>
      <c r="M413" t="s">
        <v>45</v>
      </c>
      <c r="N413">
        <v>176</v>
      </c>
      <c r="O413">
        <v>157</v>
      </c>
      <c r="P413">
        <v>19</v>
      </c>
      <c r="Q413">
        <v>0.89200000000000002</v>
      </c>
      <c r="R413">
        <v>2.71</v>
      </c>
      <c r="S413" t="s">
        <v>6909</v>
      </c>
      <c r="T413">
        <v>1</v>
      </c>
      <c r="U413">
        <v>0</v>
      </c>
      <c r="V413">
        <v>0</v>
      </c>
      <c r="W413">
        <v>0</v>
      </c>
      <c r="X413">
        <v>0</v>
      </c>
      <c r="Y413" s="1">
        <v>35408</v>
      </c>
      <c r="Z413" t="s">
        <v>147</v>
      </c>
      <c r="AA413" t="s">
        <v>78</v>
      </c>
      <c r="AB413" t="s">
        <v>73</v>
      </c>
      <c r="AC413" t="s">
        <v>73</v>
      </c>
      <c r="AD413">
        <v>76</v>
      </c>
      <c r="AE413">
        <v>225</v>
      </c>
      <c r="AF413">
        <v>2015</v>
      </c>
      <c r="AG413">
        <v>2</v>
      </c>
      <c r="AH413">
        <v>42</v>
      </c>
      <c r="AI413">
        <v>20242025</v>
      </c>
      <c r="AJ413" t="s">
        <v>46</v>
      </c>
      <c r="AK413" t="s">
        <v>2</v>
      </c>
      <c r="AL413" t="s">
        <v>6794</v>
      </c>
    </row>
    <row r="414" spans="1:38" x14ac:dyDescent="0.25">
      <c r="A414" t="s">
        <v>4091</v>
      </c>
      <c r="B414" t="s">
        <v>3389</v>
      </c>
      <c r="C414">
        <v>20242025</v>
      </c>
      <c r="D414" t="s">
        <v>6906</v>
      </c>
      <c r="E414" t="s">
        <v>38</v>
      </c>
      <c r="F414" t="s">
        <v>38</v>
      </c>
      <c r="G414" t="s">
        <v>51</v>
      </c>
      <c r="H414" t="s">
        <v>55</v>
      </c>
      <c r="I414">
        <v>23</v>
      </c>
      <c r="J414">
        <v>23</v>
      </c>
      <c r="K414">
        <v>16</v>
      </c>
      <c r="L414">
        <v>7</v>
      </c>
      <c r="M414" t="s">
        <v>45</v>
      </c>
      <c r="N414">
        <v>618</v>
      </c>
      <c r="O414">
        <v>565</v>
      </c>
      <c r="P414">
        <v>53</v>
      </c>
      <c r="Q414">
        <v>0.91400000000000003</v>
      </c>
      <c r="R414">
        <v>2.2000000000000002</v>
      </c>
      <c r="S414" t="s">
        <v>6910</v>
      </c>
      <c r="T414">
        <v>3</v>
      </c>
      <c r="U414">
        <v>0</v>
      </c>
      <c r="V414">
        <v>0</v>
      </c>
      <c r="W414">
        <v>0</v>
      </c>
      <c r="X414">
        <v>0</v>
      </c>
      <c r="Y414" s="1">
        <v>32406</v>
      </c>
      <c r="Z414" t="s">
        <v>519</v>
      </c>
      <c r="AA414" t="s">
        <v>45</v>
      </c>
      <c r="AB414" t="s">
        <v>95</v>
      </c>
      <c r="AC414" t="s">
        <v>95</v>
      </c>
      <c r="AD414">
        <v>74</v>
      </c>
      <c r="AE414">
        <v>180</v>
      </c>
      <c r="AF414" t="s">
        <v>45</v>
      </c>
      <c r="AG414" t="s">
        <v>45</v>
      </c>
      <c r="AH414" t="s">
        <v>45</v>
      </c>
      <c r="AI414">
        <v>20102011</v>
      </c>
      <c r="AJ414" t="s">
        <v>46</v>
      </c>
      <c r="AK414" t="s">
        <v>2</v>
      </c>
      <c r="AL414" t="s">
        <v>6758</v>
      </c>
    </row>
    <row r="415" spans="1:38" x14ac:dyDescent="0.25">
      <c r="A415" t="s">
        <v>4129</v>
      </c>
      <c r="B415" t="s">
        <v>3478</v>
      </c>
      <c r="C415">
        <v>20242025</v>
      </c>
      <c r="D415" t="s">
        <v>6906</v>
      </c>
      <c r="E415" t="s">
        <v>1108</v>
      </c>
      <c r="F415" t="s">
        <v>1108</v>
      </c>
      <c r="G415" t="s">
        <v>51</v>
      </c>
      <c r="H415" t="s">
        <v>55</v>
      </c>
      <c r="I415">
        <v>3</v>
      </c>
      <c r="J415">
        <v>0</v>
      </c>
      <c r="K415">
        <v>0</v>
      </c>
      <c r="L415">
        <v>0</v>
      </c>
      <c r="M415" t="s">
        <v>45</v>
      </c>
      <c r="N415">
        <v>13</v>
      </c>
      <c r="O415">
        <v>12</v>
      </c>
      <c r="P415">
        <v>1</v>
      </c>
      <c r="Q415">
        <v>0.92300000000000004</v>
      </c>
      <c r="R415">
        <v>1.4</v>
      </c>
      <c r="S415" t="s">
        <v>6911</v>
      </c>
      <c r="T415">
        <v>0</v>
      </c>
      <c r="U415">
        <v>0</v>
      </c>
      <c r="V415">
        <v>0</v>
      </c>
      <c r="W415">
        <v>0</v>
      </c>
      <c r="X415">
        <v>0</v>
      </c>
      <c r="Y415" s="1">
        <v>34886</v>
      </c>
      <c r="Z415" t="s">
        <v>118</v>
      </c>
      <c r="AA415" t="s">
        <v>83</v>
      </c>
      <c r="AB415" t="s">
        <v>73</v>
      </c>
      <c r="AC415" t="s">
        <v>73</v>
      </c>
      <c r="AD415">
        <v>73</v>
      </c>
      <c r="AE415">
        <v>190</v>
      </c>
      <c r="AF415">
        <v>2013</v>
      </c>
      <c r="AG415">
        <v>2</v>
      </c>
      <c r="AH415">
        <v>59</v>
      </c>
      <c r="AI415">
        <v>20242025</v>
      </c>
      <c r="AJ415" t="s">
        <v>46</v>
      </c>
      <c r="AK415" t="s">
        <v>2</v>
      </c>
      <c r="AL415" t="s">
        <v>6796</v>
      </c>
    </row>
    <row r="416" spans="1:38" x14ac:dyDescent="0.25">
      <c r="A416" t="s">
        <v>4093</v>
      </c>
      <c r="B416" t="s">
        <v>3394</v>
      </c>
      <c r="C416">
        <v>20242025</v>
      </c>
      <c r="D416" t="s">
        <v>6906</v>
      </c>
      <c r="E416" t="s">
        <v>110</v>
      </c>
      <c r="F416" t="s">
        <v>110</v>
      </c>
      <c r="G416" t="s">
        <v>51</v>
      </c>
      <c r="H416" t="s">
        <v>55</v>
      </c>
      <c r="I416">
        <v>2</v>
      </c>
      <c r="J416">
        <v>0</v>
      </c>
      <c r="K416">
        <v>0</v>
      </c>
      <c r="L416">
        <v>1</v>
      </c>
      <c r="M416" t="s">
        <v>45</v>
      </c>
      <c r="N416">
        <v>34</v>
      </c>
      <c r="O416">
        <v>30</v>
      </c>
      <c r="P416">
        <v>4</v>
      </c>
      <c r="Q416">
        <v>0.88200000000000001</v>
      </c>
      <c r="R416">
        <v>3.42</v>
      </c>
      <c r="S416" t="s">
        <v>6912</v>
      </c>
      <c r="T416">
        <v>0</v>
      </c>
      <c r="U416">
        <v>0</v>
      </c>
      <c r="V416">
        <v>0</v>
      </c>
      <c r="W416">
        <v>0</v>
      </c>
      <c r="X416">
        <v>0</v>
      </c>
      <c r="Y416" s="1">
        <v>33463</v>
      </c>
      <c r="Z416" t="s">
        <v>955</v>
      </c>
      <c r="AA416" t="s">
        <v>1096</v>
      </c>
      <c r="AB416" t="s">
        <v>44</v>
      </c>
      <c r="AC416" t="s">
        <v>44</v>
      </c>
      <c r="AD416">
        <v>72</v>
      </c>
      <c r="AE416">
        <v>188</v>
      </c>
      <c r="AF416" t="s">
        <v>45</v>
      </c>
      <c r="AG416" t="s">
        <v>45</v>
      </c>
      <c r="AH416" t="s">
        <v>45</v>
      </c>
      <c r="AI416">
        <v>20212022</v>
      </c>
      <c r="AJ416" t="s">
        <v>46</v>
      </c>
      <c r="AK416" t="s">
        <v>2</v>
      </c>
      <c r="AL416" t="s">
        <v>6760</v>
      </c>
    </row>
    <row r="417" spans="1:38" x14ac:dyDescent="0.25">
      <c r="A417" t="s">
        <v>6913</v>
      </c>
      <c r="B417" t="s">
        <v>6914</v>
      </c>
      <c r="C417">
        <v>20242025</v>
      </c>
      <c r="D417" t="s">
        <v>6906</v>
      </c>
      <c r="E417" t="s">
        <v>1014</v>
      </c>
      <c r="F417" t="s">
        <v>1014</v>
      </c>
      <c r="G417" t="s">
        <v>51</v>
      </c>
      <c r="H417" t="s">
        <v>55</v>
      </c>
      <c r="I417">
        <v>3</v>
      </c>
      <c r="J417">
        <v>2</v>
      </c>
      <c r="K417">
        <v>1</v>
      </c>
      <c r="L417">
        <v>2</v>
      </c>
      <c r="M417" t="s">
        <v>45</v>
      </c>
      <c r="N417">
        <v>59</v>
      </c>
      <c r="O417">
        <v>52</v>
      </c>
      <c r="P417">
        <v>7</v>
      </c>
      <c r="Q417">
        <v>0.88100000000000001</v>
      </c>
      <c r="R417">
        <v>2.91</v>
      </c>
      <c r="S417" t="s">
        <v>6915</v>
      </c>
      <c r="T417">
        <v>0</v>
      </c>
      <c r="U417">
        <v>0</v>
      </c>
      <c r="V417">
        <v>0</v>
      </c>
      <c r="W417">
        <v>0</v>
      </c>
      <c r="X417">
        <v>0</v>
      </c>
      <c r="Y417" s="1">
        <v>37038</v>
      </c>
      <c r="Z417" t="s">
        <v>1545</v>
      </c>
      <c r="AA417" t="s">
        <v>45</v>
      </c>
      <c r="AB417" t="s">
        <v>221</v>
      </c>
      <c r="AC417" t="s">
        <v>221</v>
      </c>
      <c r="AD417">
        <v>76</v>
      </c>
      <c r="AE417">
        <v>215</v>
      </c>
      <c r="AF417">
        <v>2020</v>
      </c>
      <c r="AG417">
        <v>5</v>
      </c>
      <c r="AH417">
        <v>136</v>
      </c>
      <c r="AI417">
        <v>20242025</v>
      </c>
      <c r="AJ417" t="s">
        <v>46</v>
      </c>
      <c r="AK417" t="s">
        <v>2</v>
      </c>
      <c r="AL417" t="s">
        <v>6916</v>
      </c>
    </row>
    <row r="418" spans="1:38" x14ac:dyDescent="0.25">
      <c r="A418" t="s">
        <v>4095</v>
      </c>
      <c r="B418" t="s">
        <v>3398</v>
      </c>
      <c r="C418">
        <v>20242025</v>
      </c>
      <c r="D418" t="s">
        <v>6906</v>
      </c>
      <c r="E418" t="s">
        <v>139</v>
      </c>
      <c r="F418" t="s">
        <v>139</v>
      </c>
      <c r="G418" t="s">
        <v>51</v>
      </c>
      <c r="H418" t="s">
        <v>55</v>
      </c>
      <c r="I418">
        <v>1</v>
      </c>
      <c r="J418">
        <v>0</v>
      </c>
      <c r="K418">
        <v>0</v>
      </c>
      <c r="L418">
        <v>1</v>
      </c>
      <c r="M418" t="s">
        <v>45</v>
      </c>
      <c r="N418">
        <v>7</v>
      </c>
      <c r="O418">
        <v>6</v>
      </c>
      <c r="P418">
        <v>1</v>
      </c>
      <c r="Q418">
        <v>0.85699999999999998</v>
      </c>
      <c r="R418">
        <v>2.4900000000000002</v>
      </c>
      <c r="S418" t="s">
        <v>2672</v>
      </c>
      <c r="T418">
        <v>0</v>
      </c>
      <c r="U418">
        <v>0</v>
      </c>
      <c r="V418">
        <v>0</v>
      </c>
      <c r="W418">
        <v>0</v>
      </c>
      <c r="X418">
        <v>0</v>
      </c>
      <c r="Y418" s="1">
        <v>31014</v>
      </c>
      <c r="Z418" t="s">
        <v>3400</v>
      </c>
      <c r="AA418" t="s">
        <v>123</v>
      </c>
      <c r="AB418" t="s">
        <v>73</v>
      </c>
      <c r="AC418" t="s">
        <v>73</v>
      </c>
      <c r="AD418">
        <v>74</v>
      </c>
      <c r="AE418">
        <v>185</v>
      </c>
      <c r="AF418">
        <v>2003</v>
      </c>
      <c r="AG418">
        <v>1</v>
      </c>
      <c r="AH418">
        <v>1</v>
      </c>
      <c r="AI418">
        <v>20062007</v>
      </c>
      <c r="AJ418" t="s">
        <v>46</v>
      </c>
      <c r="AK418" t="s">
        <v>2</v>
      </c>
      <c r="AL418" t="s">
        <v>6762</v>
      </c>
    </row>
    <row r="419" spans="1:38" x14ac:dyDescent="0.25">
      <c r="A419" t="s">
        <v>4146</v>
      </c>
      <c r="B419" t="s">
        <v>3526</v>
      </c>
      <c r="C419">
        <v>20242025</v>
      </c>
      <c r="D419" t="s">
        <v>6906</v>
      </c>
      <c r="E419" t="s">
        <v>139</v>
      </c>
      <c r="F419" t="s">
        <v>139</v>
      </c>
      <c r="G419" t="s">
        <v>51</v>
      </c>
      <c r="H419" t="s">
        <v>55</v>
      </c>
      <c r="I419">
        <v>6</v>
      </c>
      <c r="J419">
        <v>6</v>
      </c>
      <c r="K419">
        <v>2</v>
      </c>
      <c r="L419">
        <v>3</v>
      </c>
      <c r="M419" t="s">
        <v>45</v>
      </c>
      <c r="N419">
        <v>185</v>
      </c>
      <c r="O419">
        <v>169</v>
      </c>
      <c r="P419">
        <v>16</v>
      </c>
      <c r="Q419">
        <v>0.91400000000000003</v>
      </c>
      <c r="R419">
        <v>2.71</v>
      </c>
      <c r="S419" t="s">
        <v>6917</v>
      </c>
      <c r="T419">
        <v>0</v>
      </c>
      <c r="U419">
        <v>0</v>
      </c>
      <c r="V419">
        <v>0</v>
      </c>
      <c r="W419">
        <v>0</v>
      </c>
      <c r="X419">
        <v>0</v>
      </c>
      <c r="Y419" s="1">
        <v>35953</v>
      </c>
      <c r="Z419" t="s">
        <v>796</v>
      </c>
      <c r="AA419" t="s">
        <v>45</v>
      </c>
      <c r="AB419" t="s">
        <v>67</v>
      </c>
      <c r="AC419" t="s">
        <v>67</v>
      </c>
      <c r="AD419">
        <v>74</v>
      </c>
      <c r="AE419">
        <v>184</v>
      </c>
      <c r="AF419">
        <v>2016</v>
      </c>
      <c r="AG419">
        <v>2</v>
      </c>
      <c r="AH419">
        <v>55</v>
      </c>
      <c r="AI419">
        <v>20222023</v>
      </c>
      <c r="AJ419" t="s">
        <v>46</v>
      </c>
      <c r="AK419" t="s">
        <v>2</v>
      </c>
      <c r="AL419" t="s">
        <v>6813</v>
      </c>
    </row>
    <row r="420" spans="1:38" x14ac:dyDescent="0.25">
      <c r="A420" t="s">
        <v>4151</v>
      </c>
      <c r="B420" t="s">
        <v>3537</v>
      </c>
      <c r="C420">
        <v>20242025</v>
      </c>
      <c r="D420" t="s">
        <v>6906</v>
      </c>
      <c r="E420" t="s">
        <v>1108</v>
      </c>
      <c r="F420" t="s">
        <v>1108</v>
      </c>
      <c r="G420" t="s">
        <v>51</v>
      </c>
      <c r="H420" t="s">
        <v>55</v>
      </c>
      <c r="I420">
        <v>13</v>
      </c>
      <c r="J420">
        <v>13</v>
      </c>
      <c r="K420">
        <v>6</v>
      </c>
      <c r="L420">
        <v>7</v>
      </c>
      <c r="M420" t="s">
        <v>45</v>
      </c>
      <c r="N420">
        <v>290</v>
      </c>
      <c r="O420">
        <v>251</v>
      </c>
      <c r="P420">
        <v>39</v>
      </c>
      <c r="Q420">
        <v>0.86599999999999999</v>
      </c>
      <c r="R420">
        <v>3.08</v>
      </c>
      <c r="S420" t="s">
        <v>6918</v>
      </c>
      <c r="T420">
        <v>2</v>
      </c>
      <c r="U420">
        <v>0</v>
      </c>
      <c r="V420">
        <v>0</v>
      </c>
      <c r="W420">
        <v>0</v>
      </c>
      <c r="X420">
        <v>0</v>
      </c>
      <c r="Y420" s="1">
        <v>34108</v>
      </c>
      <c r="Z420" t="s">
        <v>3539</v>
      </c>
      <c r="AA420" t="s">
        <v>238</v>
      </c>
      <c r="AB420" t="s">
        <v>44</v>
      </c>
      <c r="AC420" t="s">
        <v>44</v>
      </c>
      <c r="AD420">
        <v>76</v>
      </c>
      <c r="AE420">
        <v>207</v>
      </c>
      <c r="AF420">
        <v>2012</v>
      </c>
      <c r="AG420">
        <v>5</v>
      </c>
      <c r="AH420">
        <v>130</v>
      </c>
      <c r="AI420">
        <v>20172018</v>
      </c>
      <c r="AJ420" t="s">
        <v>46</v>
      </c>
      <c r="AK420" t="s">
        <v>2</v>
      </c>
      <c r="AL420" t="s">
        <v>6818</v>
      </c>
    </row>
    <row r="421" spans="1:38" x14ac:dyDescent="0.25">
      <c r="A421" t="s">
        <v>4152</v>
      </c>
      <c r="B421" t="s">
        <v>3540</v>
      </c>
      <c r="C421">
        <v>20242025</v>
      </c>
      <c r="D421" t="s">
        <v>6906</v>
      </c>
      <c r="E421" t="s">
        <v>1057</v>
      </c>
      <c r="F421" t="s">
        <v>1057</v>
      </c>
      <c r="G421" t="s">
        <v>51</v>
      </c>
      <c r="H421" t="s">
        <v>55</v>
      </c>
      <c r="I421">
        <v>11</v>
      </c>
      <c r="J421">
        <v>11</v>
      </c>
      <c r="K421">
        <v>5</v>
      </c>
      <c r="L421">
        <v>6</v>
      </c>
      <c r="M421" t="s">
        <v>45</v>
      </c>
      <c r="N421">
        <v>292</v>
      </c>
      <c r="O421">
        <v>259</v>
      </c>
      <c r="P421">
        <v>33</v>
      </c>
      <c r="Q421">
        <v>0.88700000000000001</v>
      </c>
      <c r="R421">
        <v>2.93</v>
      </c>
      <c r="S421" t="s">
        <v>6919</v>
      </c>
      <c r="T421">
        <v>0</v>
      </c>
      <c r="U421">
        <v>0</v>
      </c>
      <c r="V421">
        <v>0</v>
      </c>
      <c r="W421">
        <v>0</v>
      </c>
      <c r="X421">
        <v>0</v>
      </c>
      <c r="Y421" s="1">
        <v>35196</v>
      </c>
      <c r="Z421" t="s">
        <v>3542</v>
      </c>
      <c r="AA421" t="s">
        <v>102</v>
      </c>
      <c r="AB421" t="s">
        <v>73</v>
      </c>
      <c r="AC421" t="s">
        <v>73</v>
      </c>
      <c r="AD421">
        <v>76</v>
      </c>
      <c r="AE421">
        <v>222</v>
      </c>
      <c r="AF421">
        <v>2015</v>
      </c>
      <c r="AG421">
        <v>3</v>
      </c>
      <c r="AH421">
        <v>76</v>
      </c>
      <c r="AI421">
        <v>20222023</v>
      </c>
      <c r="AJ421" t="s">
        <v>46</v>
      </c>
      <c r="AK421" t="s">
        <v>2</v>
      </c>
      <c r="AL421" t="s">
        <v>6819</v>
      </c>
    </row>
    <row r="422" spans="1:38" x14ac:dyDescent="0.25">
      <c r="A422" t="s">
        <v>4102</v>
      </c>
      <c r="B422" t="s">
        <v>3415</v>
      </c>
      <c r="C422">
        <v>20242025</v>
      </c>
      <c r="D422" t="s">
        <v>6906</v>
      </c>
      <c r="E422" t="s">
        <v>50</v>
      </c>
      <c r="F422" t="s">
        <v>50</v>
      </c>
      <c r="G422" t="s">
        <v>51</v>
      </c>
      <c r="H422" t="s">
        <v>55</v>
      </c>
      <c r="I422">
        <v>4</v>
      </c>
      <c r="J422">
        <v>2</v>
      </c>
      <c r="K422">
        <v>1</v>
      </c>
      <c r="L422">
        <v>1</v>
      </c>
      <c r="M422" t="s">
        <v>45</v>
      </c>
      <c r="N422">
        <v>83</v>
      </c>
      <c r="O422">
        <v>71</v>
      </c>
      <c r="P422">
        <v>12</v>
      </c>
      <c r="Q422">
        <v>0.85499999999999998</v>
      </c>
      <c r="R422">
        <v>3.6</v>
      </c>
      <c r="S422" t="s">
        <v>6920</v>
      </c>
      <c r="T422">
        <v>0</v>
      </c>
      <c r="U422">
        <v>0</v>
      </c>
      <c r="V422">
        <v>0</v>
      </c>
      <c r="W422">
        <v>0</v>
      </c>
      <c r="X422">
        <v>2</v>
      </c>
      <c r="Y422" s="1">
        <v>36336</v>
      </c>
      <c r="Z422" t="s">
        <v>1844</v>
      </c>
      <c r="AA422" t="s">
        <v>45</v>
      </c>
      <c r="AB422" t="s">
        <v>95</v>
      </c>
      <c r="AC422" t="s">
        <v>95</v>
      </c>
      <c r="AD422">
        <v>75</v>
      </c>
      <c r="AE422">
        <v>196</v>
      </c>
      <c r="AF422">
        <v>2019</v>
      </c>
      <c r="AG422">
        <v>2</v>
      </c>
      <c r="AH422">
        <v>36</v>
      </c>
      <c r="AI422">
        <v>20212022</v>
      </c>
      <c r="AJ422" t="s">
        <v>46</v>
      </c>
      <c r="AK422" t="s">
        <v>2</v>
      </c>
      <c r="AL422" t="s">
        <v>6769</v>
      </c>
    </row>
    <row r="423" spans="1:38" x14ac:dyDescent="0.25">
      <c r="A423" t="s">
        <v>4104</v>
      </c>
      <c r="B423" t="s">
        <v>3419</v>
      </c>
      <c r="C423">
        <v>20242025</v>
      </c>
      <c r="D423" t="s">
        <v>6906</v>
      </c>
      <c r="E423" t="s">
        <v>57</v>
      </c>
      <c r="F423" t="s">
        <v>57</v>
      </c>
      <c r="G423" t="s">
        <v>51</v>
      </c>
      <c r="H423" t="s">
        <v>55</v>
      </c>
      <c r="I423">
        <v>6</v>
      </c>
      <c r="J423">
        <v>6</v>
      </c>
      <c r="K423">
        <v>2</v>
      </c>
      <c r="L423">
        <v>4</v>
      </c>
      <c r="M423" t="s">
        <v>45</v>
      </c>
      <c r="N423">
        <v>207</v>
      </c>
      <c r="O423">
        <v>184</v>
      </c>
      <c r="P423">
        <v>23</v>
      </c>
      <c r="Q423">
        <v>0.88900000000000001</v>
      </c>
      <c r="R423">
        <v>3.74</v>
      </c>
      <c r="S423" t="s">
        <v>6921</v>
      </c>
      <c r="T423">
        <v>0</v>
      </c>
      <c r="U423">
        <v>0</v>
      </c>
      <c r="V423">
        <v>0</v>
      </c>
      <c r="W423">
        <v>0</v>
      </c>
      <c r="X423">
        <v>0</v>
      </c>
      <c r="Y423" s="1">
        <v>32998</v>
      </c>
      <c r="Z423" t="s">
        <v>417</v>
      </c>
      <c r="AA423" t="s">
        <v>72</v>
      </c>
      <c r="AB423" t="s">
        <v>73</v>
      </c>
      <c r="AC423" t="s">
        <v>73</v>
      </c>
      <c r="AD423">
        <v>77</v>
      </c>
      <c r="AE423">
        <v>215</v>
      </c>
      <c r="AF423">
        <v>2009</v>
      </c>
      <c r="AG423">
        <v>6</v>
      </c>
      <c r="AH423">
        <v>161</v>
      </c>
      <c r="AI423">
        <v>20122013</v>
      </c>
      <c r="AJ423" t="s">
        <v>46</v>
      </c>
      <c r="AK423" t="s">
        <v>2</v>
      </c>
      <c r="AL423" t="s">
        <v>6771</v>
      </c>
    </row>
    <row r="424" spans="1:38" x14ac:dyDescent="0.25">
      <c r="A424" t="s">
        <v>4172</v>
      </c>
      <c r="B424" t="s">
        <v>3593</v>
      </c>
      <c r="C424">
        <v>20242025</v>
      </c>
      <c r="D424" t="s">
        <v>6906</v>
      </c>
      <c r="E424" t="s">
        <v>88</v>
      </c>
      <c r="F424" t="s">
        <v>88</v>
      </c>
      <c r="G424" t="s">
        <v>39</v>
      </c>
      <c r="H424" t="s">
        <v>47</v>
      </c>
      <c r="I424">
        <v>1</v>
      </c>
      <c r="J424">
        <v>0</v>
      </c>
      <c r="K424">
        <v>0</v>
      </c>
      <c r="L424">
        <v>0</v>
      </c>
      <c r="M424" t="s">
        <v>45</v>
      </c>
      <c r="N424">
        <v>5</v>
      </c>
      <c r="O424">
        <v>4</v>
      </c>
      <c r="P424">
        <v>1</v>
      </c>
      <c r="Q424">
        <v>0.8</v>
      </c>
      <c r="R424">
        <v>9.07</v>
      </c>
      <c r="S424" t="s">
        <v>2683</v>
      </c>
      <c r="T424">
        <v>0</v>
      </c>
      <c r="U424">
        <v>0</v>
      </c>
      <c r="V424">
        <v>0</v>
      </c>
      <c r="W424">
        <v>0</v>
      </c>
      <c r="X424">
        <v>0</v>
      </c>
      <c r="Y424" s="1">
        <v>34321</v>
      </c>
      <c r="Z424" t="s">
        <v>884</v>
      </c>
      <c r="AA424" t="s">
        <v>61</v>
      </c>
      <c r="AB424" t="s">
        <v>44</v>
      </c>
      <c r="AC424" t="s">
        <v>44</v>
      </c>
      <c r="AD424">
        <v>74</v>
      </c>
      <c r="AE424">
        <v>190</v>
      </c>
      <c r="AF424" t="s">
        <v>45</v>
      </c>
      <c r="AG424" t="s">
        <v>45</v>
      </c>
      <c r="AH424" t="s">
        <v>45</v>
      </c>
      <c r="AI424">
        <v>20232024</v>
      </c>
      <c r="AJ424" t="s">
        <v>46</v>
      </c>
      <c r="AK424" t="s">
        <v>2</v>
      </c>
      <c r="AL424" t="s">
        <v>6839</v>
      </c>
    </row>
    <row r="425" spans="1:38" x14ac:dyDescent="0.25">
      <c r="A425" t="s">
        <v>4105</v>
      </c>
      <c r="B425" t="s">
        <v>3421</v>
      </c>
      <c r="C425">
        <v>20242025</v>
      </c>
      <c r="D425" t="s">
        <v>6906</v>
      </c>
      <c r="E425" t="s">
        <v>1060</v>
      </c>
      <c r="F425" t="s">
        <v>1060</v>
      </c>
      <c r="G425" t="s">
        <v>51</v>
      </c>
      <c r="H425" t="s">
        <v>55</v>
      </c>
      <c r="I425">
        <v>5</v>
      </c>
      <c r="J425">
        <v>5</v>
      </c>
      <c r="K425">
        <v>1</v>
      </c>
      <c r="L425">
        <v>4</v>
      </c>
      <c r="M425" t="s">
        <v>45</v>
      </c>
      <c r="N425">
        <v>180</v>
      </c>
      <c r="O425">
        <v>164</v>
      </c>
      <c r="P425">
        <v>16</v>
      </c>
      <c r="Q425">
        <v>0.91100000000000003</v>
      </c>
      <c r="R425">
        <v>2.78</v>
      </c>
      <c r="S425" t="s">
        <v>6922</v>
      </c>
      <c r="T425">
        <v>0</v>
      </c>
      <c r="U425">
        <v>0</v>
      </c>
      <c r="V425">
        <v>0</v>
      </c>
      <c r="W425">
        <v>0</v>
      </c>
      <c r="X425">
        <v>0</v>
      </c>
      <c r="Y425" s="1">
        <v>32904</v>
      </c>
      <c r="Z425" t="s">
        <v>90</v>
      </c>
      <c r="AA425" t="s">
        <v>45</v>
      </c>
      <c r="AB425" t="s">
        <v>67</v>
      </c>
      <c r="AC425" t="s">
        <v>67</v>
      </c>
      <c r="AD425">
        <v>78</v>
      </c>
      <c r="AE425">
        <v>207</v>
      </c>
      <c r="AF425">
        <v>2008</v>
      </c>
      <c r="AG425">
        <v>2</v>
      </c>
      <c r="AH425">
        <v>31</v>
      </c>
      <c r="AI425">
        <v>20192020</v>
      </c>
      <c r="AJ425" t="s">
        <v>46</v>
      </c>
      <c r="AK425" t="s">
        <v>2</v>
      </c>
      <c r="AL425" t="s">
        <v>6772</v>
      </c>
    </row>
    <row r="426" spans="1:38" x14ac:dyDescent="0.25">
      <c r="A426" t="s">
        <v>6923</v>
      </c>
      <c r="B426" t="s">
        <v>6924</v>
      </c>
      <c r="C426">
        <v>20242025</v>
      </c>
      <c r="D426" t="s">
        <v>6906</v>
      </c>
      <c r="E426" t="s">
        <v>1014</v>
      </c>
      <c r="F426" t="s">
        <v>1014</v>
      </c>
      <c r="G426" t="s">
        <v>51</v>
      </c>
      <c r="H426" t="s">
        <v>55</v>
      </c>
      <c r="I426">
        <v>3</v>
      </c>
      <c r="J426">
        <v>3</v>
      </c>
      <c r="K426">
        <v>0</v>
      </c>
      <c r="L426">
        <v>2</v>
      </c>
      <c r="M426" t="s">
        <v>45</v>
      </c>
      <c r="N426">
        <v>76</v>
      </c>
      <c r="O426">
        <v>69</v>
      </c>
      <c r="P426">
        <v>7</v>
      </c>
      <c r="Q426">
        <v>0.90800000000000003</v>
      </c>
      <c r="R426">
        <v>2.76</v>
      </c>
      <c r="S426" t="s">
        <v>6925</v>
      </c>
      <c r="T426">
        <v>0</v>
      </c>
      <c r="U426">
        <v>0</v>
      </c>
      <c r="V426">
        <v>0</v>
      </c>
      <c r="W426">
        <v>0</v>
      </c>
      <c r="X426">
        <v>0</v>
      </c>
      <c r="Y426" s="1">
        <v>35368</v>
      </c>
      <c r="Z426" t="s">
        <v>3608</v>
      </c>
      <c r="AA426" t="s">
        <v>123</v>
      </c>
      <c r="AB426" t="s">
        <v>73</v>
      </c>
      <c r="AC426" t="s">
        <v>73</v>
      </c>
      <c r="AD426">
        <v>75</v>
      </c>
      <c r="AE426">
        <v>218</v>
      </c>
      <c r="AF426">
        <v>2015</v>
      </c>
      <c r="AG426">
        <v>3</v>
      </c>
      <c r="AH426">
        <v>77</v>
      </c>
      <c r="AI426">
        <v>20242025</v>
      </c>
      <c r="AJ426" t="s">
        <v>46</v>
      </c>
      <c r="AK426" t="s">
        <v>2</v>
      </c>
      <c r="AL426" t="s">
        <v>6926</v>
      </c>
    </row>
    <row r="427" spans="1:38" x14ac:dyDescent="0.25">
      <c r="A427" t="s">
        <v>4180</v>
      </c>
      <c r="B427" t="s">
        <v>3611</v>
      </c>
      <c r="C427">
        <v>20242025</v>
      </c>
      <c r="D427" t="s">
        <v>6906</v>
      </c>
      <c r="E427" t="s">
        <v>125</v>
      </c>
      <c r="F427" t="s">
        <v>125</v>
      </c>
      <c r="G427" t="s">
        <v>51</v>
      </c>
      <c r="H427" t="s">
        <v>55</v>
      </c>
      <c r="I427">
        <v>1</v>
      </c>
      <c r="J427">
        <v>0</v>
      </c>
      <c r="K427">
        <v>0</v>
      </c>
      <c r="L427">
        <v>0</v>
      </c>
      <c r="M427" t="s">
        <v>45</v>
      </c>
      <c r="N427">
        <v>7</v>
      </c>
      <c r="O427">
        <v>6</v>
      </c>
      <c r="P427">
        <v>1</v>
      </c>
      <c r="Q427">
        <v>0.85699999999999998</v>
      </c>
      <c r="R427">
        <v>4.41</v>
      </c>
      <c r="S427" t="s">
        <v>1540</v>
      </c>
      <c r="T427">
        <v>0</v>
      </c>
      <c r="U427">
        <v>0</v>
      </c>
      <c r="V427">
        <v>0</v>
      </c>
      <c r="W427">
        <v>0</v>
      </c>
      <c r="X427">
        <v>0</v>
      </c>
      <c r="Y427" s="1">
        <v>34479</v>
      </c>
      <c r="Z427" t="s">
        <v>147</v>
      </c>
      <c r="AA427" t="s">
        <v>78</v>
      </c>
      <c r="AB427" t="s">
        <v>73</v>
      </c>
      <c r="AC427" t="s">
        <v>73</v>
      </c>
      <c r="AD427">
        <v>77</v>
      </c>
      <c r="AE427">
        <v>220</v>
      </c>
      <c r="AF427">
        <v>2012</v>
      </c>
      <c r="AG427">
        <v>3</v>
      </c>
      <c r="AH427">
        <v>83</v>
      </c>
      <c r="AI427">
        <v>20152016</v>
      </c>
      <c r="AJ427" t="s">
        <v>46</v>
      </c>
      <c r="AK427" t="s">
        <v>2</v>
      </c>
      <c r="AL427" t="s">
        <v>6847</v>
      </c>
    </row>
    <row r="428" spans="1:38" x14ac:dyDescent="0.25">
      <c r="A428" t="s">
        <v>4106</v>
      </c>
      <c r="B428" t="s">
        <v>3423</v>
      </c>
      <c r="C428">
        <v>20242025</v>
      </c>
      <c r="D428" t="s">
        <v>6906</v>
      </c>
      <c r="E428" t="s">
        <v>110</v>
      </c>
      <c r="F428" t="s">
        <v>110</v>
      </c>
      <c r="G428" t="s">
        <v>51</v>
      </c>
      <c r="H428" t="s">
        <v>55</v>
      </c>
      <c r="I428">
        <v>18</v>
      </c>
      <c r="J428">
        <v>18</v>
      </c>
      <c r="K428">
        <v>9</v>
      </c>
      <c r="L428">
        <v>8</v>
      </c>
      <c r="M428" t="s">
        <v>45</v>
      </c>
      <c r="N428">
        <v>503</v>
      </c>
      <c r="O428">
        <v>455</v>
      </c>
      <c r="P428">
        <v>48</v>
      </c>
      <c r="Q428">
        <v>0.90500000000000003</v>
      </c>
      <c r="R428">
        <v>2.82</v>
      </c>
      <c r="S428" t="s">
        <v>6927</v>
      </c>
      <c r="T428">
        <v>0</v>
      </c>
      <c r="U428">
        <v>0</v>
      </c>
      <c r="V428">
        <v>0</v>
      </c>
      <c r="W428">
        <v>0</v>
      </c>
      <c r="X428">
        <v>2</v>
      </c>
      <c r="Y428" s="1">
        <v>36147</v>
      </c>
      <c r="Z428" t="s">
        <v>884</v>
      </c>
      <c r="AA428" t="s">
        <v>61</v>
      </c>
      <c r="AB428" t="s">
        <v>44</v>
      </c>
      <c r="AC428" t="s">
        <v>44</v>
      </c>
      <c r="AD428">
        <v>78</v>
      </c>
      <c r="AE428">
        <v>225</v>
      </c>
      <c r="AF428">
        <v>2017</v>
      </c>
      <c r="AG428">
        <v>1</v>
      </c>
      <c r="AH428">
        <v>26</v>
      </c>
      <c r="AI428">
        <v>20192020</v>
      </c>
      <c r="AJ428" t="s">
        <v>46</v>
      </c>
      <c r="AK428" t="s">
        <v>2</v>
      </c>
      <c r="AL428" t="s">
        <v>6773</v>
      </c>
    </row>
    <row r="429" spans="1:38" x14ac:dyDescent="0.25">
      <c r="A429" t="s">
        <v>4182</v>
      </c>
      <c r="B429" t="s">
        <v>3618</v>
      </c>
      <c r="C429">
        <v>20242025</v>
      </c>
      <c r="D429" t="s">
        <v>6906</v>
      </c>
      <c r="E429" t="s">
        <v>69</v>
      </c>
      <c r="F429" t="s">
        <v>69</v>
      </c>
      <c r="G429" t="s">
        <v>51</v>
      </c>
      <c r="H429" t="s">
        <v>55</v>
      </c>
      <c r="I429">
        <v>10</v>
      </c>
      <c r="J429">
        <v>7</v>
      </c>
      <c r="K429">
        <v>7</v>
      </c>
      <c r="L429">
        <v>1</v>
      </c>
      <c r="M429" t="s">
        <v>45</v>
      </c>
      <c r="N429">
        <v>219</v>
      </c>
      <c r="O429">
        <v>194</v>
      </c>
      <c r="P429">
        <v>25</v>
      </c>
      <c r="Q429">
        <v>0.88600000000000001</v>
      </c>
      <c r="R429">
        <v>2.85</v>
      </c>
      <c r="S429" t="s">
        <v>6928</v>
      </c>
      <c r="T429">
        <v>0</v>
      </c>
      <c r="U429">
        <v>0</v>
      </c>
      <c r="V429">
        <v>0</v>
      </c>
      <c r="W429">
        <v>0</v>
      </c>
      <c r="X429">
        <v>0</v>
      </c>
      <c r="Y429" s="1">
        <v>33709</v>
      </c>
      <c r="Z429" t="s">
        <v>2067</v>
      </c>
      <c r="AA429" t="s">
        <v>640</v>
      </c>
      <c r="AB429" t="s">
        <v>73</v>
      </c>
      <c r="AC429" t="s">
        <v>73</v>
      </c>
      <c r="AD429">
        <v>73</v>
      </c>
      <c r="AE429">
        <v>206</v>
      </c>
      <c r="AF429">
        <v>2010</v>
      </c>
      <c r="AG429">
        <v>2</v>
      </c>
      <c r="AH429">
        <v>49</v>
      </c>
      <c r="AI429">
        <v>20232024</v>
      </c>
      <c r="AJ429" t="s">
        <v>46</v>
      </c>
      <c r="AK429" t="s">
        <v>2</v>
      </c>
      <c r="AL429" t="s">
        <v>6849</v>
      </c>
    </row>
    <row r="430" spans="1:38" x14ac:dyDescent="0.25">
      <c r="A430" t="s">
        <v>4192</v>
      </c>
      <c r="B430" t="s">
        <v>3647</v>
      </c>
      <c r="C430">
        <v>20242025</v>
      </c>
      <c r="D430" t="s">
        <v>6906</v>
      </c>
      <c r="E430" t="s">
        <v>1057</v>
      </c>
      <c r="F430" t="s">
        <v>1057</v>
      </c>
      <c r="G430" t="s">
        <v>51</v>
      </c>
      <c r="H430" t="s">
        <v>55</v>
      </c>
      <c r="I430">
        <v>1</v>
      </c>
      <c r="J430">
        <v>0</v>
      </c>
      <c r="K430">
        <v>0</v>
      </c>
      <c r="L430">
        <v>0</v>
      </c>
      <c r="M430" t="s">
        <v>45</v>
      </c>
      <c r="N430">
        <v>9</v>
      </c>
      <c r="O430">
        <v>9</v>
      </c>
      <c r="P430">
        <v>0</v>
      </c>
      <c r="Q430">
        <v>1</v>
      </c>
      <c r="R430">
        <v>0</v>
      </c>
      <c r="S430" t="s">
        <v>1090</v>
      </c>
      <c r="T430">
        <v>0</v>
      </c>
      <c r="U430">
        <v>0</v>
      </c>
      <c r="V430">
        <v>0</v>
      </c>
      <c r="W430">
        <v>0</v>
      </c>
      <c r="X430">
        <v>0</v>
      </c>
      <c r="Y430" s="1">
        <v>36658</v>
      </c>
      <c r="Z430" t="s">
        <v>497</v>
      </c>
      <c r="AA430" t="s">
        <v>45</v>
      </c>
      <c r="AB430" t="s">
        <v>343</v>
      </c>
      <c r="AC430" t="s">
        <v>343</v>
      </c>
      <c r="AD430">
        <v>77</v>
      </c>
      <c r="AE430">
        <v>190</v>
      </c>
      <c r="AF430">
        <v>2018</v>
      </c>
      <c r="AG430">
        <v>5</v>
      </c>
      <c r="AH430">
        <v>136</v>
      </c>
      <c r="AI430">
        <v>20222023</v>
      </c>
      <c r="AJ430" t="s">
        <v>46</v>
      </c>
      <c r="AK430" t="s">
        <v>2</v>
      </c>
      <c r="AL430" t="s">
        <v>6859</v>
      </c>
    </row>
    <row r="431" spans="1:38" x14ac:dyDescent="0.25">
      <c r="A431" t="s">
        <v>4194</v>
      </c>
      <c r="B431" t="s">
        <v>3652</v>
      </c>
      <c r="C431">
        <v>20242025</v>
      </c>
      <c r="D431" t="s">
        <v>6906</v>
      </c>
      <c r="E431" t="s">
        <v>69</v>
      </c>
      <c r="F431" t="s">
        <v>69</v>
      </c>
      <c r="G431" t="s">
        <v>51</v>
      </c>
      <c r="H431" t="s">
        <v>55</v>
      </c>
      <c r="I431">
        <v>15</v>
      </c>
      <c r="J431">
        <v>15</v>
      </c>
      <c r="K431">
        <v>7</v>
      </c>
      <c r="L431">
        <v>7</v>
      </c>
      <c r="M431" t="s">
        <v>45</v>
      </c>
      <c r="N431">
        <v>398</v>
      </c>
      <c r="O431">
        <v>354</v>
      </c>
      <c r="P431">
        <v>44</v>
      </c>
      <c r="Q431">
        <v>0.88900000000000001</v>
      </c>
      <c r="R431">
        <v>2.99</v>
      </c>
      <c r="S431" t="s">
        <v>6929</v>
      </c>
      <c r="T431">
        <v>3</v>
      </c>
      <c r="U431">
        <v>0</v>
      </c>
      <c r="V431">
        <v>0</v>
      </c>
      <c r="W431">
        <v>0</v>
      </c>
      <c r="X431">
        <v>2</v>
      </c>
      <c r="Y431" s="1">
        <v>36100</v>
      </c>
      <c r="Z431" t="s">
        <v>118</v>
      </c>
      <c r="AA431" t="s">
        <v>83</v>
      </c>
      <c r="AB431" t="s">
        <v>73</v>
      </c>
      <c r="AC431" t="s">
        <v>73</v>
      </c>
      <c r="AD431">
        <v>76</v>
      </c>
      <c r="AE431">
        <v>215</v>
      </c>
      <c r="AF431">
        <v>2017</v>
      </c>
      <c r="AG431">
        <v>3</v>
      </c>
      <c r="AH431">
        <v>78</v>
      </c>
      <c r="AI431">
        <v>20222023</v>
      </c>
      <c r="AJ431" t="s">
        <v>46</v>
      </c>
      <c r="AK431" t="s">
        <v>2</v>
      </c>
      <c r="AL431" t="s">
        <v>6861</v>
      </c>
    </row>
    <row r="432" spans="1:38" x14ac:dyDescent="0.25">
      <c r="A432" t="s">
        <v>4200</v>
      </c>
      <c r="B432" t="s">
        <v>3667</v>
      </c>
      <c r="C432">
        <v>20242025</v>
      </c>
      <c r="D432" t="s">
        <v>6906</v>
      </c>
      <c r="E432" t="s">
        <v>125</v>
      </c>
      <c r="F432" t="s">
        <v>125</v>
      </c>
      <c r="G432" t="s">
        <v>51</v>
      </c>
      <c r="H432" t="s">
        <v>55</v>
      </c>
      <c r="I432">
        <v>7</v>
      </c>
      <c r="J432">
        <v>7</v>
      </c>
      <c r="K432">
        <v>4</v>
      </c>
      <c r="L432">
        <v>2</v>
      </c>
      <c r="M432" t="s">
        <v>45</v>
      </c>
      <c r="N432">
        <v>151</v>
      </c>
      <c r="O432">
        <v>136</v>
      </c>
      <c r="P432">
        <v>15</v>
      </c>
      <c r="Q432">
        <v>0.90100000000000002</v>
      </c>
      <c r="R432">
        <v>2.19</v>
      </c>
      <c r="S432" t="s">
        <v>6930</v>
      </c>
      <c r="T432">
        <v>0</v>
      </c>
      <c r="U432">
        <v>0</v>
      </c>
      <c r="V432">
        <v>0</v>
      </c>
      <c r="W432">
        <v>0</v>
      </c>
      <c r="X432">
        <v>2</v>
      </c>
      <c r="Y432" s="1">
        <v>34354</v>
      </c>
      <c r="Z432" t="s">
        <v>3669</v>
      </c>
      <c r="AA432" t="s">
        <v>231</v>
      </c>
      <c r="AB432" t="s">
        <v>44</v>
      </c>
      <c r="AC432" t="s">
        <v>44</v>
      </c>
      <c r="AD432">
        <v>78</v>
      </c>
      <c r="AE432">
        <v>248</v>
      </c>
      <c r="AF432">
        <v>2012</v>
      </c>
      <c r="AG432">
        <v>2</v>
      </c>
      <c r="AH432">
        <v>45</v>
      </c>
      <c r="AI432">
        <v>20232024</v>
      </c>
      <c r="AJ432" t="s">
        <v>46</v>
      </c>
      <c r="AK432" t="s">
        <v>2</v>
      </c>
      <c r="AL432" t="s">
        <v>6867</v>
      </c>
    </row>
    <row r="433" spans="1:38" x14ac:dyDescent="0.25">
      <c r="A433" t="s">
        <v>4203</v>
      </c>
      <c r="B433" t="s">
        <v>3676</v>
      </c>
      <c r="C433">
        <v>20242025</v>
      </c>
      <c r="D433" t="s">
        <v>6906</v>
      </c>
      <c r="E433" t="s">
        <v>88</v>
      </c>
      <c r="F433" t="s">
        <v>88</v>
      </c>
      <c r="G433" t="s">
        <v>39</v>
      </c>
      <c r="H433" t="s">
        <v>47</v>
      </c>
      <c r="I433">
        <v>10</v>
      </c>
      <c r="J433">
        <v>10</v>
      </c>
      <c r="K433">
        <v>5</v>
      </c>
      <c r="L433">
        <v>5</v>
      </c>
      <c r="M433" t="s">
        <v>45</v>
      </c>
      <c r="N433">
        <v>290</v>
      </c>
      <c r="O433">
        <v>266</v>
      </c>
      <c r="P433">
        <v>24</v>
      </c>
      <c r="Q433">
        <v>0.91700000000000004</v>
      </c>
      <c r="R433">
        <v>2.41</v>
      </c>
      <c r="S433" t="s">
        <v>6931</v>
      </c>
      <c r="T433">
        <v>0</v>
      </c>
      <c r="U433">
        <v>0</v>
      </c>
      <c r="V433">
        <v>0</v>
      </c>
      <c r="W433">
        <v>0</v>
      </c>
      <c r="X433">
        <v>0</v>
      </c>
      <c r="Y433" s="1">
        <v>35486</v>
      </c>
      <c r="Z433" t="s">
        <v>422</v>
      </c>
      <c r="AA433" t="s">
        <v>83</v>
      </c>
      <c r="AB433" t="s">
        <v>73</v>
      </c>
      <c r="AC433" t="s">
        <v>73</v>
      </c>
      <c r="AD433">
        <v>76</v>
      </c>
      <c r="AE433">
        <v>207</v>
      </c>
      <c r="AF433" t="s">
        <v>45</v>
      </c>
      <c r="AG433" t="s">
        <v>45</v>
      </c>
      <c r="AH433" t="s">
        <v>45</v>
      </c>
      <c r="AI433">
        <v>20232024</v>
      </c>
      <c r="AJ433" t="s">
        <v>46</v>
      </c>
      <c r="AK433" t="s">
        <v>2</v>
      </c>
      <c r="AL433" t="s">
        <v>6870</v>
      </c>
    </row>
    <row r="434" spans="1:38" x14ac:dyDescent="0.25">
      <c r="A434" t="s">
        <v>4116</v>
      </c>
      <c r="B434" t="s">
        <v>3444</v>
      </c>
      <c r="C434">
        <v>20242025</v>
      </c>
      <c r="D434" t="s">
        <v>6906</v>
      </c>
      <c r="E434" t="s">
        <v>992</v>
      </c>
      <c r="F434" t="s">
        <v>992</v>
      </c>
      <c r="G434" t="s">
        <v>51</v>
      </c>
      <c r="H434" t="s">
        <v>55</v>
      </c>
      <c r="I434">
        <v>6</v>
      </c>
      <c r="J434">
        <v>6</v>
      </c>
      <c r="K434">
        <v>2</v>
      </c>
      <c r="L434">
        <v>4</v>
      </c>
      <c r="M434" t="s">
        <v>45</v>
      </c>
      <c r="N434">
        <v>150</v>
      </c>
      <c r="O434">
        <v>132</v>
      </c>
      <c r="P434">
        <v>18</v>
      </c>
      <c r="Q434">
        <v>0.88</v>
      </c>
      <c r="R434">
        <v>2.84</v>
      </c>
      <c r="S434" t="s">
        <v>6932</v>
      </c>
      <c r="T434">
        <v>1</v>
      </c>
      <c r="U434">
        <v>0</v>
      </c>
      <c r="V434">
        <v>0</v>
      </c>
      <c r="W434">
        <v>0</v>
      </c>
      <c r="X434">
        <v>0</v>
      </c>
      <c r="Y434" s="1">
        <v>34181</v>
      </c>
      <c r="Z434" t="s">
        <v>3446</v>
      </c>
      <c r="AA434" t="s">
        <v>45</v>
      </c>
      <c r="AB434" t="s">
        <v>67</v>
      </c>
      <c r="AC434" t="s">
        <v>67</v>
      </c>
      <c r="AD434">
        <v>76</v>
      </c>
      <c r="AE434">
        <v>223</v>
      </c>
      <c r="AF434">
        <v>2012</v>
      </c>
      <c r="AG434">
        <v>6</v>
      </c>
      <c r="AH434">
        <v>163</v>
      </c>
      <c r="AI434">
        <v>20212022</v>
      </c>
      <c r="AJ434" t="s">
        <v>46</v>
      </c>
      <c r="AK434" t="s">
        <v>2</v>
      </c>
      <c r="AL434" t="s">
        <v>6783</v>
      </c>
    </row>
    <row r="435" spans="1:38" x14ac:dyDescent="0.25">
      <c r="A435" t="s">
        <v>4118</v>
      </c>
      <c r="B435" t="s">
        <v>3450</v>
      </c>
      <c r="C435">
        <v>20242025</v>
      </c>
      <c r="D435" t="s">
        <v>6906</v>
      </c>
      <c r="E435" t="s">
        <v>104</v>
      </c>
      <c r="F435" t="s">
        <v>104</v>
      </c>
      <c r="G435" t="s">
        <v>51</v>
      </c>
      <c r="H435" t="s">
        <v>55</v>
      </c>
      <c r="I435">
        <v>5</v>
      </c>
      <c r="J435">
        <v>5</v>
      </c>
      <c r="K435">
        <v>1</v>
      </c>
      <c r="L435">
        <v>4</v>
      </c>
      <c r="M435" t="s">
        <v>45</v>
      </c>
      <c r="N435">
        <v>125</v>
      </c>
      <c r="O435">
        <v>109</v>
      </c>
      <c r="P435">
        <v>16</v>
      </c>
      <c r="Q435">
        <v>0.872</v>
      </c>
      <c r="R435">
        <v>3.27</v>
      </c>
      <c r="S435" t="s">
        <v>6933</v>
      </c>
      <c r="T435">
        <v>0</v>
      </c>
      <c r="U435">
        <v>0</v>
      </c>
      <c r="V435">
        <v>0</v>
      </c>
      <c r="W435">
        <v>0</v>
      </c>
      <c r="X435">
        <v>0</v>
      </c>
      <c r="Y435" s="1">
        <v>34540</v>
      </c>
      <c r="Z435" t="s">
        <v>3452</v>
      </c>
      <c r="AA435" t="s">
        <v>45</v>
      </c>
      <c r="AB435" t="s">
        <v>95</v>
      </c>
      <c r="AC435" t="s">
        <v>95</v>
      </c>
      <c r="AD435">
        <v>76</v>
      </c>
      <c r="AE435">
        <v>223</v>
      </c>
      <c r="AF435">
        <v>2012</v>
      </c>
      <c r="AG435">
        <v>1</v>
      </c>
      <c r="AH435">
        <v>19</v>
      </c>
      <c r="AI435">
        <v>20142015</v>
      </c>
      <c r="AJ435" t="s">
        <v>46</v>
      </c>
      <c r="AK435" t="s">
        <v>2</v>
      </c>
      <c r="AL435" t="s">
        <v>6785</v>
      </c>
    </row>
    <row r="436" spans="1:38" x14ac:dyDescent="0.25">
      <c r="A436" t="s">
        <v>4207</v>
      </c>
      <c r="B436" t="s">
        <v>3691</v>
      </c>
      <c r="C436">
        <v>20242025</v>
      </c>
      <c r="D436" t="s">
        <v>6906</v>
      </c>
      <c r="E436" t="s">
        <v>80</v>
      </c>
      <c r="F436" t="s">
        <v>80</v>
      </c>
      <c r="G436" t="s">
        <v>51</v>
      </c>
      <c r="H436" t="s">
        <v>55</v>
      </c>
      <c r="I436">
        <v>1</v>
      </c>
      <c r="J436">
        <v>0</v>
      </c>
      <c r="K436">
        <v>0</v>
      </c>
      <c r="L436">
        <v>0</v>
      </c>
      <c r="M436" t="s">
        <v>45</v>
      </c>
      <c r="N436">
        <v>8</v>
      </c>
      <c r="O436">
        <v>8</v>
      </c>
      <c r="P436">
        <v>0</v>
      </c>
      <c r="Q436">
        <v>1</v>
      </c>
      <c r="R436">
        <v>0</v>
      </c>
      <c r="S436" t="s">
        <v>1387</v>
      </c>
      <c r="T436">
        <v>0</v>
      </c>
      <c r="U436">
        <v>0</v>
      </c>
      <c r="V436">
        <v>0</v>
      </c>
      <c r="W436">
        <v>0</v>
      </c>
      <c r="X436">
        <v>0</v>
      </c>
      <c r="Y436" s="1">
        <v>33830</v>
      </c>
      <c r="Z436" t="s">
        <v>871</v>
      </c>
      <c r="AA436" t="s">
        <v>78</v>
      </c>
      <c r="AB436" t="s">
        <v>73</v>
      </c>
      <c r="AC436" t="s">
        <v>73</v>
      </c>
      <c r="AD436">
        <v>74</v>
      </c>
      <c r="AE436">
        <v>201</v>
      </c>
      <c r="AF436">
        <v>2010</v>
      </c>
      <c r="AG436">
        <v>3</v>
      </c>
      <c r="AH436">
        <v>84</v>
      </c>
      <c r="AI436">
        <v>20222023</v>
      </c>
      <c r="AJ436" t="s">
        <v>46</v>
      </c>
      <c r="AK436" t="s">
        <v>2</v>
      </c>
      <c r="AL436" t="s">
        <v>6874</v>
      </c>
    </row>
    <row r="437" spans="1:38" x14ac:dyDescent="0.25">
      <c r="A437" t="s">
        <v>4208</v>
      </c>
      <c r="B437" t="s">
        <v>3694</v>
      </c>
      <c r="C437">
        <v>20242025</v>
      </c>
      <c r="D437" t="s">
        <v>6906</v>
      </c>
      <c r="E437" t="s">
        <v>125</v>
      </c>
      <c r="F437" t="s">
        <v>125</v>
      </c>
      <c r="G437" t="s">
        <v>51</v>
      </c>
      <c r="H437" t="s">
        <v>55</v>
      </c>
      <c r="I437">
        <v>7</v>
      </c>
      <c r="J437">
        <v>6</v>
      </c>
      <c r="K437">
        <v>3</v>
      </c>
      <c r="L437">
        <v>4</v>
      </c>
      <c r="M437" t="s">
        <v>45</v>
      </c>
      <c r="N437">
        <v>201</v>
      </c>
      <c r="O437">
        <v>178</v>
      </c>
      <c r="P437">
        <v>23</v>
      </c>
      <c r="Q437">
        <v>0.88600000000000001</v>
      </c>
      <c r="R437">
        <v>3.56</v>
      </c>
      <c r="S437" t="s">
        <v>6934</v>
      </c>
      <c r="T437">
        <v>1</v>
      </c>
      <c r="U437">
        <v>0</v>
      </c>
      <c r="V437">
        <v>0</v>
      </c>
      <c r="W437">
        <v>0</v>
      </c>
      <c r="X437">
        <v>0</v>
      </c>
      <c r="Y437" s="1">
        <v>35988</v>
      </c>
      <c r="Z437" t="s">
        <v>3696</v>
      </c>
      <c r="AA437" t="s">
        <v>370</v>
      </c>
      <c r="AB437" t="s">
        <v>44</v>
      </c>
      <c r="AC437" t="s">
        <v>44</v>
      </c>
      <c r="AD437">
        <v>75</v>
      </c>
      <c r="AE437">
        <v>212</v>
      </c>
      <c r="AF437">
        <v>2016</v>
      </c>
      <c r="AG437">
        <v>3</v>
      </c>
      <c r="AH437">
        <v>62</v>
      </c>
      <c r="AI437">
        <v>20222023</v>
      </c>
      <c r="AJ437" t="s">
        <v>46</v>
      </c>
      <c r="AK437" t="s">
        <v>2</v>
      </c>
      <c r="AL437" t="s">
        <v>6875</v>
      </c>
    </row>
    <row r="438" spans="1:38" x14ac:dyDescent="0.25">
      <c r="A438" t="s">
        <v>4120</v>
      </c>
      <c r="B438" t="s">
        <v>3454</v>
      </c>
      <c r="C438">
        <v>20242025</v>
      </c>
      <c r="D438" t="s">
        <v>6906</v>
      </c>
      <c r="E438" t="s">
        <v>1060</v>
      </c>
      <c r="F438" t="s">
        <v>1060</v>
      </c>
      <c r="G438" t="s">
        <v>51</v>
      </c>
      <c r="H438" t="s">
        <v>55</v>
      </c>
      <c r="I438">
        <v>31</v>
      </c>
      <c r="J438">
        <v>29</v>
      </c>
      <c r="K438">
        <v>13</v>
      </c>
      <c r="L438">
        <v>16</v>
      </c>
      <c r="M438" t="s">
        <v>45</v>
      </c>
      <c r="N438">
        <v>819</v>
      </c>
      <c r="O438">
        <v>744</v>
      </c>
      <c r="P438">
        <v>77</v>
      </c>
      <c r="Q438">
        <v>0.90800000000000003</v>
      </c>
      <c r="R438">
        <v>2.66</v>
      </c>
      <c r="S438" t="s">
        <v>6935</v>
      </c>
      <c r="T438">
        <v>4</v>
      </c>
      <c r="U438">
        <v>0</v>
      </c>
      <c r="V438">
        <v>0</v>
      </c>
      <c r="W438">
        <v>0</v>
      </c>
      <c r="X438">
        <v>0</v>
      </c>
      <c r="Y438" s="1">
        <v>33092</v>
      </c>
      <c r="Z438" t="s">
        <v>3456</v>
      </c>
      <c r="AA438" t="s">
        <v>640</v>
      </c>
      <c r="AB438" t="s">
        <v>73</v>
      </c>
      <c r="AC438" t="s">
        <v>73</v>
      </c>
      <c r="AD438">
        <v>74</v>
      </c>
      <c r="AE438">
        <v>197</v>
      </c>
      <c r="AF438">
        <v>2008</v>
      </c>
      <c r="AG438">
        <v>2</v>
      </c>
      <c r="AH438">
        <v>34</v>
      </c>
      <c r="AI438">
        <v>20122013</v>
      </c>
      <c r="AJ438" t="s">
        <v>46</v>
      </c>
      <c r="AK438" t="s">
        <v>3</v>
      </c>
      <c r="AL438" t="s">
        <v>6787</v>
      </c>
    </row>
    <row r="439" spans="1:38" x14ac:dyDescent="0.25">
      <c r="A439" t="s">
        <v>4122</v>
      </c>
      <c r="B439" t="s">
        <v>3458</v>
      </c>
      <c r="C439">
        <v>20242025</v>
      </c>
      <c r="D439" t="s">
        <v>6906</v>
      </c>
      <c r="E439" t="s">
        <v>50</v>
      </c>
      <c r="F439" t="s">
        <v>50</v>
      </c>
      <c r="G439" t="s">
        <v>51</v>
      </c>
      <c r="H439" t="s">
        <v>55</v>
      </c>
      <c r="I439">
        <v>22</v>
      </c>
      <c r="J439">
        <v>22</v>
      </c>
      <c r="K439">
        <v>13</v>
      </c>
      <c r="L439">
        <v>8</v>
      </c>
      <c r="M439" t="s">
        <v>45</v>
      </c>
      <c r="N439">
        <v>546</v>
      </c>
      <c r="O439">
        <v>491</v>
      </c>
      <c r="P439">
        <v>55</v>
      </c>
      <c r="Q439">
        <v>0.89900000000000002</v>
      </c>
      <c r="R439">
        <v>2.5</v>
      </c>
      <c r="S439" t="s">
        <v>6936</v>
      </c>
      <c r="T439">
        <v>1</v>
      </c>
      <c r="U439">
        <v>0</v>
      </c>
      <c r="V439">
        <v>1</v>
      </c>
      <c r="W439">
        <v>1</v>
      </c>
      <c r="X439">
        <v>0</v>
      </c>
      <c r="Y439" s="1">
        <v>32783</v>
      </c>
      <c r="Z439" t="s">
        <v>1154</v>
      </c>
      <c r="AA439" t="s">
        <v>45</v>
      </c>
      <c r="AB439" t="s">
        <v>319</v>
      </c>
      <c r="AC439" t="s">
        <v>319</v>
      </c>
      <c r="AD439">
        <v>76</v>
      </c>
      <c r="AE439">
        <v>229</v>
      </c>
      <c r="AF439">
        <v>2012</v>
      </c>
      <c r="AG439">
        <v>3</v>
      </c>
      <c r="AH439">
        <v>87</v>
      </c>
      <c r="AI439">
        <v>20132014</v>
      </c>
      <c r="AJ439" t="s">
        <v>46</v>
      </c>
      <c r="AK439" t="s">
        <v>3</v>
      </c>
      <c r="AL439" t="s">
        <v>6789</v>
      </c>
    </row>
    <row r="440" spans="1:38" x14ac:dyDescent="0.25">
      <c r="A440" t="s">
        <v>4124</v>
      </c>
      <c r="B440" t="s">
        <v>3463</v>
      </c>
      <c r="C440">
        <v>20242025</v>
      </c>
      <c r="D440" t="s">
        <v>6906</v>
      </c>
      <c r="E440" t="s">
        <v>6937</v>
      </c>
      <c r="F440" t="s">
        <v>116</v>
      </c>
      <c r="G440" t="s">
        <v>51</v>
      </c>
      <c r="H440" t="s">
        <v>55</v>
      </c>
      <c r="I440">
        <v>34</v>
      </c>
      <c r="J440">
        <v>29</v>
      </c>
      <c r="K440">
        <v>15</v>
      </c>
      <c r="L440">
        <v>15</v>
      </c>
      <c r="M440" t="s">
        <v>45</v>
      </c>
      <c r="N440">
        <v>814</v>
      </c>
      <c r="O440">
        <v>719</v>
      </c>
      <c r="P440">
        <v>95</v>
      </c>
      <c r="Q440">
        <v>0.88300000000000001</v>
      </c>
      <c r="R440">
        <v>3.18</v>
      </c>
      <c r="S440" t="s">
        <v>6938</v>
      </c>
      <c r="T440">
        <v>0</v>
      </c>
      <c r="U440">
        <v>0</v>
      </c>
      <c r="V440">
        <v>0</v>
      </c>
      <c r="W440">
        <v>0</v>
      </c>
      <c r="X440">
        <v>0</v>
      </c>
      <c r="Y440" s="1">
        <v>36596</v>
      </c>
      <c r="Z440" t="s">
        <v>3465</v>
      </c>
      <c r="AA440" t="s">
        <v>45</v>
      </c>
      <c r="AB440" t="s">
        <v>54</v>
      </c>
      <c r="AC440" t="s">
        <v>54</v>
      </c>
      <c r="AD440">
        <v>76</v>
      </c>
      <c r="AE440">
        <v>210</v>
      </c>
      <c r="AF440">
        <v>2018</v>
      </c>
      <c r="AG440">
        <v>3</v>
      </c>
      <c r="AH440">
        <v>64</v>
      </c>
      <c r="AI440">
        <v>20212022</v>
      </c>
      <c r="AJ440" t="s">
        <v>46</v>
      </c>
      <c r="AK440" t="s">
        <v>3</v>
      </c>
      <c r="AL440" t="s">
        <v>6791</v>
      </c>
    </row>
    <row r="441" spans="1:38" x14ac:dyDescent="0.25">
      <c r="A441" t="s">
        <v>4210</v>
      </c>
      <c r="B441" t="s">
        <v>3730</v>
      </c>
      <c r="C441">
        <v>20242025</v>
      </c>
      <c r="D441" t="s">
        <v>6906</v>
      </c>
      <c r="E441" t="s">
        <v>1070</v>
      </c>
      <c r="F441" t="s">
        <v>1070</v>
      </c>
      <c r="G441" t="s">
        <v>39</v>
      </c>
      <c r="H441" t="s">
        <v>47</v>
      </c>
      <c r="I441">
        <v>13</v>
      </c>
      <c r="J441">
        <v>12</v>
      </c>
      <c r="K441">
        <v>4</v>
      </c>
      <c r="L441">
        <v>6</v>
      </c>
      <c r="M441" t="s">
        <v>45</v>
      </c>
      <c r="N441">
        <v>357</v>
      </c>
      <c r="O441">
        <v>320</v>
      </c>
      <c r="P441">
        <v>37</v>
      </c>
      <c r="Q441">
        <v>0.89600000000000002</v>
      </c>
      <c r="R441">
        <v>3.1</v>
      </c>
      <c r="S441" t="s">
        <v>6939</v>
      </c>
      <c r="T441">
        <v>0</v>
      </c>
      <c r="U441">
        <v>0</v>
      </c>
      <c r="V441">
        <v>1</v>
      </c>
      <c r="W441">
        <v>1</v>
      </c>
      <c r="X441">
        <v>0</v>
      </c>
      <c r="Y441" s="1">
        <v>37423</v>
      </c>
      <c r="Z441" t="s">
        <v>699</v>
      </c>
      <c r="AA441" t="s">
        <v>45</v>
      </c>
      <c r="AB441" t="s">
        <v>95</v>
      </c>
      <c r="AC441" t="s">
        <v>95</v>
      </c>
      <c r="AD441">
        <v>75</v>
      </c>
      <c r="AE441">
        <v>180</v>
      </c>
      <c r="AF441">
        <v>2020</v>
      </c>
      <c r="AG441">
        <v>1</v>
      </c>
      <c r="AH441">
        <v>11</v>
      </c>
      <c r="AI441">
        <v>20222023</v>
      </c>
      <c r="AJ441" t="s">
        <v>46</v>
      </c>
      <c r="AK441" t="s">
        <v>3</v>
      </c>
      <c r="AL441" t="s">
        <v>6877</v>
      </c>
    </row>
    <row r="442" spans="1:38" x14ac:dyDescent="0.25">
      <c r="A442" t="s">
        <v>4090</v>
      </c>
      <c r="B442" t="s">
        <v>3387</v>
      </c>
      <c r="C442">
        <v>20242025</v>
      </c>
      <c r="D442" t="s">
        <v>6906</v>
      </c>
      <c r="E442" t="s">
        <v>92</v>
      </c>
      <c r="F442" t="s">
        <v>92</v>
      </c>
      <c r="G442" t="s">
        <v>51</v>
      </c>
      <c r="H442" t="s">
        <v>55</v>
      </c>
      <c r="I442">
        <v>56</v>
      </c>
      <c r="J442">
        <v>54</v>
      </c>
      <c r="K442">
        <v>28</v>
      </c>
      <c r="L442">
        <v>22</v>
      </c>
      <c r="M442" t="s">
        <v>45</v>
      </c>
      <c r="N442">
        <v>1457</v>
      </c>
      <c r="O442">
        <v>1312</v>
      </c>
      <c r="P442">
        <v>145</v>
      </c>
      <c r="Q442">
        <v>0.9</v>
      </c>
      <c r="R442">
        <v>2.69</v>
      </c>
      <c r="S442" t="s">
        <v>6940</v>
      </c>
      <c r="T442">
        <v>3</v>
      </c>
      <c r="U442">
        <v>0</v>
      </c>
      <c r="V442">
        <v>0</v>
      </c>
      <c r="W442">
        <v>0</v>
      </c>
      <c r="X442">
        <v>6</v>
      </c>
      <c r="Y442" s="1">
        <v>34161</v>
      </c>
      <c r="Z442" t="s">
        <v>615</v>
      </c>
      <c r="AA442" t="s">
        <v>78</v>
      </c>
      <c r="AB442" t="s">
        <v>73</v>
      </c>
      <c r="AC442" t="s">
        <v>73</v>
      </c>
      <c r="AD442">
        <v>74</v>
      </c>
      <c r="AE442">
        <v>172</v>
      </c>
      <c r="AF442">
        <v>2011</v>
      </c>
      <c r="AG442">
        <v>3</v>
      </c>
      <c r="AH442">
        <v>88</v>
      </c>
      <c r="AI442">
        <v>20152016</v>
      </c>
      <c r="AJ442" t="s">
        <v>46</v>
      </c>
      <c r="AK442" t="s">
        <v>3</v>
      </c>
      <c r="AL442" t="s">
        <v>6757</v>
      </c>
    </row>
    <row r="443" spans="1:38" x14ac:dyDescent="0.25">
      <c r="A443" t="s">
        <v>4127</v>
      </c>
      <c r="B443" t="s">
        <v>3471</v>
      </c>
      <c r="C443">
        <v>20242025</v>
      </c>
      <c r="D443" t="s">
        <v>6906</v>
      </c>
      <c r="E443" t="s">
        <v>1308</v>
      </c>
      <c r="F443" t="s">
        <v>80</v>
      </c>
      <c r="G443" t="s">
        <v>51</v>
      </c>
      <c r="H443" t="s">
        <v>55</v>
      </c>
      <c r="I443">
        <v>56</v>
      </c>
      <c r="J443">
        <v>53</v>
      </c>
      <c r="K443">
        <v>28</v>
      </c>
      <c r="L443">
        <v>21</v>
      </c>
      <c r="M443" t="s">
        <v>45</v>
      </c>
      <c r="N443">
        <v>1549</v>
      </c>
      <c r="O443">
        <v>1413</v>
      </c>
      <c r="P443">
        <v>137</v>
      </c>
      <c r="Q443">
        <v>0.91200000000000003</v>
      </c>
      <c r="R443">
        <v>2.5499999999999998</v>
      </c>
      <c r="S443" t="s">
        <v>6941</v>
      </c>
      <c r="T443">
        <v>4</v>
      </c>
      <c r="U443">
        <v>0</v>
      </c>
      <c r="V443">
        <v>1</v>
      </c>
      <c r="W443">
        <v>1</v>
      </c>
      <c r="X443">
        <v>2</v>
      </c>
      <c r="Y443" s="1">
        <v>35408</v>
      </c>
      <c r="Z443" t="s">
        <v>147</v>
      </c>
      <c r="AA443" t="s">
        <v>78</v>
      </c>
      <c r="AB443" t="s">
        <v>73</v>
      </c>
      <c r="AC443" t="s">
        <v>73</v>
      </c>
      <c r="AD443">
        <v>76</v>
      </c>
      <c r="AE443">
        <v>225</v>
      </c>
      <c r="AF443">
        <v>2015</v>
      </c>
      <c r="AG443">
        <v>2</v>
      </c>
      <c r="AH443">
        <v>42</v>
      </c>
      <c r="AI443">
        <v>20182019</v>
      </c>
      <c r="AJ443" t="s">
        <v>46</v>
      </c>
      <c r="AK443" t="s">
        <v>3</v>
      </c>
      <c r="AL443" t="s">
        <v>6794</v>
      </c>
    </row>
    <row r="444" spans="1:38" x14ac:dyDescent="0.25">
      <c r="A444" t="s">
        <v>6942</v>
      </c>
      <c r="B444" t="s">
        <v>6943</v>
      </c>
      <c r="C444">
        <v>20242025</v>
      </c>
      <c r="D444" t="s">
        <v>6906</v>
      </c>
      <c r="E444" t="s">
        <v>130</v>
      </c>
      <c r="F444" t="s">
        <v>130</v>
      </c>
      <c r="G444" t="s">
        <v>51</v>
      </c>
      <c r="H444" t="s">
        <v>55</v>
      </c>
      <c r="I444">
        <v>15</v>
      </c>
      <c r="J444">
        <v>12</v>
      </c>
      <c r="K444">
        <v>4</v>
      </c>
      <c r="L444">
        <v>9</v>
      </c>
      <c r="M444" t="s">
        <v>45</v>
      </c>
      <c r="N444">
        <v>425</v>
      </c>
      <c r="O444">
        <v>376</v>
      </c>
      <c r="P444">
        <v>49</v>
      </c>
      <c r="Q444">
        <v>0.88500000000000001</v>
      </c>
      <c r="R444">
        <v>3.81</v>
      </c>
      <c r="S444" t="s">
        <v>6944</v>
      </c>
      <c r="T444">
        <v>0</v>
      </c>
      <c r="U444">
        <v>0</v>
      </c>
      <c r="V444">
        <v>0</v>
      </c>
      <c r="W444">
        <v>0</v>
      </c>
      <c r="X444">
        <v>0</v>
      </c>
      <c r="Y444" s="1">
        <v>37266</v>
      </c>
      <c r="Z444" t="s">
        <v>6945</v>
      </c>
      <c r="AA444" t="s">
        <v>45</v>
      </c>
      <c r="AB444" t="s">
        <v>54</v>
      </c>
      <c r="AC444" t="s">
        <v>54</v>
      </c>
      <c r="AD444">
        <v>75</v>
      </c>
      <c r="AE444">
        <v>204</v>
      </c>
      <c r="AF444">
        <v>2020</v>
      </c>
      <c r="AG444">
        <v>2</v>
      </c>
      <c r="AH444">
        <v>52</v>
      </c>
      <c r="AI444">
        <v>20242025</v>
      </c>
      <c r="AJ444" t="s">
        <v>46</v>
      </c>
      <c r="AK444" t="s">
        <v>3</v>
      </c>
      <c r="AL444" t="s">
        <v>6946</v>
      </c>
    </row>
    <row r="445" spans="1:38" x14ac:dyDescent="0.25">
      <c r="A445" t="s">
        <v>4091</v>
      </c>
      <c r="B445" t="s">
        <v>3389</v>
      </c>
      <c r="C445">
        <v>20242025</v>
      </c>
      <c r="D445" t="s">
        <v>6906</v>
      </c>
      <c r="E445" t="s">
        <v>38</v>
      </c>
      <c r="F445" t="s">
        <v>38</v>
      </c>
      <c r="G445" t="s">
        <v>51</v>
      </c>
      <c r="H445" t="s">
        <v>55</v>
      </c>
      <c r="I445">
        <v>54</v>
      </c>
      <c r="J445">
        <v>54</v>
      </c>
      <c r="K445">
        <v>33</v>
      </c>
      <c r="L445">
        <v>19</v>
      </c>
      <c r="M445" t="s">
        <v>45</v>
      </c>
      <c r="N445">
        <v>1377</v>
      </c>
      <c r="O445">
        <v>1247</v>
      </c>
      <c r="P445">
        <v>130</v>
      </c>
      <c r="Q445">
        <v>0.90600000000000003</v>
      </c>
      <c r="R445">
        <v>2.44</v>
      </c>
      <c r="S445" t="s">
        <v>6947</v>
      </c>
      <c r="T445">
        <v>5</v>
      </c>
      <c r="U445">
        <v>0</v>
      </c>
      <c r="V445">
        <v>1</v>
      </c>
      <c r="W445">
        <v>1</v>
      </c>
      <c r="X445">
        <v>4</v>
      </c>
      <c r="Y445" s="1">
        <v>32406</v>
      </c>
      <c r="Z445" t="s">
        <v>519</v>
      </c>
      <c r="AA445" t="s">
        <v>45</v>
      </c>
      <c r="AB445" t="s">
        <v>95</v>
      </c>
      <c r="AC445" t="s">
        <v>95</v>
      </c>
      <c r="AD445">
        <v>74</v>
      </c>
      <c r="AE445">
        <v>180</v>
      </c>
      <c r="AF445" t="s">
        <v>45</v>
      </c>
      <c r="AG445" t="s">
        <v>45</v>
      </c>
      <c r="AH445" t="s">
        <v>45</v>
      </c>
      <c r="AI445">
        <v>20102011</v>
      </c>
      <c r="AJ445" t="s">
        <v>46</v>
      </c>
      <c r="AK445" t="s">
        <v>3</v>
      </c>
      <c r="AL445" t="s">
        <v>6758</v>
      </c>
    </row>
    <row r="446" spans="1:38" x14ac:dyDescent="0.25">
      <c r="A446" t="s">
        <v>6948</v>
      </c>
      <c r="B446" t="s">
        <v>6949</v>
      </c>
      <c r="C446">
        <v>20242025</v>
      </c>
      <c r="D446" t="s">
        <v>6906</v>
      </c>
      <c r="E446" t="s">
        <v>1104</v>
      </c>
      <c r="F446" t="s">
        <v>1104</v>
      </c>
      <c r="G446" t="s">
        <v>51</v>
      </c>
      <c r="H446" t="s">
        <v>55</v>
      </c>
      <c r="I446">
        <v>2</v>
      </c>
      <c r="J446">
        <v>1</v>
      </c>
      <c r="K446">
        <v>0</v>
      </c>
      <c r="L446">
        <v>1</v>
      </c>
      <c r="M446" t="s">
        <v>45</v>
      </c>
      <c r="N446">
        <v>26</v>
      </c>
      <c r="O446">
        <v>22</v>
      </c>
      <c r="P446">
        <v>4</v>
      </c>
      <c r="Q446">
        <v>0.84599999999999997</v>
      </c>
      <c r="R446">
        <v>3.36</v>
      </c>
      <c r="S446" t="s">
        <v>6950</v>
      </c>
      <c r="T446">
        <v>0</v>
      </c>
      <c r="U446">
        <v>0</v>
      </c>
      <c r="V446">
        <v>0</v>
      </c>
      <c r="W446">
        <v>0</v>
      </c>
      <c r="X446">
        <v>0</v>
      </c>
      <c r="Y446" s="1">
        <v>37456</v>
      </c>
      <c r="Z446" t="s">
        <v>6951</v>
      </c>
      <c r="AA446" t="s">
        <v>128</v>
      </c>
      <c r="AB446" t="s">
        <v>44</v>
      </c>
      <c r="AC446" t="s">
        <v>44</v>
      </c>
      <c r="AD446">
        <v>74</v>
      </c>
      <c r="AE446">
        <v>180</v>
      </c>
      <c r="AF446">
        <v>2020</v>
      </c>
      <c r="AG446">
        <v>2</v>
      </c>
      <c r="AH446">
        <v>46</v>
      </c>
      <c r="AI446">
        <v>20242025</v>
      </c>
      <c r="AJ446" t="s">
        <v>46</v>
      </c>
      <c r="AK446" t="s">
        <v>3</v>
      </c>
      <c r="AL446" t="s">
        <v>6952</v>
      </c>
    </row>
    <row r="447" spans="1:38" x14ac:dyDescent="0.25">
      <c r="A447" t="s">
        <v>4129</v>
      </c>
      <c r="B447" t="s">
        <v>3478</v>
      </c>
      <c r="C447">
        <v>20242025</v>
      </c>
      <c r="D447" t="s">
        <v>6906</v>
      </c>
      <c r="E447" t="s">
        <v>1108</v>
      </c>
      <c r="F447" t="s">
        <v>1108</v>
      </c>
      <c r="G447" t="s">
        <v>51</v>
      </c>
      <c r="H447" t="s">
        <v>55</v>
      </c>
      <c r="I447">
        <v>20</v>
      </c>
      <c r="J447">
        <v>20</v>
      </c>
      <c r="K447">
        <v>9</v>
      </c>
      <c r="L447">
        <v>10</v>
      </c>
      <c r="M447" t="s">
        <v>45</v>
      </c>
      <c r="N447">
        <v>547</v>
      </c>
      <c r="O447">
        <v>500</v>
      </c>
      <c r="P447">
        <v>47</v>
      </c>
      <c r="Q447">
        <v>0.91400000000000003</v>
      </c>
      <c r="R447">
        <v>2.39</v>
      </c>
      <c r="S447" t="s">
        <v>6953</v>
      </c>
      <c r="T447">
        <v>2</v>
      </c>
      <c r="U447">
        <v>0</v>
      </c>
      <c r="V447">
        <v>0</v>
      </c>
      <c r="W447">
        <v>0</v>
      </c>
      <c r="X447">
        <v>0</v>
      </c>
      <c r="Y447" s="1">
        <v>34886</v>
      </c>
      <c r="Z447" t="s">
        <v>118</v>
      </c>
      <c r="AA447" t="s">
        <v>83</v>
      </c>
      <c r="AB447" t="s">
        <v>73</v>
      </c>
      <c r="AC447" t="s">
        <v>73</v>
      </c>
      <c r="AD447">
        <v>73</v>
      </c>
      <c r="AE447">
        <v>190</v>
      </c>
      <c r="AF447">
        <v>2013</v>
      </c>
      <c r="AG447">
        <v>2</v>
      </c>
      <c r="AH447">
        <v>59</v>
      </c>
      <c r="AI447">
        <v>20162017</v>
      </c>
      <c r="AJ447" t="s">
        <v>46</v>
      </c>
      <c r="AK447" t="s">
        <v>3</v>
      </c>
      <c r="AL447" t="s">
        <v>6796</v>
      </c>
    </row>
    <row r="448" spans="1:38" x14ac:dyDescent="0.25">
      <c r="A448" t="s">
        <v>4130</v>
      </c>
      <c r="B448" t="s">
        <v>3480</v>
      </c>
      <c r="C448">
        <v>20242025</v>
      </c>
      <c r="D448" t="s">
        <v>6906</v>
      </c>
      <c r="E448" t="s">
        <v>57</v>
      </c>
      <c r="F448" t="s">
        <v>57</v>
      </c>
      <c r="G448" t="s">
        <v>51</v>
      </c>
      <c r="H448" t="s">
        <v>55</v>
      </c>
      <c r="I448">
        <v>1</v>
      </c>
      <c r="J448">
        <v>0</v>
      </c>
      <c r="K448">
        <v>0</v>
      </c>
      <c r="L448">
        <v>0</v>
      </c>
      <c r="M448" t="s">
        <v>45</v>
      </c>
      <c r="N448">
        <v>12</v>
      </c>
      <c r="O448">
        <v>10</v>
      </c>
      <c r="P448">
        <v>2</v>
      </c>
      <c r="Q448">
        <v>0.83299999999999996</v>
      </c>
      <c r="R448">
        <v>4.37</v>
      </c>
      <c r="S448" t="s">
        <v>6954</v>
      </c>
      <c r="T448">
        <v>0</v>
      </c>
      <c r="U448">
        <v>0</v>
      </c>
      <c r="V448">
        <v>0</v>
      </c>
      <c r="W448">
        <v>0</v>
      </c>
      <c r="X448">
        <v>0</v>
      </c>
      <c r="Y448" s="1">
        <v>33621</v>
      </c>
      <c r="Z448" t="s">
        <v>3482</v>
      </c>
      <c r="AA448" t="s">
        <v>2438</v>
      </c>
      <c r="AB448" t="s">
        <v>44</v>
      </c>
      <c r="AC448" t="s">
        <v>44</v>
      </c>
      <c r="AD448">
        <v>76</v>
      </c>
      <c r="AE448">
        <v>205</v>
      </c>
      <c r="AF448" t="s">
        <v>45</v>
      </c>
      <c r="AG448" t="s">
        <v>45</v>
      </c>
      <c r="AH448" t="s">
        <v>45</v>
      </c>
      <c r="AI448">
        <v>20152016</v>
      </c>
      <c r="AJ448" t="s">
        <v>46</v>
      </c>
      <c r="AK448" t="s">
        <v>3</v>
      </c>
      <c r="AL448" t="s">
        <v>6797</v>
      </c>
    </row>
    <row r="449" spans="1:38" x14ac:dyDescent="0.25">
      <c r="A449" t="s">
        <v>6955</v>
      </c>
      <c r="B449" t="s">
        <v>6956</v>
      </c>
      <c r="C449">
        <v>20242025</v>
      </c>
      <c r="D449" t="s">
        <v>6906</v>
      </c>
      <c r="E449" t="s">
        <v>1075</v>
      </c>
      <c r="F449" t="s">
        <v>1075</v>
      </c>
      <c r="G449" t="s">
        <v>51</v>
      </c>
      <c r="H449" t="s">
        <v>55</v>
      </c>
      <c r="I449">
        <v>1</v>
      </c>
      <c r="J449">
        <v>0</v>
      </c>
      <c r="K449">
        <v>1</v>
      </c>
      <c r="L449">
        <v>0</v>
      </c>
      <c r="M449" t="s">
        <v>45</v>
      </c>
      <c r="N449">
        <v>14</v>
      </c>
      <c r="O449">
        <v>12</v>
      </c>
      <c r="P449">
        <v>2</v>
      </c>
      <c r="Q449">
        <v>0.85699999999999998</v>
      </c>
      <c r="R449">
        <v>2.67</v>
      </c>
      <c r="S449" t="s">
        <v>6957</v>
      </c>
      <c r="T449">
        <v>0</v>
      </c>
      <c r="U449">
        <v>0</v>
      </c>
      <c r="V449">
        <v>0</v>
      </c>
      <c r="W449">
        <v>0</v>
      </c>
      <c r="X449">
        <v>0</v>
      </c>
      <c r="Y449" s="1">
        <v>37581</v>
      </c>
      <c r="Z449" t="s">
        <v>217</v>
      </c>
      <c r="AA449" t="s">
        <v>78</v>
      </c>
      <c r="AB449" t="s">
        <v>73</v>
      </c>
      <c r="AC449" t="s">
        <v>73</v>
      </c>
      <c r="AD449">
        <v>78</v>
      </c>
      <c r="AE449">
        <v>221</v>
      </c>
      <c r="AF449">
        <v>2021</v>
      </c>
      <c r="AG449">
        <v>1</v>
      </c>
      <c r="AH449">
        <v>15</v>
      </c>
      <c r="AI449">
        <v>20242025</v>
      </c>
      <c r="AJ449" t="s">
        <v>46</v>
      </c>
      <c r="AK449" t="s">
        <v>3</v>
      </c>
      <c r="AL449" t="s">
        <v>6958</v>
      </c>
    </row>
    <row r="450" spans="1:38" x14ac:dyDescent="0.25">
      <c r="A450" t="s">
        <v>4131</v>
      </c>
      <c r="B450" t="s">
        <v>3483</v>
      </c>
      <c r="C450">
        <v>20242025</v>
      </c>
      <c r="D450" t="s">
        <v>6906</v>
      </c>
      <c r="E450" t="s">
        <v>1124</v>
      </c>
      <c r="F450" t="s">
        <v>1124</v>
      </c>
      <c r="G450" t="s">
        <v>51</v>
      </c>
      <c r="H450" t="s">
        <v>55</v>
      </c>
      <c r="I450">
        <v>57</v>
      </c>
      <c r="J450">
        <v>55</v>
      </c>
      <c r="K450">
        <v>27</v>
      </c>
      <c r="L450">
        <v>23</v>
      </c>
      <c r="M450" t="s">
        <v>45</v>
      </c>
      <c r="N450">
        <v>1599</v>
      </c>
      <c r="O450">
        <v>1449</v>
      </c>
      <c r="P450">
        <v>151</v>
      </c>
      <c r="Q450">
        <v>0.90600000000000003</v>
      </c>
      <c r="R450">
        <v>2.75</v>
      </c>
      <c r="S450" t="s">
        <v>6959</v>
      </c>
      <c r="T450">
        <v>2</v>
      </c>
      <c r="U450">
        <v>0</v>
      </c>
      <c r="V450">
        <v>2</v>
      </c>
      <c r="W450">
        <v>2</v>
      </c>
      <c r="X450">
        <v>0</v>
      </c>
      <c r="Y450" s="1">
        <v>35296</v>
      </c>
      <c r="Z450" t="s">
        <v>425</v>
      </c>
      <c r="AA450" t="s">
        <v>128</v>
      </c>
      <c r="AB450" t="s">
        <v>44</v>
      </c>
      <c r="AC450" t="s">
        <v>44</v>
      </c>
      <c r="AD450">
        <v>74</v>
      </c>
      <c r="AE450">
        <v>201</v>
      </c>
      <c r="AF450">
        <v>2015</v>
      </c>
      <c r="AG450">
        <v>7</v>
      </c>
      <c r="AH450">
        <v>199</v>
      </c>
      <c r="AI450">
        <v>20182019</v>
      </c>
      <c r="AJ450" t="s">
        <v>46</v>
      </c>
      <c r="AK450" t="s">
        <v>3</v>
      </c>
      <c r="AL450" t="s">
        <v>6798</v>
      </c>
    </row>
    <row r="451" spans="1:38" x14ac:dyDescent="0.25">
      <c r="A451" t="s">
        <v>4132</v>
      </c>
      <c r="B451" t="s">
        <v>3485</v>
      </c>
      <c r="C451">
        <v>20242025</v>
      </c>
      <c r="D451" t="s">
        <v>6906</v>
      </c>
      <c r="E451" t="s">
        <v>1060</v>
      </c>
      <c r="F451" t="s">
        <v>1060</v>
      </c>
      <c r="G451" t="s">
        <v>51</v>
      </c>
      <c r="H451" t="s">
        <v>55</v>
      </c>
      <c r="I451">
        <v>6</v>
      </c>
      <c r="J451">
        <v>4</v>
      </c>
      <c r="K451">
        <v>3</v>
      </c>
      <c r="L451">
        <v>1</v>
      </c>
      <c r="M451" t="s">
        <v>45</v>
      </c>
      <c r="N451">
        <v>114</v>
      </c>
      <c r="O451">
        <v>107</v>
      </c>
      <c r="P451">
        <v>7</v>
      </c>
      <c r="Q451">
        <v>0.93899999999999995</v>
      </c>
      <c r="R451">
        <v>1.6</v>
      </c>
      <c r="S451" t="s">
        <v>6960</v>
      </c>
      <c r="T451">
        <v>1</v>
      </c>
      <c r="U451">
        <v>0</v>
      </c>
      <c r="V451">
        <v>0</v>
      </c>
      <c r="W451">
        <v>0</v>
      </c>
      <c r="X451">
        <v>0</v>
      </c>
      <c r="Y451" s="1">
        <v>36882</v>
      </c>
      <c r="Z451" t="s">
        <v>2158</v>
      </c>
      <c r="AA451" t="s">
        <v>45</v>
      </c>
      <c r="AB451" t="s">
        <v>286</v>
      </c>
      <c r="AC451" t="s">
        <v>73</v>
      </c>
      <c r="AD451">
        <v>76</v>
      </c>
      <c r="AE451">
        <v>205</v>
      </c>
      <c r="AF451">
        <v>2020</v>
      </c>
      <c r="AG451">
        <v>3</v>
      </c>
      <c r="AH451">
        <v>84</v>
      </c>
      <c r="AI451">
        <v>20212022</v>
      </c>
      <c r="AJ451" t="s">
        <v>46</v>
      </c>
      <c r="AK451" t="s">
        <v>3</v>
      </c>
      <c r="AL451" t="s">
        <v>6799</v>
      </c>
    </row>
    <row r="452" spans="1:38" x14ac:dyDescent="0.25">
      <c r="A452" t="s">
        <v>4135</v>
      </c>
      <c r="B452" t="s">
        <v>3493</v>
      </c>
      <c r="C452">
        <v>20242025</v>
      </c>
      <c r="D452" t="s">
        <v>6906</v>
      </c>
      <c r="E452" t="s">
        <v>1067</v>
      </c>
      <c r="F452" t="s">
        <v>1067</v>
      </c>
      <c r="G452" t="s">
        <v>51</v>
      </c>
      <c r="H452" t="s">
        <v>55</v>
      </c>
      <c r="I452">
        <v>23</v>
      </c>
      <c r="J452">
        <v>23</v>
      </c>
      <c r="K452">
        <v>10</v>
      </c>
      <c r="L452">
        <v>8</v>
      </c>
      <c r="M452" t="s">
        <v>45</v>
      </c>
      <c r="N452">
        <v>569</v>
      </c>
      <c r="O452">
        <v>506</v>
      </c>
      <c r="P452">
        <v>63</v>
      </c>
      <c r="Q452">
        <v>0.88900000000000001</v>
      </c>
      <c r="R452">
        <v>2.9</v>
      </c>
      <c r="S452" t="s">
        <v>6961</v>
      </c>
      <c r="T452">
        <v>1</v>
      </c>
      <c r="U452">
        <v>0</v>
      </c>
      <c r="V452">
        <v>0</v>
      </c>
      <c r="W452">
        <v>0</v>
      </c>
      <c r="X452">
        <v>0</v>
      </c>
      <c r="Y452" s="1">
        <v>35041</v>
      </c>
      <c r="Z452" t="s">
        <v>841</v>
      </c>
      <c r="AA452" t="s">
        <v>671</v>
      </c>
      <c r="AB452" t="s">
        <v>44</v>
      </c>
      <c r="AC452" t="s">
        <v>44</v>
      </c>
      <c r="AD452">
        <v>76</v>
      </c>
      <c r="AE452">
        <v>192</v>
      </c>
      <c r="AF452">
        <v>2014</v>
      </c>
      <c r="AG452">
        <v>2</v>
      </c>
      <c r="AH452">
        <v>36</v>
      </c>
      <c r="AI452">
        <v>20172018</v>
      </c>
      <c r="AJ452" t="s">
        <v>46</v>
      </c>
      <c r="AK452" t="s">
        <v>3</v>
      </c>
      <c r="AL452" t="s">
        <v>6802</v>
      </c>
    </row>
    <row r="453" spans="1:38" x14ac:dyDescent="0.25">
      <c r="A453" t="s">
        <v>4093</v>
      </c>
      <c r="B453" t="s">
        <v>3394</v>
      </c>
      <c r="C453">
        <v>20242025</v>
      </c>
      <c r="D453" t="s">
        <v>6906</v>
      </c>
      <c r="E453" t="s">
        <v>110</v>
      </c>
      <c r="F453" t="s">
        <v>110</v>
      </c>
      <c r="G453" t="s">
        <v>51</v>
      </c>
      <c r="H453" t="s">
        <v>55</v>
      </c>
      <c r="I453">
        <v>27</v>
      </c>
      <c r="J453">
        <v>24</v>
      </c>
      <c r="K453">
        <v>14</v>
      </c>
      <c r="L453">
        <v>8</v>
      </c>
      <c r="M453" t="s">
        <v>45</v>
      </c>
      <c r="N453">
        <v>761</v>
      </c>
      <c r="O453">
        <v>696</v>
      </c>
      <c r="P453">
        <v>65</v>
      </c>
      <c r="Q453">
        <v>0.91500000000000004</v>
      </c>
      <c r="R453">
        <v>2.59</v>
      </c>
      <c r="S453" t="s">
        <v>6962</v>
      </c>
      <c r="T453">
        <v>2</v>
      </c>
      <c r="U453">
        <v>0</v>
      </c>
      <c r="V453">
        <v>1</v>
      </c>
      <c r="W453">
        <v>1</v>
      </c>
      <c r="X453">
        <v>2</v>
      </c>
      <c r="Y453" s="1">
        <v>33463</v>
      </c>
      <c r="Z453" t="s">
        <v>955</v>
      </c>
      <c r="AA453" t="s">
        <v>1096</v>
      </c>
      <c r="AB453" t="s">
        <v>44</v>
      </c>
      <c r="AC453" t="s">
        <v>44</v>
      </c>
      <c r="AD453">
        <v>72</v>
      </c>
      <c r="AE453">
        <v>188</v>
      </c>
      <c r="AF453" t="s">
        <v>45</v>
      </c>
      <c r="AG453" t="s">
        <v>45</v>
      </c>
      <c r="AH453" t="s">
        <v>45</v>
      </c>
      <c r="AI453">
        <v>20172018</v>
      </c>
      <c r="AJ453" t="s">
        <v>46</v>
      </c>
      <c r="AK453" t="s">
        <v>3</v>
      </c>
      <c r="AL453" t="s">
        <v>6760</v>
      </c>
    </row>
    <row r="454" spans="1:38" x14ac:dyDescent="0.25">
      <c r="A454" t="s">
        <v>6913</v>
      </c>
      <c r="B454" t="s">
        <v>6914</v>
      </c>
      <c r="C454">
        <v>20242025</v>
      </c>
      <c r="D454" t="s">
        <v>6906</v>
      </c>
      <c r="E454" t="s">
        <v>1014</v>
      </c>
      <c r="F454" t="s">
        <v>1014</v>
      </c>
      <c r="G454" t="s">
        <v>51</v>
      </c>
      <c r="H454" t="s">
        <v>55</v>
      </c>
      <c r="I454">
        <v>16</v>
      </c>
      <c r="J454">
        <v>15</v>
      </c>
      <c r="K454">
        <v>7</v>
      </c>
      <c r="L454">
        <v>4</v>
      </c>
      <c r="M454" t="s">
        <v>45</v>
      </c>
      <c r="N454">
        <v>440</v>
      </c>
      <c r="O454">
        <v>400</v>
      </c>
      <c r="P454">
        <v>40</v>
      </c>
      <c r="Q454">
        <v>0.90900000000000003</v>
      </c>
      <c r="R454">
        <v>2.74</v>
      </c>
      <c r="S454" t="s">
        <v>6963</v>
      </c>
      <c r="T454">
        <v>1</v>
      </c>
      <c r="U454">
        <v>0</v>
      </c>
      <c r="V454">
        <v>0</v>
      </c>
      <c r="W454">
        <v>0</v>
      </c>
      <c r="X454">
        <v>0</v>
      </c>
      <c r="Y454" s="1">
        <v>37038</v>
      </c>
      <c r="Z454" t="s">
        <v>1545</v>
      </c>
      <c r="AA454" t="s">
        <v>45</v>
      </c>
      <c r="AB454" t="s">
        <v>221</v>
      </c>
      <c r="AC454" t="s">
        <v>221</v>
      </c>
      <c r="AD454">
        <v>76</v>
      </c>
      <c r="AE454">
        <v>215</v>
      </c>
      <c r="AF454">
        <v>2020</v>
      </c>
      <c r="AG454">
        <v>5</v>
      </c>
      <c r="AH454">
        <v>136</v>
      </c>
      <c r="AI454">
        <v>20242025</v>
      </c>
      <c r="AJ454" t="s">
        <v>46</v>
      </c>
      <c r="AK454" t="s">
        <v>3</v>
      </c>
      <c r="AL454" t="s">
        <v>6916</v>
      </c>
    </row>
    <row r="455" spans="1:38" x14ac:dyDescent="0.25">
      <c r="A455" t="s">
        <v>4094</v>
      </c>
      <c r="B455" t="s">
        <v>3396</v>
      </c>
      <c r="C455">
        <v>20242025</v>
      </c>
      <c r="D455" t="s">
        <v>6906</v>
      </c>
      <c r="E455" t="s">
        <v>160</v>
      </c>
      <c r="F455" t="s">
        <v>160</v>
      </c>
      <c r="G455" t="s">
        <v>39</v>
      </c>
      <c r="H455" t="s">
        <v>47</v>
      </c>
      <c r="I455">
        <v>1</v>
      </c>
      <c r="J455">
        <v>1</v>
      </c>
      <c r="K455">
        <v>1</v>
      </c>
      <c r="L455">
        <v>0</v>
      </c>
      <c r="M455" t="s">
        <v>45</v>
      </c>
      <c r="N455">
        <v>27</v>
      </c>
      <c r="O455">
        <v>25</v>
      </c>
      <c r="P455">
        <v>2</v>
      </c>
      <c r="Q455">
        <v>0.92600000000000005</v>
      </c>
      <c r="R455">
        <v>2</v>
      </c>
      <c r="S455" t="s">
        <v>3536</v>
      </c>
      <c r="T455">
        <v>0</v>
      </c>
      <c r="U455">
        <v>0</v>
      </c>
      <c r="V455">
        <v>0</v>
      </c>
      <c r="W455">
        <v>0</v>
      </c>
      <c r="X455">
        <v>0</v>
      </c>
      <c r="Y455" s="1">
        <v>33669</v>
      </c>
      <c r="Z455" t="s">
        <v>2295</v>
      </c>
      <c r="AA455" t="s">
        <v>123</v>
      </c>
      <c r="AB455" t="s">
        <v>73</v>
      </c>
      <c r="AC455" t="s">
        <v>73</v>
      </c>
      <c r="AD455">
        <v>75</v>
      </c>
      <c r="AE455">
        <v>207</v>
      </c>
      <c r="AF455">
        <v>2010</v>
      </c>
      <c r="AG455">
        <v>5</v>
      </c>
      <c r="AH455">
        <v>138</v>
      </c>
      <c r="AI455">
        <v>20142015</v>
      </c>
      <c r="AJ455" t="s">
        <v>46</v>
      </c>
      <c r="AK455" t="s">
        <v>3</v>
      </c>
      <c r="AL455" t="s">
        <v>6761</v>
      </c>
    </row>
    <row r="456" spans="1:38" x14ac:dyDescent="0.25">
      <c r="A456" t="s">
        <v>4137</v>
      </c>
      <c r="B456" t="s">
        <v>3499</v>
      </c>
      <c r="C456">
        <v>20242025</v>
      </c>
      <c r="D456" t="s">
        <v>6906</v>
      </c>
      <c r="E456" t="s">
        <v>1131</v>
      </c>
      <c r="F456" t="s">
        <v>1131</v>
      </c>
      <c r="G456" t="s">
        <v>51</v>
      </c>
      <c r="H456" t="s">
        <v>55</v>
      </c>
      <c r="I456">
        <v>54</v>
      </c>
      <c r="J456">
        <v>49</v>
      </c>
      <c r="K456">
        <v>23</v>
      </c>
      <c r="L456">
        <v>23</v>
      </c>
      <c r="M456" t="s">
        <v>45</v>
      </c>
      <c r="N456">
        <v>1625</v>
      </c>
      <c r="O456">
        <v>1467</v>
      </c>
      <c r="P456">
        <v>158</v>
      </c>
      <c r="Q456">
        <v>0.90300000000000002</v>
      </c>
      <c r="R456">
        <v>3.1</v>
      </c>
      <c r="S456" t="s">
        <v>6964</v>
      </c>
      <c r="T456">
        <v>1</v>
      </c>
      <c r="U456">
        <v>0</v>
      </c>
      <c r="V456">
        <v>0</v>
      </c>
      <c r="W456">
        <v>0</v>
      </c>
      <c r="X456">
        <v>0</v>
      </c>
      <c r="Y456" s="1">
        <v>36699</v>
      </c>
      <c r="Z456" t="s">
        <v>1795</v>
      </c>
      <c r="AA456" t="s">
        <v>45</v>
      </c>
      <c r="AB456" t="s">
        <v>221</v>
      </c>
      <c r="AC456" t="s">
        <v>221</v>
      </c>
      <c r="AD456">
        <v>74</v>
      </c>
      <c r="AE456">
        <v>190</v>
      </c>
      <c r="AF456">
        <v>2018</v>
      </c>
      <c r="AG456">
        <v>3</v>
      </c>
      <c r="AH456">
        <v>85</v>
      </c>
      <c r="AI456">
        <v>20212022</v>
      </c>
      <c r="AJ456" t="s">
        <v>46</v>
      </c>
      <c r="AK456" t="s">
        <v>3</v>
      </c>
      <c r="AL456" t="s">
        <v>6804</v>
      </c>
    </row>
    <row r="457" spans="1:38" x14ac:dyDescent="0.25">
      <c r="A457" t="s">
        <v>4213</v>
      </c>
      <c r="B457" t="s">
        <v>3750</v>
      </c>
      <c r="C457">
        <v>20242025</v>
      </c>
      <c r="D457" t="s">
        <v>6906</v>
      </c>
      <c r="E457" t="s">
        <v>1005</v>
      </c>
      <c r="F457" t="s">
        <v>1005</v>
      </c>
      <c r="G457" t="s">
        <v>51</v>
      </c>
      <c r="H457" t="s">
        <v>55</v>
      </c>
      <c r="I457">
        <v>47</v>
      </c>
      <c r="J457">
        <v>45</v>
      </c>
      <c r="K457">
        <v>22</v>
      </c>
      <c r="L457">
        <v>17</v>
      </c>
      <c r="M457" t="s">
        <v>45</v>
      </c>
      <c r="N457">
        <v>1162</v>
      </c>
      <c r="O457">
        <v>1026</v>
      </c>
      <c r="P457">
        <v>136</v>
      </c>
      <c r="Q457">
        <v>0.88300000000000001</v>
      </c>
      <c r="R457">
        <v>3.14</v>
      </c>
      <c r="S457" t="s">
        <v>6965</v>
      </c>
      <c r="T457">
        <v>2</v>
      </c>
      <c r="U457">
        <v>0</v>
      </c>
      <c r="V457">
        <v>0</v>
      </c>
      <c r="W457">
        <v>0</v>
      </c>
      <c r="X457">
        <v>2</v>
      </c>
      <c r="Y457" s="1">
        <v>36453</v>
      </c>
      <c r="Z457" t="s">
        <v>1178</v>
      </c>
      <c r="AA457" t="s">
        <v>45</v>
      </c>
      <c r="AB457" t="s">
        <v>67</v>
      </c>
      <c r="AC457" t="s">
        <v>67</v>
      </c>
      <c r="AD457">
        <v>75</v>
      </c>
      <c r="AE457">
        <v>194</v>
      </c>
      <c r="AF457">
        <v>2018</v>
      </c>
      <c r="AG457">
        <v>5</v>
      </c>
      <c r="AH457">
        <v>143</v>
      </c>
      <c r="AI457">
        <v>20222023</v>
      </c>
      <c r="AJ457" t="s">
        <v>46</v>
      </c>
      <c r="AK457" t="s">
        <v>3</v>
      </c>
      <c r="AL457" t="s">
        <v>6880</v>
      </c>
    </row>
    <row r="458" spans="1:38" x14ac:dyDescent="0.25">
      <c r="A458" t="s">
        <v>4229</v>
      </c>
      <c r="B458" t="s">
        <v>3900</v>
      </c>
      <c r="C458">
        <v>20242025</v>
      </c>
      <c r="D458" t="s">
        <v>6906</v>
      </c>
      <c r="E458" t="s">
        <v>1005</v>
      </c>
      <c r="F458" t="s">
        <v>1005</v>
      </c>
      <c r="G458" t="s">
        <v>51</v>
      </c>
      <c r="H458" t="s">
        <v>55</v>
      </c>
      <c r="I458">
        <v>26</v>
      </c>
      <c r="J458">
        <v>24</v>
      </c>
      <c r="K458">
        <v>6</v>
      </c>
      <c r="L458">
        <v>13</v>
      </c>
      <c r="M458" t="s">
        <v>45</v>
      </c>
      <c r="N458">
        <v>624</v>
      </c>
      <c r="O458">
        <v>549</v>
      </c>
      <c r="P458">
        <v>75</v>
      </c>
      <c r="Q458">
        <v>0.88</v>
      </c>
      <c r="R458">
        <v>3.15</v>
      </c>
      <c r="S458" t="s">
        <v>6966</v>
      </c>
      <c r="T458">
        <v>0</v>
      </c>
      <c r="U458">
        <v>0</v>
      </c>
      <c r="V458">
        <v>0</v>
      </c>
      <c r="W458">
        <v>0</v>
      </c>
      <c r="X458">
        <v>0</v>
      </c>
      <c r="Y458" s="1">
        <v>35397</v>
      </c>
      <c r="Z458" t="s">
        <v>3902</v>
      </c>
      <c r="AA458" t="s">
        <v>45</v>
      </c>
      <c r="AB458" t="s">
        <v>54</v>
      </c>
      <c r="AC458" t="s">
        <v>95</v>
      </c>
      <c r="AD458">
        <v>79</v>
      </c>
      <c r="AE458">
        <v>209</v>
      </c>
      <c r="AF458">
        <v>2015</v>
      </c>
      <c r="AG458">
        <v>7</v>
      </c>
      <c r="AH458">
        <v>188</v>
      </c>
      <c r="AI458">
        <v>20232024</v>
      </c>
      <c r="AJ458" t="s">
        <v>46</v>
      </c>
      <c r="AK458" t="s">
        <v>3</v>
      </c>
      <c r="AL458" t="s">
        <v>6896</v>
      </c>
    </row>
    <row r="459" spans="1:38" x14ac:dyDescent="0.25">
      <c r="A459" t="s">
        <v>4095</v>
      </c>
      <c r="B459" t="s">
        <v>3398</v>
      </c>
      <c r="C459">
        <v>20242025</v>
      </c>
      <c r="D459" t="s">
        <v>6906</v>
      </c>
      <c r="E459" t="s">
        <v>139</v>
      </c>
      <c r="F459" t="s">
        <v>139</v>
      </c>
      <c r="G459" t="s">
        <v>51</v>
      </c>
      <c r="H459" t="s">
        <v>55</v>
      </c>
      <c r="I459">
        <v>26</v>
      </c>
      <c r="J459">
        <v>22</v>
      </c>
      <c r="K459">
        <v>14</v>
      </c>
      <c r="L459">
        <v>9</v>
      </c>
      <c r="M459" t="s">
        <v>45</v>
      </c>
      <c r="N459">
        <v>670</v>
      </c>
      <c r="O459">
        <v>602</v>
      </c>
      <c r="P459">
        <v>68</v>
      </c>
      <c r="Q459">
        <v>0.89900000000000002</v>
      </c>
      <c r="R459">
        <v>2.93</v>
      </c>
      <c r="S459" t="s">
        <v>6967</v>
      </c>
      <c r="T459">
        <v>1</v>
      </c>
      <c r="U459">
        <v>0</v>
      </c>
      <c r="V459">
        <v>0</v>
      </c>
      <c r="W459">
        <v>0</v>
      </c>
      <c r="X459">
        <v>2</v>
      </c>
      <c r="Y459" s="1">
        <v>31014</v>
      </c>
      <c r="Z459" t="s">
        <v>3400</v>
      </c>
      <c r="AA459" t="s">
        <v>123</v>
      </c>
      <c r="AB459" t="s">
        <v>73</v>
      </c>
      <c r="AC459" t="s">
        <v>73</v>
      </c>
      <c r="AD459">
        <v>74</v>
      </c>
      <c r="AE459">
        <v>185</v>
      </c>
      <c r="AF459">
        <v>2003</v>
      </c>
      <c r="AG459">
        <v>1</v>
      </c>
      <c r="AH459">
        <v>1</v>
      </c>
      <c r="AI459">
        <v>20032004</v>
      </c>
      <c r="AJ459" t="s">
        <v>46</v>
      </c>
      <c r="AK459" t="s">
        <v>3</v>
      </c>
      <c r="AL459" t="s">
        <v>6762</v>
      </c>
    </row>
    <row r="460" spans="1:38" x14ac:dyDescent="0.25">
      <c r="A460" t="s">
        <v>4140</v>
      </c>
      <c r="B460" t="s">
        <v>3507</v>
      </c>
      <c r="C460">
        <v>20242025</v>
      </c>
      <c r="D460" t="s">
        <v>6906</v>
      </c>
      <c r="E460" t="s">
        <v>992</v>
      </c>
      <c r="F460" t="s">
        <v>992</v>
      </c>
      <c r="G460" t="s">
        <v>51</v>
      </c>
      <c r="H460" t="s">
        <v>55</v>
      </c>
      <c r="I460">
        <v>30</v>
      </c>
      <c r="J460">
        <v>27</v>
      </c>
      <c r="K460">
        <v>11</v>
      </c>
      <c r="L460">
        <v>12</v>
      </c>
      <c r="M460" t="s">
        <v>45</v>
      </c>
      <c r="N460">
        <v>768</v>
      </c>
      <c r="O460">
        <v>692</v>
      </c>
      <c r="P460">
        <v>76</v>
      </c>
      <c r="Q460">
        <v>0.90100000000000002</v>
      </c>
      <c r="R460">
        <v>2.72</v>
      </c>
      <c r="S460" t="s">
        <v>6968</v>
      </c>
      <c r="T460">
        <v>3</v>
      </c>
      <c r="U460">
        <v>0</v>
      </c>
      <c r="V460">
        <v>0</v>
      </c>
      <c r="W460">
        <v>0</v>
      </c>
      <c r="X460">
        <v>0</v>
      </c>
      <c r="Y460" s="1">
        <v>33935</v>
      </c>
      <c r="Z460" t="s">
        <v>3509</v>
      </c>
      <c r="AA460" t="s">
        <v>45</v>
      </c>
      <c r="AB460" t="s">
        <v>67</v>
      </c>
      <c r="AC460" t="s">
        <v>67</v>
      </c>
      <c r="AD460">
        <v>75</v>
      </c>
      <c r="AE460">
        <v>200</v>
      </c>
      <c r="AF460">
        <v>2011</v>
      </c>
      <c r="AG460">
        <v>7</v>
      </c>
      <c r="AH460">
        <v>188</v>
      </c>
      <c r="AI460">
        <v>20142015</v>
      </c>
      <c r="AJ460" t="s">
        <v>46</v>
      </c>
      <c r="AK460" t="s">
        <v>3</v>
      </c>
      <c r="AL460" t="s">
        <v>6807</v>
      </c>
    </row>
    <row r="461" spans="1:38" x14ac:dyDescent="0.25">
      <c r="A461" t="s">
        <v>4097</v>
      </c>
      <c r="B461" t="s">
        <v>3403</v>
      </c>
      <c r="C461">
        <v>20242025</v>
      </c>
      <c r="D461" t="s">
        <v>6906</v>
      </c>
      <c r="E461" t="s">
        <v>2873</v>
      </c>
      <c r="F461" t="s">
        <v>1070</v>
      </c>
      <c r="G461" t="s">
        <v>51</v>
      </c>
      <c r="H461" t="s">
        <v>55</v>
      </c>
      <c r="I461">
        <v>49</v>
      </c>
      <c r="J461">
        <v>47</v>
      </c>
      <c r="K461">
        <v>15</v>
      </c>
      <c r="L461">
        <v>26</v>
      </c>
      <c r="M461" t="s">
        <v>45</v>
      </c>
      <c r="N461">
        <v>1317</v>
      </c>
      <c r="O461">
        <v>1152</v>
      </c>
      <c r="P461">
        <v>165</v>
      </c>
      <c r="Q461">
        <v>0.875</v>
      </c>
      <c r="R461">
        <v>3.71</v>
      </c>
      <c r="S461" t="s">
        <v>6969</v>
      </c>
      <c r="T461">
        <v>0</v>
      </c>
      <c r="U461">
        <v>0</v>
      </c>
      <c r="V461">
        <v>1</v>
      </c>
      <c r="W461">
        <v>1</v>
      </c>
      <c r="X461">
        <v>0</v>
      </c>
      <c r="Y461" s="1">
        <v>35105</v>
      </c>
      <c r="Z461" t="s">
        <v>3405</v>
      </c>
      <c r="AA461" t="s">
        <v>45</v>
      </c>
      <c r="AB461" t="s">
        <v>3406</v>
      </c>
      <c r="AC461" t="s">
        <v>95</v>
      </c>
      <c r="AD461">
        <v>73</v>
      </c>
      <c r="AE461">
        <v>178</v>
      </c>
      <c r="AF461" t="s">
        <v>45</v>
      </c>
      <c r="AG461" t="s">
        <v>45</v>
      </c>
      <c r="AH461" t="s">
        <v>45</v>
      </c>
      <c r="AI461">
        <v>20172018</v>
      </c>
      <c r="AJ461" t="s">
        <v>46</v>
      </c>
      <c r="AK461" t="s">
        <v>3</v>
      </c>
      <c r="AL461" t="s">
        <v>6764</v>
      </c>
    </row>
    <row r="462" spans="1:38" x14ac:dyDescent="0.25">
      <c r="A462" t="s">
        <v>4142</v>
      </c>
      <c r="B462" t="s">
        <v>3514</v>
      </c>
      <c r="C462">
        <v>20242025</v>
      </c>
      <c r="D462" t="s">
        <v>6906</v>
      </c>
      <c r="E462" t="s">
        <v>1131</v>
      </c>
      <c r="F462" t="s">
        <v>1131</v>
      </c>
      <c r="G462" t="s">
        <v>51</v>
      </c>
      <c r="H462" t="s">
        <v>55</v>
      </c>
      <c r="I462">
        <v>29</v>
      </c>
      <c r="J462">
        <v>28</v>
      </c>
      <c r="K462">
        <v>11</v>
      </c>
      <c r="L462">
        <v>11</v>
      </c>
      <c r="M462" t="s">
        <v>45</v>
      </c>
      <c r="N462">
        <v>811</v>
      </c>
      <c r="O462">
        <v>740</v>
      </c>
      <c r="P462">
        <v>72</v>
      </c>
      <c r="Q462">
        <v>0.91200000000000003</v>
      </c>
      <c r="R462">
        <v>2.77</v>
      </c>
      <c r="S462" t="s">
        <v>6970</v>
      </c>
      <c r="T462">
        <v>0</v>
      </c>
      <c r="U462">
        <v>0</v>
      </c>
      <c r="V462">
        <v>1</v>
      </c>
      <c r="W462">
        <v>1</v>
      </c>
      <c r="X462">
        <v>4</v>
      </c>
      <c r="Y462" s="1">
        <v>34164</v>
      </c>
      <c r="Z462" t="s">
        <v>855</v>
      </c>
      <c r="AA462" t="s">
        <v>856</v>
      </c>
      <c r="AB462" t="s">
        <v>44</v>
      </c>
      <c r="AC462" t="s">
        <v>44</v>
      </c>
      <c r="AD462">
        <v>75</v>
      </c>
      <c r="AE462">
        <v>209</v>
      </c>
      <c r="AF462">
        <v>2011</v>
      </c>
      <c r="AG462">
        <v>2</v>
      </c>
      <c r="AH462">
        <v>39</v>
      </c>
      <c r="AI462">
        <v>20132014</v>
      </c>
      <c r="AJ462" t="s">
        <v>46</v>
      </c>
      <c r="AK462" t="s">
        <v>3</v>
      </c>
      <c r="AL462" t="s">
        <v>6809</v>
      </c>
    </row>
    <row r="463" spans="1:38" x14ac:dyDescent="0.25">
      <c r="A463" t="s">
        <v>4215</v>
      </c>
      <c r="B463" t="s">
        <v>3761</v>
      </c>
      <c r="C463">
        <v>20242025</v>
      </c>
      <c r="D463" t="s">
        <v>6906</v>
      </c>
      <c r="E463" t="s">
        <v>1093</v>
      </c>
      <c r="F463" t="s">
        <v>1093</v>
      </c>
      <c r="G463" t="s">
        <v>51</v>
      </c>
      <c r="H463" t="s">
        <v>55</v>
      </c>
      <c r="I463">
        <v>11</v>
      </c>
      <c r="J463">
        <v>11</v>
      </c>
      <c r="K463">
        <v>7</v>
      </c>
      <c r="L463">
        <v>2</v>
      </c>
      <c r="M463" t="s">
        <v>45</v>
      </c>
      <c r="N463">
        <v>339</v>
      </c>
      <c r="O463">
        <v>318</v>
      </c>
      <c r="P463">
        <v>21</v>
      </c>
      <c r="Q463">
        <v>0.93799999999999994</v>
      </c>
      <c r="R463">
        <v>1.91</v>
      </c>
      <c r="S463" t="s">
        <v>6971</v>
      </c>
      <c r="T463">
        <v>2</v>
      </c>
      <c r="U463">
        <v>0</v>
      </c>
      <c r="V463">
        <v>0</v>
      </c>
      <c r="W463">
        <v>0</v>
      </c>
      <c r="X463">
        <v>0</v>
      </c>
      <c r="Y463" s="1">
        <v>36980</v>
      </c>
      <c r="Z463" t="s">
        <v>3762</v>
      </c>
      <c r="AA463" t="s">
        <v>78</v>
      </c>
      <c r="AB463" t="s">
        <v>73</v>
      </c>
      <c r="AC463" t="s">
        <v>73</v>
      </c>
      <c r="AD463">
        <v>72</v>
      </c>
      <c r="AE463">
        <v>188</v>
      </c>
      <c r="AF463" t="s">
        <v>45</v>
      </c>
      <c r="AG463" t="s">
        <v>45</v>
      </c>
      <c r="AH463" t="s">
        <v>45</v>
      </c>
      <c r="AI463">
        <v>20222023</v>
      </c>
      <c r="AJ463" t="s">
        <v>46</v>
      </c>
      <c r="AK463" t="s">
        <v>3</v>
      </c>
      <c r="AL463" t="s">
        <v>6882</v>
      </c>
    </row>
    <row r="464" spans="1:38" x14ac:dyDescent="0.25">
      <c r="A464" t="s">
        <v>4145</v>
      </c>
      <c r="B464" t="s">
        <v>3523</v>
      </c>
      <c r="C464">
        <v>20242025</v>
      </c>
      <c r="D464" t="s">
        <v>6906</v>
      </c>
      <c r="E464" t="s">
        <v>1124</v>
      </c>
      <c r="F464" t="s">
        <v>1124</v>
      </c>
      <c r="G464" t="s">
        <v>51</v>
      </c>
      <c r="H464" t="s">
        <v>55</v>
      </c>
      <c r="I464">
        <v>26</v>
      </c>
      <c r="J464">
        <v>26</v>
      </c>
      <c r="K464">
        <v>8</v>
      </c>
      <c r="L464">
        <v>17</v>
      </c>
      <c r="M464" t="s">
        <v>45</v>
      </c>
      <c r="N464">
        <v>681</v>
      </c>
      <c r="O464">
        <v>596</v>
      </c>
      <c r="P464">
        <v>85</v>
      </c>
      <c r="Q464">
        <v>0.875</v>
      </c>
      <c r="R464">
        <v>3.49</v>
      </c>
      <c r="S464" t="s">
        <v>6972</v>
      </c>
      <c r="T464">
        <v>0</v>
      </c>
      <c r="U464">
        <v>0</v>
      </c>
      <c r="V464">
        <v>0</v>
      </c>
      <c r="W464">
        <v>0</v>
      </c>
      <c r="X464">
        <v>0</v>
      </c>
      <c r="Y464" s="1">
        <v>33567</v>
      </c>
      <c r="Z464" t="s">
        <v>3525</v>
      </c>
      <c r="AA464" t="s">
        <v>45</v>
      </c>
      <c r="AB464" t="s">
        <v>286</v>
      </c>
      <c r="AC464" t="s">
        <v>286</v>
      </c>
      <c r="AD464">
        <v>73</v>
      </c>
      <c r="AE464">
        <v>188</v>
      </c>
      <c r="AF464">
        <v>2010</v>
      </c>
      <c r="AG464">
        <v>4</v>
      </c>
      <c r="AH464">
        <v>112</v>
      </c>
      <c r="AI464">
        <v>20122013</v>
      </c>
      <c r="AJ464" t="s">
        <v>46</v>
      </c>
      <c r="AK464" t="s">
        <v>3</v>
      </c>
      <c r="AL464" t="s">
        <v>6812</v>
      </c>
    </row>
    <row r="465" spans="1:38" x14ac:dyDescent="0.25">
      <c r="A465" t="s">
        <v>4146</v>
      </c>
      <c r="B465" t="s">
        <v>3526</v>
      </c>
      <c r="C465">
        <v>20242025</v>
      </c>
      <c r="D465" t="s">
        <v>6906</v>
      </c>
      <c r="E465" t="s">
        <v>139</v>
      </c>
      <c r="F465" t="s">
        <v>139</v>
      </c>
      <c r="G465" t="s">
        <v>51</v>
      </c>
      <c r="H465" t="s">
        <v>55</v>
      </c>
      <c r="I465">
        <v>58</v>
      </c>
      <c r="J465">
        <v>58</v>
      </c>
      <c r="K465">
        <v>31</v>
      </c>
      <c r="L465">
        <v>19</v>
      </c>
      <c r="M465" t="s">
        <v>45</v>
      </c>
      <c r="N465">
        <v>1693</v>
      </c>
      <c r="O465">
        <v>1547</v>
      </c>
      <c r="P465">
        <v>146</v>
      </c>
      <c r="Q465">
        <v>0.91400000000000003</v>
      </c>
      <c r="R465">
        <v>2.56</v>
      </c>
      <c r="S465" t="s">
        <v>6973</v>
      </c>
      <c r="T465">
        <v>5</v>
      </c>
      <c r="U465">
        <v>1</v>
      </c>
      <c r="V465">
        <v>1</v>
      </c>
      <c r="W465">
        <v>2</v>
      </c>
      <c r="X465">
        <v>0</v>
      </c>
      <c r="Y465" s="1">
        <v>35953</v>
      </c>
      <c r="Z465" t="s">
        <v>796</v>
      </c>
      <c r="AA465" t="s">
        <v>45</v>
      </c>
      <c r="AB465" t="s">
        <v>67</v>
      </c>
      <c r="AC465" t="s">
        <v>67</v>
      </c>
      <c r="AD465">
        <v>74</v>
      </c>
      <c r="AE465">
        <v>184</v>
      </c>
      <c r="AF465">
        <v>2016</v>
      </c>
      <c r="AG465">
        <v>2</v>
      </c>
      <c r="AH465">
        <v>55</v>
      </c>
      <c r="AI465">
        <v>20202021</v>
      </c>
      <c r="AJ465" t="s">
        <v>46</v>
      </c>
      <c r="AK465" t="s">
        <v>3</v>
      </c>
      <c r="AL465" t="s">
        <v>6813</v>
      </c>
    </row>
    <row r="466" spans="1:38" x14ac:dyDescent="0.25">
      <c r="A466" t="s">
        <v>6974</v>
      </c>
      <c r="B466" t="s">
        <v>6975</v>
      </c>
      <c r="C466">
        <v>20242025</v>
      </c>
      <c r="D466" t="s">
        <v>6906</v>
      </c>
      <c r="E466" t="s">
        <v>104</v>
      </c>
      <c r="F466" t="s">
        <v>104</v>
      </c>
      <c r="G466" t="s">
        <v>51</v>
      </c>
      <c r="H466" t="s">
        <v>55</v>
      </c>
      <c r="I466">
        <v>1</v>
      </c>
      <c r="J466">
        <v>1</v>
      </c>
      <c r="K466">
        <v>0</v>
      </c>
      <c r="L466">
        <v>1</v>
      </c>
      <c r="M466" t="s">
        <v>45</v>
      </c>
      <c r="N466">
        <v>24</v>
      </c>
      <c r="O466">
        <v>19</v>
      </c>
      <c r="P466">
        <v>5</v>
      </c>
      <c r="Q466">
        <v>0.79200000000000004</v>
      </c>
      <c r="R466">
        <v>5.18</v>
      </c>
      <c r="S466" t="s">
        <v>6976</v>
      </c>
      <c r="T466">
        <v>0</v>
      </c>
      <c r="U466">
        <v>0</v>
      </c>
      <c r="V466">
        <v>0</v>
      </c>
      <c r="W466">
        <v>0</v>
      </c>
      <c r="X466">
        <v>0</v>
      </c>
      <c r="Y466" s="1">
        <v>35153</v>
      </c>
      <c r="Z466" t="s">
        <v>6977</v>
      </c>
      <c r="AA466" t="s">
        <v>238</v>
      </c>
      <c r="AB466" t="s">
        <v>44</v>
      </c>
      <c r="AC466" t="s">
        <v>44</v>
      </c>
      <c r="AD466">
        <v>77</v>
      </c>
      <c r="AE466">
        <v>235</v>
      </c>
      <c r="AF466">
        <v>2014</v>
      </c>
      <c r="AG466">
        <v>2</v>
      </c>
      <c r="AH466">
        <v>59</v>
      </c>
      <c r="AI466">
        <v>20172018</v>
      </c>
      <c r="AJ466" t="s">
        <v>46</v>
      </c>
      <c r="AK466" t="s">
        <v>3</v>
      </c>
      <c r="AL466" t="s">
        <v>6978</v>
      </c>
    </row>
    <row r="467" spans="1:38" x14ac:dyDescent="0.25">
      <c r="A467" t="s">
        <v>4151</v>
      </c>
      <c r="B467" t="s">
        <v>3537</v>
      </c>
      <c r="C467">
        <v>20242025</v>
      </c>
      <c r="D467" t="s">
        <v>6906</v>
      </c>
      <c r="E467" t="s">
        <v>1108</v>
      </c>
      <c r="F467" t="s">
        <v>1108</v>
      </c>
      <c r="G467" t="s">
        <v>51</v>
      </c>
      <c r="H467" t="s">
        <v>55</v>
      </c>
      <c r="I467">
        <v>63</v>
      </c>
      <c r="J467">
        <v>62</v>
      </c>
      <c r="K467">
        <v>47</v>
      </c>
      <c r="L467">
        <v>12</v>
      </c>
      <c r="M467" t="s">
        <v>45</v>
      </c>
      <c r="N467">
        <v>1664</v>
      </c>
      <c r="O467">
        <v>1539</v>
      </c>
      <c r="P467">
        <v>125</v>
      </c>
      <c r="Q467">
        <v>0.92500000000000004</v>
      </c>
      <c r="R467">
        <v>2</v>
      </c>
      <c r="S467" t="s">
        <v>6979</v>
      </c>
      <c r="T467">
        <v>8</v>
      </c>
      <c r="U467">
        <v>0</v>
      </c>
      <c r="V467">
        <v>1</v>
      </c>
      <c r="W467">
        <v>1</v>
      </c>
      <c r="X467">
        <v>2</v>
      </c>
      <c r="Y467" s="1">
        <v>34108</v>
      </c>
      <c r="Z467" t="s">
        <v>3539</v>
      </c>
      <c r="AA467" t="s">
        <v>238</v>
      </c>
      <c r="AB467" t="s">
        <v>44</v>
      </c>
      <c r="AC467" t="s">
        <v>44</v>
      </c>
      <c r="AD467">
        <v>76</v>
      </c>
      <c r="AE467">
        <v>207</v>
      </c>
      <c r="AF467">
        <v>2012</v>
      </c>
      <c r="AG467">
        <v>5</v>
      </c>
      <c r="AH467">
        <v>130</v>
      </c>
      <c r="AI467">
        <v>20152016</v>
      </c>
      <c r="AJ467" t="s">
        <v>46</v>
      </c>
      <c r="AK467" t="s">
        <v>3</v>
      </c>
      <c r="AL467" t="s">
        <v>6818</v>
      </c>
    </row>
    <row r="468" spans="1:38" x14ac:dyDescent="0.25">
      <c r="A468" t="s">
        <v>6980</v>
      </c>
      <c r="B468" t="s">
        <v>6981</v>
      </c>
      <c r="C468">
        <v>20242025</v>
      </c>
      <c r="D468" t="s">
        <v>6906</v>
      </c>
      <c r="E468" t="s">
        <v>125</v>
      </c>
      <c r="F468" t="s">
        <v>125</v>
      </c>
      <c r="G468" t="s">
        <v>51</v>
      </c>
      <c r="H468" t="s">
        <v>55</v>
      </c>
      <c r="I468">
        <v>6</v>
      </c>
      <c r="J468">
        <v>6</v>
      </c>
      <c r="K468">
        <v>3</v>
      </c>
      <c r="L468">
        <v>3</v>
      </c>
      <c r="M468" t="s">
        <v>45</v>
      </c>
      <c r="N468">
        <v>156</v>
      </c>
      <c r="O468">
        <v>137</v>
      </c>
      <c r="P468">
        <v>20</v>
      </c>
      <c r="Q468">
        <v>0.878</v>
      </c>
      <c r="R468">
        <v>3.33</v>
      </c>
      <c r="S468" t="s">
        <v>6982</v>
      </c>
      <c r="T468">
        <v>0</v>
      </c>
      <c r="U468">
        <v>0</v>
      </c>
      <c r="V468">
        <v>0</v>
      </c>
      <c r="W468">
        <v>0</v>
      </c>
      <c r="X468">
        <v>0</v>
      </c>
      <c r="Y468" s="1">
        <v>37122</v>
      </c>
      <c r="Z468" t="s">
        <v>6983</v>
      </c>
      <c r="AA468" t="s">
        <v>45</v>
      </c>
      <c r="AB468" t="s">
        <v>67</v>
      </c>
      <c r="AC468" t="s">
        <v>67</v>
      </c>
      <c r="AD468">
        <v>79</v>
      </c>
      <c r="AE468">
        <v>231</v>
      </c>
      <c r="AF468">
        <v>2022</v>
      </c>
      <c r="AG468">
        <v>4</v>
      </c>
      <c r="AH468">
        <v>122</v>
      </c>
      <c r="AI468">
        <v>20242025</v>
      </c>
      <c r="AJ468" t="s">
        <v>46</v>
      </c>
      <c r="AK468" t="s">
        <v>3</v>
      </c>
      <c r="AL468" t="s">
        <v>6984</v>
      </c>
    </row>
    <row r="469" spans="1:38" x14ac:dyDescent="0.25">
      <c r="A469" t="s">
        <v>4152</v>
      </c>
      <c r="B469" t="s">
        <v>3540</v>
      </c>
      <c r="C469">
        <v>20242025</v>
      </c>
      <c r="D469" t="s">
        <v>6906</v>
      </c>
      <c r="E469" t="s">
        <v>1057</v>
      </c>
      <c r="F469" t="s">
        <v>1057</v>
      </c>
      <c r="G469" t="s">
        <v>51</v>
      </c>
      <c r="H469" t="s">
        <v>55</v>
      </c>
      <c r="I469">
        <v>50</v>
      </c>
      <c r="J469">
        <v>50</v>
      </c>
      <c r="K469">
        <v>32</v>
      </c>
      <c r="L469">
        <v>13</v>
      </c>
      <c r="M469" t="s">
        <v>45</v>
      </c>
      <c r="N469">
        <v>1293</v>
      </c>
      <c r="O469">
        <v>1172</v>
      </c>
      <c r="P469">
        <v>121</v>
      </c>
      <c r="Q469">
        <v>0.90600000000000003</v>
      </c>
      <c r="R469">
        <v>2.4700000000000002</v>
      </c>
      <c r="S469" t="s">
        <v>6985</v>
      </c>
      <c r="T469">
        <v>4</v>
      </c>
      <c r="U469">
        <v>0</v>
      </c>
      <c r="V469">
        <v>0</v>
      </c>
      <c r="W469">
        <v>0</v>
      </c>
      <c r="X469">
        <v>4</v>
      </c>
      <c r="Y469" s="1">
        <v>35196</v>
      </c>
      <c r="Z469" t="s">
        <v>3542</v>
      </c>
      <c r="AA469" t="s">
        <v>102</v>
      </c>
      <c r="AB469" t="s">
        <v>73</v>
      </c>
      <c r="AC469" t="s">
        <v>73</v>
      </c>
      <c r="AD469">
        <v>76</v>
      </c>
      <c r="AE469">
        <v>222</v>
      </c>
      <c r="AF469">
        <v>2015</v>
      </c>
      <c r="AG469">
        <v>3</v>
      </c>
      <c r="AH469">
        <v>76</v>
      </c>
      <c r="AI469">
        <v>20172018</v>
      </c>
      <c r="AJ469" t="s">
        <v>46</v>
      </c>
      <c r="AK469" t="s">
        <v>3</v>
      </c>
      <c r="AL469" t="s">
        <v>6819</v>
      </c>
    </row>
    <row r="470" spans="1:38" x14ac:dyDescent="0.25">
      <c r="A470" t="s">
        <v>4154</v>
      </c>
      <c r="B470" t="s">
        <v>3545</v>
      </c>
      <c r="C470">
        <v>20242025</v>
      </c>
      <c r="D470" t="s">
        <v>6906</v>
      </c>
      <c r="E470" t="s">
        <v>92</v>
      </c>
      <c r="F470" t="s">
        <v>92</v>
      </c>
      <c r="G470" t="s">
        <v>51</v>
      </c>
      <c r="H470" t="s">
        <v>55</v>
      </c>
      <c r="I470">
        <v>31</v>
      </c>
      <c r="J470">
        <v>28</v>
      </c>
      <c r="K470">
        <v>16</v>
      </c>
      <c r="L470">
        <v>8</v>
      </c>
      <c r="M470" t="s">
        <v>45</v>
      </c>
      <c r="N470">
        <v>767</v>
      </c>
      <c r="O470">
        <v>693</v>
      </c>
      <c r="P470">
        <v>74</v>
      </c>
      <c r="Q470">
        <v>0.90400000000000003</v>
      </c>
      <c r="R470">
        <v>2.64</v>
      </c>
      <c r="S470" t="s">
        <v>6986</v>
      </c>
      <c r="T470">
        <v>1</v>
      </c>
      <c r="U470">
        <v>0</v>
      </c>
      <c r="V470">
        <v>1</v>
      </c>
      <c r="W470">
        <v>1</v>
      </c>
      <c r="X470">
        <v>2</v>
      </c>
      <c r="Y470" s="1">
        <v>36737</v>
      </c>
      <c r="Z470" t="s">
        <v>279</v>
      </c>
      <c r="AA470" t="s">
        <v>276</v>
      </c>
      <c r="AB470" t="s">
        <v>73</v>
      </c>
      <c r="AC470" t="s">
        <v>73</v>
      </c>
      <c r="AD470">
        <v>77</v>
      </c>
      <c r="AE470">
        <v>193</v>
      </c>
      <c r="AF470">
        <v>2018</v>
      </c>
      <c r="AG470">
        <v>4</v>
      </c>
      <c r="AH470">
        <v>107</v>
      </c>
      <c r="AI470">
        <v>20212022</v>
      </c>
      <c r="AJ470" t="s">
        <v>46</v>
      </c>
      <c r="AK470" t="s">
        <v>3</v>
      </c>
      <c r="AL470" t="s">
        <v>6821</v>
      </c>
    </row>
    <row r="471" spans="1:38" x14ac:dyDescent="0.25">
      <c r="A471" t="s">
        <v>6987</v>
      </c>
      <c r="B471" t="s">
        <v>6988</v>
      </c>
      <c r="C471">
        <v>20242025</v>
      </c>
      <c r="D471" t="s">
        <v>6906</v>
      </c>
      <c r="E471" t="s">
        <v>999</v>
      </c>
      <c r="F471" t="s">
        <v>999</v>
      </c>
      <c r="G471" t="s">
        <v>51</v>
      </c>
      <c r="H471" t="s">
        <v>55</v>
      </c>
      <c r="I471">
        <v>15</v>
      </c>
      <c r="J471">
        <v>11</v>
      </c>
      <c r="K471">
        <v>2</v>
      </c>
      <c r="L471">
        <v>6</v>
      </c>
      <c r="M471" t="s">
        <v>45</v>
      </c>
      <c r="N471">
        <v>335</v>
      </c>
      <c r="O471">
        <v>294</v>
      </c>
      <c r="P471">
        <v>41</v>
      </c>
      <c r="Q471">
        <v>0.878</v>
      </c>
      <c r="R471">
        <v>3.38</v>
      </c>
      <c r="S471" t="s">
        <v>6989</v>
      </c>
      <c r="T471">
        <v>0</v>
      </c>
      <c r="U471">
        <v>0</v>
      </c>
      <c r="V471">
        <v>0</v>
      </c>
      <c r="W471">
        <v>0</v>
      </c>
      <c r="X471">
        <v>0</v>
      </c>
      <c r="Y471" s="1">
        <v>34663</v>
      </c>
      <c r="Z471" t="s">
        <v>165</v>
      </c>
      <c r="AA471" t="s">
        <v>45</v>
      </c>
      <c r="AB471" t="s">
        <v>67</v>
      </c>
      <c r="AC471" t="s">
        <v>67</v>
      </c>
      <c r="AD471">
        <v>77</v>
      </c>
      <c r="AE471">
        <v>232</v>
      </c>
      <c r="AF471">
        <v>2013</v>
      </c>
      <c r="AG471">
        <v>3</v>
      </c>
      <c r="AH471">
        <v>78</v>
      </c>
      <c r="AI471">
        <v>20182019</v>
      </c>
      <c r="AJ471" t="s">
        <v>46</v>
      </c>
      <c r="AK471" t="s">
        <v>3</v>
      </c>
      <c r="AL471" t="s">
        <v>6990</v>
      </c>
    </row>
    <row r="472" spans="1:38" x14ac:dyDescent="0.25">
      <c r="A472" t="s">
        <v>4098</v>
      </c>
      <c r="B472" t="s">
        <v>3407</v>
      </c>
      <c r="C472">
        <v>20242025</v>
      </c>
      <c r="D472" t="s">
        <v>6906</v>
      </c>
      <c r="E472" t="s">
        <v>6991</v>
      </c>
      <c r="F472" t="s">
        <v>1131</v>
      </c>
      <c r="G472" t="s">
        <v>51</v>
      </c>
      <c r="H472" t="s">
        <v>55</v>
      </c>
      <c r="I472">
        <v>13</v>
      </c>
      <c r="J472">
        <v>11</v>
      </c>
      <c r="K472">
        <v>2</v>
      </c>
      <c r="L472">
        <v>6</v>
      </c>
      <c r="M472" t="s">
        <v>45</v>
      </c>
      <c r="N472">
        <v>336</v>
      </c>
      <c r="O472">
        <v>299</v>
      </c>
      <c r="P472">
        <v>37</v>
      </c>
      <c r="Q472">
        <v>0.89</v>
      </c>
      <c r="R472">
        <v>3.47</v>
      </c>
      <c r="S472" t="s">
        <v>6992</v>
      </c>
      <c r="T472">
        <v>0</v>
      </c>
      <c r="U472">
        <v>0</v>
      </c>
      <c r="V472">
        <v>0</v>
      </c>
      <c r="W472">
        <v>0</v>
      </c>
      <c r="X472">
        <v>0</v>
      </c>
      <c r="Y472" s="1">
        <v>34736</v>
      </c>
      <c r="Z472" t="s">
        <v>929</v>
      </c>
      <c r="AA472" t="s">
        <v>45</v>
      </c>
      <c r="AB472" t="s">
        <v>54</v>
      </c>
      <c r="AC472" t="s">
        <v>54</v>
      </c>
      <c r="AD472">
        <v>75</v>
      </c>
      <c r="AE472">
        <v>205</v>
      </c>
      <c r="AF472">
        <v>2014</v>
      </c>
      <c r="AG472">
        <v>4</v>
      </c>
      <c r="AH472">
        <v>94</v>
      </c>
      <c r="AI472">
        <v>20202021</v>
      </c>
      <c r="AJ472" t="s">
        <v>46</v>
      </c>
      <c r="AK472" t="s">
        <v>3</v>
      </c>
      <c r="AL472" t="s">
        <v>6765</v>
      </c>
    </row>
    <row r="473" spans="1:38" x14ac:dyDescent="0.25">
      <c r="A473" t="s">
        <v>4099</v>
      </c>
      <c r="B473" t="s">
        <v>3409</v>
      </c>
      <c r="C473">
        <v>20242025</v>
      </c>
      <c r="D473" t="s">
        <v>6906</v>
      </c>
      <c r="E473" t="s">
        <v>6993</v>
      </c>
      <c r="F473" t="s">
        <v>6993</v>
      </c>
      <c r="G473" t="s">
        <v>51</v>
      </c>
      <c r="H473" t="s">
        <v>55</v>
      </c>
      <c r="I473">
        <v>22</v>
      </c>
      <c r="J473">
        <v>22</v>
      </c>
      <c r="K473">
        <v>9</v>
      </c>
      <c r="L473">
        <v>8</v>
      </c>
      <c r="M473" t="s">
        <v>45</v>
      </c>
      <c r="N473">
        <v>558</v>
      </c>
      <c r="O473">
        <v>492</v>
      </c>
      <c r="P473">
        <v>66</v>
      </c>
      <c r="Q473">
        <v>0.88200000000000001</v>
      </c>
      <c r="R473">
        <v>3.27</v>
      </c>
      <c r="S473" t="s">
        <v>6994</v>
      </c>
      <c r="T473">
        <v>0</v>
      </c>
      <c r="U473">
        <v>0</v>
      </c>
      <c r="V473">
        <v>2</v>
      </c>
      <c r="W473">
        <v>2</v>
      </c>
      <c r="X473">
        <v>4</v>
      </c>
      <c r="Y473" s="1">
        <v>35520</v>
      </c>
      <c r="Z473" t="s">
        <v>417</v>
      </c>
      <c r="AA473" t="s">
        <v>72</v>
      </c>
      <c r="AB473" t="s">
        <v>73</v>
      </c>
      <c r="AC473" t="s">
        <v>73</v>
      </c>
      <c r="AD473">
        <v>73</v>
      </c>
      <c r="AE473">
        <v>218</v>
      </c>
      <c r="AF473">
        <v>2016</v>
      </c>
      <c r="AG473">
        <v>3</v>
      </c>
      <c r="AH473">
        <v>88</v>
      </c>
      <c r="AI473">
        <v>20212022</v>
      </c>
      <c r="AJ473" t="s">
        <v>46</v>
      </c>
      <c r="AK473" t="s">
        <v>3</v>
      </c>
      <c r="AL473" t="s">
        <v>6766</v>
      </c>
    </row>
    <row r="474" spans="1:38" x14ac:dyDescent="0.25">
      <c r="A474" t="s">
        <v>4100</v>
      </c>
      <c r="B474" t="s">
        <v>3411</v>
      </c>
      <c r="C474">
        <v>20242025</v>
      </c>
      <c r="D474" t="s">
        <v>6906</v>
      </c>
      <c r="E474" t="s">
        <v>130</v>
      </c>
      <c r="F474" t="s">
        <v>130</v>
      </c>
      <c r="G474" t="s">
        <v>51</v>
      </c>
      <c r="H474" t="s">
        <v>55</v>
      </c>
      <c r="I474">
        <v>36</v>
      </c>
      <c r="J474">
        <v>35</v>
      </c>
      <c r="K474">
        <v>16</v>
      </c>
      <c r="L474">
        <v>12</v>
      </c>
      <c r="M474" t="s">
        <v>45</v>
      </c>
      <c r="N474">
        <v>971</v>
      </c>
      <c r="O474">
        <v>867</v>
      </c>
      <c r="P474">
        <v>105</v>
      </c>
      <c r="Q474">
        <v>0.89300000000000002</v>
      </c>
      <c r="R474">
        <v>3.12</v>
      </c>
      <c r="S474" t="s">
        <v>6995</v>
      </c>
      <c r="T474">
        <v>2</v>
      </c>
      <c r="U474">
        <v>0</v>
      </c>
      <c r="V474">
        <v>1</v>
      </c>
      <c r="W474">
        <v>1</v>
      </c>
      <c r="X474">
        <v>2</v>
      </c>
      <c r="Y474" s="1">
        <v>34818</v>
      </c>
      <c r="Z474" t="s">
        <v>1774</v>
      </c>
      <c r="AA474" t="s">
        <v>102</v>
      </c>
      <c r="AB474" t="s">
        <v>73</v>
      </c>
      <c r="AC474" t="s">
        <v>73</v>
      </c>
      <c r="AD474">
        <v>76</v>
      </c>
      <c r="AE474">
        <v>201</v>
      </c>
      <c r="AF474">
        <v>2013</v>
      </c>
      <c r="AG474">
        <v>2</v>
      </c>
      <c r="AH474">
        <v>44</v>
      </c>
      <c r="AI474">
        <v>20162017</v>
      </c>
      <c r="AJ474" t="s">
        <v>46</v>
      </c>
      <c r="AK474" t="s">
        <v>3</v>
      </c>
      <c r="AL474" t="s">
        <v>6767</v>
      </c>
    </row>
    <row r="475" spans="1:38" x14ac:dyDescent="0.25">
      <c r="A475" t="s">
        <v>4160</v>
      </c>
      <c r="B475" t="s">
        <v>3561</v>
      </c>
      <c r="C475">
        <v>20242025</v>
      </c>
      <c r="D475" t="s">
        <v>6906</v>
      </c>
      <c r="E475" t="s">
        <v>104</v>
      </c>
      <c r="F475" t="s">
        <v>104</v>
      </c>
      <c r="G475" t="s">
        <v>51</v>
      </c>
      <c r="H475" t="s">
        <v>55</v>
      </c>
      <c r="I475">
        <v>19</v>
      </c>
      <c r="J475">
        <v>18</v>
      </c>
      <c r="K475">
        <v>9</v>
      </c>
      <c r="L475">
        <v>6</v>
      </c>
      <c r="M475" t="s">
        <v>45</v>
      </c>
      <c r="N475">
        <v>554</v>
      </c>
      <c r="O475">
        <v>496</v>
      </c>
      <c r="P475">
        <v>58</v>
      </c>
      <c r="Q475">
        <v>0.89500000000000002</v>
      </c>
      <c r="R475">
        <v>3.13</v>
      </c>
      <c r="S475" t="s">
        <v>6996</v>
      </c>
      <c r="T475">
        <v>1</v>
      </c>
      <c r="U475">
        <v>0</v>
      </c>
      <c r="V475">
        <v>0</v>
      </c>
      <c r="W475">
        <v>0</v>
      </c>
      <c r="X475">
        <v>0</v>
      </c>
      <c r="Y475" s="1">
        <v>34961</v>
      </c>
      <c r="Z475" t="s">
        <v>90</v>
      </c>
      <c r="AA475" t="s">
        <v>45</v>
      </c>
      <c r="AB475" t="s">
        <v>67</v>
      </c>
      <c r="AC475" t="s">
        <v>67</v>
      </c>
      <c r="AD475">
        <v>77</v>
      </c>
      <c r="AE475">
        <v>220</v>
      </c>
      <c r="AF475">
        <v>2014</v>
      </c>
      <c r="AG475">
        <v>3</v>
      </c>
      <c r="AH475">
        <v>61</v>
      </c>
      <c r="AI475">
        <v>20192020</v>
      </c>
      <c r="AJ475" t="s">
        <v>46</v>
      </c>
      <c r="AK475" t="s">
        <v>3</v>
      </c>
      <c r="AL475" t="s">
        <v>6827</v>
      </c>
    </row>
    <row r="476" spans="1:38" x14ac:dyDescent="0.25">
      <c r="A476" t="s">
        <v>4162</v>
      </c>
      <c r="B476" t="s">
        <v>3566</v>
      </c>
      <c r="C476">
        <v>20242025</v>
      </c>
      <c r="D476" t="s">
        <v>6906</v>
      </c>
      <c r="E476" t="s">
        <v>80</v>
      </c>
      <c r="F476" t="s">
        <v>80</v>
      </c>
      <c r="G476" t="s">
        <v>51</v>
      </c>
      <c r="H476" t="s">
        <v>55</v>
      </c>
      <c r="I476">
        <v>1</v>
      </c>
      <c r="J476">
        <v>1</v>
      </c>
      <c r="K476">
        <v>0</v>
      </c>
      <c r="L476">
        <v>1</v>
      </c>
      <c r="M476" t="s">
        <v>45</v>
      </c>
      <c r="N476">
        <v>20</v>
      </c>
      <c r="O476">
        <v>16</v>
      </c>
      <c r="P476">
        <v>4</v>
      </c>
      <c r="Q476">
        <v>0.8</v>
      </c>
      <c r="R476">
        <v>4.12</v>
      </c>
      <c r="S476" t="s">
        <v>6997</v>
      </c>
      <c r="T476">
        <v>0</v>
      </c>
      <c r="U476">
        <v>0</v>
      </c>
      <c r="V476">
        <v>0</v>
      </c>
      <c r="W476">
        <v>0</v>
      </c>
      <c r="X476">
        <v>0</v>
      </c>
      <c r="Y476" s="1">
        <v>35293</v>
      </c>
      <c r="Z476" t="s">
        <v>929</v>
      </c>
      <c r="AA476" t="s">
        <v>45</v>
      </c>
      <c r="AB476" t="s">
        <v>54</v>
      </c>
      <c r="AC476" t="s">
        <v>54</v>
      </c>
      <c r="AD476">
        <v>74</v>
      </c>
      <c r="AE476">
        <v>217</v>
      </c>
      <c r="AF476">
        <v>2014</v>
      </c>
      <c r="AG476">
        <v>4</v>
      </c>
      <c r="AH476">
        <v>109</v>
      </c>
      <c r="AI476">
        <v>20192020</v>
      </c>
      <c r="AJ476" t="s">
        <v>46</v>
      </c>
      <c r="AK476" t="s">
        <v>3</v>
      </c>
      <c r="AL476" t="s">
        <v>6829</v>
      </c>
    </row>
    <row r="477" spans="1:38" x14ac:dyDescent="0.25">
      <c r="A477" t="s">
        <v>4165</v>
      </c>
      <c r="B477" t="s">
        <v>3575</v>
      </c>
      <c r="C477">
        <v>20242025</v>
      </c>
      <c r="D477" t="s">
        <v>6906</v>
      </c>
      <c r="E477" t="s">
        <v>6998</v>
      </c>
      <c r="F477" t="s">
        <v>1104</v>
      </c>
      <c r="G477" t="s">
        <v>51</v>
      </c>
      <c r="H477" t="s">
        <v>55</v>
      </c>
      <c r="I477">
        <v>38</v>
      </c>
      <c r="J477">
        <v>36</v>
      </c>
      <c r="K477">
        <v>17</v>
      </c>
      <c r="L477">
        <v>16</v>
      </c>
      <c r="M477" t="s">
        <v>45</v>
      </c>
      <c r="N477">
        <v>1011</v>
      </c>
      <c r="O477">
        <v>912</v>
      </c>
      <c r="P477">
        <v>100</v>
      </c>
      <c r="Q477">
        <v>0.90200000000000002</v>
      </c>
      <c r="R477">
        <v>2.72</v>
      </c>
      <c r="S477" t="s">
        <v>6999</v>
      </c>
      <c r="T477">
        <v>2</v>
      </c>
      <c r="U477">
        <v>0</v>
      </c>
      <c r="V477">
        <v>2</v>
      </c>
      <c r="W477">
        <v>2</v>
      </c>
      <c r="X477">
        <v>0</v>
      </c>
      <c r="Y477" s="1">
        <v>37000</v>
      </c>
      <c r="Z477" t="s">
        <v>3305</v>
      </c>
      <c r="AA477" t="s">
        <v>1046</v>
      </c>
      <c r="AB477" t="s">
        <v>44</v>
      </c>
      <c r="AC477" t="s">
        <v>44</v>
      </c>
      <c r="AD477">
        <v>75</v>
      </c>
      <c r="AE477">
        <v>191</v>
      </c>
      <c r="AF477">
        <v>2019</v>
      </c>
      <c r="AG477">
        <v>1</v>
      </c>
      <c r="AH477">
        <v>13</v>
      </c>
      <c r="AI477">
        <v>20202021</v>
      </c>
      <c r="AJ477" t="s">
        <v>46</v>
      </c>
      <c r="AK477" t="s">
        <v>3</v>
      </c>
      <c r="AL477" t="s">
        <v>6832</v>
      </c>
    </row>
    <row r="478" spans="1:38" x14ac:dyDescent="0.25">
      <c r="A478" t="s">
        <v>4102</v>
      </c>
      <c r="B478" t="s">
        <v>3415</v>
      </c>
      <c r="C478">
        <v>20242025</v>
      </c>
      <c r="D478" t="s">
        <v>6906</v>
      </c>
      <c r="E478" t="s">
        <v>50</v>
      </c>
      <c r="F478" t="s">
        <v>50</v>
      </c>
      <c r="G478" t="s">
        <v>51</v>
      </c>
      <c r="H478" t="s">
        <v>55</v>
      </c>
      <c r="I478">
        <v>47</v>
      </c>
      <c r="J478">
        <v>47</v>
      </c>
      <c r="K478">
        <v>27</v>
      </c>
      <c r="L478">
        <v>16</v>
      </c>
      <c r="M478" t="s">
        <v>45</v>
      </c>
      <c r="N478">
        <v>1172</v>
      </c>
      <c r="O478">
        <v>1052</v>
      </c>
      <c r="P478">
        <v>121</v>
      </c>
      <c r="Q478">
        <v>0.89800000000000002</v>
      </c>
      <c r="R478">
        <v>2.6</v>
      </c>
      <c r="S478" t="s">
        <v>7000</v>
      </c>
      <c r="T478">
        <v>2</v>
      </c>
      <c r="U478">
        <v>0</v>
      </c>
      <c r="V478">
        <v>3</v>
      </c>
      <c r="W478">
        <v>3</v>
      </c>
      <c r="X478">
        <v>8</v>
      </c>
      <c r="Y478" s="1">
        <v>36336</v>
      </c>
      <c r="Z478" t="s">
        <v>1844</v>
      </c>
      <c r="AA478" t="s">
        <v>45</v>
      </c>
      <c r="AB478" t="s">
        <v>95</v>
      </c>
      <c r="AC478" t="s">
        <v>95</v>
      </c>
      <c r="AD478">
        <v>75</v>
      </c>
      <c r="AE478">
        <v>196</v>
      </c>
      <c r="AF478">
        <v>2019</v>
      </c>
      <c r="AG478">
        <v>2</v>
      </c>
      <c r="AH478">
        <v>36</v>
      </c>
      <c r="AI478">
        <v>20212022</v>
      </c>
      <c r="AJ478" t="s">
        <v>46</v>
      </c>
      <c r="AK478" t="s">
        <v>3</v>
      </c>
      <c r="AL478" t="s">
        <v>6769</v>
      </c>
    </row>
    <row r="479" spans="1:38" x14ac:dyDescent="0.25">
      <c r="A479" t="s">
        <v>7001</v>
      </c>
      <c r="B479" t="s">
        <v>7002</v>
      </c>
      <c r="C479">
        <v>20242025</v>
      </c>
      <c r="D479" t="s">
        <v>6906</v>
      </c>
      <c r="E479" t="s">
        <v>1124</v>
      </c>
      <c r="F479" t="s">
        <v>1124</v>
      </c>
      <c r="G479" t="s">
        <v>51</v>
      </c>
      <c r="H479" t="s">
        <v>55</v>
      </c>
      <c r="I479">
        <v>1</v>
      </c>
      <c r="J479">
        <v>0</v>
      </c>
      <c r="K479">
        <v>0</v>
      </c>
      <c r="L479">
        <v>0</v>
      </c>
      <c r="M479" t="s">
        <v>45</v>
      </c>
      <c r="N479">
        <v>6</v>
      </c>
      <c r="O479">
        <v>4</v>
      </c>
      <c r="P479">
        <v>2</v>
      </c>
      <c r="Q479">
        <v>0.66700000000000004</v>
      </c>
      <c r="R479">
        <v>4.01</v>
      </c>
      <c r="S479" t="s">
        <v>7003</v>
      </c>
      <c r="T479">
        <v>0</v>
      </c>
      <c r="U479">
        <v>0</v>
      </c>
      <c r="V479">
        <v>0</v>
      </c>
      <c r="W479">
        <v>0</v>
      </c>
      <c r="X479">
        <v>0</v>
      </c>
      <c r="Y479" s="1">
        <v>38060</v>
      </c>
      <c r="Z479" t="s">
        <v>396</v>
      </c>
      <c r="AA479" t="s">
        <v>45</v>
      </c>
      <c r="AB479" t="s">
        <v>54</v>
      </c>
      <c r="AC479" t="s">
        <v>54</v>
      </c>
      <c r="AD479">
        <v>75</v>
      </c>
      <c r="AE479">
        <v>184</v>
      </c>
      <c r="AF479">
        <v>2022</v>
      </c>
      <c r="AG479">
        <v>2</v>
      </c>
      <c r="AH479">
        <v>58</v>
      </c>
      <c r="AI479">
        <v>20242025</v>
      </c>
      <c r="AJ479" t="s">
        <v>46</v>
      </c>
      <c r="AK479" t="s">
        <v>3</v>
      </c>
      <c r="AL479" t="s">
        <v>7004</v>
      </c>
    </row>
    <row r="480" spans="1:38" x14ac:dyDescent="0.25">
      <c r="A480" t="s">
        <v>7005</v>
      </c>
      <c r="B480" t="s">
        <v>7006</v>
      </c>
      <c r="C480">
        <v>20242025</v>
      </c>
      <c r="D480" t="s">
        <v>6906</v>
      </c>
      <c r="E480" t="s">
        <v>1005</v>
      </c>
      <c r="F480" t="s">
        <v>1005</v>
      </c>
      <c r="G480" t="s">
        <v>51</v>
      </c>
      <c r="H480" t="s">
        <v>55</v>
      </c>
      <c r="I480">
        <v>17</v>
      </c>
      <c r="J480">
        <v>13</v>
      </c>
      <c r="K480">
        <v>5</v>
      </c>
      <c r="L480">
        <v>9</v>
      </c>
      <c r="M480" t="s">
        <v>45</v>
      </c>
      <c r="N480">
        <v>406</v>
      </c>
      <c r="O480">
        <v>352</v>
      </c>
      <c r="P480">
        <v>54</v>
      </c>
      <c r="Q480">
        <v>0.86699999999999999</v>
      </c>
      <c r="R480">
        <v>3.59</v>
      </c>
      <c r="S480" t="s">
        <v>7007</v>
      </c>
      <c r="T480">
        <v>0</v>
      </c>
      <c r="U480">
        <v>0</v>
      </c>
      <c r="V480">
        <v>0</v>
      </c>
      <c r="W480">
        <v>0</v>
      </c>
      <c r="X480">
        <v>0</v>
      </c>
      <c r="Y480" s="1">
        <v>37260</v>
      </c>
      <c r="Z480" t="s">
        <v>1830</v>
      </c>
      <c r="AA480" t="s">
        <v>45</v>
      </c>
      <c r="AB480" t="s">
        <v>1831</v>
      </c>
      <c r="AC480" t="s">
        <v>1831</v>
      </c>
      <c r="AD480">
        <v>73</v>
      </c>
      <c r="AE480">
        <v>185</v>
      </c>
      <c r="AF480">
        <v>2021</v>
      </c>
      <c r="AG480">
        <v>3</v>
      </c>
      <c r="AH480">
        <v>78</v>
      </c>
      <c r="AI480">
        <v>20242025</v>
      </c>
      <c r="AJ480" t="s">
        <v>46</v>
      </c>
      <c r="AK480" t="s">
        <v>3</v>
      </c>
      <c r="AL480" t="s">
        <v>7008</v>
      </c>
    </row>
    <row r="481" spans="1:38" x14ac:dyDescent="0.25">
      <c r="A481" t="s">
        <v>4167</v>
      </c>
      <c r="B481" t="s">
        <v>3580</v>
      </c>
      <c r="C481">
        <v>20242025</v>
      </c>
      <c r="D481" t="s">
        <v>6906</v>
      </c>
      <c r="E481" t="s">
        <v>120</v>
      </c>
      <c r="F481" t="s">
        <v>120</v>
      </c>
      <c r="G481" t="s">
        <v>51</v>
      </c>
      <c r="H481" t="s">
        <v>55</v>
      </c>
      <c r="I481">
        <v>27</v>
      </c>
      <c r="J481">
        <v>24</v>
      </c>
      <c r="K481">
        <v>11</v>
      </c>
      <c r="L481">
        <v>10</v>
      </c>
      <c r="M481" t="s">
        <v>45</v>
      </c>
      <c r="N481">
        <v>693</v>
      </c>
      <c r="O481">
        <v>619</v>
      </c>
      <c r="P481">
        <v>74</v>
      </c>
      <c r="Q481">
        <v>0.89300000000000002</v>
      </c>
      <c r="R481">
        <v>2.9</v>
      </c>
      <c r="S481" t="s">
        <v>7009</v>
      </c>
      <c r="T481">
        <v>3</v>
      </c>
      <c r="U481">
        <v>0</v>
      </c>
      <c r="V481">
        <v>0</v>
      </c>
      <c r="W481">
        <v>0</v>
      </c>
      <c r="X481">
        <v>0</v>
      </c>
      <c r="Y481" s="1">
        <v>34452</v>
      </c>
      <c r="Z481" t="s">
        <v>438</v>
      </c>
      <c r="AA481" t="s">
        <v>45</v>
      </c>
      <c r="AB481" t="s">
        <v>54</v>
      </c>
      <c r="AC481" t="s">
        <v>54</v>
      </c>
      <c r="AD481">
        <v>76</v>
      </c>
      <c r="AE481">
        <v>200</v>
      </c>
      <c r="AF481">
        <v>2012</v>
      </c>
      <c r="AG481">
        <v>3</v>
      </c>
      <c r="AH481">
        <v>62</v>
      </c>
      <c r="AI481">
        <v>20152016</v>
      </c>
      <c r="AJ481" t="s">
        <v>46</v>
      </c>
      <c r="AK481" t="s">
        <v>3</v>
      </c>
      <c r="AL481" t="s">
        <v>6834</v>
      </c>
    </row>
    <row r="482" spans="1:38" x14ac:dyDescent="0.25">
      <c r="A482" t="s">
        <v>4104</v>
      </c>
      <c r="B482" t="s">
        <v>3419</v>
      </c>
      <c r="C482">
        <v>20242025</v>
      </c>
      <c r="D482" t="s">
        <v>6906</v>
      </c>
      <c r="E482" t="s">
        <v>57</v>
      </c>
      <c r="F482" t="s">
        <v>57</v>
      </c>
      <c r="G482" t="s">
        <v>51</v>
      </c>
      <c r="H482" t="s">
        <v>55</v>
      </c>
      <c r="I482">
        <v>50</v>
      </c>
      <c r="J482">
        <v>50</v>
      </c>
      <c r="K482">
        <v>31</v>
      </c>
      <c r="L482">
        <v>11</v>
      </c>
      <c r="M482" t="s">
        <v>45</v>
      </c>
      <c r="N482">
        <v>1267</v>
      </c>
      <c r="O482">
        <v>1168</v>
      </c>
      <c r="P482">
        <v>100</v>
      </c>
      <c r="Q482">
        <v>0.92200000000000004</v>
      </c>
      <c r="R482">
        <v>2.02</v>
      </c>
      <c r="S482" t="s">
        <v>7010</v>
      </c>
      <c r="T482">
        <v>5</v>
      </c>
      <c r="U482">
        <v>0</v>
      </c>
      <c r="V482">
        <v>1</v>
      </c>
      <c r="W482">
        <v>1</v>
      </c>
      <c r="X482">
        <v>12</v>
      </c>
      <c r="Y482" s="1">
        <v>32998</v>
      </c>
      <c r="Z482" t="s">
        <v>417</v>
      </c>
      <c r="AA482" t="s">
        <v>72</v>
      </c>
      <c r="AB482" t="s">
        <v>73</v>
      </c>
      <c r="AC482" t="s">
        <v>73</v>
      </c>
      <c r="AD482">
        <v>77</v>
      </c>
      <c r="AE482">
        <v>215</v>
      </c>
      <c r="AF482">
        <v>2009</v>
      </c>
      <c r="AG482">
        <v>6</v>
      </c>
      <c r="AH482">
        <v>161</v>
      </c>
      <c r="AI482">
        <v>20122013</v>
      </c>
      <c r="AJ482" t="s">
        <v>46</v>
      </c>
      <c r="AK482" t="s">
        <v>3</v>
      </c>
      <c r="AL482" t="s">
        <v>6771</v>
      </c>
    </row>
    <row r="483" spans="1:38" x14ac:dyDescent="0.25">
      <c r="A483" t="s">
        <v>4170</v>
      </c>
      <c r="B483" t="s">
        <v>3589</v>
      </c>
      <c r="C483">
        <v>20242025</v>
      </c>
      <c r="D483" t="s">
        <v>6906</v>
      </c>
      <c r="E483" t="s">
        <v>1067</v>
      </c>
      <c r="F483" t="s">
        <v>1067</v>
      </c>
      <c r="G483" t="s">
        <v>51</v>
      </c>
      <c r="H483" t="s">
        <v>55</v>
      </c>
      <c r="I483">
        <v>51</v>
      </c>
      <c r="J483">
        <v>49</v>
      </c>
      <c r="K483">
        <v>25</v>
      </c>
      <c r="L483">
        <v>15</v>
      </c>
      <c r="M483" t="s">
        <v>45</v>
      </c>
      <c r="N483">
        <v>1345</v>
      </c>
      <c r="O483">
        <v>1213</v>
      </c>
      <c r="P483">
        <v>132</v>
      </c>
      <c r="Q483">
        <v>0.90200000000000002</v>
      </c>
      <c r="R483">
        <v>2.62</v>
      </c>
      <c r="S483" t="s">
        <v>7011</v>
      </c>
      <c r="T483">
        <v>4</v>
      </c>
      <c r="U483">
        <v>0</v>
      </c>
      <c r="V483">
        <v>1</v>
      </c>
      <c r="W483">
        <v>1</v>
      </c>
      <c r="X483">
        <v>0</v>
      </c>
      <c r="Y483" s="1">
        <v>34817</v>
      </c>
      <c r="Z483" t="s">
        <v>929</v>
      </c>
      <c r="AA483" t="s">
        <v>45</v>
      </c>
      <c r="AB483" t="s">
        <v>54</v>
      </c>
      <c r="AC483" t="s">
        <v>54</v>
      </c>
      <c r="AD483">
        <v>74</v>
      </c>
      <c r="AE483">
        <v>190</v>
      </c>
      <c r="AF483" t="s">
        <v>45</v>
      </c>
      <c r="AG483" t="s">
        <v>45</v>
      </c>
      <c r="AH483" t="s">
        <v>45</v>
      </c>
      <c r="AI483">
        <v>20202021</v>
      </c>
      <c r="AJ483" t="s">
        <v>46</v>
      </c>
      <c r="AK483" t="s">
        <v>3</v>
      </c>
      <c r="AL483" t="s">
        <v>6837</v>
      </c>
    </row>
    <row r="484" spans="1:38" x14ac:dyDescent="0.25">
      <c r="A484" t="s">
        <v>7012</v>
      </c>
      <c r="B484" t="s">
        <v>7013</v>
      </c>
      <c r="C484">
        <v>20242025</v>
      </c>
      <c r="D484" t="s">
        <v>6906</v>
      </c>
      <c r="E484" t="s">
        <v>999</v>
      </c>
      <c r="F484" t="s">
        <v>999</v>
      </c>
      <c r="G484" t="s">
        <v>51</v>
      </c>
      <c r="H484" t="s">
        <v>55</v>
      </c>
      <c r="I484">
        <v>1</v>
      </c>
      <c r="J484">
        <v>0</v>
      </c>
      <c r="K484">
        <v>0</v>
      </c>
      <c r="L484">
        <v>0</v>
      </c>
      <c r="M484" t="s">
        <v>45</v>
      </c>
      <c r="N484">
        <v>2</v>
      </c>
      <c r="O484">
        <v>1</v>
      </c>
      <c r="P484">
        <v>1</v>
      </c>
      <c r="Q484">
        <v>0.5</v>
      </c>
      <c r="R484">
        <v>12.72</v>
      </c>
      <c r="S484" t="s">
        <v>7014</v>
      </c>
      <c r="T484">
        <v>0</v>
      </c>
      <c r="U484">
        <v>0</v>
      </c>
      <c r="V484">
        <v>0</v>
      </c>
      <c r="W484">
        <v>0</v>
      </c>
      <c r="X484">
        <v>0</v>
      </c>
      <c r="Y484" s="1">
        <v>37550</v>
      </c>
      <c r="Z484" t="s">
        <v>144</v>
      </c>
      <c r="AA484" t="s">
        <v>78</v>
      </c>
      <c r="AB484" t="s">
        <v>73</v>
      </c>
      <c r="AC484" t="s">
        <v>73</v>
      </c>
      <c r="AD484">
        <v>75</v>
      </c>
      <c r="AE484">
        <v>204</v>
      </c>
      <c r="AF484">
        <v>2021</v>
      </c>
      <c r="AG484">
        <v>3</v>
      </c>
      <c r="AH484">
        <v>93</v>
      </c>
      <c r="AI484">
        <v>20242025</v>
      </c>
      <c r="AJ484" t="s">
        <v>46</v>
      </c>
      <c r="AK484" t="s">
        <v>3</v>
      </c>
      <c r="AL484" t="s">
        <v>7015</v>
      </c>
    </row>
    <row r="485" spans="1:38" x14ac:dyDescent="0.25">
      <c r="A485" t="s">
        <v>4216</v>
      </c>
      <c r="B485" t="s">
        <v>3788</v>
      </c>
      <c r="C485">
        <v>20242025</v>
      </c>
      <c r="D485" t="s">
        <v>6906</v>
      </c>
      <c r="E485" t="s">
        <v>1036</v>
      </c>
      <c r="F485" t="s">
        <v>1036</v>
      </c>
      <c r="G485" t="s">
        <v>51</v>
      </c>
      <c r="H485" t="s">
        <v>55</v>
      </c>
      <c r="I485">
        <v>9</v>
      </c>
      <c r="J485">
        <v>8</v>
      </c>
      <c r="K485">
        <v>2</v>
      </c>
      <c r="L485">
        <v>7</v>
      </c>
      <c r="M485" t="s">
        <v>45</v>
      </c>
      <c r="N485">
        <v>258</v>
      </c>
      <c r="O485">
        <v>225</v>
      </c>
      <c r="P485">
        <v>33</v>
      </c>
      <c r="Q485">
        <v>0.872</v>
      </c>
      <c r="R485">
        <v>4.12</v>
      </c>
      <c r="S485" t="s">
        <v>7016</v>
      </c>
      <c r="T485">
        <v>0</v>
      </c>
      <c r="U485">
        <v>0</v>
      </c>
      <c r="V485">
        <v>0</v>
      </c>
      <c r="W485">
        <v>0</v>
      </c>
      <c r="X485">
        <v>0</v>
      </c>
      <c r="Y485" s="1">
        <v>37252</v>
      </c>
      <c r="Z485" t="s">
        <v>3790</v>
      </c>
      <c r="AA485" t="s">
        <v>123</v>
      </c>
      <c r="AB485" t="s">
        <v>73</v>
      </c>
      <c r="AC485" t="s">
        <v>73</v>
      </c>
      <c r="AD485">
        <v>72</v>
      </c>
      <c r="AE485">
        <v>192</v>
      </c>
      <c r="AF485">
        <v>2020</v>
      </c>
      <c r="AG485">
        <v>7</v>
      </c>
      <c r="AH485">
        <v>212</v>
      </c>
      <c r="AI485">
        <v>20222023</v>
      </c>
      <c r="AJ485" t="s">
        <v>46</v>
      </c>
      <c r="AK485" t="s">
        <v>3</v>
      </c>
      <c r="AL485" t="s">
        <v>6883</v>
      </c>
    </row>
    <row r="486" spans="1:38" x14ac:dyDescent="0.25">
      <c r="A486" t="s">
        <v>4172</v>
      </c>
      <c r="B486" t="s">
        <v>3593</v>
      </c>
      <c r="C486">
        <v>20242025</v>
      </c>
      <c r="D486" t="s">
        <v>6906</v>
      </c>
      <c r="E486" t="s">
        <v>88</v>
      </c>
      <c r="F486" t="s">
        <v>88</v>
      </c>
      <c r="G486" t="s">
        <v>39</v>
      </c>
      <c r="H486" t="s">
        <v>47</v>
      </c>
      <c r="I486">
        <v>39</v>
      </c>
      <c r="J486">
        <v>38</v>
      </c>
      <c r="K486">
        <v>20</v>
      </c>
      <c r="L486">
        <v>14</v>
      </c>
      <c r="M486" t="s">
        <v>45</v>
      </c>
      <c r="N486">
        <v>985</v>
      </c>
      <c r="O486">
        <v>883</v>
      </c>
      <c r="P486">
        <v>104</v>
      </c>
      <c r="Q486">
        <v>0.89600000000000002</v>
      </c>
      <c r="R486">
        <v>2.73</v>
      </c>
      <c r="S486" t="s">
        <v>7017</v>
      </c>
      <c r="T486">
        <v>1</v>
      </c>
      <c r="U486">
        <v>0</v>
      </c>
      <c r="V486">
        <v>0</v>
      </c>
      <c r="W486">
        <v>0</v>
      </c>
      <c r="X486">
        <v>0</v>
      </c>
      <c r="Y486" s="1">
        <v>34321</v>
      </c>
      <c r="Z486" t="s">
        <v>884</v>
      </c>
      <c r="AA486" t="s">
        <v>61</v>
      </c>
      <c r="AB486" t="s">
        <v>44</v>
      </c>
      <c r="AC486" t="s">
        <v>44</v>
      </c>
      <c r="AD486">
        <v>74</v>
      </c>
      <c r="AE486">
        <v>190</v>
      </c>
      <c r="AF486" t="s">
        <v>45</v>
      </c>
      <c r="AG486" t="s">
        <v>45</v>
      </c>
      <c r="AH486" t="s">
        <v>45</v>
      </c>
      <c r="AI486">
        <v>20152016</v>
      </c>
      <c r="AJ486" t="s">
        <v>46</v>
      </c>
      <c r="AK486" t="s">
        <v>3</v>
      </c>
      <c r="AL486" t="s">
        <v>6839</v>
      </c>
    </row>
    <row r="487" spans="1:38" x14ac:dyDescent="0.25">
      <c r="A487" t="s">
        <v>4173</v>
      </c>
      <c r="B487" t="s">
        <v>3595</v>
      </c>
      <c r="C487">
        <v>20242025</v>
      </c>
      <c r="D487" t="s">
        <v>6906</v>
      </c>
      <c r="E487" t="s">
        <v>1036</v>
      </c>
      <c r="F487" t="s">
        <v>1036</v>
      </c>
      <c r="G487" t="s">
        <v>51</v>
      </c>
      <c r="H487" t="s">
        <v>55</v>
      </c>
      <c r="I487">
        <v>55</v>
      </c>
      <c r="J487">
        <v>55</v>
      </c>
      <c r="K487">
        <v>24</v>
      </c>
      <c r="L487">
        <v>24</v>
      </c>
      <c r="M487" t="s">
        <v>45</v>
      </c>
      <c r="N487">
        <v>1490</v>
      </c>
      <c r="O487">
        <v>1321</v>
      </c>
      <c r="P487">
        <v>169</v>
      </c>
      <c r="Q487">
        <v>0.88700000000000001</v>
      </c>
      <c r="R487">
        <v>3.2</v>
      </c>
      <c r="S487" t="s">
        <v>7018</v>
      </c>
      <c r="T487">
        <v>2</v>
      </c>
      <c r="U487">
        <v>0</v>
      </c>
      <c r="V487">
        <v>1</v>
      </c>
      <c r="W487">
        <v>1</v>
      </c>
      <c r="X487">
        <v>2</v>
      </c>
      <c r="Y487" s="1">
        <v>36228</v>
      </c>
      <c r="Z487" t="s">
        <v>447</v>
      </c>
      <c r="AA487" t="s">
        <v>45</v>
      </c>
      <c r="AB487" t="s">
        <v>54</v>
      </c>
      <c r="AC487" t="s">
        <v>54</v>
      </c>
      <c r="AD487">
        <v>77</v>
      </c>
      <c r="AE487">
        <v>223</v>
      </c>
      <c r="AF487">
        <v>2017</v>
      </c>
      <c r="AG487">
        <v>2</v>
      </c>
      <c r="AH487">
        <v>54</v>
      </c>
      <c r="AI487">
        <v>20202021</v>
      </c>
      <c r="AJ487" t="s">
        <v>46</v>
      </c>
      <c r="AK487" t="s">
        <v>3</v>
      </c>
      <c r="AL487" t="s">
        <v>6840</v>
      </c>
    </row>
    <row r="488" spans="1:38" x14ac:dyDescent="0.25">
      <c r="A488" t="s">
        <v>4174</v>
      </c>
      <c r="B488" t="s">
        <v>3597</v>
      </c>
      <c r="C488">
        <v>20242025</v>
      </c>
      <c r="D488" t="s">
        <v>6906</v>
      </c>
      <c r="E488" t="s">
        <v>1075</v>
      </c>
      <c r="F488" t="s">
        <v>1075</v>
      </c>
      <c r="G488" t="s">
        <v>51</v>
      </c>
      <c r="H488" t="s">
        <v>55</v>
      </c>
      <c r="I488">
        <v>30</v>
      </c>
      <c r="J488">
        <v>26</v>
      </c>
      <c r="K488">
        <v>14</v>
      </c>
      <c r="L488">
        <v>9</v>
      </c>
      <c r="M488" t="s">
        <v>45</v>
      </c>
      <c r="N488">
        <v>705</v>
      </c>
      <c r="O488">
        <v>632</v>
      </c>
      <c r="P488">
        <v>73</v>
      </c>
      <c r="Q488">
        <v>0.89600000000000002</v>
      </c>
      <c r="R488">
        <v>2.81</v>
      </c>
      <c r="S488" t="s">
        <v>7019</v>
      </c>
      <c r="T488">
        <v>1</v>
      </c>
      <c r="U488">
        <v>0</v>
      </c>
      <c r="V488">
        <v>0</v>
      </c>
      <c r="W488">
        <v>0</v>
      </c>
      <c r="X488">
        <v>2</v>
      </c>
      <c r="Y488" s="1">
        <v>33947</v>
      </c>
      <c r="Z488" t="s">
        <v>3599</v>
      </c>
      <c r="AA488" t="s">
        <v>61</v>
      </c>
      <c r="AB488" t="s">
        <v>44</v>
      </c>
      <c r="AC488" t="s">
        <v>44</v>
      </c>
      <c r="AD488">
        <v>73</v>
      </c>
      <c r="AE488">
        <v>199</v>
      </c>
      <c r="AF488" t="s">
        <v>45</v>
      </c>
      <c r="AG488" t="s">
        <v>45</v>
      </c>
      <c r="AH488" t="s">
        <v>45</v>
      </c>
      <c r="AI488">
        <v>20172018</v>
      </c>
      <c r="AJ488" t="s">
        <v>46</v>
      </c>
      <c r="AK488" t="s">
        <v>3</v>
      </c>
      <c r="AL488" t="s">
        <v>6841</v>
      </c>
    </row>
    <row r="489" spans="1:38" x14ac:dyDescent="0.25">
      <c r="A489" t="s">
        <v>4105</v>
      </c>
      <c r="B489" t="s">
        <v>3421</v>
      </c>
      <c r="C489">
        <v>20242025</v>
      </c>
      <c r="D489" t="s">
        <v>6906</v>
      </c>
      <c r="E489" t="s">
        <v>1060</v>
      </c>
      <c r="F489" t="s">
        <v>1060</v>
      </c>
      <c r="G489" t="s">
        <v>51</v>
      </c>
      <c r="H489" t="s">
        <v>55</v>
      </c>
      <c r="I489">
        <v>49</v>
      </c>
      <c r="J489">
        <v>49</v>
      </c>
      <c r="K489">
        <v>26</v>
      </c>
      <c r="L489">
        <v>16</v>
      </c>
      <c r="M489" t="s">
        <v>45</v>
      </c>
      <c r="N489">
        <v>1214</v>
      </c>
      <c r="O489">
        <v>1093</v>
      </c>
      <c r="P489">
        <v>121</v>
      </c>
      <c r="Q489">
        <v>0.9</v>
      </c>
      <c r="R489">
        <v>2.5</v>
      </c>
      <c r="S489" t="s">
        <v>7020</v>
      </c>
      <c r="T489">
        <v>4</v>
      </c>
      <c r="U489">
        <v>0</v>
      </c>
      <c r="V489">
        <v>0</v>
      </c>
      <c r="W489">
        <v>0</v>
      </c>
      <c r="X489">
        <v>0</v>
      </c>
      <c r="Y489" s="1">
        <v>32904</v>
      </c>
      <c r="Z489" t="s">
        <v>90</v>
      </c>
      <c r="AA489" t="s">
        <v>45</v>
      </c>
      <c r="AB489" t="s">
        <v>67</v>
      </c>
      <c r="AC489" t="s">
        <v>67</v>
      </c>
      <c r="AD489">
        <v>78</v>
      </c>
      <c r="AE489">
        <v>207</v>
      </c>
      <c r="AF489">
        <v>2008</v>
      </c>
      <c r="AG489">
        <v>2</v>
      </c>
      <c r="AH489">
        <v>31</v>
      </c>
      <c r="AI489">
        <v>20102011</v>
      </c>
      <c r="AJ489" t="s">
        <v>46</v>
      </c>
      <c r="AK489" t="s">
        <v>3</v>
      </c>
      <c r="AL489" t="s">
        <v>6772</v>
      </c>
    </row>
    <row r="490" spans="1:38" x14ac:dyDescent="0.25">
      <c r="A490" t="s">
        <v>4175</v>
      </c>
      <c r="B490" t="s">
        <v>3601</v>
      </c>
      <c r="C490">
        <v>20242025</v>
      </c>
      <c r="D490" t="s">
        <v>6906</v>
      </c>
      <c r="E490" t="s">
        <v>50</v>
      </c>
      <c r="F490" t="s">
        <v>50</v>
      </c>
      <c r="G490" t="s">
        <v>51</v>
      </c>
      <c r="H490" t="s">
        <v>55</v>
      </c>
      <c r="I490">
        <v>9</v>
      </c>
      <c r="J490">
        <v>7</v>
      </c>
      <c r="K490">
        <v>3</v>
      </c>
      <c r="L490">
        <v>4</v>
      </c>
      <c r="M490" t="s">
        <v>45</v>
      </c>
      <c r="N490">
        <v>175</v>
      </c>
      <c r="O490">
        <v>148</v>
      </c>
      <c r="P490">
        <v>27</v>
      </c>
      <c r="Q490">
        <v>0.84599999999999997</v>
      </c>
      <c r="R490">
        <v>3.89</v>
      </c>
      <c r="S490" t="s">
        <v>7021</v>
      </c>
      <c r="T490">
        <v>1</v>
      </c>
      <c r="U490">
        <v>0</v>
      </c>
      <c r="V490">
        <v>0</v>
      </c>
      <c r="W490">
        <v>0</v>
      </c>
      <c r="X490">
        <v>0</v>
      </c>
      <c r="Y490" s="1">
        <v>34858</v>
      </c>
      <c r="Z490" t="s">
        <v>150</v>
      </c>
      <c r="AA490" t="s">
        <v>78</v>
      </c>
      <c r="AB490" t="s">
        <v>73</v>
      </c>
      <c r="AC490" t="s">
        <v>73</v>
      </c>
      <c r="AD490">
        <v>75</v>
      </c>
      <c r="AE490">
        <v>191</v>
      </c>
      <c r="AF490">
        <v>2013</v>
      </c>
      <c r="AG490">
        <v>3</v>
      </c>
      <c r="AH490">
        <v>63</v>
      </c>
      <c r="AI490">
        <v>20162017</v>
      </c>
      <c r="AJ490" t="s">
        <v>46</v>
      </c>
      <c r="AK490" t="s">
        <v>3</v>
      </c>
      <c r="AL490" t="s">
        <v>6842</v>
      </c>
    </row>
    <row r="491" spans="1:38" x14ac:dyDescent="0.25">
      <c r="A491" t="s">
        <v>4219</v>
      </c>
      <c r="B491" t="s">
        <v>3800</v>
      </c>
      <c r="C491">
        <v>20242025</v>
      </c>
      <c r="D491" t="s">
        <v>6906</v>
      </c>
      <c r="E491" t="s">
        <v>992</v>
      </c>
      <c r="F491" t="s">
        <v>992</v>
      </c>
      <c r="G491" t="s">
        <v>51</v>
      </c>
      <c r="H491" t="s">
        <v>55</v>
      </c>
      <c r="I491">
        <v>12</v>
      </c>
      <c r="J491">
        <v>11</v>
      </c>
      <c r="K491">
        <v>8</v>
      </c>
      <c r="L491">
        <v>3</v>
      </c>
      <c r="M491" t="s">
        <v>45</v>
      </c>
      <c r="N491">
        <v>295</v>
      </c>
      <c r="O491">
        <v>273</v>
      </c>
      <c r="P491">
        <v>22</v>
      </c>
      <c r="Q491">
        <v>0.92500000000000004</v>
      </c>
      <c r="R491">
        <v>1.99</v>
      </c>
      <c r="S491" t="s">
        <v>7022</v>
      </c>
      <c r="T491">
        <v>3</v>
      </c>
      <c r="U491">
        <v>0</v>
      </c>
      <c r="V491">
        <v>0</v>
      </c>
      <c r="W491">
        <v>0</v>
      </c>
      <c r="X491">
        <v>0</v>
      </c>
      <c r="Y491" s="1">
        <v>37481</v>
      </c>
      <c r="Z491" t="s">
        <v>396</v>
      </c>
      <c r="AA491" t="s">
        <v>45</v>
      </c>
      <c r="AB491" t="s">
        <v>54</v>
      </c>
      <c r="AC491" t="s">
        <v>54</v>
      </c>
      <c r="AD491">
        <v>74</v>
      </c>
      <c r="AE491">
        <v>196</v>
      </c>
      <c r="AF491">
        <v>2020</v>
      </c>
      <c r="AG491">
        <v>3</v>
      </c>
      <c r="AH491">
        <v>71</v>
      </c>
      <c r="AI491">
        <v>20222023</v>
      </c>
      <c r="AJ491" t="s">
        <v>46</v>
      </c>
      <c r="AK491" t="s">
        <v>3</v>
      </c>
      <c r="AL491" t="s">
        <v>6886</v>
      </c>
    </row>
    <row r="492" spans="1:38" x14ac:dyDescent="0.25">
      <c r="A492" t="s">
        <v>4177</v>
      </c>
      <c r="B492" t="s">
        <v>3604</v>
      </c>
      <c r="C492">
        <v>20242025</v>
      </c>
      <c r="D492" t="s">
        <v>6906</v>
      </c>
      <c r="E492" t="s">
        <v>1093</v>
      </c>
      <c r="F492" t="s">
        <v>1093</v>
      </c>
      <c r="G492" t="s">
        <v>51</v>
      </c>
      <c r="H492" t="s">
        <v>55</v>
      </c>
      <c r="I492">
        <v>53</v>
      </c>
      <c r="J492">
        <v>52</v>
      </c>
      <c r="K492">
        <v>26</v>
      </c>
      <c r="L492">
        <v>21</v>
      </c>
      <c r="M492" t="s">
        <v>45</v>
      </c>
      <c r="N492">
        <v>1557</v>
      </c>
      <c r="O492">
        <v>1389</v>
      </c>
      <c r="P492">
        <v>168</v>
      </c>
      <c r="Q492">
        <v>0.89200000000000002</v>
      </c>
      <c r="R492">
        <v>3.18</v>
      </c>
      <c r="S492" t="s">
        <v>7023</v>
      </c>
      <c r="T492">
        <v>1</v>
      </c>
      <c r="U492">
        <v>0</v>
      </c>
      <c r="V492">
        <v>1</v>
      </c>
      <c r="W492">
        <v>1</v>
      </c>
      <c r="X492">
        <v>8</v>
      </c>
      <c r="Y492" s="1">
        <v>34437</v>
      </c>
      <c r="Z492" t="s">
        <v>132</v>
      </c>
      <c r="AA492" t="s">
        <v>45</v>
      </c>
      <c r="AB492" t="s">
        <v>133</v>
      </c>
      <c r="AC492" t="s">
        <v>133</v>
      </c>
      <c r="AD492">
        <v>75</v>
      </c>
      <c r="AE492">
        <v>190</v>
      </c>
      <c r="AF492">
        <v>2014</v>
      </c>
      <c r="AG492">
        <v>3</v>
      </c>
      <c r="AH492">
        <v>76</v>
      </c>
      <c r="AI492">
        <v>20192020</v>
      </c>
      <c r="AJ492" t="s">
        <v>46</v>
      </c>
      <c r="AK492" t="s">
        <v>3</v>
      </c>
      <c r="AL492" t="s">
        <v>6844</v>
      </c>
    </row>
    <row r="493" spans="1:38" x14ac:dyDescent="0.25">
      <c r="A493" t="s">
        <v>7024</v>
      </c>
      <c r="B493" t="s">
        <v>7025</v>
      </c>
      <c r="C493">
        <v>20242025</v>
      </c>
      <c r="D493" t="s">
        <v>6906</v>
      </c>
      <c r="E493" t="s">
        <v>80</v>
      </c>
      <c r="F493" t="s">
        <v>80</v>
      </c>
      <c r="G493" t="s">
        <v>51</v>
      </c>
      <c r="H493" t="s">
        <v>55</v>
      </c>
      <c r="I493">
        <v>2</v>
      </c>
      <c r="J493">
        <v>1</v>
      </c>
      <c r="K493">
        <v>0</v>
      </c>
      <c r="L493">
        <v>1</v>
      </c>
      <c r="M493" t="s">
        <v>45</v>
      </c>
      <c r="N493">
        <v>33</v>
      </c>
      <c r="O493">
        <v>29</v>
      </c>
      <c r="P493">
        <v>4</v>
      </c>
      <c r="Q493">
        <v>0.879</v>
      </c>
      <c r="R493">
        <v>2.62</v>
      </c>
      <c r="S493" t="s">
        <v>7026</v>
      </c>
      <c r="T493">
        <v>0</v>
      </c>
      <c r="U493">
        <v>0</v>
      </c>
      <c r="V493">
        <v>0</v>
      </c>
      <c r="W493">
        <v>0</v>
      </c>
      <c r="X493">
        <v>0</v>
      </c>
      <c r="Y493" s="1">
        <v>36927</v>
      </c>
      <c r="Z493" t="s">
        <v>665</v>
      </c>
      <c r="AA493" t="s">
        <v>276</v>
      </c>
      <c r="AB493" t="s">
        <v>73</v>
      </c>
      <c r="AC493" t="s">
        <v>73</v>
      </c>
      <c r="AD493">
        <v>73</v>
      </c>
      <c r="AE493">
        <v>185</v>
      </c>
      <c r="AF493">
        <v>2019</v>
      </c>
      <c r="AG493">
        <v>7</v>
      </c>
      <c r="AH493">
        <v>202</v>
      </c>
      <c r="AI493">
        <v>20242025</v>
      </c>
      <c r="AJ493" t="s">
        <v>46</v>
      </c>
      <c r="AK493" t="s">
        <v>3</v>
      </c>
      <c r="AL493" t="s">
        <v>7027</v>
      </c>
    </row>
    <row r="494" spans="1:38" x14ac:dyDescent="0.25">
      <c r="A494" t="s">
        <v>6923</v>
      </c>
      <c r="B494" t="s">
        <v>6924</v>
      </c>
      <c r="C494">
        <v>20242025</v>
      </c>
      <c r="D494" t="s">
        <v>6906</v>
      </c>
      <c r="E494" t="s">
        <v>1014</v>
      </c>
      <c r="F494" t="s">
        <v>1014</v>
      </c>
      <c r="G494" t="s">
        <v>51</v>
      </c>
      <c r="H494" t="s">
        <v>55</v>
      </c>
      <c r="I494">
        <v>62</v>
      </c>
      <c r="J494">
        <v>60</v>
      </c>
      <c r="K494">
        <v>31</v>
      </c>
      <c r="L494">
        <v>24</v>
      </c>
      <c r="M494" t="s">
        <v>45</v>
      </c>
      <c r="N494">
        <v>1678</v>
      </c>
      <c r="O494">
        <v>1513</v>
      </c>
      <c r="P494">
        <v>166</v>
      </c>
      <c r="Q494">
        <v>0.90200000000000002</v>
      </c>
      <c r="R494">
        <v>2.82</v>
      </c>
      <c r="S494" t="s">
        <v>7028</v>
      </c>
      <c r="T494">
        <v>4</v>
      </c>
      <c r="U494">
        <v>0</v>
      </c>
      <c r="V494">
        <v>1</v>
      </c>
      <c r="W494">
        <v>1</v>
      </c>
      <c r="X494">
        <v>0</v>
      </c>
      <c r="Y494" s="1">
        <v>35368</v>
      </c>
      <c r="Z494" t="s">
        <v>3608</v>
      </c>
      <c r="AA494" t="s">
        <v>123</v>
      </c>
      <c r="AB494" t="s">
        <v>73</v>
      </c>
      <c r="AC494" t="s">
        <v>73</v>
      </c>
      <c r="AD494">
        <v>75</v>
      </c>
      <c r="AE494">
        <v>218</v>
      </c>
      <c r="AF494">
        <v>2015</v>
      </c>
      <c r="AG494">
        <v>3</v>
      </c>
      <c r="AH494">
        <v>77</v>
      </c>
      <c r="AI494">
        <v>20182019</v>
      </c>
      <c r="AJ494" t="s">
        <v>46</v>
      </c>
      <c r="AK494" t="s">
        <v>3</v>
      </c>
      <c r="AL494" t="s">
        <v>6926</v>
      </c>
    </row>
    <row r="495" spans="1:38" x14ac:dyDescent="0.25">
      <c r="A495" t="s">
        <v>4179</v>
      </c>
      <c r="B495" t="s">
        <v>3609</v>
      </c>
      <c r="C495">
        <v>20242025</v>
      </c>
      <c r="D495" t="s">
        <v>6906</v>
      </c>
      <c r="E495" t="s">
        <v>7029</v>
      </c>
      <c r="F495" t="s">
        <v>1075</v>
      </c>
      <c r="G495" t="s">
        <v>51</v>
      </c>
      <c r="H495" t="s">
        <v>55</v>
      </c>
      <c r="I495">
        <v>38</v>
      </c>
      <c r="J495">
        <v>38</v>
      </c>
      <c r="K495">
        <v>12</v>
      </c>
      <c r="L495">
        <v>21</v>
      </c>
      <c r="M495" t="s">
        <v>45</v>
      </c>
      <c r="N495">
        <v>1066</v>
      </c>
      <c r="O495">
        <v>950</v>
      </c>
      <c r="P495">
        <v>116</v>
      </c>
      <c r="Q495">
        <v>0.89100000000000001</v>
      </c>
      <c r="R495">
        <v>3.35</v>
      </c>
      <c r="S495" t="s">
        <v>7030</v>
      </c>
      <c r="T495">
        <v>1</v>
      </c>
      <c r="U495">
        <v>0</v>
      </c>
      <c r="V495">
        <v>0</v>
      </c>
      <c r="W495">
        <v>0</v>
      </c>
      <c r="X495">
        <v>0</v>
      </c>
      <c r="Y495" s="1">
        <v>33648</v>
      </c>
      <c r="Z495" t="s">
        <v>1545</v>
      </c>
      <c r="AA495" t="s">
        <v>45</v>
      </c>
      <c r="AB495" t="s">
        <v>221</v>
      </c>
      <c r="AC495" t="s">
        <v>221</v>
      </c>
      <c r="AD495">
        <v>74</v>
      </c>
      <c r="AE495">
        <v>192</v>
      </c>
      <c r="AF495">
        <v>2010</v>
      </c>
      <c r="AG495">
        <v>5</v>
      </c>
      <c r="AH495">
        <v>141</v>
      </c>
      <c r="AI495">
        <v>20122013</v>
      </c>
      <c r="AJ495" t="s">
        <v>46</v>
      </c>
      <c r="AK495" t="s">
        <v>3</v>
      </c>
      <c r="AL495" t="s">
        <v>6846</v>
      </c>
    </row>
    <row r="496" spans="1:38" x14ac:dyDescent="0.25">
      <c r="A496" t="s">
        <v>4180</v>
      </c>
      <c r="B496" t="s">
        <v>3611</v>
      </c>
      <c r="C496">
        <v>20242025</v>
      </c>
      <c r="D496" t="s">
        <v>6906</v>
      </c>
      <c r="E496" t="s">
        <v>125</v>
      </c>
      <c r="F496" t="s">
        <v>125</v>
      </c>
      <c r="G496" t="s">
        <v>51</v>
      </c>
      <c r="H496" t="s">
        <v>55</v>
      </c>
      <c r="I496">
        <v>2</v>
      </c>
      <c r="J496">
        <v>2</v>
      </c>
      <c r="K496">
        <v>1</v>
      </c>
      <c r="L496">
        <v>1</v>
      </c>
      <c r="M496" t="s">
        <v>45</v>
      </c>
      <c r="N496">
        <v>58</v>
      </c>
      <c r="O496">
        <v>51</v>
      </c>
      <c r="P496">
        <v>7</v>
      </c>
      <c r="Q496">
        <v>0.879</v>
      </c>
      <c r="R496">
        <v>3.54</v>
      </c>
      <c r="S496" t="s">
        <v>7031</v>
      </c>
      <c r="T496">
        <v>0</v>
      </c>
      <c r="U496">
        <v>0</v>
      </c>
      <c r="V496">
        <v>0</v>
      </c>
      <c r="W496">
        <v>0</v>
      </c>
      <c r="X496">
        <v>0</v>
      </c>
      <c r="Y496" s="1">
        <v>34479</v>
      </c>
      <c r="Z496" t="s">
        <v>147</v>
      </c>
      <c r="AA496" t="s">
        <v>78</v>
      </c>
      <c r="AB496" t="s">
        <v>73</v>
      </c>
      <c r="AC496" t="s">
        <v>73</v>
      </c>
      <c r="AD496">
        <v>77</v>
      </c>
      <c r="AE496">
        <v>220</v>
      </c>
      <c r="AF496">
        <v>2012</v>
      </c>
      <c r="AG496">
        <v>3</v>
      </c>
      <c r="AH496">
        <v>83</v>
      </c>
      <c r="AI496">
        <v>20152016</v>
      </c>
      <c r="AJ496" t="s">
        <v>46</v>
      </c>
      <c r="AK496" t="s">
        <v>3</v>
      </c>
      <c r="AL496" t="s">
        <v>6847</v>
      </c>
    </row>
    <row r="497" spans="1:38" x14ac:dyDescent="0.25">
      <c r="A497" t="s">
        <v>4181</v>
      </c>
      <c r="B497" t="s">
        <v>3613</v>
      </c>
      <c r="C497">
        <v>20242025</v>
      </c>
      <c r="D497" t="s">
        <v>6906</v>
      </c>
      <c r="E497" t="s">
        <v>130</v>
      </c>
      <c r="F497" t="s">
        <v>130</v>
      </c>
      <c r="G497" t="s">
        <v>51</v>
      </c>
      <c r="H497" t="s">
        <v>55</v>
      </c>
      <c r="I497">
        <v>38</v>
      </c>
      <c r="J497">
        <v>35</v>
      </c>
      <c r="K497">
        <v>14</v>
      </c>
      <c r="L497">
        <v>15</v>
      </c>
      <c r="M497" t="s">
        <v>45</v>
      </c>
      <c r="N497">
        <v>1054</v>
      </c>
      <c r="O497">
        <v>942</v>
      </c>
      <c r="P497">
        <v>112</v>
      </c>
      <c r="Q497">
        <v>0.89400000000000002</v>
      </c>
      <c r="R497">
        <v>3.12</v>
      </c>
      <c r="S497" t="s">
        <v>7032</v>
      </c>
      <c r="T497">
        <v>1</v>
      </c>
      <c r="U497">
        <v>1</v>
      </c>
      <c r="V497">
        <v>2</v>
      </c>
      <c r="W497">
        <v>3</v>
      </c>
      <c r="X497">
        <v>2</v>
      </c>
      <c r="Y497" s="1">
        <v>35071</v>
      </c>
      <c r="Z497" t="s">
        <v>3615</v>
      </c>
      <c r="AA497" t="s">
        <v>1573</v>
      </c>
      <c r="AB497" t="s">
        <v>44</v>
      </c>
      <c r="AC497" t="s">
        <v>44</v>
      </c>
      <c r="AD497">
        <v>72</v>
      </c>
      <c r="AE497">
        <v>205</v>
      </c>
      <c r="AF497">
        <v>2014</v>
      </c>
      <c r="AG497">
        <v>2</v>
      </c>
      <c r="AH497">
        <v>37</v>
      </c>
      <c r="AI497">
        <v>20162017</v>
      </c>
      <c r="AJ497" t="s">
        <v>46</v>
      </c>
      <c r="AK497" t="s">
        <v>3</v>
      </c>
      <c r="AL497" t="s">
        <v>6848</v>
      </c>
    </row>
    <row r="498" spans="1:38" x14ac:dyDescent="0.25">
      <c r="A498" t="s">
        <v>4106</v>
      </c>
      <c r="B498" t="s">
        <v>3423</v>
      </c>
      <c r="C498">
        <v>20242025</v>
      </c>
      <c r="D498" t="s">
        <v>6906</v>
      </c>
      <c r="E498" t="s">
        <v>110</v>
      </c>
      <c r="F498" t="s">
        <v>110</v>
      </c>
      <c r="G498" t="s">
        <v>51</v>
      </c>
      <c r="H498" t="s">
        <v>55</v>
      </c>
      <c r="I498">
        <v>58</v>
      </c>
      <c r="J498">
        <v>58</v>
      </c>
      <c r="K498">
        <v>36</v>
      </c>
      <c r="L498">
        <v>18</v>
      </c>
      <c r="M498" t="s">
        <v>45</v>
      </c>
      <c r="N498">
        <v>1611</v>
      </c>
      <c r="O498">
        <v>1464</v>
      </c>
      <c r="P498">
        <v>147</v>
      </c>
      <c r="Q498">
        <v>0.90900000000000003</v>
      </c>
      <c r="R498">
        <v>2.59</v>
      </c>
      <c r="S498" t="s">
        <v>7033</v>
      </c>
      <c r="T498">
        <v>2</v>
      </c>
      <c r="U498">
        <v>0</v>
      </c>
      <c r="V498">
        <v>1</v>
      </c>
      <c r="W498">
        <v>1</v>
      </c>
      <c r="X498">
        <v>0</v>
      </c>
      <c r="Y498" s="1">
        <v>36147</v>
      </c>
      <c r="Z498" t="s">
        <v>884</v>
      </c>
      <c r="AA498" t="s">
        <v>61</v>
      </c>
      <c r="AB498" t="s">
        <v>44</v>
      </c>
      <c r="AC498" t="s">
        <v>44</v>
      </c>
      <c r="AD498">
        <v>78</v>
      </c>
      <c r="AE498">
        <v>225</v>
      </c>
      <c r="AF498">
        <v>2017</v>
      </c>
      <c r="AG498">
        <v>1</v>
      </c>
      <c r="AH498">
        <v>26</v>
      </c>
      <c r="AI498">
        <v>20202021</v>
      </c>
      <c r="AJ498" t="s">
        <v>46</v>
      </c>
      <c r="AK498" t="s">
        <v>3</v>
      </c>
      <c r="AL498" t="s">
        <v>6773</v>
      </c>
    </row>
    <row r="499" spans="1:38" x14ac:dyDescent="0.25">
      <c r="A499" t="s">
        <v>7034</v>
      </c>
      <c r="B499" t="s">
        <v>7035</v>
      </c>
      <c r="C499">
        <v>20242025</v>
      </c>
      <c r="D499" t="s">
        <v>6906</v>
      </c>
      <c r="E499" t="s">
        <v>1124</v>
      </c>
      <c r="F499" t="s">
        <v>1124</v>
      </c>
      <c r="G499" t="s">
        <v>51</v>
      </c>
      <c r="H499" t="s">
        <v>55</v>
      </c>
      <c r="I499">
        <v>1</v>
      </c>
      <c r="J499">
        <v>0</v>
      </c>
      <c r="K499">
        <v>0</v>
      </c>
      <c r="L499">
        <v>0</v>
      </c>
      <c r="M499" t="s">
        <v>45</v>
      </c>
      <c r="N499">
        <v>12</v>
      </c>
      <c r="O499">
        <v>12</v>
      </c>
      <c r="P499">
        <v>0</v>
      </c>
      <c r="Q499">
        <v>1</v>
      </c>
      <c r="R499">
        <v>0</v>
      </c>
      <c r="S499" t="s">
        <v>2283</v>
      </c>
      <c r="T499">
        <v>0</v>
      </c>
      <c r="U499">
        <v>0</v>
      </c>
      <c r="V499">
        <v>0</v>
      </c>
      <c r="W499">
        <v>0</v>
      </c>
      <c r="X499">
        <v>0</v>
      </c>
      <c r="Y499" s="1">
        <v>36802</v>
      </c>
      <c r="Z499" t="s">
        <v>1723</v>
      </c>
      <c r="AA499" t="s">
        <v>45</v>
      </c>
      <c r="AB499" t="s">
        <v>67</v>
      </c>
      <c r="AC499" t="s">
        <v>67</v>
      </c>
      <c r="AD499">
        <v>76</v>
      </c>
      <c r="AE499">
        <v>205</v>
      </c>
      <c r="AF499" t="s">
        <v>45</v>
      </c>
      <c r="AG499" t="s">
        <v>45</v>
      </c>
      <c r="AH499" t="s">
        <v>45</v>
      </c>
      <c r="AI499">
        <v>20242025</v>
      </c>
      <c r="AJ499" t="s">
        <v>46</v>
      </c>
      <c r="AK499" t="s">
        <v>3</v>
      </c>
      <c r="AL499" t="s">
        <v>7036</v>
      </c>
    </row>
    <row r="500" spans="1:38" x14ac:dyDescent="0.25">
      <c r="A500" t="s">
        <v>4230</v>
      </c>
      <c r="B500" t="s">
        <v>3938</v>
      </c>
      <c r="C500">
        <v>20242025</v>
      </c>
      <c r="D500" t="s">
        <v>6906</v>
      </c>
      <c r="E500" t="s">
        <v>50</v>
      </c>
      <c r="F500" t="s">
        <v>50</v>
      </c>
      <c r="G500" t="s">
        <v>51</v>
      </c>
      <c r="H500" t="s">
        <v>55</v>
      </c>
      <c r="I500">
        <v>1</v>
      </c>
      <c r="J500">
        <v>0</v>
      </c>
      <c r="K500">
        <v>0</v>
      </c>
      <c r="L500">
        <v>0</v>
      </c>
      <c r="M500" t="s">
        <v>45</v>
      </c>
      <c r="N500">
        <v>7</v>
      </c>
      <c r="O500">
        <v>6</v>
      </c>
      <c r="P500">
        <v>1</v>
      </c>
      <c r="Q500">
        <v>0.85699999999999998</v>
      </c>
      <c r="R500">
        <v>7.32</v>
      </c>
      <c r="S500" t="s">
        <v>157</v>
      </c>
      <c r="T500">
        <v>0</v>
      </c>
      <c r="U500">
        <v>0</v>
      </c>
      <c r="V500">
        <v>0</v>
      </c>
      <c r="W500">
        <v>0</v>
      </c>
      <c r="X500">
        <v>0</v>
      </c>
      <c r="Y500" s="1">
        <v>36589</v>
      </c>
      <c r="Z500" t="s">
        <v>3790</v>
      </c>
      <c r="AA500" t="s">
        <v>123</v>
      </c>
      <c r="AB500" t="s">
        <v>73</v>
      </c>
      <c r="AC500" t="s">
        <v>73</v>
      </c>
      <c r="AD500">
        <v>73</v>
      </c>
      <c r="AE500">
        <v>181</v>
      </c>
      <c r="AF500" t="s">
        <v>45</v>
      </c>
      <c r="AG500" t="s">
        <v>45</v>
      </c>
      <c r="AH500" t="s">
        <v>45</v>
      </c>
      <c r="AI500">
        <v>20232024</v>
      </c>
      <c r="AJ500" t="s">
        <v>46</v>
      </c>
      <c r="AK500" t="s">
        <v>3</v>
      </c>
      <c r="AL500" t="s">
        <v>6897</v>
      </c>
    </row>
    <row r="501" spans="1:38" x14ac:dyDescent="0.25">
      <c r="A501" t="s">
        <v>4182</v>
      </c>
      <c r="B501" t="s">
        <v>3618</v>
      </c>
      <c r="C501">
        <v>20242025</v>
      </c>
      <c r="D501" t="s">
        <v>6906</v>
      </c>
      <c r="E501" t="s">
        <v>69</v>
      </c>
      <c r="F501" t="s">
        <v>69</v>
      </c>
      <c r="G501" t="s">
        <v>51</v>
      </c>
      <c r="H501" t="s">
        <v>55</v>
      </c>
      <c r="I501">
        <v>36</v>
      </c>
      <c r="J501">
        <v>31</v>
      </c>
      <c r="K501">
        <v>22</v>
      </c>
      <c r="L501">
        <v>10</v>
      </c>
      <c r="M501" t="s">
        <v>45</v>
      </c>
      <c r="N501">
        <v>849</v>
      </c>
      <c r="O501">
        <v>764</v>
      </c>
      <c r="P501">
        <v>85</v>
      </c>
      <c r="Q501">
        <v>0.9</v>
      </c>
      <c r="R501">
        <v>2.71</v>
      </c>
      <c r="S501" t="s">
        <v>7037</v>
      </c>
      <c r="T501">
        <v>0</v>
      </c>
      <c r="U501">
        <v>0</v>
      </c>
      <c r="V501">
        <v>1</v>
      </c>
      <c r="W501">
        <v>1</v>
      </c>
      <c r="X501">
        <v>0</v>
      </c>
      <c r="Y501" s="1">
        <v>33709</v>
      </c>
      <c r="Z501" t="s">
        <v>2067</v>
      </c>
      <c r="AA501" t="s">
        <v>640</v>
      </c>
      <c r="AB501" t="s">
        <v>73</v>
      </c>
      <c r="AC501" t="s">
        <v>73</v>
      </c>
      <c r="AD501">
        <v>73</v>
      </c>
      <c r="AE501">
        <v>206</v>
      </c>
      <c r="AF501">
        <v>2010</v>
      </c>
      <c r="AG501">
        <v>2</v>
      </c>
      <c r="AH501">
        <v>49</v>
      </c>
      <c r="AI501">
        <v>20142015</v>
      </c>
      <c r="AJ501" t="s">
        <v>46</v>
      </c>
      <c r="AK501" t="s">
        <v>3</v>
      </c>
      <c r="AL501" t="s">
        <v>6849</v>
      </c>
    </row>
    <row r="502" spans="1:38" x14ac:dyDescent="0.25">
      <c r="A502" t="s">
        <v>7038</v>
      </c>
      <c r="B502" t="s">
        <v>7039</v>
      </c>
      <c r="C502">
        <v>20242025</v>
      </c>
      <c r="D502" t="s">
        <v>6906</v>
      </c>
      <c r="E502" t="s">
        <v>57</v>
      </c>
      <c r="F502" t="s">
        <v>57</v>
      </c>
      <c r="G502" t="s">
        <v>51</v>
      </c>
      <c r="H502" t="s">
        <v>55</v>
      </c>
      <c r="I502">
        <v>1</v>
      </c>
      <c r="J502">
        <v>1</v>
      </c>
      <c r="K502">
        <v>1</v>
      </c>
      <c r="L502">
        <v>0</v>
      </c>
      <c r="M502" t="s">
        <v>45</v>
      </c>
      <c r="N502">
        <v>29</v>
      </c>
      <c r="O502">
        <v>28</v>
      </c>
      <c r="P502">
        <v>1</v>
      </c>
      <c r="Q502">
        <v>0.96599999999999997</v>
      </c>
      <c r="R502">
        <v>1.02</v>
      </c>
      <c r="S502" t="s">
        <v>7040</v>
      </c>
      <c r="T502">
        <v>0</v>
      </c>
      <c r="U502">
        <v>0</v>
      </c>
      <c r="V502">
        <v>0</v>
      </c>
      <c r="W502">
        <v>0</v>
      </c>
      <c r="X502">
        <v>0</v>
      </c>
      <c r="Y502" s="1">
        <v>36772</v>
      </c>
      <c r="Z502" t="s">
        <v>536</v>
      </c>
      <c r="AA502" t="s">
        <v>45</v>
      </c>
      <c r="AB502" t="s">
        <v>67</v>
      </c>
      <c r="AC502" t="s">
        <v>67</v>
      </c>
      <c r="AD502">
        <v>78</v>
      </c>
      <c r="AE502">
        <v>218</v>
      </c>
      <c r="AF502">
        <v>2019</v>
      </c>
      <c r="AG502">
        <v>3</v>
      </c>
      <c r="AH502">
        <v>67</v>
      </c>
      <c r="AI502">
        <v>20242025</v>
      </c>
      <c r="AJ502" t="s">
        <v>46</v>
      </c>
      <c r="AK502" t="s">
        <v>3</v>
      </c>
      <c r="AL502" t="s">
        <v>7041</v>
      </c>
    </row>
    <row r="503" spans="1:38" x14ac:dyDescent="0.25">
      <c r="A503" t="s">
        <v>4184</v>
      </c>
      <c r="B503" t="s">
        <v>3623</v>
      </c>
      <c r="C503">
        <v>20242025</v>
      </c>
      <c r="D503" t="s">
        <v>6906</v>
      </c>
      <c r="E503" t="s">
        <v>1014</v>
      </c>
      <c r="F503" t="s">
        <v>1014</v>
      </c>
      <c r="G503" t="s">
        <v>51</v>
      </c>
      <c r="H503" t="s">
        <v>55</v>
      </c>
      <c r="I503">
        <v>11</v>
      </c>
      <c r="J503">
        <v>7</v>
      </c>
      <c r="K503">
        <v>2</v>
      </c>
      <c r="L503">
        <v>3</v>
      </c>
      <c r="M503" t="s">
        <v>45</v>
      </c>
      <c r="N503">
        <v>250</v>
      </c>
      <c r="O503">
        <v>209</v>
      </c>
      <c r="P503">
        <v>41</v>
      </c>
      <c r="Q503">
        <v>0.83599999999999997</v>
      </c>
      <c r="R503">
        <v>4.7</v>
      </c>
      <c r="S503" t="s">
        <v>7042</v>
      </c>
      <c r="T503">
        <v>0</v>
      </c>
      <c r="U503">
        <v>0</v>
      </c>
      <c r="V503">
        <v>0</v>
      </c>
      <c r="W503">
        <v>0</v>
      </c>
      <c r="X503">
        <v>2</v>
      </c>
      <c r="Y503" s="1">
        <v>36383</v>
      </c>
      <c r="Z503" t="s">
        <v>1385</v>
      </c>
      <c r="AA503" t="s">
        <v>238</v>
      </c>
      <c r="AB503" t="s">
        <v>44</v>
      </c>
      <c r="AC503" t="s">
        <v>44</v>
      </c>
      <c r="AD503">
        <v>75</v>
      </c>
      <c r="AE503">
        <v>205</v>
      </c>
      <c r="AF503">
        <v>2017</v>
      </c>
      <c r="AG503">
        <v>7</v>
      </c>
      <c r="AH503">
        <v>199</v>
      </c>
      <c r="AI503">
        <v>20192020</v>
      </c>
      <c r="AJ503" t="s">
        <v>46</v>
      </c>
      <c r="AK503" t="s">
        <v>3</v>
      </c>
      <c r="AL503" t="s">
        <v>6851</v>
      </c>
    </row>
    <row r="504" spans="1:38" x14ac:dyDescent="0.25">
      <c r="A504" t="s">
        <v>4108</v>
      </c>
      <c r="B504" t="s">
        <v>3427</v>
      </c>
      <c r="C504">
        <v>20242025</v>
      </c>
      <c r="D504" t="s">
        <v>6906</v>
      </c>
      <c r="E504" t="s">
        <v>160</v>
      </c>
      <c r="F504" t="s">
        <v>160</v>
      </c>
      <c r="G504" t="s">
        <v>51</v>
      </c>
      <c r="H504" t="s">
        <v>55</v>
      </c>
      <c r="I504">
        <v>24</v>
      </c>
      <c r="J504">
        <v>20</v>
      </c>
      <c r="K504">
        <v>11</v>
      </c>
      <c r="L504">
        <v>7</v>
      </c>
      <c r="M504" t="s">
        <v>45</v>
      </c>
      <c r="N504">
        <v>657</v>
      </c>
      <c r="O504">
        <v>587</v>
      </c>
      <c r="P504">
        <v>70</v>
      </c>
      <c r="Q504">
        <v>0.89300000000000002</v>
      </c>
      <c r="R504">
        <v>3.17</v>
      </c>
      <c r="S504" t="s">
        <v>7043</v>
      </c>
      <c r="T504">
        <v>3</v>
      </c>
      <c r="U504">
        <v>0</v>
      </c>
      <c r="V504">
        <v>1</v>
      </c>
      <c r="W504">
        <v>1</v>
      </c>
      <c r="X504">
        <v>2</v>
      </c>
      <c r="Y504" s="1">
        <v>31433</v>
      </c>
      <c r="Z504" t="s">
        <v>141</v>
      </c>
      <c r="AA504" t="s">
        <v>1046</v>
      </c>
      <c r="AB504" t="s">
        <v>44</v>
      </c>
      <c r="AC504" t="s">
        <v>44</v>
      </c>
      <c r="AD504">
        <v>73</v>
      </c>
      <c r="AE504">
        <v>219</v>
      </c>
      <c r="AF504">
        <v>2005</v>
      </c>
      <c r="AG504">
        <v>3</v>
      </c>
      <c r="AH504">
        <v>72</v>
      </c>
      <c r="AI504">
        <v>20072008</v>
      </c>
      <c r="AJ504" t="s">
        <v>46</v>
      </c>
      <c r="AK504" t="s">
        <v>3</v>
      </c>
      <c r="AL504" t="s">
        <v>6775</v>
      </c>
    </row>
    <row r="505" spans="1:38" x14ac:dyDescent="0.25">
      <c r="A505" t="s">
        <v>4187</v>
      </c>
      <c r="B505" t="s">
        <v>3632</v>
      </c>
      <c r="C505">
        <v>20242025</v>
      </c>
      <c r="D505" t="s">
        <v>6906</v>
      </c>
      <c r="E505" t="s">
        <v>7044</v>
      </c>
      <c r="F505" t="s">
        <v>1036</v>
      </c>
      <c r="G505" t="s">
        <v>51</v>
      </c>
      <c r="H505" t="s">
        <v>55</v>
      </c>
      <c r="I505">
        <v>24</v>
      </c>
      <c r="J505">
        <v>21</v>
      </c>
      <c r="K505">
        <v>10</v>
      </c>
      <c r="L505">
        <v>10</v>
      </c>
      <c r="M505" t="s">
        <v>45</v>
      </c>
      <c r="N505">
        <v>662</v>
      </c>
      <c r="O505">
        <v>594</v>
      </c>
      <c r="P505">
        <v>69</v>
      </c>
      <c r="Q505">
        <v>0.89700000000000002</v>
      </c>
      <c r="R505">
        <v>3.04</v>
      </c>
      <c r="S505" t="s">
        <v>7045</v>
      </c>
      <c r="T505">
        <v>1</v>
      </c>
      <c r="U505">
        <v>0</v>
      </c>
      <c r="V505">
        <v>0</v>
      </c>
      <c r="W505">
        <v>0</v>
      </c>
      <c r="X505">
        <v>0</v>
      </c>
      <c r="Y505" s="1">
        <v>32217</v>
      </c>
      <c r="Z505" t="s">
        <v>3634</v>
      </c>
      <c r="AA505" t="s">
        <v>276</v>
      </c>
      <c r="AB505" t="s">
        <v>73</v>
      </c>
      <c r="AC505" t="s">
        <v>73</v>
      </c>
      <c r="AD505">
        <v>74</v>
      </c>
      <c r="AE505">
        <v>200</v>
      </c>
      <c r="AF505">
        <v>2006</v>
      </c>
      <c r="AG505">
        <v>4</v>
      </c>
      <c r="AH505">
        <v>99</v>
      </c>
      <c r="AI505">
        <v>20102011</v>
      </c>
      <c r="AJ505" t="s">
        <v>46</v>
      </c>
      <c r="AK505" t="s">
        <v>3</v>
      </c>
      <c r="AL505" t="s">
        <v>6854</v>
      </c>
    </row>
    <row r="506" spans="1:38" x14ac:dyDescent="0.25">
      <c r="A506" t="s">
        <v>4110</v>
      </c>
      <c r="B506" t="s">
        <v>3431</v>
      </c>
      <c r="C506">
        <v>20242025</v>
      </c>
      <c r="D506" t="s">
        <v>6906</v>
      </c>
      <c r="E506" t="s">
        <v>57</v>
      </c>
      <c r="F506" t="s">
        <v>57</v>
      </c>
      <c r="G506" t="s">
        <v>51</v>
      </c>
      <c r="H506" t="s">
        <v>55</v>
      </c>
      <c r="I506">
        <v>34</v>
      </c>
      <c r="J506">
        <v>31</v>
      </c>
      <c r="K506">
        <v>16</v>
      </c>
      <c r="L506">
        <v>14</v>
      </c>
      <c r="M506" t="s">
        <v>45</v>
      </c>
      <c r="N506">
        <v>771</v>
      </c>
      <c r="O506">
        <v>684</v>
      </c>
      <c r="P506">
        <v>88</v>
      </c>
      <c r="Q506">
        <v>0.88700000000000001</v>
      </c>
      <c r="R506">
        <v>2.84</v>
      </c>
      <c r="S506" t="s">
        <v>7046</v>
      </c>
      <c r="T506">
        <v>0</v>
      </c>
      <c r="U506">
        <v>0</v>
      </c>
      <c r="V506">
        <v>0</v>
      </c>
      <c r="W506">
        <v>0</v>
      </c>
      <c r="X506">
        <v>2</v>
      </c>
      <c r="Y506" s="1">
        <v>33835</v>
      </c>
      <c r="Z506" t="s">
        <v>3432</v>
      </c>
      <c r="AA506" t="s">
        <v>45</v>
      </c>
      <c r="AB506" t="s">
        <v>221</v>
      </c>
      <c r="AC506" t="s">
        <v>221</v>
      </c>
      <c r="AD506">
        <v>75</v>
      </c>
      <c r="AE506">
        <v>200</v>
      </c>
      <c r="AF506" t="s">
        <v>45</v>
      </c>
      <c r="AG506" t="s">
        <v>45</v>
      </c>
      <c r="AH506" t="s">
        <v>45</v>
      </c>
      <c r="AI506">
        <v>20162017</v>
      </c>
      <c r="AJ506" t="s">
        <v>46</v>
      </c>
      <c r="AK506" t="s">
        <v>3</v>
      </c>
      <c r="AL506" t="s">
        <v>6777</v>
      </c>
    </row>
    <row r="507" spans="1:38" x14ac:dyDescent="0.25">
      <c r="A507" t="s">
        <v>7047</v>
      </c>
      <c r="B507" t="s">
        <v>7048</v>
      </c>
      <c r="C507">
        <v>20242025</v>
      </c>
      <c r="D507" t="s">
        <v>6906</v>
      </c>
      <c r="E507" t="s">
        <v>69</v>
      </c>
      <c r="F507" t="s">
        <v>69</v>
      </c>
      <c r="G507" t="s">
        <v>51</v>
      </c>
      <c r="H507" t="s">
        <v>55</v>
      </c>
      <c r="I507">
        <v>2</v>
      </c>
      <c r="J507">
        <v>1</v>
      </c>
      <c r="K507">
        <v>0</v>
      </c>
      <c r="L507">
        <v>1</v>
      </c>
      <c r="M507" t="s">
        <v>45</v>
      </c>
      <c r="N507">
        <v>29</v>
      </c>
      <c r="O507">
        <v>25</v>
      </c>
      <c r="P507">
        <v>4</v>
      </c>
      <c r="Q507">
        <v>0.86199999999999999</v>
      </c>
      <c r="R507">
        <v>3.1</v>
      </c>
      <c r="S507" t="s">
        <v>7049</v>
      </c>
      <c r="T507">
        <v>0</v>
      </c>
      <c r="U507">
        <v>0</v>
      </c>
      <c r="V507">
        <v>0</v>
      </c>
      <c r="W507">
        <v>0</v>
      </c>
      <c r="X507">
        <v>0</v>
      </c>
      <c r="Y507" s="1">
        <v>36713</v>
      </c>
      <c r="Z507" t="s">
        <v>7050</v>
      </c>
      <c r="AA507" t="s">
        <v>123</v>
      </c>
      <c r="AB507" t="s">
        <v>73</v>
      </c>
      <c r="AC507" t="s">
        <v>73</v>
      </c>
      <c r="AD507">
        <v>73</v>
      </c>
      <c r="AE507">
        <v>158</v>
      </c>
      <c r="AF507">
        <v>2018</v>
      </c>
      <c r="AG507">
        <v>2</v>
      </c>
      <c r="AH507">
        <v>62</v>
      </c>
      <c r="AI507">
        <v>20242025</v>
      </c>
      <c r="AJ507" t="s">
        <v>46</v>
      </c>
      <c r="AK507" t="s">
        <v>3</v>
      </c>
      <c r="AL507" t="s">
        <v>7051</v>
      </c>
    </row>
    <row r="508" spans="1:38" x14ac:dyDescent="0.25">
      <c r="A508" t="s">
        <v>4231</v>
      </c>
      <c r="B508" t="s">
        <v>3947</v>
      </c>
      <c r="C508">
        <v>20242025</v>
      </c>
      <c r="D508" t="s">
        <v>6906</v>
      </c>
      <c r="E508" t="s">
        <v>1070</v>
      </c>
      <c r="F508" t="s">
        <v>1070</v>
      </c>
      <c r="G508" t="s">
        <v>51</v>
      </c>
      <c r="H508" t="s">
        <v>55</v>
      </c>
      <c r="I508">
        <v>8</v>
      </c>
      <c r="J508">
        <v>6</v>
      </c>
      <c r="K508">
        <v>0</v>
      </c>
      <c r="L508">
        <v>6</v>
      </c>
      <c r="M508" t="s">
        <v>45</v>
      </c>
      <c r="N508">
        <v>219</v>
      </c>
      <c r="O508">
        <v>192</v>
      </c>
      <c r="P508">
        <v>27</v>
      </c>
      <c r="Q508">
        <v>0.877</v>
      </c>
      <c r="R508">
        <v>3.89</v>
      </c>
      <c r="S508" t="s">
        <v>7052</v>
      </c>
      <c r="T508">
        <v>0</v>
      </c>
      <c r="U508">
        <v>0</v>
      </c>
      <c r="V508">
        <v>0</v>
      </c>
      <c r="W508">
        <v>0</v>
      </c>
      <c r="X508">
        <v>0</v>
      </c>
      <c r="Y508" s="1">
        <v>36509</v>
      </c>
      <c r="Z508" t="s">
        <v>2374</v>
      </c>
      <c r="AA508" t="s">
        <v>45</v>
      </c>
      <c r="AB508" t="s">
        <v>95</v>
      </c>
      <c r="AC508" t="s">
        <v>95</v>
      </c>
      <c r="AD508">
        <v>77</v>
      </c>
      <c r="AE508">
        <v>207</v>
      </c>
      <c r="AF508" t="s">
        <v>45</v>
      </c>
      <c r="AG508" t="s">
        <v>45</v>
      </c>
      <c r="AH508" t="s">
        <v>45</v>
      </c>
      <c r="AI508">
        <v>20232024</v>
      </c>
      <c r="AJ508" t="s">
        <v>46</v>
      </c>
      <c r="AK508" t="s">
        <v>3</v>
      </c>
      <c r="AL508" t="s">
        <v>6898</v>
      </c>
    </row>
    <row r="509" spans="1:38" x14ac:dyDescent="0.25">
      <c r="A509" t="s">
        <v>4111</v>
      </c>
      <c r="B509" t="s">
        <v>3433</v>
      </c>
      <c r="C509">
        <v>20242025</v>
      </c>
      <c r="D509" t="s">
        <v>6906</v>
      </c>
      <c r="E509" t="s">
        <v>1057</v>
      </c>
      <c r="F509" t="s">
        <v>1057</v>
      </c>
      <c r="G509" t="s">
        <v>51</v>
      </c>
      <c r="H509" t="s">
        <v>55</v>
      </c>
      <c r="I509">
        <v>29</v>
      </c>
      <c r="J509">
        <v>29</v>
      </c>
      <c r="K509">
        <v>16</v>
      </c>
      <c r="L509">
        <v>9</v>
      </c>
      <c r="M509" t="s">
        <v>45</v>
      </c>
      <c r="N509">
        <v>752</v>
      </c>
      <c r="O509">
        <v>670</v>
      </c>
      <c r="P509">
        <v>82</v>
      </c>
      <c r="Q509">
        <v>0.89100000000000001</v>
      </c>
      <c r="R509">
        <v>2.82</v>
      </c>
      <c r="S509" t="s">
        <v>7053</v>
      </c>
      <c r="T509">
        <v>2</v>
      </c>
      <c r="U509">
        <v>0</v>
      </c>
      <c r="V509">
        <v>1</v>
      </c>
      <c r="W509">
        <v>1</v>
      </c>
      <c r="X509">
        <v>4</v>
      </c>
      <c r="Y509" s="1">
        <v>35483</v>
      </c>
      <c r="Z509" t="s">
        <v>636</v>
      </c>
      <c r="AA509" t="s">
        <v>45</v>
      </c>
      <c r="AB509" t="s">
        <v>95</v>
      </c>
      <c r="AC509" t="s">
        <v>95</v>
      </c>
      <c r="AD509">
        <v>75</v>
      </c>
      <c r="AE509">
        <v>208</v>
      </c>
      <c r="AF509">
        <v>2015</v>
      </c>
      <c r="AG509">
        <v>1</v>
      </c>
      <c r="AH509">
        <v>22</v>
      </c>
      <c r="AI509">
        <v>20192020</v>
      </c>
      <c r="AJ509" t="s">
        <v>46</v>
      </c>
      <c r="AK509" t="s">
        <v>3</v>
      </c>
      <c r="AL509" t="s">
        <v>6778</v>
      </c>
    </row>
    <row r="510" spans="1:38" x14ac:dyDescent="0.25">
      <c r="A510" t="s">
        <v>4189</v>
      </c>
      <c r="B510" t="s">
        <v>3639</v>
      </c>
      <c r="C510">
        <v>20242025</v>
      </c>
      <c r="D510" t="s">
        <v>6906</v>
      </c>
      <c r="E510" t="s">
        <v>116</v>
      </c>
      <c r="F510" t="s">
        <v>116</v>
      </c>
      <c r="G510" t="s">
        <v>51</v>
      </c>
      <c r="H510" t="s">
        <v>55</v>
      </c>
      <c r="I510">
        <v>58</v>
      </c>
      <c r="J510">
        <v>58</v>
      </c>
      <c r="K510">
        <v>20</v>
      </c>
      <c r="L510">
        <v>31</v>
      </c>
      <c r="M510" t="s">
        <v>45</v>
      </c>
      <c r="N510">
        <v>1592</v>
      </c>
      <c r="O510">
        <v>1426</v>
      </c>
      <c r="P510">
        <v>167</v>
      </c>
      <c r="Q510">
        <v>0.89600000000000002</v>
      </c>
      <c r="R510">
        <v>2.98</v>
      </c>
      <c r="S510" t="s">
        <v>7054</v>
      </c>
      <c r="T510">
        <v>4</v>
      </c>
      <c r="U510">
        <v>0</v>
      </c>
      <c r="V510">
        <v>1</v>
      </c>
      <c r="W510">
        <v>1</v>
      </c>
      <c r="X510">
        <v>4</v>
      </c>
      <c r="Y510" s="1">
        <v>34808</v>
      </c>
      <c r="Z510" t="s">
        <v>3641</v>
      </c>
      <c r="AA510" t="s">
        <v>45</v>
      </c>
      <c r="AB510" t="s">
        <v>54</v>
      </c>
      <c r="AC510" t="s">
        <v>54</v>
      </c>
      <c r="AD510">
        <v>71</v>
      </c>
      <c r="AE510">
        <v>180</v>
      </c>
      <c r="AF510">
        <v>2013</v>
      </c>
      <c r="AG510">
        <v>4</v>
      </c>
      <c r="AH510">
        <v>99</v>
      </c>
      <c r="AI510">
        <v>20152016</v>
      </c>
      <c r="AJ510" t="s">
        <v>46</v>
      </c>
      <c r="AK510" t="s">
        <v>3</v>
      </c>
      <c r="AL510" t="s">
        <v>6856</v>
      </c>
    </row>
    <row r="511" spans="1:38" x14ac:dyDescent="0.25">
      <c r="A511" t="s">
        <v>4192</v>
      </c>
      <c r="B511" t="s">
        <v>3647</v>
      </c>
      <c r="C511">
        <v>20242025</v>
      </c>
      <c r="D511" t="s">
        <v>6906</v>
      </c>
      <c r="E511" t="s">
        <v>1057</v>
      </c>
      <c r="F511" t="s">
        <v>1057</v>
      </c>
      <c r="G511" t="s">
        <v>51</v>
      </c>
      <c r="H511" t="s">
        <v>55</v>
      </c>
      <c r="I511">
        <v>5</v>
      </c>
      <c r="J511">
        <v>3</v>
      </c>
      <c r="K511">
        <v>2</v>
      </c>
      <c r="L511">
        <v>0</v>
      </c>
      <c r="M511" t="s">
        <v>45</v>
      </c>
      <c r="N511">
        <v>90</v>
      </c>
      <c r="O511">
        <v>85</v>
      </c>
      <c r="P511">
        <v>5</v>
      </c>
      <c r="Q511">
        <v>0.94399999999999995</v>
      </c>
      <c r="R511">
        <v>1.26</v>
      </c>
      <c r="S511" t="s">
        <v>7055</v>
      </c>
      <c r="T511">
        <v>0</v>
      </c>
      <c r="U511">
        <v>0</v>
      </c>
      <c r="V511">
        <v>0</v>
      </c>
      <c r="W511">
        <v>0</v>
      </c>
      <c r="X511">
        <v>0</v>
      </c>
      <c r="Y511" s="1">
        <v>36658</v>
      </c>
      <c r="Z511" t="s">
        <v>497</v>
      </c>
      <c r="AA511" t="s">
        <v>45</v>
      </c>
      <c r="AB511" t="s">
        <v>343</v>
      </c>
      <c r="AC511" t="s">
        <v>343</v>
      </c>
      <c r="AD511">
        <v>77</v>
      </c>
      <c r="AE511">
        <v>190</v>
      </c>
      <c r="AF511">
        <v>2018</v>
      </c>
      <c r="AG511">
        <v>5</v>
      </c>
      <c r="AH511">
        <v>136</v>
      </c>
      <c r="AI511">
        <v>20212022</v>
      </c>
      <c r="AJ511" t="s">
        <v>46</v>
      </c>
      <c r="AK511" t="s">
        <v>3</v>
      </c>
      <c r="AL511" t="s">
        <v>6859</v>
      </c>
    </row>
    <row r="512" spans="1:38" x14ac:dyDescent="0.25">
      <c r="A512" t="s">
        <v>4232</v>
      </c>
      <c r="B512" t="s">
        <v>3953</v>
      </c>
      <c r="C512">
        <v>20242025</v>
      </c>
      <c r="D512" t="s">
        <v>6906</v>
      </c>
      <c r="E512" t="s">
        <v>88</v>
      </c>
      <c r="F512" t="s">
        <v>88</v>
      </c>
      <c r="G512" t="s">
        <v>51</v>
      </c>
      <c r="H512" t="s">
        <v>55</v>
      </c>
      <c r="I512">
        <v>1</v>
      </c>
      <c r="J512">
        <v>1</v>
      </c>
      <c r="K512">
        <v>0</v>
      </c>
      <c r="L512">
        <v>1</v>
      </c>
      <c r="M512" t="s">
        <v>45</v>
      </c>
      <c r="N512">
        <v>26</v>
      </c>
      <c r="O512">
        <v>19</v>
      </c>
      <c r="P512">
        <v>7</v>
      </c>
      <c r="Q512">
        <v>0.73099999999999998</v>
      </c>
      <c r="R512">
        <v>7</v>
      </c>
      <c r="S512" t="s">
        <v>3536</v>
      </c>
      <c r="T512">
        <v>0</v>
      </c>
      <c r="U512">
        <v>0</v>
      </c>
      <c r="V512">
        <v>0</v>
      </c>
      <c r="W512">
        <v>0</v>
      </c>
      <c r="X512">
        <v>0</v>
      </c>
      <c r="Y512" s="1">
        <v>35010</v>
      </c>
      <c r="Z512" t="s">
        <v>3955</v>
      </c>
      <c r="AA512" t="s">
        <v>61</v>
      </c>
      <c r="AB512" t="s">
        <v>44</v>
      </c>
      <c r="AC512" t="s">
        <v>44</v>
      </c>
      <c r="AD512">
        <v>71</v>
      </c>
      <c r="AE512">
        <v>225</v>
      </c>
      <c r="AF512" t="s">
        <v>45</v>
      </c>
      <c r="AG512" t="s">
        <v>45</v>
      </c>
      <c r="AH512" t="s">
        <v>45</v>
      </c>
      <c r="AI512">
        <v>20232024</v>
      </c>
      <c r="AJ512" t="s">
        <v>46</v>
      </c>
      <c r="AK512" t="s">
        <v>3</v>
      </c>
      <c r="AL512" t="s">
        <v>6899</v>
      </c>
    </row>
    <row r="513" spans="1:38" x14ac:dyDescent="0.25">
      <c r="A513" t="s">
        <v>4112</v>
      </c>
      <c r="B513" t="s">
        <v>3435</v>
      </c>
      <c r="C513">
        <v>20242025</v>
      </c>
      <c r="D513" t="s">
        <v>6906</v>
      </c>
      <c r="E513" t="s">
        <v>160</v>
      </c>
      <c r="F513" t="s">
        <v>160</v>
      </c>
      <c r="G513" t="s">
        <v>51</v>
      </c>
      <c r="H513" t="s">
        <v>55</v>
      </c>
      <c r="I513">
        <v>61</v>
      </c>
      <c r="J513">
        <v>61</v>
      </c>
      <c r="K513">
        <v>27</v>
      </c>
      <c r="L513">
        <v>29</v>
      </c>
      <c r="M513" t="s">
        <v>45</v>
      </c>
      <c r="N513">
        <v>1751</v>
      </c>
      <c r="O513">
        <v>1584</v>
      </c>
      <c r="P513">
        <v>167</v>
      </c>
      <c r="Q513">
        <v>0.90500000000000003</v>
      </c>
      <c r="R513">
        <v>2.86</v>
      </c>
      <c r="S513" t="s">
        <v>7056</v>
      </c>
      <c r="T513">
        <v>6</v>
      </c>
      <c r="U513">
        <v>0</v>
      </c>
      <c r="V513">
        <v>0</v>
      </c>
      <c r="W513">
        <v>0</v>
      </c>
      <c r="X513">
        <v>6</v>
      </c>
      <c r="Y513" s="1">
        <v>35063</v>
      </c>
      <c r="Z513" t="s">
        <v>94</v>
      </c>
      <c r="AA513" t="s">
        <v>45</v>
      </c>
      <c r="AB513" t="s">
        <v>95</v>
      </c>
      <c r="AC513" t="s">
        <v>95</v>
      </c>
      <c r="AD513">
        <v>73</v>
      </c>
      <c r="AE513">
        <v>199</v>
      </c>
      <c r="AF513">
        <v>2014</v>
      </c>
      <c r="AG513">
        <v>4</v>
      </c>
      <c r="AH513">
        <v>118</v>
      </c>
      <c r="AI513">
        <v>20192020</v>
      </c>
      <c r="AJ513" t="s">
        <v>46</v>
      </c>
      <c r="AK513" t="s">
        <v>3</v>
      </c>
      <c r="AL513" t="s">
        <v>6779</v>
      </c>
    </row>
    <row r="514" spans="1:38" x14ac:dyDescent="0.25">
      <c r="A514" t="s">
        <v>4222</v>
      </c>
      <c r="B514" t="s">
        <v>3823</v>
      </c>
      <c r="C514">
        <v>20242025</v>
      </c>
      <c r="D514" t="s">
        <v>6906</v>
      </c>
      <c r="E514" t="s">
        <v>1067</v>
      </c>
      <c r="F514" t="s">
        <v>1067</v>
      </c>
      <c r="G514" t="s">
        <v>51</v>
      </c>
      <c r="H514" t="s">
        <v>55</v>
      </c>
      <c r="I514">
        <v>10</v>
      </c>
      <c r="J514">
        <v>9</v>
      </c>
      <c r="K514">
        <v>2</v>
      </c>
      <c r="L514">
        <v>6</v>
      </c>
      <c r="M514" t="s">
        <v>45</v>
      </c>
      <c r="N514">
        <v>238</v>
      </c>
      <c r="O514">
        <v>205</v>
      </c>
      <c r="P514">
        <v>33</v>
      </c>
      <c r="Q514">
        <v>0.86099999999999999</v>
      </c>
      <c r="R514">
        <v>3.65</v>
      </c>
      <c r="S514" t="s">
        <v>7057</v>
      </c>
      <c r="T514">
        <v>0</v>
      </c>
      <c r="U514">
        <v>0</v>
      </c>
      <c r="V514">
        <v>0</v>
      </c>
      <c r="W514">
        <v>0</v>
      </c>
      <c r="X514">
        <v>2</v>
      </c>
      <c r="Y514" s="1">
        <v>36972</v>
      </c>
      <c r="Z514" t="s">
        <v>132</v>
      </c>
      <c r="AA514" t="s">
        <v>45</v>
      </c>
      <c r="AB514" t="s">
        <v>133</v>
      </c>
      <c r="AC514" t="s">
        <v>133</v>
      </c>
      <c r="AD514">
        <v>76</v>
      </c>
      <c r="AE514">
        <v>208</v>
      </c>
      <c r="AF514">
        <v>2019</v>
      </c>
      <c r="AG514">
        <v>6</v>
      </c>
      <c r="AH514">
        <v>156</v>
      </c>
      <c r="AI514">
        <v>20222023</v>
      </c>
      <c r="AJ514" t="s">
        <v>46</v>
      </c>
      <c r="AK514" t="s">
        <v>3</v>
      </c>
      <c r="AL514" t="s">
        <v>6889</v>
      </c>
    </row>
    <row r="515" spans="1:38" x14ac:dyDescent="0.25">
      <c r="A515" t="s">
        <v>7058</v>
      </c>
      <c r="B515" t="s">
        <v>7059</v>
      </c>
      <c r="C515">
        <v>20242025</v>
      </c>
      <c r="D515" t="s">
        <v>6906</v>
      </c>
      <c r="E515" t="s">
        <v>999</v>
      </c>
      <c r="F515" t="s">
        <v>999</v>
      </c>
      <c r="G515" t="s">
        <v>51</v>
      </c>
      <c r="H515" t="s">
        <v>55</v>
      </c>
      <c r="I515">
        <v>2</v>
      </c>
      <c r="J515">
        <v>1</v>
      </c>
      <c r="K515">
        <v>0</v>
      </c>
      <c r="L515">
        <v>1</v>
      </c>
      <c r="M515" t="s">
        <v>45</v>
      </c>
      <c r="N515">
        <v>39</v>
      </c>
      <c r="O515">
        <v>34</v>
      </c>
      <c r="P515">
        <v>5</v>
      </c>
      <c r="Q515">
        <v>0.872</v>
      </c>
      <c r="R515">
        <v>3.94</v>
      </c>
      <c r="S515" t="s">
        <v>7060</v>
      </c>
      <c r="T515">
        <v>0</v>
      </c>
      <c r="U515">
        <v>0</v>
      </c>
      <c r="V515">
        <v>0</v>
      </c>
      <c r="W515">
        <v>0</v>
      </c>
      <c r="X515">
        <v>0</v>
      </c>
      <c r="Y515" s="1">
        <v>36474</v>
      </c>
      <c r="Z515" t="s">
        <v>3432</v>
      </c>
      <c r="AA515" t="s">
        <v>45</v>
      </c>
      <c r="AB515" t="s">
        <v>221</v>
      </c>
      <c r="AC515" t="s">
        <v>221</v>
      </c>
      <c r="AD515">
        <v>76</v>
      </c>
      <c r="AE515">
        <v>211</v>
      </c>
      <c r="AF515">
        <v>2018</v>
      </c>
      <c r="AG515">
        <v>3</v>
      </c>
      <c r="AH515">
        <v>72</v>
      </c>
      <c r="AI515">
        <v>20242025</v>
      </c>
      <c r="AJ515" t="s">
        <v>46</v>
      </c>
      <c r="AK515" t="s">
        <v>3</v>
      </c>
      <c r="AL515" t="s">
        <v>7061</v>
      </c>
    </row>
    <row r="516" spans="1:38" x14ac:dyDescent="0.25">
      <c r="A516" t="s">
        <v>4194</v>
      </c>
      <c r="B516" t="s">
        <v>3652</v>
      </c>
      <c r="C516">
        <v>20242025</v>
      </c>
      <c r="D516" t="s">
        <v>6906</v>
      </c>
      <c r="E516" t="s">
        <v>69</v>
      </c>
      <c r="F516" t="s">
        <v>69</v>
      </c>
      <c r="G516" t="s">
        <v>51</v>
      </c>
      <c r="H516" t="s">
        <v>55</v>
      </c>
      <c r="I516">
        <v>51</v>
      </c>
      <c r="J516">
        <v>50</v>
      </c>
      <c r="K516">
        <v>26</v>
      </c>
      <c r="L516">
        <v>18</v>
      </c>
      <c r="M516" t="s">
        <v>45</v>
      </c>
      <c r="N516">
        <v>1325</v>
      </c>
      <c r="O516">
        <v>1187</v>
      </c>
      <c r="P516">
        <v>138</v>
      </c>
      <c r="Q516">
        <v>0.89600000000000002</v>
      </c>
      <c r="R516">
        <v>2.81</v>
      </c>
      <c r="S516" t="s">
        <v>7062</v>
      </c>
      <c r="T516">
        <v>3</v>
      </c>
      <c r="U516">
        <v>0</v>
      </c>
      <c r="V516">
        <v>0</v>
      </c>
      <c r="W516">
        <v>0</v>
      </c>
      <c r="X516">
        <v>0</v>
      </c>
      <c r="Y516" s="1">
        <v>36100</v>
      </c>
      <c r="Z516" t="s">
        <v>118</v>
      </c>
      <c r="AA516" t="s">
        <v>83</v>
      </c>
      <c r="AB516" t="s">
        <v>73</v>
      </c>
      <c r="AC516" t="s">
        <v>73</v>
      </c>
      <c r="AD516">
        <v>76</v>
      </c>
      <c r="AE516">
        <v>215</v>
      </c>
      <c r="AF516">
        <v>2017</v>
      </c>
      <c r="AG516">
        <v>3</v>
      </c>
      <c r="AH516">
        <v>78</v>
      </c>
      <c r="AI516">
        <v>20202021</v>
      </c>
      <c r="AJ516" t="s">
        <v>46</v>
      </c>
      <c r="AK516" t="s">
        <v>3</v>
      </c>
      <c r="AL516" t="s">
        <v>6861</v>
      </c>
    </row>
    <row r="517" spans="1:38" x14ac:dyDescent="0.25">
      <c r="A517" t="s">
        <v>4195</v>
      </c>
      <c r="B517" t="s">
        <v>3655</v>
      </c>
      <c r="C517">
        <v>20242025</v>
      </c>
      <c r="D517" t="s">
        <v>6906</v>
      </c>
      <c r="E517" t="s">
        <v>1104</v>
      </c>
      <c r="F517" t="s">
        <v>1104</v>
      </c>
      <c r="G517" t="s">
        <v>51</v>
      </c>
      <c r="H517" t="s">
        <v>55</v>
      </c>
      <c r="I517">
        <v>36</v>
      </c>
      <c r="J517">
        <v>33</v>
      </c>
      <c r="K517">
        <v>10</v>
      </c>
      <c r="L517">
        <v>18</v>
      </c>
      <c r="M517" t="s">
        <v>45</v>
      </c>
      <c r="N517">
        <v>1087</v>
      </c>
      <c r="O517">
        <v>976</v>
      </c>
      <c r="P517">
        <v>111</v>
      </c>
      <c r="Q517">
        <v>0.89800000000000002</v>
      </c>
      <c r="R517">
        <v>3.18</v>
      </c>
      <c r="S517" t="s">
        <v>7063</v>
      </c>
      <c r="T517">
        <v>0</v>
      </c>
      <c r="U517">
        <v>0</v>
      </c>
      <c r="V517">
        <v>0</v>
      </c>
      <c r="W517">
        <v>0</v>
      </c>
      <c r="X517">
        <v>0</v>
      </c>
      <c r="Y517" s="1">
        <v>36391</v>
      </c>
      <c r="Z517" t="s">
        <v>1494</v>
      </c>
      <c r="AA517" t="s">
        <v>45</v>
      </c>
      <c r="AB517" t="s">
        <v>67</v>
      </c>
      <c r="AC517" t="s">
        <v>67</v>
      </c>
      <c r="AD517">
        <v>75</v>
      </c>
      <c r="AE517">
        <v>180</v>
      </c>
      <c r="AF517" t="s">
        <v>45</v>
      </c>
      <c r="AG517" t="s">
        <v>45</v>
      </c>
      <c r="AH517" t="s">
        <v>45</v>
      </c>
      <c r="AI517">
        <v>20212022</v>
      </c>
      <c r="AJ517" t="s">
        <v>46</v>
      </c>
      <c r="AK517" t="s">
        <v>3</v>
      </c>
      <c r="AL517" t="s">
        <v>6862</v>
      </c>
    </row>
    <row r="518" spans="1:38" x14ac:dyDescent="0.25">
      <c r="A518" t="s">
        <v>4196</v>
      </c>
      <c r="B518" t="s">
        <v>3657</v>
      </c>
      <c r="C518">
        <v>20242025</v>
      </c>
      <c r="D518" t="s">
        <v>6906</v>
      </c>
      <c r="E518" t="s">
        <v>992</v>
      </c>
      <c r="F518" t="s">
        <v>992</v>
      </c>
      <c r="G518" t="s">
        <v>51</v>
      </c>
      <c r="H518" t="s">
        <v>55</v>
      </c>
      <c r="I518">
        <v>2</v>
      </c>
      <c r="J518">
        <v>1</v>
      </c>
      <c r="K518">
        <v>1</v>
      </c>
      <c r="L518">
        <v>1</v>
      </c>
      <c r="M518" t="s">
        <v>45</v>
      </c>
      <c r="N518">
        <v>40</v>
      </c>
      <c r="O518">
        <v>32</v>
      </c>
      <c r="P518">
        <v>8</v>
      </c>
      <c r="Q518">
        <v>0.8</v>
      </c>
      <c r="R518">
        <v>5.24</v>
      </c>
      <c r="S518" t="s">
        <v>7064</v>
      </c>
      <c r="T518">
        <v>0</v>
      </c>
      <c r="U518">
        <v>0</v>
      </c>
      <c r="V518">
        <v>0</v>
      </c>
      <c r="W518">
        <v>0</v>
      </c>
      <c r="X518">
        <v>2</v>
      </c>
      <c r="Y518" s="1">
        <v>36873</v>
      </c>
      <c r="Z518" t="s">
        <v>1460</v>
      </c>
      <c r="AA518" t="s">
        <v>45</v>
      </c>
      <c r="AB518" t="s">
        <v>319</v>
      </c>
      <c r="AC518" t="s">
        <v>319</v>
      </c>
      <c r="AD518">
        <v>79</v>
      </c>
      <c r="AE518">
        <v>231</v>
      </c>
      <c r="AF518">
        <v>2019</v>
      </c>
      <c r="AG518">
        <v>2</v>
      </c>
      <c r="AH518">
        <v>37</v>
      </c>
      <c r="AI518">
        <v>20212022</v>
      </c>
      <c r="AJ518" t="s">
        <v>46</v>
      </c>
      <c r="AK518" t="s">
        <v>3</v>
      </c>
      <c r="AL518" t="s">
        <v>6863</v>
      </c>
    </row>
    <row r="519" spans="1:38" x14ac:dyDescent="0.25">
      <c r="A519" t="s">
        <v>4197</v>
      </c>
      <c r="B519" t="s">
        <v>3659</v>
      </c>
      <c r="C519">
        <v>20242025</v>
      </c>
      <c r="D519" t="s">
        <v>6906</v>
      </c>
      <c r="E519" t="s">
        <v>999</v>
      </c>
      <c r="F519" t="s">
        <v>999</v>
      </c>
      <c r="G519" t="s">
        <v>51</v>
      </c>
      <c r="H519" t="s">
        <v>55</v>
      </c>
      <c r="I519">
        <v>61</v>
      </c>
      <c r="J519">
        <v>60</v>
      </c>
      <c r="K519">
        <v>30</v>
      </c>
      <c r="L519">
        <v>24</v>
      </c>
      <c r="M519" t="s">
        <v>45</v>
      </c>
      <c r="N519">
        <v>1695</v>
      </c>
      <c r="O519">
        <v>1538</v>
      </c>
      <c r="P519">
        <v>158</v>
      </c>
      <c r="Q519">
        <v>0.90700000000000003</v>
      </c>
      <c r="R519">
        <v>2.71</v>
      </c>
      <c r="S519" t="s">
        <v>7065</v>
      </c>
      <c r="T519">
        <v>4</v>
      </c>
      <c r="U519">
        <v>1</v>
      </c>
      <c r="V519">
        <v>2</v>
      </c>
      <c r="W519">
        <v>3</v>
      </c>
      <c r="X519">
        <v>2</v>
      </c>
      <c r="Y519" s="1">
        <v>34915</v>
      </c>
      <c r="Z519" t="s">
        <v>3661</v>
      </c>
      <c r="AA519" t="s">
        <v>45</v>
      </c>
      <c r="AB519" t="s">
        <v>95</v>
      </c>
      <c r="AC519" t="s">
        <v>95</v>
      </c>
      <c r="AD519">
        <v>75</v>
      </c>
      <c r="AE519">
        <v>189</v>
      </c>
      <c r="AF519">
        <v>2014</v>
      </c>
      <c r="AG519">
        <v>3</v>
      </c>
      <c r="AH519">
        <v>78</v>
      </c>
      <c r="AI519">
        <v>20202021</v>
      </c>
      <c r="AJ519" t="s">
        <v>46</v>
      </c>
      <c r="AK519" t="s">
        <v>3</v>
      </c>
      <c r="AL519" t="s">
        <v>6864</v>
      </c>
    </row>
    <row r="520" spans="1:38" x14ac:dyDescent="0.25">
      <c r="A520" t="s">
        <v>4223</v>
      </c>
      <c r="B520" t="s">
        <v>3830</v>
      </c>
      <c r="C520">
        <v>20242025</v>
      </c>
      <c r="D520" t="s">
        <v>6906</v>
      </c>
      <c r="E520" t="s">
        <v>6993</v>
      </c>
      <c r="F520" t="s">
        <v>6993</v>
      </c>
      <c r="G520" t="s">
        <v>51</v>
      </c>
      <c r="H520" t="s">
        <v>55</v>
      </c>
      <c r="I520">
        <v>6</v>
      </c>
      <c r="J520">
        <v>4</v>
      </c>
      <c r="K520">
        <v>2</v>
      </c>
      <c r="L520">
        <v>1</v>
      </c>
      <c r="M520" t="s">
        <v>45</v>
      </c>
      <c r="N520">
        <v>158</v>
      </c>
      <c r="O520">
        <v>141</v>
      </c>
      <c r="P520">
        <v>17</v>
      </c>
      <c r="Q520">
        <v>0.89200000000000002</v>
      </c>
      <c r="R520">
        <v>3.26</v>
      </c>
      <c r="S520" t="s">
        <v>7066</v>
      </c>
      <c r="T520">
        <v>1</v>
      </c>
      <c r="U520">
        <v>0</v>
      </c>
      <c r="V520">
        <v>0</v>
      </c>
      <c r="W520">
        <v>0</v>
      </c>
      <c r="X520">
        <v>0</v>
      </c>
      <c r="Y520" s="1">
        <v>36277</v>
      </c>
      <c r="Z520" t="s">
        <v>3832</v>
      </c>
      <c r="AA520" t="s">
        <v>61</v>
      </c>
      <c r="AB520" t="s">
        <v>44</v>
      </c>
      <c r="AC520" t="s">
        <v>44</v>
      </c>
      <c r="AD520">
        <v>75</v>
      </c>
      <c r="AE520">
        <v>174</v>
      </c>
      <c r="AF520" t="s">
        <v>45</v>
      </c>
      <c r="AG520" t="s">
        <v>45</v>
      </c>
      <c r="AH520" t="s">
        <v>45</v>
      </c>
      <c r="AI520">
        <v>20222023</v>
      </c>
      <c r="AJ520" t="s">
        <v>46</v>
      </c>
      <c r="AK520" t="s">
        <v>3</v>
      </c>
      <c r="AL520" t="s">
        <v>6890</v>
      </c>
    </row>
    <row r="521" spans="1:38" x14ac:dyDescent="0.25">
      <c r="A521" t="s">
        <v>7067</v>
      </c>
      <c r="B521" t="s">
        <v>7068</v>
      </c>
      <c r="C521">
        <v>20242025</v>
      </c>
      <c r="D521" t="s">
        <v>6906</v>
      </c>
      <c r="E521" t="s">
        <v>88</v>
      </c>
      <c r="F521" t="s">
        <v>88</v>
      </c>
      <c r="G521" t="s">
        <v>51</v>
      </c>
      <c r="H521" t="s">
        <v>55</v>
      </c>
      <c r="I521">
        <v>1</v>
      </c>
      <c r="J521">
        <v>1</v>
      </c>
      <c r="K521">
        <v>0</v>
      </c>
      <c r="L521">
        <v>1</v>
      </c>
      <c r="M521" t="s">
        <v>45</v>
      </c>
      <c r="N521">
        <v>38</v>
      </c>
      <c r="O521">
        <v>33</v>
      </c>
      <c r="P521">
        <v>5</v>
      </c>
      <c r="Q521">
        <v>0.86799999999999999</v>
      </c>
      <c r="R521">
        <v>5</v>
      </c>
      <c r="S521" t="s">
        <v>3536</v>
      </c>
      <c r="T521">
        <v>0</v>
      </c>
      <c r="U521">
        <v>0</v>
      </c>
      <c r="V521">
        <v>0</v>
      </c>
      <c r="W521">
        <v>0</v>
      </c>
      <c r="X521">
        <v>0</v>
      </c>
      <c r="Y521" s="1">
        <v>36222</v>
      </c>
      <c r="Z521" t="s">
        <v>1569</v>
      </c>
      <c r="AA521" t="s">
        <v>83</v>
      </c>
      <c r="AB521" t="s">
        <v>73</v>
      </c>
      <c r="AC521" t="s">
        <v>73</v>
      </c>
      <c r="AD521">
        <v>76</v>
      </c>
      <c r="AE521">
        <v>195</v>
      </c>
      <c r="AF521" t="s">
        <v>45</v>
      </c>
      <c r="AG521" t="s">
        <v>45</v>
      </c>
      <c r="AH521" t="s">
        <v>45</v>
      </c>
      <c r="AI521">
        <v>20242025</v>
      </c>
      <c r="AJ521" t="s">
        <v>46</v>
      </c>
      <c r="AK521" t="s">
        <v>3</v>
      </c>
      <c r="AL521" t="s">
        <v>7069</v>
      </c>
    </row>
    <row r="522" spans="1:38" x14ac:dyDescent="0.25">
      <c r="A522" t="s">
        <v>7070</v>
      </c>
      <c r="B522" t="s">
        <v>7071</v>
      </c>
      <c r="C522">
        <v>20242025</v>
      </c>
      <c r="D522" t="s">
        <v>6906</v>
      </c>
      <c r="E522" t="s">
        <v>1124</v>
      </c>
      <c r="F522" t="s">
        <v>1124</v>
      </c>
      <c r="G522" t="s">
        <v>51</v>
      </c>
      <c r="H522" t="s">
        <v>55</v>
      </c>
      <c r="I522">
        <v>1</v>
      </c>
      <c r="J522">
        <v>1</v>
      </c>
      <c r="K522">
        <v>0</v>
      </c>
      <c r="L522">
        <v>1</v>
      </c>
      <c r="M522" t="s">
        <v>45</v>
      </c>
      <c r="N522">
        <v>23</v>
      </c>
      <c r="O522">
        <v>20</v>
      </c>
      <c r="P522">
        <v>3</v>
      </c>
      <c r="Q522">
        <v>0.87</v>
      </c>
      <c r="R522">
        <v>3.09</v>
      </c>
      <c r="S522" t="s">
        <v>7072</v>
      </c>
      <c r="T522">
        <v>0</v>
      </c>
      <c r="U522">
        <v>0</v>
      </c>
      <c r="V522">
        <v>0</v>
      </c>
      <c r="W522">
        <v>0</v>
      </c>
      <c r="X522">
        <v>0</v>
      </c>
      <c r="Y522" s="1">
        <v>35436</v>
      </c>
      <c r="Z522" t="s">
        <v>3273</v>
      </c>
      <c r="AA522" t="s">
        <v>45</v>
      </c>
      <c r="AB522" t="s">
        <v>221</v>
      </c>
      <c r="AC522" t="s">
        <v>221</v>
      </c>
      <c r="AD522">
        <v>76</v>
      </c>
      <c r="AE522">
        <v>190</v>
      </c>
      <c r="AF522">
        <v>2015</v>
      </c>
      <c r="AG522">
        <v>4</v>
      </c>
      <c r="AH522">
        <v>111</v>
      </c>
      <c r="AI522">
        <v>20242025</v>
      </c>
      <c r="AJ522" t="s">
        <v>46</v>
      </c>
      <c r="AK522" t="s">
        <v>3</v>
      </c>
      <c r="AL522" t="s">
        <v>7073</v>
      </c>
    </row>
    <row r="523" spans="1:38" x14ac:dyDescent="0.25">
      <c r="A523" t="s">
        <v>4200</v>
      </c>
      <c r="B523" t="s">
        <v>3667</v>
      </c>
      <c r="C523">
        <v>20242025</v>
      </c>
      <c r="D523" t="s">
        <v>6906</v>
      </c>
      <c r="E523" t="s">
        <v>125</v>
      </c>
      <c r="F523" t="s">
        <v>125</v>
      </c>
      <c r="G523" t="s">
        <v>51</v>
      </c>
      <c r="H523" t="s">
        <v>55</v>
      </c>
      <c r="I523">
        <v>34</v>
      </c>
      <c r="J523">
        <v>33</v>
      </c>
      <c r="K523">
        <v>21</v>
      </c>
      <c r="L523">
        <v>8</v>
      </c>
      <c r="M523" t="s">
        <v>45</v>
      </c>
      <c r="N523">
        <v>955</v>
      </c>
      <c r="O523">
        <v>884</v>
      </c>
      <c r="P523">
        <v>71</v>
      </c>
      <c r="Q523">
        <v>0.92600000000000005</v>
      </c>
      <c r="R523">
        <v>2.14</v>
      </c>
      <c r="S523" t="s">
        <v>7074</v>
      </c>
      <c r="T523">
        <v>4</v>
      </c>
      <c r="U523">
        <v>0</v>
      </c>
      <c r="V523">
        <v>1</v>
      </c>
      <c r="W523">
        <v>1</v>
      </c>
      <c r="X523">
        <v>0</v>
      </c>
      <c r="Y523" s="1">
        <v>34354</v>
      </c>
      <c r="Z523" t="s">
        <v>3669</v>
      </c>
      <c r="AA523" t="s">
        <v>231</v>
      </c>
      <c r="AB523" t="s">
        <v>44</v>
      </c>
      <c r="AC523" t="s">
        <v>44</v>
      </c>
      <c r="AD523">
        <v>78</v>
      </c>
      <c r="AE523">
        <v>248</v>
      </c>
      <c r="AF523">
        <v>2012</v>
      </c>
      <c r="AG523">
        <v>2</v>
      </c>
      <c r="AH523">
        <v>45</v>
      </c>
      <c r="AI523">
        <v>20162017</v>
      </c>
      <c r="AJ523" t="s">
        <v>46</v>
      </c>
      <c r="AK523" t="s">
        <v>3</v>
      </c>
      <c r="AL523" t="s">
        <v>6867</v>
      </c>
    </row>
    <row r="524" spans="1:38" x14ac:dyDescent="0.25">
      <c r="A524" t="s">
        <v>4114</v>
      </c>
      <c r="B524" t="s">
        <v>3439</v>
      </c>
      <c r="C524">
        <v>20242025</v>
      </c>
      <c r="D524" t="s">
        <v>6906</v>
      </c>
      <c r="E524" t="s">
        <v>120</v>
      </c>
      <c r="F524" t="s">
        <v>120</v>
      </c>
      <c r="G524" t="s">
        <v>51</v>
      </c>
      <c r="H524" t="s">
        <v>55</v>
      </c>
      <c r="I524">
        <v>58</v>
      </c>
      <c r="J524">
        <v>58</v>
      </c>
      <c r="K524">
        <v>22</v>
      </c>
      <c r="L524">
        <v>29</v>
      </c>
      <c r="M524" t="s">
        <v>45</v>
      </c>
      <c r="N524">
        <v>1632</v>
      </c>
      <c r="O524">
        <v>1456</v>
      </c>
      <c r="P524">
        <v>176</v>
      </c>
      <c r="Q524">
        <v>0.89200000000000002</v>
      </c>
      <c r="R524">
        <v>3.11</v>
      </c>
      <c r="S524" t="s">
        <v>7075</v>
      </c>
      <c r="T524">
        <v>4</v>
      </c>
      <c r="U524">
        <v>0</v>
      </c>
      <c r="V524">
        <v>0</v>
      </c>
      <c r="W524">
        <v>0</v>
      </c>
      <c r="X524">
        <v>2</v>
      </c>
      <c r="Y524" s="1">
        <v>36123</v>
      </c>
      <c r="Z524" t="s">
        <v>2437</v>
      </c>
      <c r="AA524" t="s">
        <v>2438</v>
      </c>
      <c r="AB524" t="s">
        <v>44</v>
      </c>
      <c r="AC524" t="s">
        <v>44</v>
      </c>
      <c r="AD524">
        <v>75</v>
      </c>
      <c r="AE524">
        <v>195</v>
      </c>
      <c r="AF524">
        <v>2017</v>
      </c>
      <c r="AG524">
        <v>4</v>
      </c>
      <c r="AH524">
        <v>111</v>
      </c>
      <c r="AI524">
        <v>20202021</v>
      </c>
      <c r="AJ524" t="s">
        <v>46</v>
      </c>
      <c r="AK524" t="s">
        <v>3</v>
      </c>
      <c r="AL524" t="s">
        <v>6781</v>
      </c>
    </row>
    <row r="525" spans="1:38" x14ac:dyDescent="0.25">
      <c r="A525" t="s">
        <v>4115</v>
      </c>
      <c r="B525" t="s">
        <v>3441</v>
      </c>
      <c r="C525">
        <v>20242025</v>
      </c>
      <c r="D525" t="s">
        <v>6906</v>
      </c>
      <c r="E525" t="s">
        <v>1075</v>
      </c>
      <c r="F525" t="s">
        <v>1075</v>
      </c>
      <c r="G525" t="s">
        <v>51</v>
      </c>
      <c r="H525" t="s">
        <v>55</v>
      </c>
      <c r="I525">
        <v>47</v>
      </c>
      <c r="J525">
        <v>43</v>
      </c>
      <c r="K525">
        <v>21</v>
      </c>
      <c r="L525">
        <v>19</v>
      </c>
      <c r="M525" t="s">
        <v>45</v>
      </c>
      <c r="N525">
        <v>1295</v>
      </c>
      <c r="O525">
        <v>1167</v>
      </c>
      <c r="P525">
        <v>129</v>
      </c>
      <c r="Q525">
        <v>0.90100000000000002</v>
      </c>
      <c r="R525">
        <v>2.93</v>
      </c>
      <c r="S525" t="s">
        <v>7076</v>
      </c>
      <c r="T525">
        <v>2</v>
      </c>
      <c r="U525">
        <v>0</v>
      </c>
      <c r="V525">
        <v>0</v>
      </c>
      <c r="W525">
        <v>0</v>
      </c>
      <c r="X525">
        <v>0</v>
      </c>
      <c r="Y525" s="1">
        <v>31963</v>
      </c>
      <c r="Z525" t="s">
        <v>3443</v>
      </c>
      <c r="AA525" t="s">
        <v>78</v>
      </c>
      <c r="AB525" t="s">
        <v>73</v>
      </c>
      <c r="AC525" t="s">
        <v>73</v>
      </c>
      <c r="AD525">
        <v>75</v>
      </c>
      <c r="AE525">
        <v>202</v>
      </c>
      <c r="AF525" t="s">
        <v>45</v>
      </c>
      <c r="AG525" t="s">
        <v>45</v>
      </c>
      <c r="AH525" t="s">
        <v>45</v>
      </c>
      <c r="AI525">
        <v>20132014</v>
      </c>
      <c r="AJ525" t="s">
        <v>46</v>
      </c>
      <c r="AK525" t="s">
        <v>3</v>
      </c>
      <c r="AL525" t="s">
        <v>6782</v>
      </c>
    </row>
    <row r="526" spans="1:38" x14ac:dyDescent="0.25">
      <c r="A526" t="s">
        <v>4202</v>
      </c>
      <c r="B526" t="s">
        <v>3674</v>
      </c>
      <c r="C526">
        <v>20242025</v>
      </c>
      <c r="D526" t="s">
        <v>6906</v>
      </c>
      <c r="E526" t="s">
        <v>1093</v>
      </c>
      <c r="F526" t="s">
        <v>1093</v>
      </c>
      <c r="G526" t="s">
        <v>51</v>
      </c>
      <c r="H526" t="s">
        <v>55</v>
      </c>
      <c r="I526">
        <v>20</v>
      </c>
      <c r="J526">
        <v>19</v>
      </c>
      <c r="K526">
        <v>7</v>
      </c>
      <c r="L526">
        <v>10</v>
      </c>
      <c r="M526" t="s">
        <v>45</v>
      </c>
      <c r="N526">
        <v>544</v>
      </c>
      <c r="O526">
        <v>479</v>
      </c>
      <c r="P526">
        <v>65</v>
      </c>
      <c r="Q526">
        <v>0.88100000000000001</v>
      </c>
      <c r="R526">
        <v>3.54</v>
      </c>
      <c r="S526" t="s">
        <v>7077</v>
      </c>
      <c r="T526">
        <v>1</v>
      </c>
      <c r="U526">
        <v>0</v>
      </c>
      <c r="V526">
        <v>1</v>
      </c>
      <c r="W526">
        <v>1</v>
      </c>
      <c r="X526">
        <v>0</v>
      </c>
      <c r="Y526" s="1">
        <v>36246</v>
      </c>
      <c r="Z526" t="s">
        <v>519</v>
      </c>
      <c r="AA526" t="s">
        <v>45</v>
      </c>
      <c r="AB526" t="s">
        <v>95</v>
      </c>
      <c r="AC526" t="s">
        <v>95</v>
      </c>
      <c r="AD526">
        <v>77</v>
      </c>
      <c r="AE526">
        <v>203</v>
      </c>
      <c r="AF526">
        <v>2017</v>
      </c>
      <c r="AG526">
        <v>3</v>
      </c>
      <c r="AH526">
        <v>86</v>
      </c>
      <c r="AI526">
        <v>20212022</v>
      </c>
      <c r="AJ526" t="s">
        <v>46</v>
      </c>
      <c r="AK526" t="s">
        <v>3</v>
      </c>
      <c r="AL526" t="s">
        <v>6869</v>
      </c>
    </row>
    <row r="527" spans="1:38" x14ac:dyDescent="0.25">
      <c r="A527" t="s">
        <v>4203</v>
      </c>
      <c r="B527" t="s">
        <v>3676</v>
      </c>
      <c r="C527">
        <v>20242025</v>
      </c>
      <c r="D527" t="s">
        <v>6906</v>
      </c>
      <c r="E527" t="s">
        <v>88</v>
      </c>
      <c r="F527" t="s">
        <v>88</v>
      </c>
      <c r="G527" t="s">
        <v>39</v>
      </c>
      <c r="H527" t="s">
        <v>47</v>
      </c>
      <c r="I527">
        <v>43</v>
      </c>
      <c r="J527">
        <v>42</v>
      </c>
      <c r="K527">
        <v>31</v>
      </c>
      <c r="L527">
        <v>6</v>
      </c>
      <c r="M527" t="s">
        <v>45</v>
      </c>
      <c r="N527">
        <v>1172</v>
      </c>
      <c r="O527">
        <v>1067</v>
      </c>
      <c r="P527">
        <v>105</v>
      </c>
      <c r="Q527">
        <v>0.91</v>
      </c>
      <c r="R527">
        <v>2.4900000000000002</v>
      </c>
      <c r="S527" t="s">
        <v>7078</v>
      </c>
      <c r="T527">
        <v>2</v>
      </c>
      <c r="U527">
        <v>0</v>
      </c>
      <c r="V527">
        <v>1</v>
      </c>
      <c r="W527">
        <v>1</v>
      </c>
      <c r="X527">
        <v>0</v>
      </c>
      <c r="Y527" s="1">
        <v>35486</v>
      </c>
      <c r="Z527" t="s">
        <v>422</v>
      </c>
      <c r="AA527" t="s">
        <v>83</v>
      </c>
      <c r="AB527" t="s">
        <v>73</v>
      </c>
      <c r="AC527" t="s">
        <v>73</v>
      </c>
      <c r="AD527">
        <v>76</v>
      </c>
      <c r="AE527">
        <v>207</v>
      </c>
      <c r="AF527" t="s">
        <v>45</v>
      </c>
      <c r="AG527" t="s">
        <v>45</v>
      </c>
      <c r="AH527" t="s">
        <v>45</v>
      </c>
      <c r="AI527">
        <v>20202021</v>
      </c>
      <c r="AJ527" t="s">
        <v>46</v>
      </c>
      <c r="AK527" t="s">
        <v>3</v>
      </c>
      <c r="AL527" t="s">
        <v>6870</v>
      </c>
    </row>
    <row r="528" spans="1:38" x14ac:dyDescent="0.25">
      <c r="A528" t="s">
        <v>4204</v>
      </c>
      <c r="B528" t="s">
        <v>3678</v>
      </c>
      <c r="C528">
        <v>20242025</v>
      </c>
      <c r="D528" t="s">
        <v>6906</v>
      </c>
      <c r="E528" t="s">
        <v>50</v>
      </c>
      <c r="F528" t="s">
        <v>50</v>
      </c>
      <c r="G528" t="s">
        <v>51</v>
      </c>
      <c r="H528" t="s">
        <v>55</v>
      </c>
      <c r="I528">
        <v>6</v>
      </c>
      <c r="J528">
        <v>6</v>
      </c>
      <c r="K528">
        <v>4</v>
      </c>
      <c r="L528">
        <v>2</v>
      </c>
      <c r="M528" t="s">
        <v>45</v>
      </c>
      <c r="N528">
        <v>132</v>
      </c>
      <c r="O528">
        <v>119</v>
      </c>
      <c r="P528">
        <v>13</v>
      </c>
      <c r="Q528">
        <v>0.90200000000000002</v>
      </c>
      <c r="R528">
        <v>2.1800000000000002</v>
      </c>
      <c r="S528" t="s">
        <v>7079</v>
      </c>
      <c r="T528">
        <v>1</v>
      </c>
      <c r="U528">
        <v>0</v>
      </c>
      <c r="V528">
        <v>0</v>
      </c>
      <c r="W528">
        <v>0</v>
      </c>
      <c r="X528">
        <v>0</v>
      </c>
      <c r="Y528" s="1">
        <v>32767</v>
      </c>
      <c r="Z528" t="s">
        <v>3680</v>
      </c>
      <c r="AA528" t="s">
        <v>72</v>
      </c>
      <c r="AB528" t="s">
        <v>73</v>
      </c>
      <c r="AC528" t="s">
        <v>73</v>
      </c>
      <c r="AD528">
        <v>72</v>
      </c>
      <c r="AE528">
        <v>198</v>
      </c>
      <c r="AF528">
        <v>2008</v>
      </c>
      <c r="AG528">
        <v>5</v>
      </c>
      <c r="AH528">
        <v>122</v>
      </c>
      <c r="AI528">
        <v>20092010</v>
      </c>
      <c r="AJ528" t="s">
        <v>46</v>
      </c>
      <c r="AK528" t="s">
        <v>3</v>
      </c>
      <c r="AL528" t="s">
        <v>6871</v>
      </c>
    </row>
    <row r="529" spans="1:38" x14ac:dyDescent="0.25">
      <c r="A529" t="s">
        <v>7080</v>
      </c>
      <c r="B529" t="s">
        <v>7081</v>
      </c>
      <c r="C529">
        <v>20242025</v>
      </c>
      <c r="D529" t="s">
        <v>6906</v>
      </c>
      <c r="E529" t="s">
        <v>1067</v>
      </c>
      <c r="F529" t="s">
        <v>1067</v>
      </c>
      <c r="G529" t="s">
        <v>51</v>
      </c>
      <c r="H529" t="s">
        <v>55</v>
      </c>
      <c r="I529">
        <v>2</v>
      </c>
      <c r="J529">
        <v>1</v>
      </c>
      <c r="K529">
        <v>1</v>
      </c>
      <c r="L529">
        <v>1</v>
      </c>
      <c r="M529" t="s">
        <v>45</v>
      </c>
      <c r="N529">
        <v>26</v>
      </c>
      <c r="O529">
        <v>23</v>
      </c>
      <c r="P529">
        <v>3</v>
      </c>
      <c r="Q529">
        <v>0.88500000000000001</v>
      </c>
      <c r="R529">
        <v>2.15</v>
      </c>
      <c r="S529" t="s">
        <v>7082</v>
      </c>
      <c r="T529">
        <v>0</v>
      </c>
      <c r="U529">
        <v>0</v>
      </c>
      <c r="V529">
        <v>0</v>
      </c>
      <c r="W529">
        <v>0</v>
      </c>
      <c r="X529">
        <v>0</v>
      </c>
      <c r="Y529" s="1">
        <v>36622</v>
      </c>
      <c r="Z529" t="s">
        <v>1830</v>
      </c>
      <c r="AA529" t="s">
        <v>45</v>
      </c>
      <c r="AB529" t="s">
        <v>1831</v>
      </c>
      <c r="AC529" t="s">
        <v>1831</v>
      </c>
      <c r="AD529">
        <v>78</v>
      </c>
      <c r="AE529">
        <v>229</v>
      </c>
      <c r="AF529" t="s">
        <v>45</v>
      </c>
      <c r="AG529" t="s">
        <v>45</v>
      </c>
      <c r="AH529" t="s">
        <v>45</v>
      </c>
      <c r="AI529">
        <v>20242025</v>
      </c>
      <c r="AJ529" t="s">
        <v>46</v>
      </c>
      <c r="AK529" t="s">
        <v>3</v>
      </c>
      <c r="AL529" t="s">
        <v>7083</v>
      </c>
    </row>
    <row r="530" spans="1:38" x14ac:dyDescent="0.25">
      <c r="A530" t="s">
        <v>4116</v>
      </c>
      <c r="B530" t="s">
        <v>3444</v>
      </c>
      <c r="C530">
        <v>20242025</v>
      </c>
      <c r="D530" t="s">
        <v>6906</v>
      </c>
      <c r="E530" t="s">
        <v>992</v>
      </c>
      <c r="F530" t="s">
        <v>992</v>
      </c>
      <c r="G530" t="s">
        <v>51</v>
      </c>
      <c r="H530" t="s">
        <v>55</v>
      </c>
      <c r="I530">
        <v>44</v>
      </c>
      <c r="J530">
        <v>43</v>
      </c>
      <c r="K530">
        <v>25</v>
      </c>
      <c r="L530">
        <v>14</v>
      </c>
      <c r="M530" t="s">
        <v>45</v>
      </c>
      <c r="N530">
        <v>1229</v>
      </c>
      <c r="O530">
        <v>1118</v>
      </c>
      <c r="P530">
        <v>112</v>
      </c>
      <c r="Q530">
        <v>0.91</v>
      </c>
      <c r="R530">
        <v>2.72</v>
      </c>
      <c r="S530" t="s">
        <v>7084</v>
      </c>
      <c r="T530">
        <v>4</v>
      </c>
      <c r="U530">
        <v>0</v>
      </c>
      <c r="V530">
        <v>2</v>
      </c>
      <c r="W530">
        <v>2</v>
      </c>
      <c r="X530">
        <v>0</v>
      </c>
      <c r="Y530" s="1">
        <v>34181</v>
      </c>
      <c r="Z530" t="s">
        <v>3446</v>
      </c>
      <c r="AA530" t="s">
        <v>45</v>
      </c>
      <c r="AB530" t="s">
        <v>67</v>
      </c>
      <c r="AC530" t="s">
        <v>67</v>
      </c>
      <c r="AD530">
        <v>76</v>
      </c>
      <c r="AE530">
        <v>223</v>
      </c>
      <c r="AF530">
        <v>2012</v>
      </c>
      <c r="AG530">
        <v>6</v>
      </c>
      <c r="AH530">
        <v>163</v>
      </c>
      <c r="AI530">
        <v>20152016</v>
      </c>
      <c r="AJ530" t="s">
        <v>46</v>
      </c>
      <c r="AK530" t="s">
        <v>3</v>
      </c>
      <c r="AL530" t="s">
        <v>6783</v>
      </c>
    </row>
    <row r="531" spans="1:38" x14ac:dyDescent="0.25">
      <c r="A531" t="s">
        <v>4117</v>
      </c>
      <c r="B531" t="s">
        <v>3447</v>
      </c>
      <c r="C531">
        <v>20242025</v>
      </c>
      <c r="D531" t="s">
        <v>6906</v>
      </c>
      <c r="E531" t="s">
        <v>7085</v>
      </c>
      <c r="F531" t="s">
        <v>38</v>
      </c>
      <c r="G531" t="s">
        <v>51</v>
      </c>
      <c r="H531" t="s">
        <v>55</v>
      </c>
      <c r="I531">
        <v>25</v>
      </c>
      <c r="J531">
        <v>24</v>
      </c>
      <c r="K531">
        <v>5</v>
      </c>
      <c r="L531">
        <v>14</v>
      </c>
      <c r="M531" t="s">
        <v>45</v>
      </c>
      <c r="N531">
        <v>724</v>
      </c>
      <c r="O531">
        <v>640</v>
      </c>
      <c r="P531">
        <v>84</v>
      </c>
      <c r="Q531">
        <v>0.88400000000000001</v>
      </c>
      <c r="R531">
        <v>3.62</v>
      </c>
      <c r="S531" t="s">
        <v>7086</v>
      </c>
      <c r="T531">
        <v>1</v>
      </c>
      <c r="U531">
        <v>0</v>
      </c>
      <c r="V531">
        <v>1</v>
      </c>
      <c r="W531">
        <v>1</v>
      </c>
      <c r="X531">
        <v>0</v>
      </c>
      <c r="Y531" s="1">
        <v>35073</v>
      </c>
      <c r="Z531" t="s">
        <v>3449</v>
      </c>
      <c r="AA531" t="s">
        <v>45</v>
      </c>
      <c r="AB531" t="s">
        <v>221</v>
      </c>
      <c r="AC531" t="s">
        <v>221</v>
      </c>
      <c r="AD531">
        <v>74</v>
      </c>
      <c r="AE531">
        <v>184</v>
      </c>
      <c r="AF531">
        <v>2014</v>
      </c>
      <c r="AG531">
        <v>2</v>
      </c>
      <c r="AH531">
        <v>39</v>
      </c>
      <c r="AI531">
        <v>20202021</v>
      </c>
      <c r="AJ531" t="s">
        <v>46</v>
      </c>
      <c r="AK531" t="s">
        <v>3</v>
      </c>
      <c r="AL531" t="s">
        <v>6784</v>
      </c>
    </row>
    <row r="532" spans="1:38" x14ac:dyDescent="0.25">
      <c r="A532" t="s">
        <v>4205</v>
      </c>
      <c r="B532" t="s">
        <v>3683</v>
      </c>
      <c r="C532">
        <v>20242025</v>
      </c>
      <c r="D532" t="s">
        <v>6906</v>
      </c>
      <c r="E532" t="s">
        <v>999</v>
      </c>
      <c r="F532" t="s">
        <v>999</v>
      </c>
      <c r="G532" t="s">
        <v>51</v>
      </c>
      <c r="H532" t="s">
        <v>55</v>
      </c>
      <c r="I532">
        <v>10</v>
      </c>
      <c r="J532">
        <v>10</v>
      </c>
      <c r="K532">
        <v>3</v>
      </c>
      <c r="L532">
        <v>4</v>
      </c>
      <c r="M532" t="s">
        <v>45</v>
      </c>
      <c r="N532">
        <v>262</v>
      </c>
      <c r="O532">
        <v>233</v>
      </c>
      <c r="P532">
        <v>29</v>
      </c>
      <c r="Q532">
        <v>0.88900000000000001</v>
      </c>
      <c r="R532">
        <v>2.89</v>
      </c>
      <c r="S532" t="s">
        <v>7087</v>
      </c>
      <c r="T532">
        <v>0</v>
      </c>
      <c r="U532">
        <v>0</v>
      </c>
      <c r="V532">
        <v>0</v>
      </c>
      <c r="W532">
        <v>0</v>
      </c>
      <c r="X532">
        <v>0</v>
      </c>
      <c r="Y532" s="1">
        <v>32260</v>
      </c>
      <c r="Z532" t="s">
        <v>3685</v>
      </c>
      <c r="AA532" t="s">
        <v>45</v>
      </c>
      <c r="AB532" t="s">
        <v>95</v>
      </c>
      <c r="AC532" t="s">
        <v>95</v>
      </c>
      <c r="AD532">
        <v>74</v>
      </c>
      <c r="AE532">
        <v>201</v>
      </c>
      <c r="AF532">
        <v>2006</v>
      </c>
      <c r="AG532">
        <v>1</v>
      </c>
      <c r="AH532">
        <v>23</v>
      </c>
      <c r="AI532">
        <v>20082009</v>
      </c>
      <c r="AJ532" t="s">
        <v>46</v>
      </c>
      <c r="AK532" t="s">
        <v>3</v>
      </c>
      <c r="AL532" t="s">
        <v>6872</v>
      </c>
    </row>
    <row r="533" spans="1:38" x14ac:dyDescent="0.25">
      <c r="A533" t="s">
        <v>4118</v>
      </c>
      <c r="B533" t="s">
        <v>3450</v>
      </c>
      <c r="C533">
        <v>20242025</v>
      </c>
      <c r="D533" t="s">
        <v>6906</v>
      </c>
      <c r="E533" t="s">
        <v>104</v>
      </c>
      <c r="F533" t="s">
        <v>104</v>
      </c>
      <c r="G533" t="s">
        <v>51</v>
      </c>
      <c r="H533" t="s">
        <v>55</v>
      </c>
      <c r="I533">
        <v>63</v>
      </c>
      <c r="J533">
        <v>63</v>
      </c>
      <c r="K533">
        <v>38</v>
      </c>
      <c r="L533">
        <v>20</v>
      </c>
      <c r="M533" t="s">
        <v>45</v>
      </c>
      <c r="N533">
        <v>1716</v>
      </c>
      <c r="O533">
        <v>1581</v>
      </c>
      <c r="P533">
        <v>136</v>
      </c>
      <c r="Q533">
        <v>0.92100000000000004</v>
      </c>
      <c r="R533">
        <v>2.1800000000000002</v>
      </c>
      <c r="S533" t="s">
        <v>7088</v>
      </c>
      <c r="T533">
        <v>6</v>
      </c>
      <c r="U533">
        <v>0</v>
      </c>
      <c r="V533">
        <v>2</v>
      </c>
      <c r="W533">
        <v>2</v>
      </c>
      <c r="X533">
        <v>8</v>
      </c>
      <c r="Y533" s="1">
        <v>34540</v>
      </c>
      <c r="Z533" t="s">
        <v>3452</v>
      </c>
      <c r="AA533" t="s">
        <v>45</v>
      </c>
      <c r="AB533" t="s">
        <v>95</v>
      </c>
      <c r="AC533" t="s">
        <v>95</v>
      </c>
      <c r="AD533">
        <v>76</v>
      </c>
      <c r="AE533">
        <v>223</v>
      </c>
      <c r="AF533">
        <v>2012</v>
      </c>
      <c r="AG533">
        <v>1</v>
      </c>
      <c r="AH533">
        <v>19</v>
      </c>
      <c r="AI533">
        <v>20142015</v>
      </c>
      <c r="AJ533" t="s">
        <v>46</v>
      </c>
      <c r="AK533" t="s">
        <v>3</v>
      </c>
      <c r="AL533" t="s">
        <v>6785</v>
      </c>
    </row>
    <row r="534" spans="1:38" x14ac:dyDescent="0.25">
      <c r="A534" t="s">
        <v>4206</v>
      </c>
      <c r="B534" t="s">
        <v>3687</v>
      </c>
      <c r="C534">
        <v>20242025</v>
      </c>
      <c r="D534" t="s">
        <v>6906</v>
      </c>
      <c r="E534" t="s">
        <v>6993</v>
      </c>
      <c r="F534" t="s">
        <v>6993</v>
      </c>
      <c r="G534" t="s">
        <v>39</v>
      </c>
      <c r="H534" t="s">
        <v>47</v>
      </c>
      <c r="I534">
        <v>58</v>
      </c>
      <c r="J534">
        <v>55</v>
      </c>
      <c r="K534">
        <v>26</v>
      </c>
      <c r="L534">
        <v>22</v>
      </c>
      <c r="M534" t="s">
        <v>45</v>
      </c>
      <c r="N534">
        <v>1509</v>
      </c>
      <c r="O534">
        <v>1364</v>
      </c>
      <c r="P534">
        <v>145</v>
      </c>
      <c r="Q534">
        <v>0.90400000000000003</v>
      </c>
      <c r="R534">
        <v>2.58</v>
      </c>
      <c r="S534" t="s">
        <v>7089</v>
      </c>
      <c r="T534">
        <v>1</v>
      </c>
      <c r="U534">
        <v>0</v>
      </c>
      <c r="V534">
        <v>1</v>
      </c>
      <c r="W534">
        <v>1</v>
      </c>
      <c r="X534">
        <v>0</v>
      </c>
      <c r="Y534" s="1">
        <v>35210</v>
      </c>
      <c r="Z534" t="s">
        <v>3689</v>
      </c>
      <c r="AA534" t="s">
        <v>45</v>
      </c>
      <c r="AB534" t="s">
        <v>221</v>
      </c>
      <c r="AC534" t="s">
        <v>221</v>
      </c>
      <c r="AD534">
        <v>76</v>
      </c>
      <c r="AE534">
        <v>221</v>
      </c>
      <c r="AF534">
        <v>2015</v>
      </c>
      <c r="AG534">
        <v>5</v>
      </c>
      <c r="AH534">
        <v>145</v>
      </c>
      <c r="AI534">
        <v>20212022</v>
      </c>
      <c r="AJ534" t="s">
        <v>46</v>
      </c>
      <c r="AK534" t="s">
        <v>3</v>
      </c>
      <c r="AL534" t="s">
        <v>6873</v>
      </c>
    </row>
    <row r="535" spans="1:38" x14ac:dyDescent="0.25">
      <c r="A535" t="s">
        <v>4234</v>
      </c>
      <c r="B535" t="s">
        <v>3974</v>
      </c>
      <c r="C535">
        <v>20242025</v>
      </c>
      <c r="D535" t="s">
        <v>6906</v>
      </c>
      <c r="E535" t="s">
        <v>6993</v>
      </c>
      <c r="F535" t="s">
        <v>6993</v>
      </c>
      <c r="G535" t="s">
        <v>51</v>
      </c>
      <c r="H535" t="s">
        <v>55</v>
      </c>
      <c r="I535">
        <v>1</v>
      </c>
      <c r="J535">
        <v>1</v>
      </c>
      <c r="K535">
        <v>1</v>
      </c>
      <c r="L535">
        <v>0</v>
      </c>
      <c r="M535" t="s">
        <v>45</v>
      </c>
      <c r="N535">
        <v>31</v>
      </c>
      <c r="O535">
        <v>28</v>
      </c>
      <c r="P535">
        <v>3</v>
      </c>
      <c r="Q535">
        <v>0.90300000000000002</v>
      </c>
      <c r="R535">
        <v>3</v>
      </c>
      <c r="S535" t="s">
        <v>3536</v>
      </c>
      <c r="T535">
        <v>0</v>
      </c>
      <c r="U535">
        <v>0</v>
      </c>
      <c r="V535">
        <v>0</v>
      </c>
      <c r="W535">
        <v>0</v>
      </c>
      <c r="X535">
        <v>0</v>
      </c>
      <c r="Y535" s="1">
        <v>36314</v>
      </c>
      <c r="Z535" t="s">
        <v>965</v>
      </c>
      <c r="AA535" t="s">
        <v>78</v>
      </c>
      <c r="AB535" t="s">
        <v>73</v>
      </c>
      <c r="AC535" t="s">
        <v>73</v>
      </c>
      <c r="AD535">
        <v>75</v>
      </c>
      <c r="AE535">
        <v>190</v>
      </c>
      <c r="AF535">
        <v>2017</v>
      </c>
      <c r="AG535">
        <v>3</v>
      </c>
      <c r="AH535">
        <v>72</v>
      </c>
      <c r="AI535">
        <v>20232024</v>
      </c>
      <c r="AJ535" t="s">
        <v>46</v>
      </c>
      <c r="AK535" t="s">
        <v>3</v>
      </c>
      <c r="AL535" t="s">
        <v>6901</v>
      </c>
    </row>
    <row r="536" spans="1:38" x14ac:dyDescent="0.25">
      <c r="A536" t="s">
        <v>4119</v>
      </c>
      <c r="B536" t="s">
        <v>3453</v>
      </c>
      <c r="C536">
        <v>20242025</v>
      </c>
      <c r="D536" t="s">
        <v>6906</v>
      </c>
      <c r="E536" t="s">
        <v>64</v>
      </c>
      <c r="F536" t="s">
        <v>64</v>
      </c>
      <c r="G536" t="s">
        <v>51</v>
      </c>
      <c r="H536" t="s">
        <v>55</v>
      </c>
      <c r="I536">
        <v>30</v>
      </c>
      <c r="J536">
        <v>29</v>
      </c>
      <c r="K536">
        <v>12</v>
      </c>
      <c r="L536">
        <v>11</v>
      </c>
      <c r="M536" t="s">
        <v>45</v>
      </c>
      <c r="N536">
        <v>810</v>
      </c>
      <c r="O536">
        <v>727</v>
      </c>
      <c r="P536">
        <v>83</v>
      </c>
      <c r="Q536">
        <v>0.89800000000000002</v>
      </c>
      <c r="R536">
        <v>2.8</v>
      </c>
      <c r="S536" t="s">
        <v>7090</v>
      </c>
      <c r="T536">
        <v>2</v>
      </c>
      <c r="U536">
        <v>0</v>
      </c>
      <c r="V536">
        <v>1</v>
      </c>
      <c r="W536">
        <v>1</v>
      </c>
      <c r="X536">
        <v>2</v>
      </c>
      <c r="Y536" s="1">
        <v>35662</v>
      </c>
      <c r="Z536" t="s">
        <v>406</v>
      </c>
      <c r="AA536" t="s">
        <v>45</v>
      </c>
      <c r="AB536" t="s">
        <v>221</v>
      </c>
      <c r="AC536" t="s">
        <v>221</v>
      </c>
      <c r="AD536">
        <v>77</v>
      </c>
      <c r="AE536">
        <v>209</v>
      </c>
      <c r="AF536">
        <v>2015</v>
      </c>
      <c r="AG536">
        <v>3</v>
      </c>
      <c r="AH536">
        <v>75</v>
      </c>
      <c r="AI536">
        <v>20202021</v>
      </c>
      <c r="AJ536" t="s">
        <v>46</v>
      </c>
      <c r="AK536" t="s">
        <v>3</v>
      </c>
      <c r="AL536" t="s">
        <v>6786</v>
      </c>
    </row>
    <row r="537" spans="1:38" x14ac:dyDescent="0.25">
      <c r="A537" t="s">
        <v>4235</v>
      </c>
      <c r="B537" t="s">
        <v>3977</v>
      </c>
      <c r="C537">
        <v>20242025</v>
      </c>
      <c r="D537" t="s">
        <v>6906</v>
      </c>
      <c r="E537" t="s">
        <v>139</v>
      </c>
      <c r="F537" t="s">
        <v>139</v>
      </c>
      <c r="G537" t="s">
        <v>51</v>
      </c>
      <c r="H537" t="s">
        <v>55</v>
      </c>
      <c r="I537">
        <v>2</v>
      </c>
      <c r="J537">
        <v>2</v>
      </c>
      <c r="K537">
        <v>0</v>
      </c>
      <c r="L537">
        <v>2</v>
      </c>
      <c r="M537" t="s">
        <v>45</v>
      </c>
      <c r="N537">
        <v>51</v>
      </c>
      <c r="O537">
        <v>43</v>
      </c>
      <c r="P537">
        <v>8</v>
      </c>
      <c r="Q537">
        <v>0.84299999999999997</v>
      </c>
      <c r="R537">
        <v>4.09</v>
      </c>
      <c r="S537" t="s">
        <v>7091</v>
      </c>
      <c r="T537">
        <v>0</v>
      </c>
      <c r="U537">
        <v>0</v>
      </c>
      <c r="V537">
        <v>0</v>
      </c>
      <c r="W537">
        <v>0</v>
      </c>
      <c r="X537">
        <v>2</v>
      </c>
      <c r="Y537" s="1">
        <v>37574</v>
      </c>
      <c r="Z537" t="s">
        <v>86</v>
      </c>
      <c r="AA537" t="s">
        <v>45</v>
      </c>
      <c r="AB537" t="s">
        <v>67</v>
      </c>
      <c r="AC537" t="s">
        <v>67</v>
      </c>
      <c r="AD537">
        <v>75</v>
      </c>
      <c r="AE537">
        <v>214</v>
      </c>
      <c r="AF537">
        <v>2021</v>
      </c>
      <c r="AG537">
        <v>1</v>
      </c>
      <c r="AH537">
        <v>20</v>
      </c>
      <c r="AI537">
        <v>20232024</v>
      </c>
      <c r="AJ537" t="s">
        <v>46</v>
      </c>
      <c r="AK537" t="s">
        <v>3</v>
      </c>
      <c r="AL537" t="s">
        <v>6902</v>
      </c>
    </row>
    <row r="538" spans="1:38" x14ac:dyDescent="0.25">
      <c r="A538" t="s">
        <v>4207</v>
      </c>
      <c r="B538" t="s">
        <v>3691</v>
      </c>
      <c r="C538">
        <v>20242025</v>
      </c>
      <c r="D538" t="s">
        <v>6906</v>
      </c>
      <c r="E538" t="s">
        <v>3372</v>
      </c>
      <c r="F538" t="s">
        <v>80</v>
      </c>
      <c r="G538" t="s">
        <v>51</v>
      </c>
      <c r="H538" t="s">
        <v>55</v>
      </c>
      <c r="I538">
        <v>24</v>
      </c>
      <c r="J538">
        <v>22</v>
      </c>
      <c r="K538">
        <v>14</v>
      </c>
      <c r="L538">
        <v>6</v>
      </c>
      <c r="M538" t="s">
        <v>45</v>
      </c>
      <c r="N538">
        <v>578</v>
      </c>
      <c r="O538">
        <v>525</v>
      </c>
      <c r="P538">
        <v>53</v>
      </c>
      <c r="Q538">
        <v>0.90800000000000003</v>
      </c>
      <c r="R538">
        <v>2.3199999999999998</v>
      </c>
      <c r="S538" t="s">
        <v>7092</v>
      </c>
      <c r="T538">
        <v>2</v>
      </c>
      <c r="U538">
        <v>0</v>
      </c>
      <c r="V538">
        <v>0</v>
      </c>
      <c r="W538">
        <v>0</v>
      </c>
      <c r="X538">
        <v>0</v>
      </c>
      <c r="Y538" s="1">
        <v>33830</v>
      </c>
      <c r="Z538" t="s">
        <v>871</v>
      </c>
      <c r="AA538" t="s">
        <v>78</v>
      </c>
      <c r="AB538" t="s">
        <v>73</v>
      </c>
      <c r="AC538" t="s">
        <v>73</v>
      </c>
      <c r="AD538">
        <v>74</v>
      </c>
      <c r="AE538">
        <v>201</v>
      </c>
      <c r="AF538">
        <v>2010</v>
      </c>
      <c r="AG538">
        <v>3</v>
      </c>
      <c r="AH538">
        <v>84</v>
      </c>
      <c r="AI538">
        <v>20152016</v>
      </c>
      <c r="AJ538" t="s">
        <v>46</v>
      </c>
      <c r="AK538" t="s">
        <v>3</v>
      </c>
      <c r="AL538" t="s">
        <v>6874</v>
      </c>
    </row>
    <row r="539" spans="1:38" x14ac:dyDescent="0.25">
      <c r="A539" t="s">
        <v>4225</v>
      </c>
      <c r="B539" t="s">
        <v>3847</v>
      </c>
      <c r="C539">
        <v>20242025</v>
      </c>
      <c r="D539" t="s">
        <v>6906</v>
      </c>
      <c r="E539" t="s">
        <v>64</v>
      </c>
      <c r="F539" t="s">
        <v>64</v>
      </c>
      <c r="G539" t="s">
        <v>51</v>
      </c>
      <c r="H539" t="s">
        <v>55</v>
      </c>
      <c r="I539">
        <v>53</v>
      </c>
      <c r="J539">
        <v>53</v>
      </c>
      <c r="K539">
        <v>29</v>
      </c>
      <c r="L539">
        <v>16</v>
      </c>
      <c r="M539" t="s">
        <v>45</v>
      </c>
      <c r="N539">
        <v>1549</v>
      </c>
      <c r="O539">
        <v>1409</v>
      </c>
      <c r="P539">
        <v>140</v>
      </c>
      <c r="Q539">
        <v>0.91</v>
      </c>
      <c r="R539">
        <v>2.64</v>
      </c>
      <c r="S539" t="s">
        <v>7093</v>
      </c>
      <c r="T539">
        <v>3</v>
      </c>
      <c r="U539">
        <v>0</v>
      </c>
      <c r="V539">
        <v>3</v>
      </c>
      <c r="W539">
        <v>3</v>
      </c>
      <c r="X539">
        <v>2</v>
      </c>
      <c r="Y539" s="1">
        <v>36997</v>
      </c>
      <c r="Z539" t="s">
        <v>3849</v>
      </c>
      <c r="AA539" t="s">
        <v>671</v>
      </c>
      <c r="AB539" t="s">
        <v>44</v>
      </c>
      <c r="AC539" t="s">
        <v>44</v>
      </c>
      <c r="AD539">
        <v>72</v>
      </c>
      <c r="AE539">
        <v>166</v>
      </c>
      <c r="AF539">
        <v>2019</v>
      </c>
      <c r="AG539">
        <v>7</v>
      </c>
      <c r="AH539">
        <v>214</v>
      </c>
      <c r="AI539">
        <v>20222023</v>
      </c>
      <c r="AJ539" t="s">
        <v>46</v>
      </c>
      <c r="AK539" t="s">
        <v>3</v>
      </c>
      <c r="AL539" t="s">
        <v>6892</v>
      </c>
    </row>
    <row r="540" spans="1:38" x14ac:dyDescent="0.25">
      <c r="A540" t="s">
        <v>4208</v>
      </c>
      <c r="B540" t="s">
        <v>3694</v>
      </c>
      <c r="C540">
        <v>20242025</v>
      </c>
      <c r="D540" t="s">
        <v>6906</v>
      </c>
      <c r="E540" t="s">
        <v>125</v>
      </c>
      <c r="F540" t="s">
        <v>125</v>
      </c>
      <c r="G540" t="s">
        <v>51</v>
      </c>
      <c r="H540" t="s">
        <v>55</v>
      </c>
      <c r="I540">
        <v>42</v>
      </c>
      <c r="J540">
        <v>41</v>
      </c>
      <c r="K540">
        <v>27</v>
      </c>
      <c r="L540">
        <v>14</v>
      </c>
      <c r="M540" t="s">
        <v>45</v>
      </c>
      <c r="N540">
        <v>1216</v>
      </c>
      <c r="O540">
        <v>1105</v>
      </c>
      <c r="P540">
        <v>111</v>
      </c>
      <c r="Q540">
        <v>0.90900000000000003</v>
      </c>
      <c r="R540">
        <v>2.73</v>
      </c>
      <c r="S540" t="s">
        <v>7094</v>
      </c>
      <c r="T540">
        <v>1</v>
      </c>
      <c r="U540">
        <v>0</v>
      </c>
      <c r="V540">
        <v>0</v>
      </c>
      <c r="W540">
        <v>0</v>
      </c>
      <c r="X540">
        <v>0</v>
      </c>
      <c r="Y540" s="1">
        <v>35988</v>
      </c>
      <c r="Z540" t="s">
        <v>3696</v>
      </c>
      <c r="AA540" t="s">
        <v>370</v>
      </c>
      <c r="AB540" t="s">
        <v>44</v>
      </c>
      <c r="AC540" t="s">
        <v>44</v>
      </c>
      <c r="AD540">
        <v>75</v>
      </c>
      <c r="AE540">
        <v>212</v>
      </c>
      <c r="AF540">
        <v>2016</v>
      </c>
      <c r="AG540">
        <v>3</v>
      </c>
      <c r="AH540">
        <v>62</v>
      </c>
      <c r="AI540">
        <v>20212022</v>
      </c>
      <c r="AJ540" t="s">
        <v>46</v>
      </c>
      <c r="AK540" t="s">
        <v>3</v>
      </c>
      <c r="AL540"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election sqref="A1:AO3888"/>
    </sheetView>
  </sheetViews>
  <sheetFormatPr defaultRowHeight="15" x14ac:dyDescent="0.25"/>
  <cols>
    <col min="1" max="1" width="23.28515625" bestFit="1" customWidth="1"/>
    <col min="2" max="2" width="14.7109375" bestFit="1" customWidth="1"/>
    <col min="3" max="3" width="9.5703125" bestFit="1" customWidth="1"/>
    <col min="4" max="4" width="13" bestFit="1" customWidth="1"/>
    <col min="5" max="5" width="15.140625" bestFit="1" customWidth="1"/>
    <col min="6" max="6" width="6.28515625" bestFit="1" customWidth="1"/>
    <col min="7" max="7" width="15.42578125" bestFit="1" customWidth="1"/>
    <col min="8" max="8" width="6.28515625" bestFit="1" customWidth="1"/>
    <col min="9" max="9" width="16.28515625" bestFit="1" customWidth="1"/>
    <col min="10" max="10" width="5.7109375" bestFit="1" customWidth="1"/>
    <col min="11" max="11" width="8.28515625" bestFit="1" customWidth="1"/>
    <col min="12" max="12" width="9.42578125" bestFit="1" customWidth="1"/>
    <col min="13" max="13" width="8.7109375" bestFit="1" customWidth="1"/>
    <col min="14" max="14" width="5.5703125" bestFit="1" customWidth="1"/>
    <col min="15" max="15" width="17.28515625" bestFit="1" customWidth="1"/>
    <col min="16" max="16" width="7.42578125" bestFit="1" customWidth="1"/>
    <col min="17" max="17" width="6.7109375" bestFit="1" customWidth="1"/>
    <col min="18" max="18" width="6.5703125" bestFit="1" customWidth="1"/>
    <col min="19" max="19" width="18.28515625" bestFit="1" customWidth="1"/>
    <col min="20" max="20" width="6.5703125" bestFit="1" customWidth="1"/>
    <col min="21" max="21" width="20.140625" bestFit="1" customWidth="1"/>
    <col min="22" max="22" width="6.7109375" bestFit="1" customWidth="1"/>
    <col min="23" max="23" width="6.85546875" bestFit="1" customWidth="1"/>
    <col min="24" max="24" width="21.7109375" bestFit="1" customWidth="1"/>
    <col min="25" max="25" width="8.28515625" bestFit="1" customWidth="1"/>
    <col min="26" max="26" width="5.85546875" bestFit="1" customWidth="1"/>
    <col min="27" max="27" width="9.28515625" bestFit="1" customWidth="1"/>
    <col min="28" max="28" width="8.85546875" bestFit="1" customWidth="1"/>
    <col min="29" max="29" width="10.140625" bestFit="1" customWidth="1"/>
    <col min="30" max="30" width="23.28515625" bestFit="1" customWidth="1"/>
    <col min="31" max="31" width="6.140625" bestFit="1" customWidth="1"/>
    <col min="32" max="32" width="6.85546875" bestFit="1" customWidth="1"/>
    <col min="33" max="33" width="8.5703125" bestFit="1" customWidth="1"/>
    <col min="34" max="34" width="5.28515625" bestFit="1" customWidth="1"/>
    <col min="35" max="35" width="5.7109375" customWidth="1"/>
    <col min="36" max="36" width="9.85546875" bestFit="1" customWidth="1"/>
    <col min="37" max="37" width="8.85546875" bestFit="1" customWidth="1"/>
    <col min="38" max="38" width="9.42578125" bestFit="1" customWidth="1"/>
    <col min="39" max="39" width="12.7109375" bestFit="1" customWidth="1"/>
    <col min="40" max="40" width="6.85546875" bestFit="1" customWidth="1"/>
    <col min="41" max="41" width="14.28515625" bestFit="1" customWidth="1"/>
    <col min="42" max="42" width="9.85546875" bestFit="1" customWidth="1"/>
    <col min="44" max="44" width="9.42578125" bestFit="1" customWidth="1"/>
    <col min="45" max="45" width="12.7109375" bestFit="1" customWidth="1"/>
    <col min="46" max="46" width="6.85546875" bestFit="1" customWidth="1"/>
    <col min="47" max="47" width="14.28515625" bestFit="1" customWidth="1"/>
    <col min="48" max="48" width="15.42578125" bestFit="1" customWidth="1"/>
    <col min="49" max="49" width="16.285156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heetViews>
  <sheetFormatPr defaultRowHeight="15" x14ac:dyDescent="0.25"/>
  <cols>
    <col min="1" max="1" width="21.28515625" bestFit="1" customWidth="1"/>
    <col min="2" max="2" width="14.7109375" bestFit="1" customWidth="1"/>
    <col min="3" max="3" width="9.5703125" bestFit="1" customWidth="1"/>
    <col min="4" max="4" width="11.28515625" bestFit="1" customWidth="1"/>
    <col min="5" max="5" width="15.140625" bestFit="1" customWidth="1"/>
    <col min="6" max="6" width="6.28515625" bestFit="1" customWidth="1"/>
    <col min="7" max="7" width="16.7109375" bestFit="1" customWidth="1"/>
    <col min="8" max="8" width="15.7109375" bestFit="1" customWidth="1"/>
    <col min="9" max="9" width="5.7109375" bestFit="1" customWidth="1"/>
    <col min="10" max="10" width="5" bestFit="1" customWidth="1"/>
    <col min="11" max="12" width="4.140625" bestFit="1" customWidth="1"/>
    <col min="13" max="13" width="5.42578125" bestFit="1" customWidth="1"/>
    <col min="14" max="14" width="6.28515625" bestFit="1" customWidth="1"/>
    <col min="15" max="15" width="5.7109375" bestFit="1" customWidth="1"/>
    <col min="16" max="16" width="17.7109375" bestFit="1" customWidth="1"/>
    <col min="17" max="17" width="22.7109375" bestFit="1" customWidth="1"/>
    <col min="18" max="18" width="7.5703125" bestFit="1" customWidth="1"/>
    <col min="19" max="19" width="5.7109375" bestFit="1" customWidth="1"/>
    <col min="20" max="20" width="4.5703125" bestFit="1" customWidth="1"/>
    <col min="21" max="22" width="4.28515625" bestFit="1" customWidth="1"/>
    <col min="23" max="23" width="6.28515625" bestFit="1" customWidth="1"/>
    <col min="24" max="24" width="10.140625" bestFit="1" customWidth="1"/>
    <col min="25" max="25" width="19.85546875" bestFit="1" customWidth="1"/>
    <col min="26" max="26" width="6.140625" bestFit="1" customWidth="1"/>
    <col min="27" max="27" width="6.85546875" bestFit="1" customWidth="1"/>
    <col min="28" max="28" width="8.5703125" bestFit="1" customWidth="1"/>
    <col min="29" max="29" width="5.28515625" bestFit="1" customWidth="1"/>
    <col min="30" max="30" width="5.7109375" bestFit="1" customWidth="1"/>
    <col min="31" max="31" width="9.85546875" bestFit="1" customWidth="1"/>
    <col min="32" max="32" width="8.85546875" bestFit="1" customWidth="1"/>
    <col min="33" max="33" width="9.42578125" customWidth="1"/>
    <col min="34" max="34" width="12.7109375" bestFit="1" customWidth="1"/>
    <col min="35" max="35" width="6.85546875" bestFit="1" customWidth="1"/>
    <col min="36" max="36" width="14.28515625" bestFit="1" customWidth="1"/>
    <col min="37" max="37" width="12.7109375" bestFit="1" customWidth="1"/>
    <col min="38" max="38" width="6.85546875" bestFit="1" customWidth="1"/>
    <col min="39" max="39" width="14.285156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193"/>
  <sheetViews>
    <sheetView topLeftCell="A151" workbookViewId="0"/>
  </sheetViews>
  <sheetFormatPr defaultRowHeight="15" x14ac:dyDescent="0.25"/>
  <cols>
    <col min="1" max="1" width="21.5703125" bestFit="1" customWidth="1"/>
    <col min="2" max="2" width="15.140625" bestFit="1" customWidth="1"/>
    <col min="3" max="3" width="9.85546875" bestFit="1" customWidth="1"/>
    <col min="4" max="4" width="16.140625" bestFit="1" customWidth="1"/>
    <col min="5" max="5" width="7.85546875" bestFit="1" customWidth="1"/>
    <col min="6" max="6" width="9.5703125" bestFit="1" customWidth="1"/>
    <col min="7" max="7" width="4.28515625" bestFit="1" customWidth="1"/>
    <col min="8" max="8" width="9" bestFit="1" customWidth="1"/>
    <col min="9" max="9" width="6" bestFit="1" customWidth="1"/>
    <col min="10" max="10" width="6.42578125" bestFit="1" customWidth="1"/>
    <col min="11" max="11" width="7.85546875" bestFit="1" customWidth="1"/>
    <col min="12" max="12" width="10.5703125" bestFit="1" customWidth="1"/>
    <col min="13" max="13" width="11.7109375" bestFit="1" customWidth="1"/>
    <col min="14" max="14" width="15.5703125" bestFit="1" customWidth="1"/>
    <col min="15" max="15" width="9" bestFit="1" customWidth="1"/>
    <col min="16" max="16" width="9.140625" bestFit="1" customWidth="1"/>
    <col min="17" max="18" width="7.140625" bestFit="1" customWidth="1"/>
    <col min="19" max="20" width="10.85546875" bestFit="1" customWidth="1"/>
    <col min="21" max="21" width="11.7109375" bestFit="1" customWidth="1"/>
    <col min="22" max="22" width="8.85546875" bestFit="1" customWidth="1"/>
    <col min="23" max="23" width="9.140625" bestFit="1" customWidth="1"/>
    <col min="24" max="24" width="14.7109375" bestFit="1" customWidth="1"/>
    <col min="25" max="26" width="10.5703125" bestFit="1" customWidth="1"/>
    <col min="27" max="27" width="11.28515625" bestFit="1" customWidth="1"/>
    <col min="28" max="28" width="8.5703125" bestFit="1" customWidth="1"/>
    <col min="30" max="30" width="14.28515625" bestFit="1" customWidth="1"/>
  </cols>
  <sheetData>
    <row r="1" spans="1:24" x14ac:dyDescent="0.25">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25">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25">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25">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25">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25">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25">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25">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25">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25">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25">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25">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25">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25">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25">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25">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25">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25">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25">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25">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25">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25">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25">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25">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25">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25">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25">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25">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25">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25">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25">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25">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25">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25">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25">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25">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25">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25">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25">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25">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25">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25">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25">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25">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25">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25">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25">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25">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25">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25">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25">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25">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25">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25">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25">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25">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25">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25">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25">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25">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25">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25">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25">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25">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25">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25">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25">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25">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25">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25">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25">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25">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25">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25">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25">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25">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25">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25">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25">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25">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25">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25">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25">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25">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25">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25">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25">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25">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25">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25">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25">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25">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25">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25">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25">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25">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25">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25">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25">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25">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25">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25">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25">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25">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25">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25">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25">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25">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25">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25">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25">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25">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25">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25">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25">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25">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25">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25">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25">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25">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25">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25">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25">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25">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25">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25">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25">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25">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25">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25">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25">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25">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25">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25">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25">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25">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25">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25">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25">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25">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25">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25">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25">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25">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25">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row r="146" spans="1:24" x14ac:dyDescent="0.25">
      <c r="A146" t="s">
        <v>3996</v>
      </c>
      <c r="B146">
        <v>20242025</v>
      </c>
      <c r="C146" t="s">
        <v>6906</v>
      </c>
      <c r="D146">
        <v>15</v>
      </c>
      <c r="E146">
        <v>9</v>
      </c>
      <c r="F146">
        <v>6</v>
      </c>
      <c r="G146" t="s">
        <v>45</v>
      </c>
      <c r="H146">
        <v>18</v>
      </c>
      <c r="I146">
        <v>0.6</v>
      </c>
      <c r="J146">
        <v>7</v>
      </c>
      <c r="K146">
        <v>9</v>
      </c>
      <c r="L146">
        <v>0</v>
      </c>
      <c r="M146">
        <v>44</v>
      </c>
      <c r="N146">
        <v>39</v>
      </c>
      <c r="O146">
        <v>2.93</v>
      </c>
      <c r="P146">
        <v>2.6</v>
      </c>
      <c r="Q146">
        <v>23.1</v>
      </c>
      <c r="R146">
        <v>85.1</v>
      </c>
      <c r="S146">
        <v>23.1</v>
      </c>
      <c r="T146">
        <v>87.2</v>
      </c>
      <c r="U146">
        <v>30.5</v>
      </c>
      <c r="V146">
        <v>23.6</v>
      </c>
      <c r="W146">
        <v>51.6</v>
      </c>
      <c r="X146" t="s">
        <v>2</v>
      </c>
    </row>
    <row r="147" spans="1:24" x14ac:dyDescent="0.25">
      <c r="A147" t="s">
        <v>3997</v>
      </c>
      <c r="B147">
        <v>20242025</v>
      </c>
      <c r="C147" t="s">
        <v>6906</v>
      </c>
      <c r="D147">
        <v>7</v>
      </c>
      <c r="E147">
        <v>3</v>
      </c>
      <c r="F147">
        <v>4</v>
      </c>
      <c r="G147" t="s">
        <v>45</v>
      </c>
      <c r="H147">
        <v>6</v>
      </c>
      <c r="I147">
        <v>0.42899999999999999</v>
      </c>
      <c r="J147">
        <v>3</v>
      </c>
      <c r="K147">
        <v>3</v>
      </c>
      <c r="L147">
        <v>0</v>
      </c>
      <c r="M147">
        <v>24</v>
      </c>
      <c r="N147">
        <v>21</v>
      </c>
      <c r="O147">
        <v>3.43</v>
      </c>
      <c r="P147">
        <v>3</v>
      </c>
      <c r="Q147">
        <v>13.6</v>
      </c>
      <c r="R147">
        <v>69.599999999999994</v>
      </c>
      <c r="S147">
        <v>13.6</v>
      </c>
      <c r="T147">
        <v>78.3</v>
      </c>
      <c r="U147">
        <v>34.4</v>
      </c>
      <c r="V147">
        <v>26.6</v>
      </c>
      <c r="W147">
        <v>51</v>
      </c>
      <c r="X147" t="s">
        <v>2</v>
      </c>
    </row>
    <row r="148" spans="1:24" x14ac:dyDescent="0.25">
      <c r="A148" t="s">
        <v>3998</v>
      </c>
      <c r="B148">
        <v>20242025</v>
      </c>
      <c r="C148" t="s">
        <v>6906</v>
      </c>
      <c r="D148">
        <v>18</v>
      </c>
      <c r="E148">
        <v>9</v>
      </c>
      <c r="F148">
        <v>9</v>
      </c>
      <c r="G148" t="s">
        <v>45</v>
      </c>
      <c r="H148">
        <v>18</v>
      </c>
      <c r="I148">
        <v>0.5</v>
      </c>
      <c r="J148">
        <v>6</v>
      </c>
      <c r="K148">
        <v>9</v>
      </c>
      <c r="L148">
        <v>0</v>
      </c>
      <c r="M148">
        <v>45</v>
      </c>
      <c r="N148">
        <v>60</v>
      </c>
      <c r="O148">
        <v>2.5</v>
      </c>
      <c r="P148">
        <v>3.33</v>
      </c>
      <c r="Q148">
        <v>32.1</v>
      </c>
      <c r="R148">
        <v>79.7</v>
      </c>
      <c r="S148">
        <v>28.3</v>
      </c>
      <c r="T148">
        <v>79.7</v>
      </c>
      <c r="U148">
        <v>25.3</v>
      </c>
      <c r="V148">
        <v>30.3</v>
      </c>
      <c r="W148">
        <v>52.3</v>
      </c>
      <c r="X148" t="s">
        <v>2</v>
      </c>
    </row>
    <row r="149" spans="1:24" x14ac:dyDescent="0.25">
      <c r="A149" t="s">
        <v>3999</v>
      </c>
      <c r="B149">
        <v>20242025</v>
      </c>
      <c r="C149" t="s">
        <v>6906</v>
      </c>
      <c r="D149">
        <v>22</v>
      </c>
      <c r="E149">
        <v>14</v>
      </c>
      <c r="F149">
        <v>8</v>
      </c>
      <c r="G149" t="s">
        <v>45</v>
      </c>
      <c r="H149">
        <v>28</v>
      </c>
      <c r="I149">
        <v>0.63600000000000001</v>
      </c>
      <c r="J149">
        <v>9</v>
      </c>
      <c r="K149">
        <v>14</v>
      </c>
      <c r="L149">
        <v>0</v>
      </c>
      <c r="M149">
        <v>82</v>
      </c>
      <c r="N149">
        <v>73</v>
      </c>
      <c r="O149">
        <v>3.73</v>
      </c>
      <c r="P149">
        <v>3.32</v>
      </c>
      <c r="Q149">
        <v>25.4</v>
      </c>
      <c r="R149">
        <v>67.099999999999994</v>
      </c>
      <c r="S149">
        <v>23.8</v>
      </c>
      <c r="T149">
        <v>67.099999999999994</v>
      </c>
      <c r="U149">
        <v>32</v>
      </c>
      <c r="V149">
        <v>28.2</v>
      </c>
      <c r="W149">
        <v>48.1</v>
      </c>
      <c r="X149" t="s">
        <v>2</v>
      </c>
    </row>
    <row r="150" spans="1:24" x14ac:dyDescent="0.25">
      <c r="A150" t="s">
        <v>4000</v>
      </c>
      <c r="B150">
        <v>20242025</v>
      </c>
      <c r="C150" t="s">
        <v>6906</v>
      </c>
      <c r="D150">
        <v>23</v>
      </c>
      <c r="E150">
        <v>16</v>
      </c>
      <c r="F150">
        <v>7</v>
      </c>
      <c r="G150" t="s">
        <v>45</v>
      </c>
      <c r="H150">
        <v>32</v>
      </c>
      <c r="I150">
        <v>0.69599999999999995</v>
      </c>
      <c r="J150">
        <v>14</v>
      </c>
      <c r="K150">
        <v>16</v>
      </c>
      <c r="L150">
        <v>0</v>
      </c>
      <c r="M150">
        <v>94</v>
      </c>
      <c r="N150">
        <v>56</v>
      </c>
      <c r="O150">
        <v>4.09</v>
      </c>
      <c r="P150">
        <v>2.4300000000000002</v>
      </c>
      <c r="Q150">
        <v>25.3</v>
      </c>
      <c r="R150">
        <v>86.4</v>
      </c>
      <c r="S150">
        <v>25.3</v>
      </c>
      <c r="T150">
        <v>87.7</v>
      </c>
      <c r="U150">
        <v>28.2</v>
      </c>
      <c r="V150">
        <v>27</v>
      </c>
      <c r="W150">
        <v>47.7</v>
      </c>
      <c r="X150" t="s">
        <v>2</v>
      </c>
    </row>
    <row r="151" spans="1:24" x14ac:dyDescent="0.25">
      <c r="A151" t="s">
        <v>4001</v>
      </c>
      <c r="B151">
        <v>20242025</v>
      </c>
      <c r="C151" t="s">
        <v>6906</v>
      </c>
      <c r="D151">
        <v>6</v>
      </c>
      <c r="E151">
        <v>2</v>
      </c>
      <c r="F151">
        <v>4</v>
      </c>
      <c r="G151" t="s">
        <v>45</v>
      </c>
      <c r="H151">
        <v>4</v>
      </c>
      <c r="I151">
        <v>0.33300000000000002</v>
      </c>
      <c r="J151">
        <v>2</v>
      </c>
      <c r="K151">
        <v>2</v>
      </c>
      <c r="L151">
        <v>0</v>
      </c>
      <c r="M151">
        <v>24</v>
      </c>
      <c r="N151">
        <v>27</v>
      </c>
      <c r="O151">
        <v>4</v>
      </c>
      <c r="P151">
        <v>4.5</v>
      </c>
      <c r="Q151">
        <v>40</v>
      </c>
      <c r="R151">
        <v>61.5</v>
      </c>
      <c r="S151">
        <v>40</v>
      </c>
      <c r="T151">
        <v>61.5</v>
      </c>
      <c r="U151">
        <v>29.8</v>
      </c>
      <c r="V151">
        <v>35.200000000000003</v>
      </c>
      <c r="W151">
        <v>52</v>
      </c>
      <c r="X151" t="s">
        <v>2</v>
      </c>
    </row>
    <row r="152" spans="1:24" x14ac:dyDescent="0.25">
      <c r="A152" t="s">
        <v>4002</v>
      </c>
      <c r="B152">
        <v>20242025</v>
      </c>
      <c r="C152" t="s">
        <v>6906</v>
      </c>
      <c r="D152">
        <v>6</v>
      </c>
      <c r="E152">
        <v>2</v>
      </c>
      <c r="F152">
        <v>4</v>
      </c>
      <c r="G152" t="s">
        <v>45</v>
      </c>
      <c r="H152">
        <v>4</v>
      </c>
      <c r="I152">
        <v>0.33300000000000002</v>
      </c>
      <c r="J152">
        <v>2</v>
      </c>
      <c r="K152">
        <v>2</v>
      </c>
      <c r="L152">
        <v>0</v>
      </c>
      <c r="M152">
        <v>19</v>
      </c>
      <c r="N152">
        <v>18</v>
      </c>
      <c r="O152">
        <v>3.17</v>
      </c>
      <c r="P152">
        <v>3</v>
      </c>
      <c r="Q152">
        <v>23.1</v>
      </c>
      <c r="R152">
        <v>72.2</v>
      </c>
      <c r="S152">
        <v>7.7</v>
      </c>
      <c r="T152">
        <v>77.8</v>
      </c>
      <c r="U152">
        <v>25.5</v>
      </c>
      <c r="V152">
        <v>32.200000000000003</v>
      </c>
      <c r="W152">
        <v>47.4</v>
      </c>
      <c r="X152" t="s">
        <v>2</v>
      </c>
    </row>
    <row r="153" spans="1:24" x14ac:dyDescent="0.25">
      <c r="A153" t="s">
        <v>4016</v>
      </c>
      <c r="B153">
        <v>20242025</v>
      </c>
      <c r="C153" t="s">
        <v>6906</v>
      </c>
      <c r="D153">
        <v>5</v>
      </c>
      <c r="E153">
        <v>1</v>
      </c>
      <c r="F153">
        <v>4</v>
      </c>
      <c r="G153" t="s">
        <v>45</v>
      </c>
      <c r="H153">
        <v>2</v>
      </c>
      <c r="I153">
        <v>0.2</v>
      </c>
      <c r="J153">
        <v>1</v>
      </c>
      <c r="K153">
        <v>1</v>
      </c>
      <c r="L153">
        <v>0</v>
      </c>
      <c r="M153">
        <v>12</v>
      </c>
      <c r="N153">
        <v>18</v>
      </c>
      <c r="O153">
        <v>2.4</v>
      </c>
      <c r="P153">
        <v>3.6</v>
      </c>
      <c r="Q153">
        <v>33.299999999999997</v>
      </c>
      <c r="R153">
        <v>76.900000000000006</v>
      </c>
      <c r="S153">
        <v>33.299999999999997</v>
      </c>
      <c r="T153">
        <v>76.900000000000006</v>
      </c>
      <c r="U153">
        <v>29.6</v>
      </c>
      <c r="V153">
        <v>27.8</v>
      </c>
      <c r="W153">
        <v>51.1</v>
      </c>
      <c r="X153" t="s">
        <v>2</v>
      </c>
    </row>
    <row r="154" spans="1:24" x14ac:dyDescent="0.25">
      <c r="A154" t="s">
        <v>4017</v>
      </c>
      <c r="B154">
        <v>20242025</v>
      </c>
      <c r="C154" t="s">
        <v>6906</v>
      </c>
      <c r="D154">
        <v>5</v>
      </c>
      <c r="E154">
        <v>1</v>
      </c>
      <c r="F154">
        <v>4</v>
      </c>
      <c r="G154" t="s">
        <v>45</v>
      </c>
      <c r="H154">
        <v>2</v>
      </c>
      <c r="I154">
        <v>0.2</v>
      </c>
      <c r="J154">
        <v>0</v>
      </c>
      <c r="K154">
        <v>1</v>
      </c>
      <c r="L154">
        <v>0</v>
      </c>
      <c r="M154">
        <v>11</v>
      </c>
      <c r="N154">
        <v>19</v>
      </c>
      <c r="O154">
        <v>2.2000000000000002</v>
      </c>
      <c r="P154">
        <v>3.8</v>
      </c>
      <c r="R154">
        <v>68.400000000000006</v>
      </c>
      <c r="S154">
        <v>-6.7</v>
      </c>
      <c r="T154">
        <v>68.400000000000006</v>
      </c>
      <c r="U154">
        <v>28.8</v>
      </c>
      <c r="V154">
        <v>36.6</v>
      </c>
      <c r="W154">
        <v>51.1</v>
      </c>
      <c r="X154" t="s">
        <v>2</v>
      </c>
    </row>
    <row r="155" spans="1:24" x14ac:dyDescent="0.25">
      <c r="A155" t="s">
        <v>4019</v>
      </c>
      <c r="B155">
        <v>20242025</v>
      </c>
      <c r="C155" t="s">
        <v>6906</v>
      </c>
      <c r="D155">
        <v>6</v>
      </c>
      <c r="E155">
        <v>2</v>
      </c>
      <c r="F155">
        <v>4</v>
      </c>
      <c r="G155" t="s">
        <v>45</v>
      </c>
      <c r="H155">
        <v>4</v>
      </c>
      <c r="I155">
        <v>0.33300000000000002</v>
      </c>
      <c r="J155">
        <v>1</v>
      </c>
      <c r="K155">
        <v>2</v>
      </c>
      <c r="L155">
        <v>0</v>
      </c>
      <c r="M155">
        <v>16</v>
      </c>
      <c r="N155">
        <v>19</v>
      </c>
      <c r="O155">
        <v>2.67</v>
      </c>
      <c r="P155">
        <v>3.17</v>
      </c>
      <c r="Q155">
        <v>20</v>
      </c>
      <c r="R155">
        <v>64.7</v>
      </c>
      <c r="S155">
        <v>20</v>
      </c>
      <c r="T155">
        <v>76.5</v>
      </c>
      <c r="U155">
        <v>24</v>
      </c>
      <c r="V155">
        <v>25.2</v>
      </c>
      <c r="W155">
        <v>43.4</v>
      </c>
      <c r="X155" t="s">
        <v>2</v>
      </c>
    </row>
    <row r="156" spans="1:24" x14ac:dyDescent="0.25">
      <c r="A156" t="s">
        <v>4006</v>
      </c>
      <c r="B156">
        <v>20242025</v>
      </c>
      <c r="C156" t="s">
        <v>6906</v>
      </c>
      <c r="D156">
        <v>7</v>
      </c>
      <c r="E156">
        <v>3</v>
      </c>
      <c r="F156">
        <v>4</v>
      </c>
      <c r="G156" t="s">
        <v>45</v>
      </c>
      <c r="H156">
        <v>6</v>
      </c>
      <c r="I156">
        <v>0.42899999999999999</v>
      </c>
      <c r="J156">
        <v>3</v>
      </c>
      <c r="K156">
        <v>3</v>
      </c>
      <c r="L156">
        <v>0</v>
      </c>
      <c r="M156">
        <v>27</v>
      </c>
      <c r="N156">
        <v>21</v>
      </c>
      <c r="O156">
        <v>3.86</v>
      </c>
      <c r="P156">
        <v>3</v>
      </c>
      <c r="Q156">
        <v>23.1</v>
      </c>
      <c r="R156">
        <v>77.3</v>
      </c>
      <c r="S156">
        <v>23.1</v>
      </c>
      <c r="T156">
        <v>77.3</v>
      </c>
      <c r="U156">
        <v>23.7</v>
      </c>
      <c r="V156">
        <v>27.7</v>
      </c>
      <c r="W156">
        <v>52.2</v>
      </c>
      <c r="X156" t="s">
        <v>2</v>
      </c>
    </row>
    <row r="157" spans="1:24" x14ac:dyDescent="0.25">
      <c r="A157" t="s">
        <v>4007</v>
      </c>
      <c r="B157">
        <v>20242025</v>
      </c>
      <c r="C157" t="s">
        <v>6906</v>
      </c>
      <c r="D157">
        <v>5</v>
      </c>
      <c r="E157">
        <v>1</v>
      </c>
      <c r="F157">
        <v>4</v>
      </c>
      <c r="G157" t="s">
        <v>45</v>
      </c>
      <c r="H157">
        <v>2</v>
      </c>
      <c r="I157">
        <v>0.2</v>
      </c>
      <c r="J157">
        <v>1</v>
      </c>
      <c r="K157">
        <v>1</v>
      </c>
      <c r="L157">
        <v>0</v>
      </c>
      <c r="M157">
        <v>12</v>
      </c>
      <c r="N157">
        <v>19</v>
      </c>
      <c r="O157">
        <v>2.4</v>
      </c>
      <c r="P157">
        <v>3.8</v>
      </c>
      <c r="Q157">
        <v>11.1</v>
      </c>
      <c r="R157">
        <v>75</v>
      </c>
      <c r="S157">
        <v>11.1</v>
      </c>
      <c r="T157">
        <v>75</v>
      </c>
      <c r="U157">
        <v>22.4</v>
      </c>
      <c r="V157">
        <v>25.6</v>
      </c>
      <c r="W157">
        <v>50.7</v>
      </c>
      <c r="X157" t="s">
        <v>2</v>
      </c>
    </row>
    <row r="158" spans="1:24" x14ac:dyDescent="0.25">
      <c r="A158" t="s">
        <v>4008</v>
      </c>
      <c r="B158">
        <v>20242025</v>
      </c>
      <c r="C158" t="s">
        <v>6906</v>
      </c>
      <c r="D158">
        <v>13</v>
      </c>
      <c r="E158">
        <v>7</v>
      </c>
      <c r="F158">
        <v>6</v>
      </c>
      <c r="G158" t="s">
        <v>45</v>
      </c>
      <c r="H158">
        <v>14</v>
      </c>
      <c r="I158">
        <v>0.53800000000000003</v>
      </c>
      <c r="J158">
        <v>5</v>
      </c>
      <c r="K158">
        <v>7</v>
      </c>
      <c r="L158">
        <v>0</v>
      </c>
      <c r="M158">
        <v>36</v>
      </c>
      <c r="N158">
        <v>42</v>
      </c>
      <c r="O158">
        <v>2.77</v>
      </c>
      <c r="P158">
        <v>3.23</v>
      </c>
      <c r="Q158">
        <v>21.6</v>
      </c>
      <c r="R158">
        <v>81.599999999999994</v>
      </c>
      <c r="S158">
        <v>16.2</v>
      </c>
      <c r="T158">
        <v>81.599999999999994</v>
      </c>
      <c r="U158">
        <v>24.9</v>
      </c>
      <c r="V158">
        <v>27.8</v>
      </c>
      <c r="W158">
        <v>56.6</v>
      </c>
      <c r="X158" t="s">
        <v>2</v>
      </c>
    </row>
    <row r="159" spans="1:24" x14ac:dyDescent="0.25">
      <c r="A159" t="s">
        <v>4024</v>
      </c>
      <c r="B159">
        <v>20242025</v>
      </c>
      <c r="C159" t="s">
        <v>6906</v>
      </c>
      <c r="D159">
        <v>11</v>
      </c>
      <c r="E159">
        <v>5</v>
      </c>
      <c r="F159">
        <v>6</v>
      </c>
      <c r="G159" t="s">
        <v>45</v>
      </c>
      <c r="H159">
        <v>10</v>
      </c>
      <c r="I159">
        <v>0.45500000000000002</v>
      </c>
      <c r="J159">
        <v>3</v>
      </c>
      <c r="K159">
        <v>5</v>
      </c>
      <c r="L159">
        <v>0</v>
      </c>
      <c r="M159">
        <v>28</v>
      </c>
      <c r="N159">
        <v>35</v>
      </c>
      <c r="O159">
        <v>2.5499999999999998</v>
      </c>
      <c r="P159">
        <v>3.18</v>
      </c>
      <c r="Q159">
        <v>25.8</v>
      </c>
      <c r="R159">
        <v>83.3</v>
      </c>
      <c r="S159">
        <v>22.6</v>
      </c>
      <c r="T159">
        <v>91.7</v>
      </c>
      <c r="U159">
        <v>28.5</v>
      </c>
      <c r="V159">
        <v>27.5</v>
      </c>
      <c r="W159">
        <v>49.9</v>
      </c>
      <c r="X159" t="s">
        <v>2</v>
      </c>
    </row>
    <row r="160" spans="1:24" x14ac:dyDescent="0.25">
      <c r="A160" t="s">
        <v>4009</v>
      </c>
      <c r="B160">
        <v>20242025</v>
      </c>
      <c r="C160" t="s">
        <v>6906</v>
      </c>
      <c r="D160">
        <v>10</v>
      </c>
      <c r="E160">
        <v>5</v>
      </c>
      <c r="F160">
        <v>5</v>
      </c>
      <c r="G160" t="s">
        <v>45</v>
      </c>
      <c r="H160">
        <v>10</v>
      </c>
      <c r="I160">
        <v>0.5</v>
      </c>
      <c r="J160">
        <v>4</v>
      </c>
      <c r="K160">
        <v>5</v>
      </c>
      <c r="L160">
        <v>0</v>
      </c>
      <c r="M160">
        <v>25</v>
      </c>
      <c r="N160">
        <v>27</v>
      </c>
      <c r="O160">
        <v>2.5</v>
      </c>
      <c r="P160">
        <v>2.7</v>
      </c>
      <c r="Q160">
        <v>17.899999999999999</v>
      </c>
      <c r="R160">
        <v>71.400000000000006</v>
      </c>
      <c r="S160">
        <v>17.899999999999999</v>
      </c>
      <c r="T160">
        <v>71.400000000000006</v>
      </c>
      <c r="U160">
        <v>23.5</v>
      </c>
      <c r="V160">
        <v>29.7</v>
      </c>
      <c r="W160">
        <v>48.7</v>
      </c>
      <c r="X160" t="s">
        <v>2</v>
      </c>
    </row>
    <row r="161" spans="1:24" x14ac:dyDescent="0.25">
      <c r="A161" t="s">
        <v>4025</v>
      </c>
      <c r="B161">
        <v>20242025</v>
      </c>
      <c r="C161" t="s">
        <v>6906</v>
      </c>
      <c r="D161">
        <v>13</v>
      </c>
      <c r="E161">
        <v>6</v>
      </c>
      <c r="F161">
        <v>7</v>
      </c>
      <c r="G161" t="s">
        <v>45</v>
      </c>
      <c r="H161">
        <v>12</v>
      </c>
      <c r="I161">
        <v>0.46200000000000002</v>
      </c>
      <c r="J161">
        <v>5</v>
      </c>
      <c r="K161">
        <v>6</v>
      </c>
      <c r="L161">
        <v>0</v>
      </c>
      <c r="M161">
        <v>35</v>
      </c>
      <c r="N161">
        <v>40</v>
      </c>
      <c r="O161">
        <v>2.69</v>
      </c>
      <c r="P161">
        <v>3.08</v>
      </c>
      <c r="Q161">
        <v>18.600000000000001</v>
      </c>
      <c r="R161">
        <v>73.8</v>
      </c>
      <c r="S161">
        <v>18.600000000000001</v>
      </c>
      <c r="T161">
        <v>73.8</v>
      </c>
      <c r="U161">
        <v>28.2</v>
      </c>
      <c r="V161">
        <v>23.3</v>
      </c>
      <c r="W161">
        <v>47.3</v>
      </c>
      <c r="X161" t="s">
        <v>2</v>
      </c>
    </row>
    <row r="162" spans="1:24" x14ac:dyDescent="0.25">
      <c r="A162" t="s">
        <v>4010</v>
      </c>
      <c r="B162">
        <v>20242025</v>
      </c>
      <c r="C162" t="s">
        <v>6906</v>
      </c>
      <c r="D162">
        <v>82</v>
      </c>
      <c r="E162">
        <v>35</v>
      </c>
      <c r="F162">
        <v>37</v>
      </c>
      <c r="G162" t="s">
        <v>45</v>
      </c>
      <c r="H162">
        <v>80</v>
      </c>
      <c r="I162">
        <v>0.48799999999999999</v>
      </c>
      <c r="J162">
        <v>24</v>
      </c>
      <c r="K162">
        <v>31</v>
      </c>
      <c r="L162">
        <v>4</v>
      </c>
      <c r="M162">
        <v>217</v>
      </c>
      <c r="N162">
        <v>261</v>
      </c>
      <c r="O162">
        <v>2.65</v>
      </c>
      <c r="P162">
        <v>3.18</v>
      </c>
      <c r="Q162">
        <v>11.8</v>
      </c>
      <c r="R162">
        <v>74.2</v>
      </c>
      <c r="S162">
        <v>9</v>
      </c>
      <c r="T162">
        <v>75.400000000000006</v>
      </c>
      <c r="U162">
        <v>27.7</v>
      </c>
      <c r="V162">
        <v>32.299999999999997</v>
      </c>
      <c r="W162">
        <v>44.6</v>
      </c>
      <c r="X162" t="s">
        <v>3</v>
      </c>
    </row>
    <row r="163" spans="1:24" x14ac:dyDescent="0.25">
      <c r="A163" t="s">
        <v>3994</v>
      </c>
      <c r="B163">
        <v>20242025</v>
      </c>
      <c r="C163" t="s">
        <v>6906</v>
      </c>
      <c r="D163">
        <v>82</v>
      </c>
      <c r="E163">
        <v>33</v>
      </c>
      <c r="F163">
        <v>39</v>
      </c>
      <c r="G163" t="s">
        <v>45</v>
      </c>
      <c r="H163">
        <v>76</v>
      </c>
      <c r="I163">
        <v>0.46300000000000002</v>
      </c>
      <c r="J163">
        <v>26</v>
      </c>
      <c r="K163">
        <v>33</v>
      </c>
      <c r="L163">
        <v>0</v>
      </c>
      <c r="M163">
        <v>222</v>
      </c>
      <c r="N163">
        <v>271</v>
      </c>
      <c r="O163">
        <v>2.71</v>
      </c>
      <c r="P163">
        <v>3.3</v>
      </c>
      <c r="Q163">
        <v>15.2</v>
      </c>
      <c r="R163">
        <v>76.3</v>
      </c>
      <c r="S163">
        <v>9.6</v>
      </c>
      <c r="T163">
        <v>78.8</v>
      </c>
      <c r="U163">
        <v>26.5</v>
      </c>
      <c r="V163">
        <v>28.6</v>
      </c>
      <c r="W163">
        <v>51.7</v>
      </c>
      <c r="X163" t="s">
        <v>3</v>
      </c>
    </row>
    <row r="164" spans="1:24" x14ac:dyDescent="0.25">
      <c r="A164" t="s">
        <v>4012</v>
      </c>
      <c r="B164">
        <v>20242025</v>
      </c>
      <c r="C164" t="s">
        <v>6906</v>
      </c>
      <c r="D164">
        <v>82</v>
      </c>
      <c r="E164">
        <v>36</v>
      </c>
      <c r="F164">
        <v>39</v>
      </c>
      <c r="G164" t="s">
        <v>45</v>
      </c>
      <c r="H164">
        <v>79</v>
      </c>
      <c r="I164">
        <v>0.48199999999999998</v>
      </c>
      <c r="J164">
        <v>29</v>
      </c>
      <c r="K164">
        <v>32</v>
      </c>
      <c r="L164">
        <v>4</v>
      </c>
      <c r="M164">
        <v>265</v>
      </c>
      <c r="N164">
        <v>287</v>
      </c>
      <c r="O164">
        <v>3.23</v>
      </c>
      <c r="P164">
        <v>3.5</v>
      </c>
      <c r="Q164">
        <v>18.8</v>
      </c>
      <c r="R164">
        <v>76.3</v>
      </c>
      <c r="S164">
        <v>15.3</v>
      </c>
      <c r="T164">
        <v>80.5</v>
      </c>
      <c r="U164">
        <v>27.8</v>
      </c>
      <c r="V164">
        <v>28.9</v>
      </c>
      <c r="W164">
        <v>47.8</v>
      </c>
      <c r="X164" t="s">
        <v>3</v>
      </c>
    </row>
    <row r="165" spans="1:24" x14ac:dyDescent="0.25">
      <c r="A165" t="s">
        <v>3995</v>
      </c>
      <c r="B165">
        <v>20242025</v>
      </c>
      <c r="C165" t="s">
        <v>6906</v>
      </c>
      <c r="D165">
        <v>82</v>
      </c>
      <c r="E165">
        <v>41</v>
      </c>
      <c r="F165">
        <v>27</v>
      </c>
      <c r="G165" t="s">
        <v>45</v>
      </c>
      <c r="H165">
        <v>96</v>
      </c>
      <c r="I165">
        <v>0.58499999999999996</v>
      </c>
      <c r="J165">
        <v>31</v>
      </c>
      <c r="K165">
        <v>36</v>
      </c>
      <c r="L165">
        <v>5</v>
      </c>
      <c r="M165">
        <v>220</v>
      </c>
      <c r="N165">
        <v>236</v>
      </c>
      <c r="O165">
        <v>2.68</v>
      </c>
      <c r="P165">
        <v>2.88</v>
      </c>
      <c r="Q165">
        <v>21</v>
      </c>
      <c r="R165">
        <v>76.099999999999994</v>
      </c>
      <c r="S165">
        <v>18.5</v>
      </c>
      <c r="T165">
        <v>79.2</v>
      </c>
      <c r="U165">
        <v>29.4</v>
      </c>
      <c r="V165">
        <v>28.9</v>
      </c>
      <c r="W165">
        <v>46.2</v>
      </c>
      <c r="X165" t="s">
        <v>3</v>
      </c>
    </row>
    <row r="166" spans="1:24" x14ac:dyDescent="0.25">
      <c r="A166" t="s">
        <v>3996</v>
      </c>
      <c r="B166">
        <v>20242025</v>
      </c>
      <c r="C166" t="s">
        <v>6906</v>
      </c>
      <c r="D166">
        <v>82</v>
      </c>
      <c r="E166">
        <v>47</v>
      </c>
      <c r="F166">
        <v>30</v>
      </c>
      <c r="G166" t="s">
        <v>45</v>
      </c>
      <c r="H166">
        <v>99</v>
      </c>
      <c r="I166">
        <v>0.60399999999999998</v>
      </c>
      <c r="J166">
        <v>42</v>
      </c>
      <c r="K166">
        <v>47</v>
      </c>
      <c r="L166">
        <v>0</v>
      </c>
      <c r="M166">
        <v>266</v>
      </c>
      <c r="N166">
        <v>230</v>
      </c>
      <c r="O166">
        <v>3.24</v>
      </c>
      <c r="P166">
        <v>2.8</v>
      </c>
      <c r="Q166">
        <v>18.7</v>
      </c>
      <c r="R166">
        <v>83.6</v>
      </c>
      <c r="S166">
        <v>16.7</v>
      </c>
      <c r="T166">
        <v>87.7</v>
      </c>
      <c r="U166">
        <v>31.7</v>
      </c>
      <c r="V166">
        <v>24.9</v>
      </c>
      <c r="W166">
        <v>52.7</v>
      </c>
      <c r="X166" t="s">
        <v>3</v>
      </c>
    </row>
    <row r="167" spans="1:24" x14ac:dyDescent="0.25">
      <c r="A167" t="s">
        <v>4013</v>
      </c>
      <c r="B167">
        <v>20242025</v>
      </c>
      <c r="C167" t="s">
        <v>6906</v>
      </c>
      <c r="D167">
        <v>82</v>
      </c>
      <c r="E167">
        <v>25</v>
      </c>
      <c r="F167">
        <v>46</v>
      </c>
      <c r="G167" t="s">
        <v>45</v>
      </c>
      <c r="H167">
        <v>61</v>
      </c>
      <c r="I167">
        <v>0.372</v>
      </c>
      <c r="J167">
        <v>20</v>
      </c>
      <c r="K167">
        <v>23</v>
      </c>
      <c r="L167">
        <v>2</v>
      </c>
      <c r="M167">
        <v>224</v>
      </c>
      <c r="N167">
        <v>292</v>
      </c>
      <c r="O167">
        <v>2.73</v>
      </c>
      <c r="P167">
        <v>3.56</v>
      </c>
      <c r="Q167">
        <v>24.9</v>
      </c>
      <c r="R167">
        <v>79.3</v>
      </c>
      <c r="S167">
        <v>21.2</v>
      </c>
      <c r="T167">
        <v>81.900000000000006</v>
      </c>
      <c r="U167">
        <v>24.5</v>
      </c>
      <c r="V167">
        <v>31.1</v>
      </c>
      <c r="W167">
        <v>44.8</v>
      </c>
      <c r="X167" t="s">
        <v>3</v>
      </c>
    </row>
    <row r="168" spans="1:24" x14ac:dyDescent="0.25">
      <c r="A168" t="s">
        <v>3997</v>
      </c>
      <c r="B168">
        <v>20242025</v>
      </c>
      <c r="C168" t="s">
        <v>6906</v>
      </c>
      <c r="D168">
        <v>82</v>
      </c>
      <c r="E168">
        <v>49</v>
      </c>
      <c r="F168">
        <v>29</v>
      </c>
      <c r="G168" t="s">
        <v>45</v>
      </c>
      <c r="H168">
        <v>102</v>
      </c>
      <c r="I168">
        <v>0.622</v>
      </c>
      <c r="J168">
        <v>40</v>
      </c>
      <c r="K168">
        <v>45</v>
      </c>
      <c r="L168">
        <v>4</v>
      </c>
      <c r="M168">
        <v>273</v>
      </c>
      <c r="N168">
        <v>231</v>
      </c>
      <c r="O168">
        <v>3.33</v>
      </c>
      <c r="P168">
        <v>2.82</v>
      </c>
      <c r="Q168">
        <v>24.8</v>
      </c>
      <c r="R168">
        <v>79.8</v>
      </c>
      <c r="S168">
        <v>21.8</v>
      </c>
      <c r="T168">
        <v>82.2</v>
      </c>
      <c r="U168">
        <v>29.9</v>
      </c>
      <c r="V168">
        <v>25.9</v>
      </c>
      <c r="W168">
        <v>47.1</v>
      </c>
      <c r="X168" t="s">
        <v>3</v>
      </c>
    </row>
    <row r="169" spans="1:24" x14ac:dyDescent="0.25">
      <c r="A169" t="s">
        <v>4014</v>
      </c>
      <c r="B169">
        <v>20242025</v>
      </c>
      <c r="C169" t="s">
        <v>6906</v>
      </c>
      <c r="D169">
        <v>82</v>
      </c>
      <c r="E169">
        <v>40</v>
      </c>
      <c r="F169">
        <v>33</v>
      </c>
      <c r="G169" t="s">
        <v>45</v>
      </c>
      <c r="H169">
        <v>89</v>
      </c>
      <c r="I169">
        <v>0.54300000000000004</v>
      </c>
      <c r="J169">
        <v>30</v>
      </c>
      <c r="K169">
        <v>34</v>
      </c>
      <c r="L169">
        <v>6</v>
      </c>
      <c r="M169">
        <v>267</v>
      </c>
      <c r="N169">
        <v>267</v>
      </c>
      <c r="O169">
        <v>3.26</v>
      </c>
      <c r="P169">
        <v>3.26</v>
      </c>
      <c r="Q169">
        <v>19.5</v>
      </c>
      <c r="R169">
        <v>77</v>
      </c>
      <c r="S169">
        <v>15.7</v>
      </c>
      <c r="T169">
        <v>81.099999999999994</v>
      </c>
      <c r="U169">
        <v>29</v>
      </c>
      <c r="V169">
        <v>29.9</v>
      </c>
      <c r="W169">
        <v>47.8</v>
      </c>
      <c r="X169" t="s">
        <v>3</v>
      </c>
    </row>
    <row r="170" spans="1:24" x14ac:dyDescent="0.25">
      <c r="A170" t="s">
        <v>3998</v>
      </c>
      <c r="B170">
        <v>20242025</v>
      </c>
      <c r="C170" t="s">
        <v>6906</v>
      </c>
      <c r="D170">
        <v>82</v>
      </c>
      <c r="E170">
        <v>50</v>
      </c>
      <c r="F170">
        <v>26</v>
      </c>
      <c r="G170" t="s">
        <v>45</v>
      </c>
      <c r="H170">
        <v>106</v>
      </c>
      <c r="I170">
        <v>0.64600000000000002</v>
      </c>
      <c r="J170">
        <v>41</v>
      </c>
      <c r="K170">
        <v>48</v>
      </c>
      <c r="L170">
        <v>2</v>
      </c>
      <c r="M170">
        <v>275</v>
      </c>
      <c r="N170">
        <v>222</v>
      </c>
      <c r="O170">
        <v>3.35</v>
      </c>
      <c r="P170">
        <v>2.71</v>
      </c>
      <c r="Q170">
        <v>22</v>
      </c>
      <c r="R170">
        <v>82</v>
      </c>
      <c r="S170">
        <v>20.399999999999999</v>
      </c>
      <c r="T170">
        <v>85.5</v>
      </c>
      <c r="U170">
        <v>28.4</v>
      </c>
      <c r="V170">
        <v>29</v>
      </c>
      <c r="W170">
        <v>52.1</v>
      </c>
      <c r="X170" t="s">
        <v>3</v>
      </c>
    </row>
    <row r="171" spans="1:24" x14ac:dyDescent="0.25">
      <c r="A171" t="s">
        <v>4015</v>
      </c>
      <c r="B171">
        <v>20242025</v>
      </c>
      <c r="C171" t="s">
        <v>6906</v>
      </c>
      <c r="D171">
        <v>82</v>
      </c>
      <c r="E171">
        <v>39</v>
      </c>
      <c r="F171">
        <v>35</v>
      </c>
      <c r="G171" t="s">
        <v>45</v>
      </c>
      <c r="H171">
        <v>86</v>
      </c>
      <c r="I171">
        <v>0.52400000000000002</v>
      </c>
      <c r="J171">
        <v>30</v>
      </c>
      <c r="K171">
        <v>36</v>
      </c>
      <c r="L171">
        <v>3</v>
      </c>
      <c r="M171">
        <v>235</v>
      </c>
      <c r="N171">
        <v>259</v>
      </c>
      <c r="O171">
        <v>2.87</v>
      </c>
      <c r="P171">
        <v>3.16</v>
      </c>
      <c r="Q171">
        <v>27</v>
      </c>
      <c r="R171">
        <v>70.099999999999994</v>
      </c>
      <c r="S171">
        <v>24.1</v>
      </c>
      <c r="T171">
        <v>71.2</v>
      </c>
      <c r="U171">
        <v>27.4</v>
      </c>
      <c r="V171">
        <v>28.5</v>
      </c>
      <c r="W171">
        <v>49</v>
      </c>
      <c r="X171" t="s">
        <v>3</v>
      </c>
    </row>
    <row r="172" spans="1:24" x14ac:dyDescent="0.25">
      <c r="A172" t="s">
        <v>3999</v>
      </c>
      <c r="B172">
        <v>20242025</v>
      </c>
      <c r="C172" t="s">
        <v>6906</v>
      </c>
      <c r="D172">
        <v>82</v>
      </c>
      <c r="E172">
        <v>48</v>
      </c>
      <c r="F172">
        <v>29</v>
      </c>
      <c r="G172" t="s">
        <v>45</v>
      </c>
      <c r="H172">
        <v>101</v>
      </c>
      <c r="I172">
        <v>0.61599999999999999</v>
      </c>
      <c r="J172">
        <v>36</v>
      </c>
      <c r="K172">
        <v>48</v>
      </c>
      <c r="L172">
        <v>0</v>
      </c>
      <c r="M172">
        <v>259</v>
      </c>
      <c r="N172">
        <v>235</v>
      </c>
      <c r="O172">
        <v>3.16</v>
      </c>
      <c r="P172">
        <v>2.87</v>
      </c>
      <c r="Q172">
        <v>23.7</v>
      </c>
      <c r="R172">
        <v>78.2</v>
      </c>
      <c r="S172">
        <v>21.9</v>
      </c>
      <c r="T172">
        <v>80.599999999999994</v>
      </c>
      <c r="U172">
        <v>32</v>
      </c>
      <c r="V172">
        <v>27</v>
      </c>
      <c r="W172">
        <v>50.9</v>
      </c>
      <c r="X172" t="s">
        <v>3</v>
      </c>
    </row>
    <row r="173" spans="1:24" x14ac:dyDescent="0.25">
      <c r="A173" t="s">
        <v>4000</v>
      </c>
      <c r="B173">
        <v>20242025</v>
      </c>
      <c r="C173" t="s">
        <v>6906</v>
      </c>
      <c r="D173">
        <v>82</v>
      </c>
      <c r="E173">
        <v>47</v>
      </c>
      <c r="F173">
        <v>31</v>
      </c>
      <c r="G173" t="s">
        <v>45</v>
      </c>
      <c r="H173">
        <v>98</v>
      </c>
      <c r="I173">
        <v>0.59799999999999998</v>
      </c>
      <c r="J173">
        <v>37</v>
      </c>
      <c r="K173">
        <v>41</v>
      </c>
      <c r="L173">
        <v>6</v>
      </c>
      <c r="M173">
        <v>246</v>
      </c>
      <c r="N173">
        <v>223</v>
      </c>
      <c r="O173">
        <v>3</v>
      </c>
      <c r="P173">
        <v>2.72</v>
      </c>
      <c r="Q173">
        <v>23.5</v>
      </c>
      <c r="R173">
        <v>80.7</v>
      </c>
      <c r="S173">
        <v>19.3</v>
      </c>
      <c r="T173">
        <v>85.7</v>
      </c>
      <c r="U173">
        <v>31.6</v>
      </c>
      <c r="V173">
        <v>26.2</v>
      </c>
      <c r="W173">
        <v>49.4</v>
      </c>
      <c r="X173" t="s">
        <v>3</v>
      </c>
    </row>
    <row r="174" spans="1:24" x14ac:dyDescent="0.25">
      <c r="A174" t="s">
        <v>4001</v>
      </c>
      <c r="B174">
        <v>20242025</v>
      </c>
      <c r="C174" t="s">
        <v>6906</v>
      </c>
      <c r="D174">
        <v>82</v>
      </c>
      <c r="E174">
        <v>48</v>
      </c>
      <c r="F174">
        <v>25</v>
      </c>
      <c r="G174" t="s">
        <v>45</v>
      </c>
      <c r="H174">
        <v>105</v>
      </c>
      <c r="I174">
        <v>0.64</v>
      </c>
      <c r="J174">
        <v>43</v>
      </c>
      <c r="K174">
        <v>47</v>
      </c>
      <c r="L174">
        <v>1</v>
      </c>
      <c r="M174">
        <v>249</v>
      </c>
      <c r="N174">
        <v>203</v>
      </c>
      <c r="O174">
        <v>3.04</v>
      </c>
      <c r="P174">
        <v>2.48</v>
      </c>
      <c r="Q174">
        <v>17.899999999999999</v>
      </c>
      <c r="R174">
        <v>81.400000000000006</v>
      </c>
      <c r="S174">
        <v>15</v>
      </c>
      <c r="T174">
        <v>83.1</v>
      </c>
      <c r="U174">
        <v>28.1</v>
      </c>
      <c r="V174">
        <v>25.5</v>
      </c>
      <c r="W174">
        <v>50.6</v>
      </c>
      <c r="X174" t="s">
        <v>3</v>
      </c>
    </row>
    <row r="175" spans="1:24" x14ac:dyDescent="0.25">
      <c r="A175" t="s">
        <v>4002</v>
      </c>
      <c r="B175">
        <v>20242025</v>
      </c>
      <c r="C175" t="s">
        <v>6906</v>
      </c>
      <c r="D175">
        <v>82</v>
      </c>
      <c r="E175">
        <v>45</v>
      </c>
      <c r="F175">
        <v>30</v>
      </c>
      <c r="G175" t="s">
        <v>45</v>
      </c>
      <c r="H175">
        <v>97</v>
      </c>
      <c r="I175">
        <v>0.59099999999999997</v>
      </c>
      <c r="J175">
        <v>33</v>
      </c>
      <c r="K175">
        <v>42</v>
      </c>
      <c r="L175">
        <v>3</v>
      </c>
      <c r="M175">
        <v>225</v>
      </c>
      <c r="N175">
        <v>236</v>
      </c>
      <c r="O175">
        <v>2.74</v>
      </c>
      <c r="P175">
        <v>2.88</v>
      </c>
      <c r="Q175">
        <v>20.9</v>
      </c>
      <c r="R175">
        <v>72.400000000000006</v>
      </c>
      <c r="S175">
        <v>18.899999999999999</v>
      </c>
      <c r="T175">
        <v>74.400000000000006</v>
      </c>
      <c r="U175">
        <v>27.6</v>
      </c>
      <c r="V175">
        <v>29.6</v>
      </c>
      <c r="W175">
        <v>46.7</v>
      </c>
      <c r="X175" t="s">
        <v>3</v>
      </c>
    </row>
    <row r="176" spans="1:24" x14ac:dyDescent="0.25">
      <c r="A176" t="s">
        <v>4016</v>
      </c>
      <c r="B176">
        <v>20242025</v>
      </c>
      <c r="C176" t="s">
        <v>6906</v>
      </c>
      <c r="D176">
        <v>82</v>
      </c>
      <c r="E176">
        <v>40</v>
      </c>
      <c r="F176">
        <v>31</v>
      </c>
      <c r="G176" t="s">
        <v>45</v>
      </c>
      <c r="H176">
        <v>91</v>
      </c>
      <c r="I176">
        <v>0.55500000000000005</v>
      </c>
      <c r="J176">
        <v>30</v>
      </c>
      <c r="K176">
        <v>38</v>
      </c>
      <c r="L176">
        <v>2</v>
      </c>
      <c r="M176">
        <v>243</v>
      </c>
      <c r="N176">
        <v>261</v>
      </c>
      <c r="O176">
        <v>2.96</v>
      </c>
      <c r="P176">
        <v>3.18</v>
      </c>
      <c r="Q176">
        <v>20.100000000000001</v>
      </c>
      <c r="R176">
        <v>80.900000000000006</v>
      </c>
      <c r="S176">
        <v>17.5</v>
      </c>
      <c r="T176">
        <v>84.4</v>
      </c>
      <c r="U176">
        <v>25.6</v>
      </c>
      <c r="V176">
        <v>29</v>
      </c>
      <c r="W176">
        <v>50.8</v>
      </c>
      <c r="X176" t="s">
        <v>3</v>
      </c>
    </row>
    <row r="177" spans="1:24" x14ac:dyDescent="0.25">
      <c r="A177" t="s">
        <v>4003</v>
      </c>
      <c r="B177">
        <v>20242025</v>
      </c>
      <c r="C177" t="s">
        <v>6906</v>
      </c>
      <c r="D177">
        <v>82</v>
      </c>
      <c r="E177">
        <v>30</v>
      </c>
      <c r="F177">
        <v>44</v>
      </c>
      <c r="G177" t="s">
        <v>45</v>
      </c>
      <c r="H177">
        <v>68</v>
      </c>
      <c r="I177">
        <v>0.41499999999999998</v>
      </c>
      <c r="J177">
        <v>24</v>
      </c>
      <c r="K177">
        <v>28</v>
      </c>
      <c r="L177">
        <v>2</v>
      </c>
      <c r="M177">
        <v>212</v>
      </c>
      <c r="N177">
        <v>274</v>
      </c>
      <c r="O177">
        <v>2.59</v>
      </c>
      <c r="P177">
        <v>3.34</v>
      </c>
      <c r="Q177">
        <v>21.9</v>
      </c>
      <c r="R177">
        <v>81.5</v>
      </c>
      <c r="S177">
        <v>19.7</v>
      </c>
      <c r="T177">
        <v>81.900000000000006</v>
      </c>
      <c r="U177">
        <v>29.3</v>
      </c>
      <c r="V177">
        <v>28.6</v>
      </c>
      <c r="W177">
        <v>51.3</v>
      </c>
      <c r="X177" t="s">
        <v>3</v>
      </c>
    </row>
    <row r="178" spans="1:24" x14ac:dyDescent="0.25">
      <c r="A178" t="s">
        <v>4017</v>
      </c>
      <c r="B178">
        <v>20242025</v>
      </c>
      <c r="C178" t="s">
        <v>6906</v>
      </c>
      <c r="D178">
        <v>82</v>
      </c>
      <c r="E178">
        <v>42</v>
      </c>
      <c r="F178">
        <v>33</v>
      </c>
      <c r="G178" t="s">
        <v>45</v>
      </c>
      <c r="H178">
        <v>91</v>
      </c>
      <c r="I178">
        <v>0.55500000000000005</v>
      </c>
      <c r="J178">
        <v>36</v>
      </c>
      <c r="K178">
        <v>40</v>
      </c>
      <c r="L178">
        <v>2</v>
      </c>
      <c r="M178">
        <v>240</v>
      </c>
      <c r="N178">
        <v>220</v>
      </c>
      <c r="O178">
        <v>2.93</v>
      </c>
      <c r="P178">
        <v>2.68</v>
      </c>
      <c r="Q178">
        <v>28.2</v>
      </c>
      <c r="R178">
        <v>82.7</v>
      </c>
      <c r="S178">
        <v>26.4</v>
      </c>
      <c r="T178">
        <v>85.8</v>
      </c>
      <c r="U178">
        <v>28.1</v>
      </c>
      <c r="V178">
        <v>26.4</v>
      </c>
      <c r="W178">
        <v>49.8</v>
      </c>
      <c r="X178" t="s">
        <v>3</v>
      </c>
    </row>
    <row r="179" spans="1:24" x14ac:dyDescent="0.25">
      <c r="A179" t="s">
        <v>4018</v>
      </c>
      <c r="B179">
        <v>20242025</v>
      </c>
      <c r="C179" t="s">
        <v>6906</v>
      </c>
      <c r="D179">
        <v>82</v>
      </c>
      <c r="E179">
        <v>35</v>
      </c>
      <c r="F179">
        <v>35</v>
      </c>
      <c r="G179" t="s">
        <v>45</v>
      </c>
      <c r="H179">
        <v>82</v>
      </c>
      <c r="I179">
        <v>0.5</v>
      </c>
      <c r="J179">
        <v>28</v>
      </c>
      <c r="K179">
        <v>33</v>
      </c>
      <c r="L179">
        <v>2</v>
      </c>
      <c r="M179">
        <v>222</v>
      </c>
      <c r="N179">
        <v>257</v>
      </c>
      <c r="O179">
        <v>2.71</v>
      </c>
      <c r="P179">
        <v>3.13</v>
      </c>
      <c r="Q179">
        <v>12.6</v>
      </c>
      <c r="R179">
        <v>72.2</v>
      </c>
      <c r="S179">
        <v>8.6999999999999993</v>
      </c>
      <c r="T179">
        <v>77.2</v>
      </c>
      <c r="U179">
        <v>29.5</v>
      </c>
      <c r="V179">
        <v>28.7</v>
      </c>
      <c r="W179">
        <v>54.9</v>
      </c>
      <c r="X179" t="s">
        <v>3</v>
      </c>
    </row>
    <row r="180" spans="1:24" x14ac:dyDescent="0.25">
      <c r="A180" t="s">
        <v>4004</v>
      </c>
      <c r="B180">
        <v>20242025</v>
      </c>
      <c r="C180" t="s">
        <v>6906</v>
      </c>
      <c r="D180">
        <v>82</v>
      </c>
      <c r="E180">
        <v>39</v>
      </c>
      <c r="F180">
        <v>36</v>
      </c>
      <c r="G180" t="s">
        <v>45</v>
      </c>
      <c r="H180">
        <v>85</v>
      </c>
      <c r="I180">
        <v>0.51800000000000002</v>
      </c>
      <c r="J180">
        <v>35</v>
      </c>
      <c r="K180">
        <v>38</v>
      </c>
      <c r="L180">
        <v>1</v>
      </c>
      <c r="M180">
        <v>255</v>
      </c>
      <c r="N180">
        <v>255</v>
      </c>
      <c r="O180">
        <v>3.11</v>
      </c>
      <c r="P180">
        <v>3.11</v>
      </c>
      <c r="Q180">
        <v>17.600000000000001</v>
      </c>
      <c r="R180">
        <v>80.3</v>
      </c>
      <c r="S180">
        <v>14.3</v>
      </c>
      <c r="T180">
        <v>87.9</v>
      </c>
      <c r="U180">
        <v>28.6</v>
      </c>
      <c r="V180">
        <v>29.9</v>
      </c>
      <c r="W180">
        <v>53.6</v>
      </c>
      <c r="X180" t="s">
        <v>3</v>
      </c>
    </row>
    <row r="181" spans="1:24" x14ac:dyDescent="0.25">
      <c r="A181" t="s">
        <v>4019</v>
      </c>
      <c r="B181">
        <v>20242025</v>
      </c>
      <c r="C181" t="s">
        <v>6906</v>
      </c>
      <c r="D181">
        <v>82</v>
      </c>
      <c r="E181">
        <v>45</v>
      </c>
      <c r="F181">
        <v>30</v>
      </c>
      <c r="G181" t="s">
        <v>45</v>
      </c>
      <c r="H181">
        <v>97</v>
      </c>
      <c r="I181">
        <v>0.59099999999999997</v>
      </c>
      <c r="J181">
        <v>35</v>
      </c>
      <c r="K181">
        <v>44</v>
      </c>
      <c r="L181">
        <v>1</v>
      </c>
      <c r="M181">
        <v>242</v>
      </c>
      <c r="N181">
        <v>232</v>
      </c>
      <c r="O181">
        <v>2.95</v>
      </c>
      <c r="P181">
        <v>2.83</v>
      </c>
      <c r="Q181">
        <v>23.8</v>
      </c>
      <c r="R181">
        <v>77.7</v>
      </c>
      <c r="S181">
        <v>22.7</v>
      </c>
      <c r="T181">
        <v>81.7</v>
      </c>
      <c r="U181">
        <v>29.3</v>
      </c>
      <c r="V181">
        <v>28.6</v>
      </c>
      <c r="W181">
        <v>53.1</v>
      </c>
      <c r="X181" t="s">
        <v>3</v>
      </c>
    </row>
    <row r="182" spans="1:24" x14ac:dyDescent="0.25">
      <c r="A182" t="s">
        <v>4020</v>
      </c>
      <c r="B182">
        <v>20242025</v>
      </c>
      <c r="C182" t="s">
        <v>6906</v>
      </c>
      <c r="D182">
        <v>82</v>
      </c>
      <c r="E182">
        <v>33</v>
      </c>
      <c r="F182">
        <v>39</v>
      </c>
      <c r="G182" t="s">
        <v>45</v>
      </c>
      <c r="H182">
        <v>76</v>
      </c>
      <c r="I182">
        <v>0.46300000000000002</v>
      </c>
      <c r="J182">
        <v>21</v>
      </c>
      <c r="K182">
        <v>27</v>
      </c>
      <c r="L182">
        <v>6</v>
      </c>
      <c r="M182">
        <v>232</v>
      </c>
      <c r="N182">
        <v>283</v>
      </c>
      <c r="O182">
        <v>2.83</v>
      </c>
      <c r="P182">
        <v>3.45</v>
      </c>
      <c r="Q182">
        <v>15</v>
      </c>
      <c r="R182">
        <v>77.599999999999994</v>
      </c>
      <c r="S182">
        <v>10.3</v>
      </c>
      <c r="T182">
        <v>79.599999999999994</v>
      </c>
      <c r="U182">
        <v>27</v>
      </c>
      <c r="V182">
        <v>27</v>
      </c>
      <c r="W182">
        <v>49.9</v>
      </c>
      <c r="X182" t="s">
        <v>3</v>
      </c>
    </row>
    <row r="183" spans="1:24" x14ac:dyDescent="0.25">
      <c r="A183" t="s">
        <v>4005</v>
      </c>
      <c r="B183">
        <v>20242025</v>
      </c>
      <c r="C183" t="s">
        <v>6906</v>
      </c>
      <c r="D183">
        <v>82</v>
      </c>
      <c r="E183">
        <v>34</v>
      </c>
      <c r="F183">
        <v>36</v>
      </c>
      <c r="G183" t="s">
        <v>45</v>
      </c>
      <c r="H183">
        <v>80</v>
      </c>
      <c r="I183">
        <v>0.48799999999999999</v>
      </c>
      <c r="J183">
        <v>24</v>
      </c>
      <c r="K183">
        <v>33</v>
      </c>
      <c r="L183">
        <v>1</v>
      </c>
      <c r="M183">
        <v>242</v>
      </c>
      <c r="N183">
        <v>287</v>
      </c>
      <c r="O183">
        <v>2.95</v>
      </c>
      <c r="P183">
        <v>3.5</v>
      </c>
      <c r="Q183">
        <v>25.8</v>
      </c>
      <c r="R183">
        <v>77.8</v>
      </c>
      <c r="S183">
        <v>23.5</v>
      </c>
      <c r="T183">
        <v>80.099999999999994</v>
      </c>
      <c r="U183">
        <v>28.3</v>
      </c>
      <c r="V183">
        <v>30.1</v>
      </c>
      <c r="W183">
        <v>52.8</v>
      </c>
      <c r="X183" t="s">
        <v>3</v>
      </c>
    </row>
    <row r="184" spans="1:24" x14ac:dyDescent="0.25">
      <c r="A184" t="s">
        <v>4021</v>
      </c>
      <c r="B184">
        <v>20242025</v>
      </c>
      <c r="C184" t="s">
        <v>6906</v>
      </c>
      <c r="D184">
        <v>82</v>
      </c>
      <c r="E184">
        <v>20</v>
      </c>
      <c r="F184">
        <v>50</v>
      </c>
      <c r="G184" t="s">
        <v>45</v>
      </c>
      <c r="H184">
        <v>52</v>
      </c>
      <c r="I184">
        <v>0.317</v>
      </c>
      <c r="J184">
        <v>14</v>
      </c>
      <c r="K184">
        <v>18</v>
      </c>
      <c r="L184">
        <v>2</v>
      </c>
      <c r="M184">
        <v>208</v>
      </c>
      <c r="N184">
        <v>310</v>
      </c>
      <c r="O184">
        <v>2.54</v>
      </c>
      <c r="P184">
        <v>3.78</v>
      </c>
      <c r="Q184">
        <v>18.600000000000001</v>
      </c>
      <c r="R184">
        <v>74.2</v>
      </c>
      <c r="S184">
        <v>15</v>
      </c>
      <c r="T184">
        <v>76.2</v>
      </c>
      <c r="U184">
        <v>26.9</v>
      </c>
      <c r="V184">
        <v>31.8</v>
      </c>
      <c r="W184">
        <v>48.1</v>
      </c>
      <c r="X184" t="s">
        <v>3</v>
      </c>
    </row>
    <row r="185" spans="1:24" x14ac:dyDescent="0.25">
      <c r="A185" t="s">
        <v>4022</v>
      </c>
      <c r="B185">
        <v>20242025</v>
      </c>
      <c r="C185" t="s">
        <v>6906</v>
      </c>
      <c r="D185">
        <v>82</v>
      </c>
      <c r="E185">
        <v>35</v>
      </c>
      <c r="F185">
        <v>41</v>
      </c>
      <c r="G185" t="s">
        <v>45</v>
      </c>
      <c r="H185">
        <v>76</v>
      </c>
      <c r="I185">
        <v>0.46300000000000002</v>
      </c>
      <c r="J185">
        <v>28</v>
      </c>
      <c r="K185">
        <v>33</v>
      </c>
      <c r="L185">
        <v>2</v>
      </c>
      <c r="M185">
        <v>245</v>
      </c>
      <c r="N185">
        <v>262</v>
      </c>
      <c r="O185">
        <v>2.99</v>
      </c>
      <c r="P185">
        <v>3.2</v>
      </c>
      <c r="Q185">
        <v>18.899999999999999</v>
      </c>
      <c r="R185">
        <v>77.2</v>
      </c>
      <c r="S185">
        <v>17.2</v>
      </c>
      <c r="T185">
        <v>78.8</v>
      </c>
      <c r="U185">
        <v>27.4</v>
      </c>
      <c r="V185">
        <v>28.6</v>
      </c>
      <c r="W185">
        <v>48.6</v>
      </c>
      <c r="X185" t="s">
        <v>3</v>
      </c>
    </row>
    <row r="186" spans="1:24" x14ac:dyDescent="0.25">
      <c r="A186" t="s">
        <v>4006</v>
      </c>
      <c r="B186">
        <v>20242025</v>
      </c>
      <c r="C186" t="s">
        <v>6906</v>
      </c>
      <c r="D186">
        <v>82</v>
      </c>
      <c r="E186">
        <v>44</v>
      </c>
      <c r="F186">
        <v>30</v>
      </c>
      <c r="G186" t="s">
        <v>45</v>
      </c>
      <c r="H186">
        <v>96</v>
      </c>
      <c r="I186">
        <v>0.58499999999999996</v>
      </c>
      <c r="J186">
        <v>32</v>
      </c>
      <c r="K186">
        <v>40</v>
      </c>
      <c r="L186">
        <v>4</v>
      </c>
      <c r="M186">
        <v>250</v>
      </c>
      <c r="N186">
        <v>231</v>
      </c>
      <c r="O186">
        <v>3.05</v>
      </c>
      <c r="P186">
        <v>2.82</v>
      </c>
      <c r="Q186">
        <v>22.1</v>
      </c>
      <c r="R186">
        <v>74.2</v>
      </c>
      <c r="S186">
        <v>19.5</v>
      </c>
      <c r="T186">
        <v>76.3</v>
      </c>
      <c r="U186">
        <v>26.7</v>
      </c>
      <c r="V186">
        <v>27.3</v>
      </c>
      <c r="W186">
        <v>51.6</v>
      </c>
      <c r="X186" t="s">
        <v>3</v>
      </c>
    </row>
    <row r="187" spans="1:24" x14ac:dyDescent="0.25">
      <c r="A187" t="s">
        <v>4007</v>
      </c>
      <c r="B187">
        <v>20242025</v>
      </c>
      <c r="C187" t="s">
        <v>6906</v>
      </c>
      <c r="D187">
        <v>82</v>
      </c>
      <c r="E187">
        <v>47</v>
      </c>
      <c r="F187">
        <v>27</v>
      </c>
      <c r="G187" t="s">
        <v>45</v>
      </c>
      <c r="H187">
        <v>102</v>
      </c>
      <c r="I187">
        <v>0.622</v>
      </c>
      <c r="J187">
        <v>41</v>
      </c>
      <c r="K187">
        <v>45</v>
      </c>
      <c r="L187">
        <v>2</v>
      </c>
      <c r="M187">
        <v>292</v>
      </c>
      <c r="N187">
        <v>216</v>
      </c>
      <c r="O187">
        <v>3.56</v>
      </c>
      <c r="P187">
        <v>2.63</v>
      </c>
      <c r="Q187">
        <v>25.9</v>
      </c>
      <c r="R187">
        <v>81.599999999999994</v>
      </c>
      <c r="S187">
        <v>20.3</v>
      </c>
      <c r="T187">
        <v>86.9</v>
      </c>
      <c r="U187">
        <v>28.5</v>
      </c>
      <c r="V187">
        <v>28.2</v>
      </c>
      <c r="W187">
        <v>50.1</v>
      </c>
      <c r="X187" t="s">
        <v>3</v>
      </c>
    </row>
    <row r="188" spans="1:24" x14ac:dyDescent="0.25">
      <c r="A188" t="s">
        <v>4008</v>
      </c>
      <c r="B188">
        <v>20242025</v>
      </c>
      <c r="C188" t="s">
        <v>6906</v>
      </c>
      <c r="D188">
        <v>82</v>
      </c>
      <c r="E188">
        <v>52</v>
      </c>
      <c r="F188">
        <v>26</v>
      </c>
      <c r="G188" t="s">
        <v>45</v>
      </c>
      <c r="H188">
        <v>108</v>
      </c>
      <c r="I188">
        <v>0.65900000000000003</v>
      </c>
      <c r="J188">
        <v>41</v>
      </c>
      <c r="K188">
        <v>51</v>
      </c>
      <c r="L188">
        <v>1</v>
      </c>
      <c r="M188">
        <v>267</v>
      </c>
      <c r="N188">
        <v>229</v>
      </c>
      <c r="O188">
        <v>3.26</v>
      </c>
      <c r="P188">
        <v>2.79</v>
      </c>
      <c r="Q188">
        <v>24.8</v>
      </c>
      <c r="R188">
        <v>77.900000000000006</v>
      </c>
      <c r="S188">
        <v>21.6</v>
      </c>
      <c r="T188">
        <v>80.400000000000006</v>
      </c>
      <c r="U188">
        <v>28</v>
      </c>
      <c r="V188">
        <v>29.3</v>
      </c>
      <c r="W188">
        <v>53.7</v>
      </c>
      <c r="X188" t="s">
        <v>3</v>
      </c>
    </row>
    <row r="189" spans="1:24" x14ac:dyDescent="0.25">
      <c r="A189" t="s">
        <v>7655</v>
      </c>
      <c r="B189">
        <v>20242025</v>
      </c>
      <c r="C189" t="s">
        <v>6906</v>
      </c>
      <c r="D189">
        <v>82</v>
      </c>
      <c r="E189">
        <v>38</v>
      </c>
      <c r="F189">
        <v>31</v>
      </c>
      <c r="G189" t="s">
        <v>45</v>
      </c>
      <c r="H189">
        <v>89</v>
      </c>
      <c r="I189">
        <v>0.54300000000000004</v>
      </c>
      <c r="J189">
        <v>30</v>
      </c>
      <c r="K189">
        <v>37</v>
      </c>
      <c r="L189">
        <v>1</v>
      </c>
      <c r="M189">
        <v>240</v>
      </c>
      <c r="N189">
        <v>247</v>
      </c>
      <c r="O189">
        <v>2.93</v>
      </c>
      <c r="P189">
        <v>3.01</v>
      </c>
      <c r="Q189">
        <v>24.2</v>
      </c>
      <c r="R189">
        <v>79.3</v>
      </c>
      <c r="S189">
        <v>20.8</v>
      </c>
      <c r="T189">
        <v>80.900000000000006</v>
      </c>
      <c r="U189">
        <v>28.5</v>
      </c>
      <c r="V189">
        <v>27.7</v>
      </c>
      <c r="W189">
        <v>51.6</v>
      </c>
      <c r="X189" t="s">
        <v>3</v>
      </c>
    </row>
    <row r="190" spans="1:24" x14ac:dyDescent="0.25">
      <c r="A190" t="s">
        <v>4023</v>
      </c>
      <c r="B190">
        <v>20242025</v>
      </c>
      <c r="C190" t="s">
        <v>6906</v>
      </c>
      <c r="D190">
        <v>82</v>
      </c>
      <c r="E190">
        <v>38</v>
      </c>
      <c r="F190">
        <v>30</v>
      </c>
      <c r="G190" t="s">
        <v>45</v>
      </c>
      <c r="H190">
        <v>90</v>
      </c>
      <c r="I190">
        <v>0.54900000000000004</v>
      </c>
      <c r="J190">
        <v>28</v>
      </c>
      <c r="K190">
        <v>35</v>
      </c>
      <c r="L190">
        <v>3</v>
      </c>
      <c r="M190">
        <v>233</v>
      </c>
      <c r="N190">
        <v>251</v>
      </c>
      <c r="O190">
        <v>2.84</v>
      </c>
      <c r="P190">
        <v>3.06</v>
      </c>
      <c r="Q190">
        <v>22.5</v>
      </c>
      <c r="R190">
        <v>82.6</v>
      </c>
      <c r="S190">
        <v>19.399999999999999</v>
      </c>
      <c r="T190">
        <v>84.4</v>
      </c>
      <c r="U190">
        <v>25.5</v>
      </c>
      <c r="V190">
        <v>26.8</v>
      </c>
      <c r="W190">
        <v>48.9</v>
      </c>
      <c r="X190" t="s">
        <v>3</v>
      </c>
    </row>
    <row r="191" spans="1:24" x14ac:dyDescent="0.25">
      <c r="A191" t="s">
        <v>4024</v>
      </c>
      <c r="B191">
        <v>20242025</v>
      </c>
      <c r="C191" t="s">
        <v>6906</v>
      </c>
      <c r="D191">
        <v>82</v>
      </c>
      <c r="E191">
        <v>50</v>
      </c>
      <c r="F191">
        <v>22</v>
      </c>
      <c r="G191" t="s">
        <v>45</v>
      </c>
      <c r="H191">
        <v>110</v>
      </c>
      <c r="I191">
        <v>0.67100000000000004</v>
      </c>
      <c r="J191">
        <v>46</v>
      </c>
      <c r="K191">
        <v>49</v>
      </c>
      <c r="L191">
        <v>1</v>
      </c>
      <c r="M191">
        <v>274</v>
      </c>
      <c r="N191">
        <v>214</v>
      </c>
      <c r="O191">
        <v>3.34</v>
      </c>
      <c r="P191">
        <v>2.61</v>
      </c>
      <c r="Q191">
        <v>28.3</v>
      </c>
      <c r="R191">
        <v>75.7</v>
      </c>
      <c r="S191">
        <v>26.7</v>
      </c>
      <c r="T191">
        <v>79.3</v>
      </c>
      <c r="U191">
        <v>30.3</v>
      </c>
      <c r="V191">
        <v>26.1</v>
      </c>
      <c r="W191">
        <v>50.4</v>
      </c>
      <c r="X191" t="s">
        <v>3</v>
      </c>
    </row>
    <row r="192" spans="1:24" x14ac:dyDescent="0.25">
      <c r="A192" t="s">
        <v>4009</v>
      </c>
      <c r="B192">
        <v>20242025</v>
      </c>
      <c r="C192" t="s">
        <v>6906</v>
      </c>
      <c r="D192">
        <v>82</v>
      </c>
      <c r="E192">
        <v>51</v>
      </c>
      <c r="F192">
        <v>22</v>
      </c>
      <c r="G192" t="s">
        <v>45</v>
      </c>
      <c r="H192">
        <v>111</v>
      </c>
      <c r="I192">
        <v>0.67700000000000005</v>
      </c>
      <c r="J192">
        <v>43</v>
      </c>
      <c r="K192">
        <v>49</v>
      </c>
      <c r="L192">
        <v>2</v>
      </c>
      <c r="M192">
        <v>286</v>
      </c>
      <c r="N192">
        <v>229</v>
      </c>
      <c r="O192">
        <v>3.49</v>
      </c>
      <c r="P192">
        <v>2.79</v>
      </c>
      <c r="Q192">
        <v>23.5</v>
      </c>
      <c r="R192">
        <v>82</v>
      </c>
      <c r="S192">
        <v>20.399999999999999</v>
      </c>
      <c r="T192">
        <v>85.4</v>
      </c>
      <c r="U192">
        <v>27.6</v>
      </c>
      <c r="V192">
        <v>27.2</v>
      </c>
      <c r="W192">
        <v>50.2</v>
      </c>
      <c r="X192" t="s">
        <v>3</v>
      </c>
    </row>
    <row r="193" spans="1:24" x14ac:dyDescent="0.25">
      <c r="A193" t="s">
        <v>4025</v>
      </c>
      <c r="B193">
        <v>20242025</v>
      </c>
      <c r="C193" t="s">
        <v>6906</v>
      </c>
      <c r="D193">
        <v>82</v>
      </c>
      <c r="E193">
        <v>56</v>
      </c>
      <c r="F193">
        <v>22</v>
      </c>
      <c r="G193" t="s">
        <v>45</v>
      </c>
      <c r="H193">
        <v>116</v>
      </c>
      <c r="I193">
        <v>0.70699999999999996</v>
      </c>
      <c r="J193">
        <v>43</v>
      </c>
      <c r="K193">
        <v>54</v>
      </c>
      <c r="L193">
        <v>2</v>
      </c>
      <c r="M193">
        <v>275</v>
      </c>
      <c r="N193">
        <v>190</v>
      </c>
      <c r="O193">
        <v>3.35</v>
      </c>
      <c r="P193">
        <v>2.3199999999999998</v>
      </c>
      <c r="Q193">
        <v>28.9</v>
      </c>
      <c r="R193">
        <v>79.400000000000006</v>
      </c>
      <c r="S193">
        <v>27.1</v>
      </c>
      <c r="T193">
        <v>81.400000000000006</v>
      </c>
      <c r="U193">
        <v>28.2</v>
      </c>
      <c r="V193">
        <v>27.2</v>
      </c>
      <c r="W193">
        <v>49.3</v>
      </c>
      <c r="X193"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4"/>
  <sheetViews>
    <sheetView workbookViewId="0"/>
  </sheetViews>
  <sheetFormatPr defaultRowHeight="15" x14ac:dyDescent="0.25"/>
  <cols>
    <col min="1" max="1" width="21.5703125" bestFit="1" customWidth="1"/>
    <col min="2" max="2" width="14.7109375" bestFit="1" customWidth="1"/>
    <col min="3" max="3" width="14" bestFit="1" customWidth="1"/>
    <col min="4" max="4" width="12.28515625" bestFit="1" customWidth="1"/>
    <col min="5" max="5" width="81.140625" bestFit="1" customWidth="1"/>
    <col min="6" max="6" width="80.85546875" bestFit="1" customWidth="1"/>
  </cols>
  <sheetData>
    <row r="1" spans="1:5" x14ac:dyDescent="0.25">
      <c r="A1" t="s">
        <v>5</v>
      </c>
      <c r="B1" t="s">
        <v>4047</v>
      </c>
      <c r="C1" t="s">
        <v>4048</v>
      </c>
      <c r="D1" t="s">
        <v>4049</v>
      </c>
      <c r="E1" t="s">
        <v>4050</v>
      </c>
    </row>
    <row r="2" spans="1:5" x14ac:dyDescent="0.25">
      <c r="A2" t="s">
        <v>4010</v>
      </c>
      <c r="B2" t="s">
        <v>1131</v>
      </c>
      <c r="C2" t="s">
        <v>4051</v>
      </c>
      <c r="D2" t="s">
        <v>4052</v>
      </c>
      <c r="E2" t="s">
        <v>4053</v>
      </c>
    </row>
    <row r="3" spans="1:5" x14ac:dyDescent="0.25">
      <c r="A3" t="s">
        <v>4011</v>
      </c>
      <c r="B3" t="s">
        <v>1098</v>
      </c>
      <c r="C3" t="s">
        <v>4051</v>
      </c>
      <c r="D3" t="s">
        <v>4054</v>
      </c>
      <c r="E3" t="s">
        <v>4055</v>
      </c>
    </row>
    <row r="4" spans="1:5" x14ac:dyDescent="0.25">
      <c r="A4" t="s">
        <v>3994</v>
      </c>
      <c r="B4" t="s">
        <v>120</v>
      </c>
      <c r="C4" t="s">
        <v>4056</v>
      </c>
      <c r="D4" t="s">
        <v>4057</v>
      </c>
      <c r="E4" t="s">
        <v>4058</v>
      </c>
    </row>
    <row r="5" spans="1:5" x14ac:dyDescent="0.25">
      <c r="A5" t="s">
        <v>4012</v>
      </c>
      <c r="B5" t="s">
        <v>1036</v>
      </c>
      <c r="C5" t="s">
        <v>4056</v>
      </c>
      <c r="D5" t="s">
        <v>4057</v>
      </c>
      <c r="E5" t="s">
        <v>4059</v>
      </c>
    </row>
    <row r="6" spans="1:5" x14ac:dyDescent="0.25">
      <c r="A6" t="s">
        <v>3995</v>
      </c>
      <c r="B6" t="s">
        <v>64</v>
      </c>
      <c r="C6" t="s">
        <v>4051</v>
      </c>
      <c r="D6" t="s">
        <v>4052</v>
      </c>
      <c r="E6" t="s">
        <v>4060</v>
      </c>
    </row>
    <row r="7" spans="1:5" x14ac:dyDescent="0.25">
      <c r="A7" t="s">
        <v>3996</v>
      </c>
      <c r="B7" t="s">
        <v>50</v>
      </c>
      <c r="C7" t="s">
        <v>4056</v>
      </c>
      <c r="D7" t="s">
        <v>4061</v>
      </c>
      <c r="E7" t="s">
        <v>4062</v>
      </c>
    </row>
    <row r="8" spans="1:5" x14ac:dyDescent="0.25">
      <c r="A8" t="s">
        <v>4013</v>
      </c>
      <c r="B8" t="s">
        <v>1104</v>
      </c>
      <c r="C8" t="s">
        <v>4051</v>
      </c>
      <c r="D8" t="s">
        <v>4054</v>
      </c>
      <c r="E8" t="s">
        <v>4063</v>
      </c>
    </row>
    <row r="9" spans="1:5" x14ac:dyDescent="0.25">
      <c r="A9" t="s">
        <v>3997</v>
      </c>
      <c r="B9" t="s">
        <v>80</v>
      </c>
      <c r="C9" t="s">
        <v>4051</v>
      </c>
      <c r="D9" t="s">
        <v>4054</v>
      </c>
      <c r="E9" t="s">
        <v>4064</v>
      </c>
    </row>
    <row r="10" spans="1:5" x14ac:dyDescent="0.25">
      <c r="A10" t="s">
        <v>4014</v>
      </c>
      <c r="B10" t="s">
        <v>1093</v>
      </c>
      <c r="C10" t="s">
        <v>4056</v>
      </c>
      <c r="D10" t="s">
        <v>4061</v>
      </c>
      <c r="E10" t="s">
        <v>4065</v>
      </c>
    </row>
    <row r="11" spans="1:5" x14ac:dyDescent="0.25">
      <c r="A11" t="s">
        <v>3998</v>
      </c>
      <c r="B11" t="s">
        <v>110</v>
      </c>
      <c r="C11" t="s">
        <v>4051</v>
      </c>
      <c r="D11" t="s">
        <v>4054</v>
      </c>
      <c r="E11" t="s">
        <v>4066</v>
      </c>
    </row>
    <row r="12" spans="1:5" x14ac:dyDescent="0.25">
      <c r="A12" t="s">
        <v>4015</v>
      </c>
      <c r="B12" t="s">
        <v>1075</v>
      </c>
      <c r="C12" t="s">
        <v>4056</v>
      </c>
      <c r="D12" t="s">
        <v>4057</v>
      </c>
      <c r="E12" t="s">
        <v>4067</v>
      </c>
    </row>
    <row r="13" spans="1:5" x14ac:dyDescent="0.25">
      <c r="A13" t="s">
        <v>3999</v>
      </c>
      <c r="B13" t="s">
        <v>69</v>
      </c>
      <c r="C13" t="s">
        <v>4051</v>
      </c>
      <c r="D13" t="s">
        <v>4052</v>
      </c>
      <c r="E13" t="s">
        <v>4068</v>
      </c>
    </row>
    <row r="14" spans="1:5" x14ac:dyDescent="0.25">
      <c r="A14" t="s">
        <v>4000</v>
      </c>
      <c r="B14" t="s">
        <v>38</v>
      </c>
      <c r="C14" t="s">
        <v>4056</v>
      </c>
      <c r="D14" t="s">
        <v>4057</v>
      </c>
      <c r="E14" t="s">
        <v>4069</v>
      </c>
    </row>
    <row r="15" spans="1:5" x14ac:dyDescent="0.25">
      <c r="A15" t="s">
        <v>4001</v>
      </c>
      <c r="B15" t="s">
        <v>57</v>
      </c>
      <c r="C15" t="s">
        <v>4051</v>
      </c>
      <c r="D15" t="s">
        <v>4052</v>
      </c>
      <c r="E15" t="s">
        <v>4070</v>
      </c>
    </row>
    <row r="16" spans="1:5" x14ac:dyDescent="0.25">
      <c r="A16" t="s">
        <v>4002</v>
      </c>
      <c r="B16" t="s">
        <v>139</v>
      </c>
      <c r="C16" t="s">
        <v>4051</v>
      </c>
      <c r="D16" t="s">
        <v>4054</v>
      </c>
      <c r="E16" t="s">
        <v>4071</v>
      </c>
    </row>
    <row r="17" spans="1:5" x14ac:dyDescent="0.25">
      <c r="A17" t="s">
        <v>4016</v>
      </c>
      <c r="B17" t="s">
        <v>1014</v>
      </c>
      <c r="C17" t="s">
        <v>4056</v>
      </c>
      <c r="D17" t="s">
        <v>4057</v>
      </c>
      <c r="E17" t="s">
        <v>4072</v>
      </c>
    </row>
    <row r="18" spans="1:5" x14ac:dyDescent="0.25">
      <c r="A18" t="s">
        <v>4003</v>
      </c>
      <c r="B18" t="s">
        <v>116</v>
      </c>
      <c r="C18" t="s">
        <v>4051</v>
      </c>
      <c r="D18" t="s">
        <v>4054</v>
      </c>
      <c r="E18" t="s">
        <v>4073</v>
      </c>
    </row>
    <row r="19" spans="1:5" x14ac:dyDescent="0.25">
      <c r="A19" t="s">
        <v>4017</v>
      </c>
      <c r="B19" t="s">
        <v>1060</v>
      </c>
      <c r="C19" t="s">
        <v>4056</v>
      </c>
      <c r="D19" t="s">
        <v>4061</v>
      </c>
      <c r="E19" t="s">
        <v>4074</v>
      </c>
    </row>
    <row r="20" spans="1:5" x14ac:dyDescent="0.25">
      <c r="A20" t="s">
        <v>4018</v>
      </c>
      <c r="B20" t="s">
        <v>999</v>
      </c>
      <c r="C20" t="s">
        <v>4056</v>
      </c>
      <c r="D20" t="s">
        <v>4061</v>
      </c>
      <c r="E20" t="s">
        <v>4075</v>
      </c>
    </row>
    <row r="21" spans="1:5" x14ac:dyDescent="0.25">
      <c r="A21" t="s">
        <v>4004</v>
      </c>
      <c r="B21" t="s">
        <v>160</v>
      </c>
      <c r="C21" t="s">
        <v>4056</v>
      </c>
      <c r="D21" t="s">
        <v>4061</v>
      </c>
      <c r="E21" t="s">
        <v>4076</v>
      </c>
    </row>
    <row r="22" spans="1:5" x14ac:dyDescent="0.25">
      <c r="A22" t="s">
        <v>4019</v>
      </c>
      <c r="B22" t="s">
        <v>992</v>
      </c>
      <c r="C22" t="s">
        <v>4056</v>
      </c>
      <c r="D22" t="s">
        <v>4057</v>
      </c>
      <c r="E22" t="s">
        <v>4077</v>
      </c>
    </row>
    <row r="23" spans="1:5" x14ac:dyDescent="0.25">
      <c r="A23" t="s">
        <v>4020</v>
      </c>
      <c r="B23" t="s">
        <v>1005</v>
      </c>
      <c r="C23" t="s">
        <v>4056</v>
      </c>
      <c r="D23" t="s">
        <v>4061</v>
      </c>
      <c r="E23" t="s">
        <v>4078</v>
      </c>
    </row>
    <row r="24" spans="1:5" x14ac:dyDescent="0.25">
      <c r="A24" t="s">
        <v>4005</v>
      </c>
      <c r="B24" t="s">
        <v>130</v>
      </c>
      <c r="C24" t="s">
        <v>4056</v>
      </c>
      <c r="D24" t="s">
        <v>4061</v>
      </c>
      <c r="E24" t="s">
        <v>4079</v>
      </c>
    </row>
    <row r="25" spans="1:5" x14ac:dyDescent="0.25">
      <c r="A25" t="s">
        <v>4021</v>
      </c>
      <c r="B25" t="s">
        <v>1070</v>
      </c>
      <c r="C25" t="s">
        <v>4051</v>
      </c>
      <c r="D25" t="s">
        <v>4052</v>
      </c>
      <c r="E25" t="s">
        <v>4080</v>
      </c>
    </row>
    <row r="26" spans="1:5" x14ac:dyDescent="0.25">
      <c r="A26" t="s">
        <v>4022</v>
      </c>
      <c r="B26" t="s">
        <v>1124</v>
      </c>
      <c r="C26" t="s">
        <v>4051</v>
      </c>
      <c r="D26" t="s">
        <v>4052</v>
      </c>
      <c r="E26" t="s">
        <v>4081</v>
      </c>
    </row>
    <row r="27" spans="1:5" x14ac:dyDescent="0.25">
      <c r="A27" t="s">
        <v>4006</v>
      </c>
      <c r="B27" t="s">
        <v>92</v>
      </c>
      <c r="C27" t="s">
        <v>4051</v>
      </c>
      <c r="D27" t="s">
        <v>4054</v>
      </c>
      <c r="E27" t="s">
        <v>4082</v>
      </c>
    </row>
    <row r="28" spans="1:5" x14ac:dyDescent="0.25">
      <c r="A28" t="s">
        <v>4007</v>
      </c>
      <c r="B28" t="s">
        <v>104</v>
      </c>
      <c r="C28" t="s">
        <v>4056</v>
      </c>
      <c r="D28" t="s">
        <v>4057</v>
      </c>
      <c r="E28" t="s">
        <v>4083</v>
      </c>
    </row>
    <row r="29" spans="1:5" x14ac:dyDescent="0.25">
      <c r="A29" t="s">
        <v>7655</v>
      </c>
      <c r="B29" t="s">
        <v>6993</v>
      </c>
      <c r="C29" t="s">
        <v>4051</v>
      </c>
      <c r="D29" t="s">
        <v>4054</v>
      </c>
      <c r="E29" t="s">
        <v>7656</v>
      </c>
    </row>
    <row r="30" spans="1:5" x14ac:dyDescent="0.25">
      <c r="A30" t="s">
        <v>4008</v>
      </c>
      <c r="B30" t="s">
        <v>125</v>
      </c>
      <c r="C30" t="s">
        <v>4056</v>
      </c>
      <c r="D30" t="s">
        <v>4057</v>
      </c>
      <c r="E30" t="s">
        <v>4084</v>
      </c>
    </row>
    <row r="31" spans="1:5" x14ac:dyDescent="0.25">
      <c r="A31" t="s">
        <v>4023</v>
      </c>
      <c r="B31" t="s">
        <v>1067</v>
      </c>
      <c r="C31" t="s">
        <v>4051</v>
      </c>
      <c r="D31" t="s">
        <v>4052</v>
      </c>
      <c r="E31" t="s">
        <v>4085</v>
      </c>
    </row>
    <row r="32" spans="1:5" x14ac:dyDescent="0.25">
      <c r="A32" t="s">
        <v>4024</v>
      </c>
      <c r="B32" t="s">
        <v>1057</v>
      </c>
      <c r="C32" t="s">
        <v>4051</v>
      </c>
      <c r="D32" t="s">
        <v>4052</v>
      </c>
      <c r="E32" t="s">
        <v>4086</v>
      </c>
    </row>
    <row r="33" spans="1:5" x14ac:dyDescent="0.25">
      <c r="A33" t="s">
        <v>4009</v>
      </c>
      <c r="B33" t="s">
        <v>88</v>
      </c>
      <c r="C33" t="s">
        <v>4056</v>
      </c>
      <c r="D33" t="s">
        <v>4061</v>
      </c>
      <c r="E33" t="s">
        <v>4087</v>
      </c>
    </row>
    <row r="34" spans="1:5" x14ac:dyDescent="0.25">
      <c r="A34" t="s">
        <v>4025</v>
      </c>
      <c r="B34" t="s">
        <v>1108</v>
      </c>
      <c r="C34" t="s">
        <v>4051</v>
      </c>
      <c r="D34" t="s">
        <v>4054</v>
      </c>
      <c r="E34"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3:E13"/>
  <sheetViews>
    <sheetView workbookViewId="0"/>
  </sheetViews>
  <sheetFormatPr defaultRowHeight="15" x14ac:dyDescent="0.25"/>
  <cols>
    <col min="1" max="1" width="18.28515625" bestFit="1" customWidth="1"/>
    <col min="2" max="2" width="12.85546875" bestFit="1" customWidth="1"/>
    <col min="3" max="3" width="12.42578125" bestFit="1" customWidth="1"/>
    <col min="4" max="4" width="15.5703125" bestFit="1" customWidth="1"/>
    <col min="5" max="5" width="26.28515625" bestFit="1" customWidth="1"/>
    <col min="6" max="6" width="25.5703125" bestFit="1" customWidth="1"/>
  </cols>
  <sheetData>
    <row r="3" spans="1:5" x14ac:dyDescent="0.25">
      <c r="A3" s="2" t="s">
        <v>5492</v>
      </c>
      <c r="B3" t="s">
        <v>5495</v>
      </c>
      <c r="D3" s="2" t="s">
        <v>5492</v>
      </c>
      <c r="E3" t="s">
        <v>5498</v>
      </c>
    </row>
    <row r="4" spans="1:5" x14ac:dyDescent="0.25">
      <c r="A4" s="3" t="s">
        <v>5738</v>
      </c>
      <c r="B4" s="11">
        <v>175</v>
      </c>
      <c r="D4" s="3" t="s">
        <v>5714</v>
      </c>
      <c r="E4" s="11">
        <v>134</v>
      </c>
    </row>
    <row r="5" spans="1:5" x14ac:dyDescent="0.25">
      <c r="A5" s="3" t="s">
        <v>5758</v>
      </c>
      <c r="B5" s="11">
        <v>175</v>
      </c>
      <c r="D5" s="3" t="s">
        <v>5814</v>
      </c>
      <c r="E5" s="11">
        <v>166</v>
      </c>
    </row>
    <row r="6" spans="1:5" x14ac:dyDescent="0.25">
      <c r="A6" s="3" t="s">
        <v>5632</v>
      </c>
      <c r="B6" s="11">
        <v>179</v>
      </c>
      <c r="D6" s="3" t="s">
        <v>5593</v>
      </c>
      <c r="E6" s="11">
        <v>185</v>
      </c>
    </row>
    <row r="7" spans="1:5" x14ac:dyDescent="0.25">
      <c r="A7" s="3" t="s">
        <v>5696</v>
      </c>
      <c r="B7" s="11">
        <v>184</v>
      </c>
    </row>
    <row r="8" spans="1:5" x14ac:dyDescent="0.25">
      <c r="A8" s="3" t="s">
        <v>5763</v>
      </c>
      <c r="B8" s="11">
        <v>190</v>
      </c>
    </row>
    <row r="9" spans="1:5" x14ac:dyDescent="0.25">
      <c r="A9" s="3" t="s">
        <v>5766</v>
      </c>
      <c r="B9" s="11">
        <v>192</v>
      </c>
    </row>
    <row r="10" spans="1:5" x14ac:dyDescent="0.25">
      <c r="A10" s="3" t="s">
        <v>5714</v>
      </c>
      <c r="B10" s="11">
        <v>199</v>
      </c>
    </row>
    <row r="11" spans="1:5" x14ac:dyDescent="0.25">
      <c r="A11" s="3" t="s">
        <v>5749</v>
      </c>
      <c r="B11" s="11">
        <v>203</v>
      </c>
    </row>
    <row r="12" spans="1:5" x14ac:dyDescent="0.25">
      <c r="A12" s="3" t="s">
        <v>5711</v>
      </c>
      <c r="B12" s="11">
        <v>215</v>
      </c>
    </row>
    <row r="13" spans="1:5" x14ac:dyDescent="0.25">
      <c r="A13" s="3" t="s">
        <v>5567</v>
      </c>
      <c r="B13" s="11">
        <v>241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3167E3BD-BEA2-4C84-AD28-417E5C5B81AB}">
  <ds:schemaRefs/>
</ds:datastoreItem>
</file>

<file path=customXml/itemProps2.xml><?xml version="1.0" encoding="utf-8"?>
<ds:datastoreItem xmlns:ds="http://schemas.openxmlformats.org/officeDocument/2006/customXml" ds:itemID="{8FDD1539-09E2-4429-8E69-042363A4384A}">
  <ds:schemaRefs/>
</ds:datastoreItem>
</file>

<file path=customXml/itemProps3.xml><?xml version="1.0" encoding="utf-8"?>
<ds:datastoreItem xmlns:ds="http://schemas.openxmlformats.org/officeDocument/2006/customXml" ds:itemID="{C3AD6676-4C1C-4D12-973D-F3DE13670597}">
  <ds:schemaRefs/>
</ds:datastoreItem>
</file>

<file path=customXml/itemProps4.xml><?xml version="1.0" encoding="utf-8"?>
<ds:datastoreItem xmlns:ds="http://schemas.openxmlformats.org/officeDocument/2006/customXml" ds:itemID="{C673443B-7B1F-42E4-90F8-561E27A59083}">
  <ds:schemaRefs/>
</ds:datastoreItem>
</file>

<file path=customXml/itemProps5.xml><?xml version="1.0" encoding="utf-8"?>
<ds:datastoreItem xmlns:ds="http://schemas.openxmlformats.org/officeDocument/2006/customXml" ds:itemID="{31CBD89B-B0B5-4BCC-9D61-AE2D3D5C00BF}">
  <ds:schemaRefs/>
</ds:datastoreItem>
</file>

<file path=customXml/itemProps6.xml><?xml version="1.0" encoding="utf-8"?>
<ds:datastoreItem xmlns:ds="http://schemas.openxmlformats.org/officeDocument/2006/customXml" ds:itemID="{C374B37E-618E-4750-9F40-8CE7393E5EC3}">
  <ds:schemaRefs/>
</ds:datastoreItem>
</file>

<file path=customXml/itemProps7.xml><?xml version="1.0" encoding="utf-8"?>
<ds:datastoreItem xmlns:ds="http://schemas.openxmlformats.org/officeDocument/2006/customXml" ds:itemID="{045178EB-A131-44AC-B0D5-B8918635BEDD}">
  <ds:schemaRefs/>
</ds:datastoreItem>
</file>

<file path=customXml/itemProps8.xml><?xml version="1.0" encoding="utf-8"?>
<ds:datastoreItem xmlns:ds="http://schemas.openxmlformats.org/officeDocument/2006/customXml" ds:itemID="{99DECCE1-B246-48FB-BBF2-1105ABD132A0}">
  <ds:schemaRefs/>
</ds:datastoreItem>
</file>

<file path=customXml/itemProps9.xml><?xml version="1.0" encoding="utf-8"?>
<ds:datastoreItem xmlns:ds="http://schemas.openxmlformats.org/officeDocument/2006/customXml" ds:itemID="{31FCB03C-6B18-416E-9969-A9522590325D}">
  <ds:schemaRefs/>
</ds:datastoreItem>
</file>

<file path=customXml/itemProps10.xml><?xml version="1.0" encoding="utf-8"?>
<ds:datastoreItem xmlns:ds="http://schemas.openxmlformats.org/officeDocument/2006/customXml" ds:itemID="{45F5659E-B96D-4328-82CE-537F314B2583}">
  <ds:schemaRefs/>
</ds:datastoreItem>
</file>

<file path=customXml/itemProps11.xml><?xml version="1.0" encoding="utf-8"?>
<ds:datastoreItem xmlns:ds="http://schemas.openxmlformats.org/officeDocument/2006/customXml" ds:itemID="{611330E7-B4BF-46FA-8ADF-79DA9D0A3D49}">
  <ds:schemaRefs/>
</ds:datastoreItem>
</file>

<file path=customXml/itemProps12.xml><?xml version="1.0" encoding="utf-8"?>
<ds:datastoreItem xmlns:ds="http://schemas.openxmlformats.org/officeDocument/2006/customXml" ds:itemID="{76FEF87F-5D17-4F54-B972-7838D7BE3A63}">
  <ds:schemaRefs/>
</ds:datastoreItem>
</file>

<file path=customXml/itemProps13.xml><?xml version="1.0" encoding="utf-8"?>
<ds:datastoreItem xmlns:ds="http://schemas.openxmlformats.org/officeDocument/2006/customXml" ds:itemID="{3B16509E-623E-4442-9BDB-9A845CA6D10C}">
  <ds:schemaRefs/>
</ds:datastoreItem>
</file>

<file path=customXml/itemProps14.xml><?xml version="1.0" encoding="utf-8"?>
<ds:datastoreItem xmlns:ds="http://schemas.openxmlformats.org/officeDocument/2006/customXml" ds:itemID="{495367C0-8ADF-48BA-996B-DC32DA7584D8}">
  <ds:schemaRefs/>
</ds:datastoreItem>
</file>

<file path=customXml/itemProps15.xml><?xml version="1.0" encoding="utf-8"?>
<ds:datastoreItem xmlns:ds="http://schemas.openxmlformats.org/officeDocument/2006/customXml" ds:itemID="{86E56549-B602-4FB7-BBDC-B8F531A10391}">
  <ds:schemaRefs/>
</ds:datastoreItem>
</file>

<file path=customXml/itemProps16.xml><?xml version="1.0" encoding="utf-8"?>
<ds:datastoreItem xmlns:ds="http://schemas.openxmlformats.org/officeDocument/2006/customXml" ds:itemID="{45DA693E-8D64-4483-8A9A-145F387E8C1D}">
  <ds:schemaRefs/>
</ds:datastoreItem>
</file>

<file path=customXml/itemProps17.xml><?xml version="1.0" encoding="utf-8"?>
<ds:datastoreItem xmlns:ds="http://schemas.openxmlformats.org/officeDocument/2006/customXml" ds:itemID="{78137FEF-ECB6-4B7C-8A44-8A43746043D8}">
  <ds:schemaRefs/>
</ds:datastoreItem>
</file>

<file path=customXml/itemProps18.xml><?xml version="1.0" encoding="utf-8"?>
<ds:datastoreItem xmlns:ds="http://schemas.openxmlformats.org/officeDocument/2006/customXml" ds:itemID="{649025EA-F0E4-431E-B0CC-18F29A4F59FD}">
  <ds:schemaRefs/>
</ds:datastoreItem>
</file>

<file path=customXml/itemProps19.xml><?xml version="1.0" encoding="utf-8"?>
<ds:datastoreItem xmlns:ds="http://schemas.openxmlformats.org/officeDocument/2006/customXml" ds:itemID="{8261EFC9-26DE-4445-A46E-FB0D6C8DB758}">
  <ds:schemaRefs/>
</ds:datastoreItem>
</file>

<file path=customXml/itemProps20.xml><?xml version="1.0" encoding="utf-8"?>
<ds:datastoreItem xmlns:ds="http://schemas.openxmlformats.org/officeDocument/2006/customXml" ds:itemID="{DC9B02CB-E722-42B9-B0BF-D85213D93763}">
  <ds:schemaRefs/>
</ds:datastoreItem>
</file>

<file path=customXml/itemProps21.xml><?xml version="1.0" encoding="utf-8"?>
<ds:datastoreItem xmlns:ds="http://schemas.openxmlformats.org/officeDocument/2006/customXml" ds:itemID="{AEAEC3C7-DBEE-4A2B-94EA-9D04EDF5D59F}">
  <ds:schemaRefs/>
</ds:datastoreItem>
</file>

<file path=customXml/itemProps22.xml><?xml version="1.0" encoding="utf-8"?>
<ds:datastoreItem xmlns:ds="http://schemas.openxmlformats.org/officeDocument/2006/customXml" ds:itemID="{1D2C6692-A401-4F9E-A614-0F76295455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'Goalies Report'!AdditionalMetric</vt:lpstr>
      <vt:lpstr>AdditionalMetric</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2026-03-14T19:17:07Z</dcterms:modified>
</cp:coreProperties>
</file>