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05faa6e957cd91/Documentos/primerSemestre2022/paralela/tareaGoldbach/Untitled/tareas/goldbach_omp_mpi/report/"/>
    </mc:Choice>
  </mc:AlternateContent>
  <xr:revisionPtr revIDLastSave="0" documentId="8_{46CD8BA3-C334-2541-B6B3-AD2CBADBE87B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T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A4" authorId="0" shapeId="0" xr:uid="{00000000-0006-0000-0000-00000E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5" authorId="0" shapeId="0" xr:uid="{00000000-0006-0000-0000-00000F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10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11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  <comment ref="D6" authorId="0" shapeId="0" xr:uid="{00000000-0006-0000-0000-000012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  <comment ref="E6" authorId="0" shapeId="0" xr:uid="{00000000-0006-0000-0000-000013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<sst xmlns="http://schemas.openxmlformats.org/spreadsheetml/2006/main" count="15" uniqueCount="15">
  <si>
    <t>CPU C=</t>
  </si>
  <si>
    <t>Level:</t>
  </si>
  <si>
    <t>Test File</t>
  </si>
  <si>
    <t>Threads</t>
  </si>
  <si>
    <t>Duration</t>
  </si>
  <si>
    <t>Input Size:</t>
  </si>
  <si>
    <t>Speedup</t>
  </si>
  <si>
    <t>Efficiency</t>
  </si>
  <si>
    <t>Create a graph for comparing optimizations using two vertical axes here</t>
  </si>
  <si>
    <t>Serial</t>
  </si>
  <si>
    <t>OMP</t>
  </si>
  <si>
    <t>input020.txt</t>
  </si>
  <si>
    <t>Comparacion</t>
  </si>
  <si>
    <t>Pthread1</t>
  </si>
  <si>
    <t>Pthread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</si>
</sst>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5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0" fillId="4" borderId="2" xfId="0" applyFill="1" applyBorder="1" applyAlignment="1">
      <alignment horizontal="right"/>
    </xf>
    <xf numFmtId="3" fontId="14" fillId="4" borderId="2" xfId="0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3" fontId="0" fillId="4" borderId="2" xfId="0" applyNumberFormat="1" applyFill="1" applyBorder="1"/>
    <xf numFmtId="2" fontId="0" fillId="9" borderId="2" xfId="0" applyNumberFormat="1" applyFill="1" applyBorder="1"/>
    <xf numFmtId="2" fontId="0" fillId="0" borderId="0" xfId="0" applyNumberFormat="1"/>
    <xf numFmtId="3" fontId="14" fillId="4" borderId="4" xfId="0" applyNumberFormat="1" applyFont="1" applyFill="1" applyBorder="1" applyAlignment="1">
      <alignment horizontal="right"/>
    </xf>
    <xf numFmtId="0" fontId="0" fillId="0" borderId="6" xfId="0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/>
    </xf>
    <xf numFmtId="0" fontId="0" fillId="10" borderId="8" xfId="0" applyFill="1" applyBorder="1"/>
    <xf numFmtId="0" fontId="0" fillId="10" borderId="5" xfId="0" applyFill="1" applyBorder="1"/>
    <xf numFmtId="2" fontId="0" fillId="0" borderId="5" xfId="0" applyNumberFormat="1" applyBorder="1" applyAlignment="1"/>
    <xf numFmtId="2" fontId="0" fillId="9" borderId="4" xfId="0" applyNumberFormat="1" applyFill="1" applyBorder="1"/>
    <xf numFmtId="2" fontId="0" fillId="9" borderId="5" xfId="0" applyNumberFormat="1" applyFill="1" applyBorder="1" applyAlignment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/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Tareas!$B$4</c:f>
              <c:strCache>
                <c:ptCount val="1"/>
                <c:pt idx="0">
                  <c:v>Duration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Tareas!$C$2:$F$2</c:f>
              <c:strCache>
                <c:ptCount val="4"/>
                <c:pt idx="0">
                  <c:v>Serial</c:v>
                </c:pt>
                <c:pt idx="1">
                  <c:v>Pthread1</c:v>
                </c:pt>
                <c:pt idx="2">
                  <c:v>Pthread OP</c:v>
                </c:pt>
                <c:pt idx="3">
                  <c:v>OMP</c:v>
                </c:pt>
              </c:strCache>
            </c:strRef>
          </c:cat>
          <c:val>
            <c:numRef>
              <c:f>Tareas!$C$4:$F$4</c:f>
              <c:numCache>
                <c:formatCode>0.00</c:formatCode>
                <c:ptCount val="4"/>
                <c:pt idx="0">
                  <c:v>1278.9000000000001</c:v>
                </c:pt>
                <c:pt idx="1">
                  <c:v>439.12</c:v>
                </c:pt>
                <c:pt idx="2">
                  <c:v>190.8</c:v>
                </c:pt>
                <c:pt idx="3">
                  <c:v>162.21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3-4A7F-A93C-2F741E5C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408520"/>
        <c:axId val="465302576"/>
      </c:lineChart>
      <c:lineChart>
        <c:grouping val="standard"/>
        <c:varyColors val="0"/>
        <c:ser>
          <c:idx val="1"/>
          <c:order val="1"/>
          <c:tx>
            <c:strRef>
              <c:f>Tareas!$B$5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Tareas!$C$2:$F$2</c:f>
              <c:strCache>
                <c:ptCount val="4"/>
                <c:pt idx="0">
                  <c:v>Serial</c:v>
                </c:pt>
                <c:pt idx="1">
                  <c:v>Pthread1</c:v>
                </c:pt>
                <c:pt idx="2">
                  <c:v>Pthread OP</c:v>
                </c:pt>
                <c:pt idx="3">
                  <c:v>OMP</c:v>
                </c:pt>
              </c:strCache>
            </c:strRef>
          </c:cat>
          <c:val>
            <c:numRef>
              <c:f>Tareas!$C$5:$F$5</c:f>
              <c:numCache>
                <c:formatCode>0.00</c:formatCode>
                <c:ptCount val="4"/>
                <c:pt idx="0">
                  <c:v>1</c:v>
                </c:pt>
                <c:pt idx="1">
                  <c:v>2.91</c:v>
                </c:pt>
                <c:pt idx="2">
                  <c:v>5.9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C-4797-8702-109CF92D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23616"/>
        <c:axId val="364195288"/>
      </c:lineChart>
      <c:catAx>
        <c:axId val="35340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465302576"/>
        <c:crosses val="autoZero"/>
        <c:auto val="1"/>
        <c:lblAlgn val="ctr"/>
        <c:lblOffset val="100"/>
        <c:noMultiLvlLbl val="0"/>
      </c:catAx>
      <c:valAx>
        <c:axId val="4653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353408520"/>
        <c:crosses val="autoZero"/>
        <c:crossBetween val="between"/>
      </c:valAx>
      <c:valAx>
        <c:axId val="3641952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390323616"/>
        <c:crosses val="max"/>
        <c:crossBetween val="between"/>
      </c:valAx>
      <c:catAx>
        <c:axId val="39032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419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30081C50-34AB-4F16-96D3-3498523553C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B22E15D7-C7A8-43F6-92AC-216213C5205E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81548882-02BE-4F50-AE21-CC657CB6233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8F24A444-94AE-408C-B50B-D7881DC9158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B9EC6596-8355-49E6-9204-50F2CF5E97C2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9B6B1545-5958-413E-AD0E-3B8BAAFC6704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ED094028-7630-422E-80BE-50E16BD74D8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A92B9E88-E5CA-4142-95C1-C5C4143088C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4B981DE7-A34F-4B02-BD74-BE53AC02E6D4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9C59BF65-2A83-4B3C-ADFB-2AA4D033AEA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466725</xdr:colOff>
      <xdr:row>11</xdr:row>
      <xdr:rowOff>57150</xdr:rowOff>
    </xdr:from>
    <xdr:to>
      <xdr:col>13</xdr:col>
      <xdr:colOff>57979</xdr:colOff>
      <xdr:row>29</xdr:row>
      <xdr:rowOff>157370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47FBE33-1D3C-4FE4-B3CA-4777888E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15" zoomScaleNormal="115" workbookViewId="0">
      <selection activeCell="L9" sqref="L9"/>
    </sheetView>
  </sheetViews>
  <sheetFormatPr baseColWidth="10" defaultRowHeight="16"/>
  <cols>
    <col min="1" max="1" width="14.28515625" customWidth="1"/>
    <col min="2" max="2" width="9.42578125" customWidth="1"/>
    <col min="3" max="3" width="8.42578125" customWidth="1"/>
    <col min="4" max="4" width="8.28515625" customWidth="1"/>
    <col min="5" max="5" width="9.140625" customWidth="1"/>
    <col min="6" max="6" width="10.140625" customWidth="1"/>
    <col min="7" max="8" width="8.28515625" customWidth="1"/>
    <col min="9" max="9" width="8.5703125" customWidth="1"/>
    <col min="10" max="11" width="9" customWidth="1"/>
    <col min="12" max="12" width="8.85546875" customWidth="1"/>
    <col min="13" max="1024" width="7.28515625" customWidth="1"/>
  </cols>
  <sheetData>
    <row r="1" spans="1:6">
      <c r="A1" s="1"/>
      <c r="B1" s="1" t="s">
        <v>0</v>
      </c>
      <c r="C1" s="9">
        <v>10</v>
      </c>
      <c r="D1" s="18" t="s">
        <v>12</v>
      </c>
      <c r="E1" s="19"/>
      <c r="F1" s="19"/>
    </row>
    <row r="2" spans="1:6">
      <c r="A2" s="2"/>
      <c r="B2" s="8" t="s">
        <v>1</v>
      </c>
      <c r="C2" s="20" t="s">
        <v>9</v>
      </c>
      <c r="D2" s="12" t="s">
        <v>13</v>
      </c>
      <c r="E2" s="11" t="s">
        <v>14</v>
      </c>
      <c r="F2" s="20" t="s">
        <v>10</v>
      </c>
    </row>
    <row r="3" spans="1:6">
      <c r="A3" s="2" t="s">
        <v>2</v>
      </c>
      <c r="B3" s="2" t="s">
        <v>3</v>
      </c>
      <c r="C3" s="10">
        <v>1</v>
      </c>
      <c r="D3" s="10">
        <v>10</v>
      </c>
      <c r="E3" s="16">
        <v>10</v>
      </c>
      <c r="F3" s="17">
        <v>10</v>
      </c>
    </row>
    <row r="4" spans="1:6">
      <c r="A4" s="3" t="s">
        <v>11</v>
      </c>
      <c r="B4" s="4" t="s">
        <v>4</v>
      </c>
      <c r="C4" s="7">
        <v>1278.9000000000001</v>
      </c>
      <c r="D4" s="7">
        <v>439.12</v>
      </c>
      <c r="E4" s="7">
        <v>190.8</v>
      </c>
      <c r="F4" s="13">
        <v>162.21</v>
      </c>
    </row>
    <row r="5" spans="1:6">
      <c r="A5" s="2" t="s">
        <v>5</v>
      </c>
      <c r="B5" s="5" t="s">
        <v>6</v>
      </c>
      <c r="C5" s="6">
        <v>1</v>
      </c>
      <c r="D5" s="6">
        <v>2.91</v>
      </c>
      <c r="E5" s="14">
        <v>5.9</v>
      </c>
      <c r="F5" s="15">
        <v>6.7</v>
      </c>
    </row>
    <row r="6" spans="1:6">
      <c r="A6" s="3"/>
      <c r="B6" s="5" t="s">
        <v>7</v>
      </c>
      <c r="C6" s="6">
        <f>C5/C3</f>
        <v>1</v>
      </c>
      <c r="D6" s="6">
        <v>0.36</v>
      </c>
      <c r="E6" s="14">
        <f>E5/E3</f>
        <v>0.59000000000000008</v>
      </c>
      <c r="F6" s="15">
        <v>0.83</v>
      </c>
    </row>
    <row r="9" spans="1:6">
      <c r="C9" t="s">
        <v>8</v>
      </c>
    </row>
  </sheetData>
  <mergeCells count="1">
    <mergeCell ref="D1:F1"/>
  </mergeCells>
  <pageMargins left="0" right="0" top="0.39370000000000005" bottom="0.39370000000000005" header="0" footer="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Quesada Webb</dc:creator>
  <cp:lastModifiedBy>Daniel Lizano</cp:lastModifiedBy>
  <cp:revision>18</cp:revision>
  <dcterms:created xsi:type="dcterms:W3CDTF">2019-06-11T10:24:21Z</dcterms:created>
  <dcterms:modified xsi:type="dcterms:W3CDTF">2022-07-23T13:35:14Z</dcterms:modified>
</cp:coreProperties>
</file>