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stead\Code\Evikomp\public\xls-template\"/>
    </mc:Choice>
  </mc:AlternateContent>
  <bookViews>
    <workbookView xWindow="0" yWindow="0" windowWidth="19200" windowHeight="7190"/>
  </bookViews>
  <sheets>
    <sheet name="Evikomp tota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4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L3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</calcChain>
</file>

<file path=xl/sharedStrings.xml><?xml version="1.0" encoding="utf-8"?>
<sst xmlns="http://schemas.openxmlformats.org/spreadsheetml/2006/main" count="19" uniqueCount="12">
  <si>
    <t>Nya</t>
  </si>
  <si>
    <t>Totalt</t>
  </si>
  <si>
    <t>Arbetsplatser</t>
  </si>
  <si>
    <t>Registrerade deltagare</t>
  </si>
  <si>
    <t>Plattformen</t>
  </si>
  <si>
    <t>Lärtillfällen</t>
  </si>
  <si>
    <t>Ackumulerat</t>
  </si>
  <si>
    <t>Attesterad tid</t>
  </si>
  <si>
    <t>Deltagare</t>
  </si>
  <si>
    <t>Chef</t>
  </si>
  <si>
    <t>Deltagartid</t>
  </si>
  <si>
    <t>Antal aktiva deltagare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</si>
</sst>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/>
  </sheetViews>
  <sheetFormatPr defaultRowHeight="14.5" x14ac:dyDescent="0.35"/>
  <cols>
    <col min="4" max="5" width="10.1796875" customWidth="1"/>
    <col min="6" max="8" width="11.36328125" customWidth="1"/>
    <col min="9" max="9" width="10.7265625" bestFit="1" customWidth="1"/>
    <col min="10" max="10" width="10" bestFit="1" customWidth="1"/>
    <col min="11" max="11" width="7.26953125" customWidth="1"/>
    <col min="12" max="12" width="11.36328125" bestFit="1" customWidth="1"/>
    <col min="15" max="15" width="11.81640625" customWidth="1"/>
  </cols>
  <sheetData>
    <row r="1" spans="1:15" x14ac:dyDescent="0.35">
      <c r="B1" s="8" t="s">
        <v>2</v>
      </c>
      <c r="C1" s="9"/>
      <c r="D1" s="10" t="s">
        <v>3</v>
      </c>
      <c r="E1" s="10"/>
      <c r="F1" s="8" t="s">
        <v>11</v>
      </c>
      <c r="G1" s="11"/>
      <c r="H1" s="9"/>
      <c r="I1" s="10" t="s">
        <v>10</v>
      </c>
      <c r="J1" s="10"/>
      <c r="K1" s="10"/>
      <c r="L1" s="10"/>
      <c r="M1" s="8" t="s">
        <v>7</v>
      </c>
      <c r="N1" s="11"/>
      <c r="O1" s="9"/>
    </row>
    <row r="2" spans="1:15" x14ac:dyDescent="0.35">
      <c r="B2" s="5" t="s">
        <v>0</v>
      </c>
      <c r="C2" s="6" t="s">
        <v>1</v>
      </c>
      <c r="D2" s="7" t="s">
        <v>0</v>
      </c>
      <c r="E2" s="7" t="s">
        <v>1</v>
      </c>
      <c r="F2" s="5" t="s">
        <v>4</v>
      </c>
      <c r="G2" s="7" t="s">
        <v>5</v>
      </c>
      <c r="H2" s="6" t="s">
        <v>1</v>
      </c>
      <c r="I2" s="7" t="s">
        <v>4</v>
      </c>
      <c r="J2" s="7" t="s">
        <v>5</v>
      </c>
      <c r="K2" s="7" t="s">
        <v>1</v>
      </c>
      <c r="L2" s="7" t="s">
        <v>6</v>
      </c>
      <c r="M2" s="5" t="s">
        <v>8</v>
      </c>
      <c r="N2" s="7" t="s">
        <v>9</v>
      </c>
      <c r="O2" s="6" t="s">
        <v>6</v>
      </c>
    </row>
    <row r="3" spans="1:15" x14ac:dyDescent="0.35">
      <c r="A3" s="1">
        <v>44166</v>
      </c>
      <c r="B3" s="4"/>
      <c r="C3" s="3"/>
      <c r="F3" s="4"/>
      <c r="G3" s="2"/>
      <c r="H3" s="3"/>
      <c r="K3">
        <f>I3+J3</f>
        <v>0</v>
      </c>
      <c r="L3">
        <f>SUM(K$3:K3)</f>
        <v>0</v>
      </c>
      <c r="M3" s="4"/>
      <c r="N3" s="2"/>
      <c r="O3" s="3" t="str">
        <f>IF(N3="","",SUM(N$3:N3))</f>
        <v/>
      </c>
    </row>
    <row r="4" spans="1:15" x14ac:dyDescent="0.35">
      <c r="A4" s="1">
        <v>44197</v>
      </c>
      <c r="B4" s="4"/>
      <c r="C4" s="3"/>
      <c r="F4" s="4"/>
      <c r="G4" s="2"/>
      <c r="H4" s="3"/>
      <c r="K4">
        <f t="shared" ref="K4:K26" si="0">I4+J4</f>
        <v>0</v>
      </c>
      <c r="L4" t="str">
        <f>IF(SUM(K$3:K3)=SUM(K$3:K4),"",SUM(K$3:K4))</f>
        <v/>
      </c>
      <c r="M4" s="4"/>
      <c r="N4" s="2"/>
      <c r="O4" s="3" t="str">
        <f>IF(N4="","",SUM(N$3:N4))</f>
        <v/>
      </c>
    </row>
    <row r="5" spans="1:15" x14ac:dyDescent="0.35">
      <c r="A5" s="1">
        <v>44228</v>
      </c>
      <c r="B5" s="4"/>
      <c r="C5" s="3"/>
      <c r="F5" s="4"/>
      <c r="G5" s="2"/>
      <c r="H5" s="3"/>
      <c r="K5">
        <f t="shared" si="0"/>
        <v>0</v>
      </c>
      <c r="L5" t="str">
        <f>IF(SUM(K$3:K4)=SUM(K$3:K5),"",SUM(K$3:K5))</f>
        <v/>
      </c>
      <c r="M5" s="4"/>
      <c r="N5" s="2"/>
      <c r="O5" s="3" t="str">
        <f>IF(N5="","",SUM(N$3:N5))</f>
        <v/>
      </c>
    </row>
    <row r="6" spans="1:15" x14ac:dyDescent="0.35">
      <c r="A6" s="1">
        <v>44256</v>
      </c>
      <c r="B6" s="4"/>
      <c r="C6" s="3"/>
      <c r="F6" s="4"/>
      <c r="G6" s="2"/>
      <c r="H6" s="3"/>
      <c r="K6">
        <f t="shared" si="0"/>
        <v>0</v>
      </c>
      <c r="L6" t="str">
        <f>IF(SUM(K$3:K5)=SUM(K$3:K6),"",SUM(K$3:K6))</f>
        <v/>
      </c>
      <c r="M6" s="4"/>
      <c r="N6" s="2"/>
      <c r="O6" s="3" t="str">
        <f>IF(N6="","",SUM(N$3:N6))</f>
        <v/>
      </c>
    </row>
    <row r="7" spans="1:15" x14ac:dyDescent="0.35">
      <c r="A7" s="1">
        <v>44287</v>
      </c>
      <c r="B7" s="4"/>
      <c r="C7" s="3"/>
      <c r="F7" s="4"/>
      <c r="G7" s="2"/>
      <c r="H7" s="3"/>
      <c r="K7">
        <f t="shared" si="0"/>
        <v>0</v>
      </c>
      <c r="L7" t="str">
        <f>IF(SUM(K$3:K6)=SUM(K$3:K7),"",SUM(K$3:K7))</f>
        <v/>
      </c>
      <c r="M7" s="4"/>
      <c r="N7" s="2"/>
      <c r="O7" s="3" t="str">
        <f>IF(N7="","",SUM(N$3:N7))</f>
        <v/>
      </c>
    </row>
    <row r="8" spans="1:15" x14ac:dyDescent="0.35">
      <c r="A8" s="1">
        <v>44317</v>
      </c>
      <c r="B8" s="4"/>
      <c r="C8" s="3"/>
      <c r="F8" s="4"/>
      <c r="G8" s="2"/>
      <c r="H8" s="3"/>
      <c r="K8">
        <f t="shared" si="0"/>
        <v>0</v>
      </c>
      <c r="L8" t="str">
        <f>IF(SUM(K$3:K7)=SUM(K$3:K8),"",SUM(K$3:K8))</f>
        <v/>
      </c>
      <c r="M8" s="4"/>
      <c r="N8" s="2"/>
      <c r="O8" s="3" t="str">
        <f>IF(N8="","",SUM(N$3:N8))</f>
        <v/>
      </c>
    </row>
    <row r="9" spans="1:15" x14ac:dyDescent="0.35">
      <c r="A9" s="1">
        <v>44348</v>
      </c>
      <c r="B9" s="4"/>
      <c r="C9" s="3"/>
      <c r="F9" s="4"/>
      <c r="G9" s="2"/>
      <c r="H9" s="3"/>
      <c r="K9">
        <f t="shared" si="0"/>
        <v>0</v>
      </c>
      <c r="L9" t="str">
        <f>IF(SUM(K$3:K8)=SUM(K$3:K9),"",SUM(K$3:K9))</f>
        <v/>
      </c>
      <c r="M9" s="4"/>
      <c r="N9" s="2"/>
      <c r="O9" s="3" t="str">
        <f>IF(N9="","",SUM(N$3:N9))</f>
        <v/>
      </c>
    </row>
    <row r="10" spans="1:15" x14ac:dyDescent="0.35">
      <c r="A10" s="1">
        <v>44378</v>
      </c>
      <c r="B10" s="4"/>
      <c r="C10" s="3"/>
      <c r="F10" s="4"/>
      <c r="G10" s="2"/>
      <c r="H10" s="3"/>
      <c r="K10">
        <f t="shared" si="0"/>
        <v>0</v>
      </c>
      <c r="L10" t="str">
        <f>IF(SUM(K$3:K9)=SUM(K$3:K10),"",SUM(K$3:K10))</f>
        <v/>
      </c>
      <c r="M10" s="4"/>
      <c r="N10" s="2"/>
      <c r="O10" s="3" t="str">
        <f>IF(N10="","",SUM(N$3:N10))</f>
        <v/>
      </c>
    </row>
    <row r="11" spans="1:15" x14ac:dyDescent="0.35">
      <c r="A11" s="1">
        <v>44409</v>
      </c>
      <c r="B11" s="4"/>
      <c r="C11" s="3"/>
      <c r="F11" s="4"/>
      <c r="G11" s="2"/>
      <c r="H11" s="3"/>
      <c r="K11">
        <f t="shared" si="0"/>
        <v>0</v>
      </c>
      <c r="L11" t="str">
        <f>IF(SUM(K$3:K10)=SUM(K$3:K11),"",SUM(K$3:K11))</f>
        <v/>
      </c>
      <c r="M11" s="4"/>
      <c r="N11" s="2"/>
      <c r="O11" s="3" t="str">
        <f>IF(N11="","",SUM(N$3:N11))</f>
        <v/>
      </c>
    </row>
    <row r="12" spans="1:15" x14ac:dyDescent="0.35">
      <c r="A12" s="1">
        <v>44440</v>
      </c>
      <c r="B12" s="4"/>
      <c r="C12" s="3"/>
      <c r="F12" s="4"/>
      <c r="G12" s="2"/>
      <c r="H12" s="3"/>
      <c r="K12">
        <f t="shared" si="0"/>
        <v>0</v>
      </c>
      <c r="L12" t="str">
        <f>IF(SUM(K$3:K11)=SUM(K$3:K12),"",SUM(K$3:K12))</f>
        <v/>
      </c>
      <c r="M12" s="4"/>
      <c r="N12" s="2"/>
      <c r="O12" s="3" t="str">
        <f>IF(N12="","",SUM(N$3:N12))</f>
        <v/>
      </c>
    </row>
    <row r="13" spans="1:15" x14ac:dyDescent="0.35">
      <c r="A13" s="1">
        <v>44470</v>
      </c>
      <c r="B13" s="4"/>
      <c r="C13" s="3"/>
      <c r="F13" s="4"/>
      <c r="G13" s="2"/>
      <c r="H13" s="3"/>
      <c r="K13">
        <f t="shared" si="0"/>
        <v>0</v>
      </c>
      <c r="L13" t="str">
        <f>IF(SUM(K$3:K12)=SUM(K$3:K13),"",SUM(K$3:K13))</f>
        <v/>
      </c>
      <c r="M13" s="4"/>
      <c r="N13" s="2"/>
      <c r="O13" s="3" t="str">
        <f>IF(N13="","",SUM(N$3:N13))</f>
        <v/>
      </c>
    </row>
    <row r="14" spans="1:15" x14ac:dyDescent="0.35">
      <c r="A14" s="1">
        <v>44501</v>
      </c>
      <c r="B14" s="4"/>
      <c r="C14" s="3"/>
      <c r="F14" s="4"/>
      <c r="G14" s="2"/>
      <c r="H14" s="3"/>
      <c r="K14">
        <f t="shared" si="0"/>
        <v>0</v>
      </c>
      <c r="L14" t="str">
        <f>IF(SUM(K$3:K13)=SUM(K$3:K14),"",SUM(K$3:K14))</f>
        <v/>
      </c>
      <c r="M14" s="4"/>
      <c r="N14" s="2"/>
      <c r="O14" s="3" t="str">
        <f>IF(N14="","",SUM(N$3:N14))</f>
        <v/>
      </c>
    </row>
    <row r="15" spans="1:15" x14ac:dyDescent="0.35">
      <c r="A15" s="1">
        <v>44531</v>
      </c>
      <c r="B15" s="4"/>
      <c r="C15" s="3"/>
      <c r="F15" s="4"/>
      <c r="G15" s="2"/>
      <c r="H15" s="3"/>
      <c r="K15">
        <f t="shared" si="0"/>
        <v>0</v>
      </c>
      <c r="L15" t="str">
        <f>IF(SUM(K$3:K14)=SUM(K$3:K15),"",SUM(K$3:K15))</f>
        <v/>
      </c>
      <c r="M15" s="4"/>
      <c r="N15" s="2"/>
      <c r="O15" s="3" t="str">
        <f>IF(N15="","",SUM(N$3:N15))</f>
        <v/>
      </c>
    </row>
    <row r="16" spans="1:15" x14ac:dyDescent="0.35">
      <c r="A16" s="1">
        <v>44562</v>
      </c>
      <c r="B16" s="4"/>
      <c r="C16" s="3"/>
      <c r="F16" s="4"/>
      <c r="G16" s="2"/>
      <c r="H16" s="3"/>
      <c r="K16">
        <f t="shared" si="0"/>
        <v>0</v>
      </c>
      <c r="L16" t="str">
        <f>IF(SUM(K$3:K15)=SUM(K$3:K16),"",SUM(K$3:K16))</f>
        <v/>
      </c>
      <c r="M16" s="4"/>
      <c r="N16" s="2"/>
      <c r="O16" s="3" t="str">
        <f>IF(N16="","",SUM(N$3:N16))</f>
        <v/>
      </c>
    </row>
    <row r="17" spans="1:15" x14ac:dyDescent="0.35">
      <c r="A17" s="1">
        <v>44593</v>
      </c>
      <c r="B17" s="4"/>
      <c r="C17" s="3"/>
      <c r="F17" s="4"/>
      <c r="G17" s="2"/>
      <c r="H17" s="3"/>
      <c r="K17">
        <f t="shared" si="0"/>
        <v>0</v>
      </c>
      <c r="L17" t="str">
        <f>IF(SUM(K$3:K16)=SUM(K$3:K17),"",SUM(K$3:K17))</f>
        <v/>
      </c>
      <c r="M17" s="4"/>
      <c r="N17" s="2"/>
      <c r="O17" s="3" t="str">
        <f>IF(N17="","",SUM(N$3:N17))</f>
        <v/>
      </c>
    </row>
    <row r="18" spans="1:15" x14ac:dyDescent="0.35">
      <c r="A18" s="1">
        <v>44621</v>
      </c>
      <c r="B18" s="4"/>
      <c r="C18" s="3"/>
      <c r="F18" s="4"/>
      <c r="G18" s="2"/>
      <c r="H18" s="3"/>
      <c r="K18">
        <f t="shared" si="0"/>
        <v>0</v>
      </c>
      <c r="L18" t="str">
        <f>IF(SUM(K$3:K17)=SUM(K$3:K18),"",SUM(K$3:K18))</f>
        <v/>
      </c>
      <c r="M18" s="4"/>
      <c r="N18" s="2"/>
      <c r="O18" s="3" t="str">
        <f>IF(N18="","",SUM(N$3:N18))</f>
        <v/>
      </c>
    </row>
    <row r="19" spans="1:15" x14ac:dyDescent="0.35">
      <c r="A19" s="1">
        <v>44652</v>
      </c>
      <c r="B19" s="4"/>
      <c r="C19" s="3"/>
      <c r="F19" s="4"/>
      <c r="G19" s="2"/>
      <c r="H19" s="3"/>
      <c r="K19">
        <f t="shared" si="0"/>
        <v>0</v>
      </c>
      <c r="L19" t="str">
        <f>IF(SUM(K$3:K18)=SUM(K$3:K19),"",SUM(K$3:K19))</f>
        <v/>
      </c>
      <c r="M19" s="4"/>
      <c r="N19" s="2"/>
      <c r="O19" s="3" t="str">
        <f>IF(N19="","",SUM(N$3:N19))</f>
        <v/>
      </c>
    </row>
    <row r="20" spans="1:15" x14ac:dyDescent="0.35">
      <c r="A20" s="1">
        <v>44682</v>
      </c>
      <c r="B20" s="4"/>
      <c r="C20" s="3"/>
      <c r="F20" s="4"/>
      <c r="G20" s="2"/>
      <c r="H20" s="3"/>
      <c r="K20">
        <f t="shared" si="0"/>
        <v>0</v>
      </c>
      <c r="L20" t="str">
        <f>IF(SUM(K$3:K19)=SUM(K$3:K20),"",SUM(K$3:K20))</f>
        <v/>
      </c>
      <c r="M20" s="4"/>
      <c r="N20" s="2"/>
      <c r="O20" s="3" t="str">
        <f>IF(N20="","",SUM(N$3:N20))</f>
        <v/>
      </c>
    </row>
    <row r="21" spans="1:15" x14ac:dyDescent="0.35">
      <c r="A21" s="1">
        <v>44713</v>
      </c>
      <c r="B21" s="4"/>
      <c r="C21" s="3"/>
      <c r="F21" s="4"/>
      <c r="G21" s="2"/>
      <c r="H21" s="3"/>
      <c r="K21">
        <f t="shared" si="0"/>
        <v>0</v>
      </c>
      <c r="L21" t="str">
        <f>IF(SUM(K$3:K20)=SUM(K$3:K21),"",SUM(K$3:K21))</f>
        <v/>
      </c>
      <c r="M21" s="4"/>
      <c r="N21" s="2"/>
      <c r="O21" s="3" t="str">
        <f>IF(N21="","",SUM(N$3:N21))</f>
        <v/>
      </c>
    </row>
    <row r="22" spans="1:15" x14ac:dyDescent="0.35">
      <c r="A22" s="1">
        <v>44743</v>
      </c>
      <c r="B22" s="4"/>
      <c r="C22" s="3"/>
      <c r="F22" s="4"/>
      <c r="G22" s="2"/>
      <c r="H22" s="3"/>
      <c r="K22">
        <f t="shared" si="0"/>
        <v>0</v>
      </c>
      <c r="L22" t="str">
        <f>IF(SUM(K$3:K21)=SUM(K$3:K22),"",SUM(K$3:K22))</f>
        <v/>
      </c>
      <c r="M22" s="4"/>
      <c r="N22" s="2"/>
      <c r="O22" s="3" t="str">
        <f>IF(N22="","",SUM(N$3:N22))</f>
        <v/>
      </c>
    </row>
    <row r="23" spans="1:15" x14ac:dyDescent="0.35">
      <c r="A23" s="1">
        <v>44774</v>
      </c>
      <c r="B23" s="4"/>
      <c r="C23" s="3"/>
      <c r="F23" s="4"/>
      <c r="G23" s="2"/>
      <c r="H23" s="3"/>
      <c r="K23">
        <f t="shared" si="0"/>
        <v>0</v>
      </c>
      <c r="L23" t="str">
        <f>IF(SUM(K$3:K22)=SUM(K$3:K23),"",SUM(K$3:K23))</f>
        <v/>
      </c>
      <c r="M23" s="4"/>
      <c r="N23" s="2"/>
      <c r="O23" s="3" t="str">
        <f>IF(N23="","",SUM(N$3:N23))</f>
        <v/>
      </c>
    </row>
    <row r="24" spans="1:15" x14ac:dyDescent="0.35">
      <c r="A24" s="1">
        <v>44805</v>
      </c>
      <c r="B24" s="4"/>
      <c r="C24" s="3"/>
      <c r="F24" s="4"/>
      <c r="G24" s="2"/>
      <c r="H24" s="3"/>
      <c r="K24">
        <f t="shared" si="0"/>
        <v>0</v>
      </c>
      <c r="L24" t="str">
        <f>IF(SUM(K$3:K23)=SUM(K$3:K24),"",SUM(K$3:K24))</f>
        <v/>
      </c>
      <c r="M24" s="4"/>
      <c r="N24" s="2"/>
      <c r="O24" s="3" t="str">
        <f>IF(N24="","",SUM(N$3:N24))</f>
        <v/>
      </c>
    </row>
    <row r="25" spans="1:15" x14ac:dyDescent="0.35">
      <c r="A25" s="1">
        <v>44835</v>
      </c>
      <c r="B25" s="4"/>
      <c r="C25" s="3"/>
      <c r="F25" s="4"/>
      <c r="G25" s="2"/>
      <c r="H25" s="3"/>
      <c r="K25">
        <f t="shared" si="0"/>
        <v>0</v>
      </c>
      <c r="L25" t="str">
        <f>IF(SUM(K$3:K24)=SUM(K$3:K25),"",SUM(K$3:K25))</f>
        <v/>
      </c>
      <c r="M25" s="4"/>
      <c r="N25" s="2"/>
      <c r="O25" s="3" t="str">
        <f>IF(N25="","",SUM(N$3:N25))</f>
        <v/>
      </c>
    </row>
    <row r="26" spans="1:15" x14ac:dyDescent="0.35">
      <c r="A26" s="1">
        <v>44866</v>
      </c>
      <c r="B26" s="4"/>
      <c r="C26" s="3"/>
      <c r="F26" s="4"/>
      <c r="G26" s="2"/>
      <c r="H26" s="3"/>
      <c r="K26">
        <f t="shared" si="0"/>
        <v>0</v>
      </c>
      <c r="L26">
        <f>SUM(K$3:K26)</f>
        <v>0</v>
      </c>
      <c r="M26" s="4"/>
      <c r="N26" s="2"/>
      <c r="O26" s="3" t="str">
        <f>IF(N26="","",SUM(N$3:N26))</f>
        <v/>
      </c>
    </row>
  </sheetData>
  <mergeCells count="5">
    <mergeCell ref="B1:C1"/>
    <mergeCell ref="D1:E1"/>
    <mergeCell ref="I1:L1"/>
    <mergeCell ref="M1:O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Evikomp totalt</vt:lpstr>
    </vt:vector>
  </TitlesOfParts>
  <Company>ITSAM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Malmgren</dc:creator>
  <cp:lastModifiedBy>Daniel Malmgren</cp:lastModifiedBy>
  <dcterms:created xsi:type="dcterms:W3CDTF">2021-06-23T05:04:33Z</dcterms:created>
  <dcterms:modified xsi:type="dcterms:W3CDTF">2021-06-24T08:39:09Z</dcterms:modified>
</cp:coreProperties>
</file>