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cer\Documents\Septimo Semestre\Dani_Septimo\"/>
    </mc:Choice>
  </mc:AlternateContent>
  <bookViews>
    <workbookView xWindow="0" yWindow="0" windowWidth="20490" windowHeight="7905"/>
  </bookViews>
  <sheets>
    <sheet name="Hoja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 i="1" l="1"/>
  <c r="F12" i="1"/>
  <c r="F11" i="1"/>
  <c r="F13" i="1"/>
  <c r="F7" i="1"/>
  <c r="F9" i="1"/>
  <c r="F14" i="1"/>
  <c r="F15" i="1"/>
  <c r="F6" i="1"/>
  <c r="F10" i="1"/>
</calcChain>
</file>

<file path=xl/sharedStrings.xml><?xml version="1.0" encoding="utf-8"?>
<sst xmlns="http://schemas.openxmlformats.org/spreadsheetml/2006/main" count="45" uniqueCount="45">
  <si>
    <t>Probabilidad</t>
  </si>
  <si>
    <t>Impacto</t>
  </si>
  <si>
    <t>Descripción</t>
  </si>
  <si>
    <t>Disparador</t>
  </si>
  <si>
    <t>Responsable</t>
  </si>
  <si>
    <t>Verificar el trabajo de los integrantes de el equipo y así poder observar quien no esta llevando acabo las tareas correspondientes.</t>
  </si>
  <si>
    <t>Verificación sobre el estado de la maquina que contiene el servidor</t>
  </si>
  <si>
    <t>Tener disponible un segundo servidor , hacer respaldos de la información.</t>
  </si>
  <si>
    <t>Que los integrantes del equipo no cuenten con el conocimiento adecuado sobre las herramientas o software</t>
  </si>
  <si>
    <t>Que los integrantes de equipo no se sientan motivados o no tengan interés en el desarrollo del producto</t>
  </si>
  <si>
    <t>El servidor falle debido a factores de hardware, software o problemas de red</t>
  </si>
  <si>
    <t>Leer sobre la herramienta o software de la cual se hará uso</t>
  </si>
  <si>
    <t>Sacar al miembro del equipo y volver a reasignar esas tareas a los demás integrantes</t>
  </si>
  <si>
    <t>Exposicion</t>
  </si>
  <si>
    <t>LOGO</t>
  </si>
  <si>
    <t>Equipo:</t>
  </si>
  <si>
    <t>Proyecto:</t>
  </si>
  <si>
    <t>Falla en el Servidor. Que llegue a  fallar el computador donde esta instalado el servidor de trabajo o bien que no este disponible la hora de trabajo</t>
  </si>
  <si>
    <t>Disgusto con el diseño. Que al cliente no le parezca o bien se le agá dificultoso manejar el sistema ya sea a base de falta de manejo en software o bien este complicado el uso</t>
  </si>
  <si>
    <t>El tiempo planeado es poco. Debido que el sistema se esta creando por alumnos que tienen otras materias se podría no dedicar el tiempo adecuado al desarrollo del sistema por lo que se tendría que replantear las horas que se tienen planeas para ajustar horas.</t>
  </si>
  <si>
    <t>Actitudes negativas en el equipo. Que exista algún o algunos de los integrantes del equipo desmotivado que se niegue a seguir con el desarrollo de el software o bien que no realice sus tareas correspondientes y baje el nivel de el desarrollo</t>
  </si>
  <si>
    <t>Falta de conocimiento a nuevas herramientas o falta de capacitación. Que los miembros no comprendan el uso de las nuevas herramientas necesarias para el desarrollo de el software lo cual no pueda haber otra opción para resolver el problema y bien no pueda ser terminado en el tiempo establecido a falta de el conocimiento necesario para realizarse.</t>
  </si>
  <si>
    <t># Riesgo</t>
  </si>
  <si>
    <t>Nose-Count</t>
  </si>
  <si>
    <t>Nose</t>
  </si>
  <si>
    <t xml:space="preserve"> </t>
  </si>
  <si>
    <t>Conocimiento mínimo acerca de contaduría. Que no se cuente con un amplio conocimiento acerca de contaduría por lo cual se puede llegar a generar errores a la hora de hacer los cálculos necesarios.</t>
  </si>
  <si>
    <t>Que la validación de los formularios  y la información no sea correcta y a causa de ello no realice datos correctos.</t>
  </si>
  <si>
    <t>Cambios de requerimientos por parte de el cliente cuando el sistema lleve gran avance.</t>
  </si>
  <si>
    <t>Debido que el software se instalara en un hardware puede que este no cuente con las características para ofrecer el rendimiento deseable del sistema.</t>
  </si>
  <si>
    <t>La falta inesperada de un integrante del equipo se retrasa el trabajo.</t>
  </si>
  <si>
    <t>Acciones de Contingencia</t>
  </si>
  <si>
    <t>T.A.E.R</t>
  </si>
  <si>
    <t>Que los integrantes dado de que somos ISC no contamos con el conocimiento necesario para la realización de cálculos contables.</t>
  </si>
  <si>
    <t>Buscar un profesional en el area de contaduría y nos oriente para el sur o el norte sobre el tema de cálculos contables.</t>
  </si>
  <si>
    <t>Capacitación en el tema de calculos contables especificos.</t>
  </si>
  <si>
    <t>D.M.R</t>
  </si>
  <si>
    <t>Que tome archivos que no sean XML y que no contenga la estructura de una factura o recibo</t>
  </si>
  <si>
    <t>Verificar las validaciones para la lectura de un archivo XML que sea factura o recibo.</t>
  </si>
  <si>
    <t>Crear validaciones al momento de leer los archivos XML que tengan la estructura de una factura o recibo.</t>
  </si>
  <si>
    <t>S.Y.G.F</t>
  </si>
  <si>
    <t>B.O.G.P</t>
  </si>
  <si>
    <t>Realizar una investigación a grandes aspectos sobre la herramienta y buscar un curso sobre la herramienta</t>
  </si>
  <si>
    <t>F.J.G.L</t>
  </si>
  <si>
    <t>Acciones de Mitigación</t>
  </si>
</sst>
</file>

<file path=xl/styles.xml><?xml version="1.0" encoding="utf-8"?>
<styleSheet xmlns="http://schemas.openxmlformats.org/spreadsheetml/2006/main" xmlns:mc="http://schemas.openxmlformats.org/markup-compatibility/2006" xmlns:x14ac="http://schemas.microsoft.com/office/spreadsheetml/2009/9/ac" mc:Ignorable="x14ac">
  <fonts count="2">
    <font>
      <sz val="11"/>
      <color theme="1"/>
      <name val="Calibri"/>
      <family val="2"/>
      <scheme val="minor"/>
    </font>
    <font>
      <sz val="11"/>
      <color theme="1"/>
      <name val="Calibri "/>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cellXfs>
  <cellStyles count="1">
    <cellStyle name="Normal" xfId="0" builtinId="0"/>
  </cellStyles>
  <dxfs count="11">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
      <numFmt numFmtId="0" formatCode="General"/>
      <alignment horizontal="left" vertical="center" textRotation="0" wrapText="1" indent="0" justifyLastLine="0" shrinkToFit="0" readingOrder="0"/>
    </dxf>
    <dxf>
      <alignment horizontal="center" vertical="center" textRotation="0" wrapText="1" indent="0" justifyLastLine="0" shrinkToFit="0" readingOrder="0"/>
    </dxf>
    <dxf>
      <alignment horizontal="center"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vertical="center" textRotation="0" wrapText="1" indent="0" justifyLastLine="0" shrinkToFit="0" readingOrder="0"/>
    </dxf>
    <dxf>
      <alignmen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id="1" name="Tabla1" displayName="Tabla1" ref="B5:J15" totalsRowShown="0" headerRowDxfId="10" dataDxfId="9">
  <autoFilter ref="B5:J15"/>
  <sortState ref="B6:J15">
    <sortCondition descending="1" ref="F5:F15"/>
  </sortState>
  <tableColumns count="9">
    <tableColumn id="1" name="# Riesgo" dataDxfId="8"/>
    <tableColumn id="3" name="Descripción" dataDxfId="7"/>
    <tableColumn id="4" name="Probabilidad" dataDxfId="6"/>
    <tableColumn id="5" name="Impacto" dataDxfId="5"/>
    <tableColumn id="6" name="Exposicion" dataDxfId="4">
      <calculatedColumnFormula>Tabla1[[#This Row],[Probabilidad]]*Tabla1[[#This Row],[Impacto]]</calculatedColumnFormula>
    </tableColumn>
    <tableColumn id="2" name="Disparador" dataDxfId="3"/>
    <tableColumn id="7" name="Acciones de Mitigación" dataDxfId="2"/>
    <tableColumn id="8" name="Acciones de Contingencia" dataDxfId="1"/>
    <tableColumn id="9" name="Responsable" dataDxfId="0"/>
  </tableColumns>
  <tableStyleInfo name="TableStyleLight15"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J18"/>
  <sheetViews>
    <sheetView tabSelected="1" zoomScale="93" zoomScaleNormal="93" workbookViewId="0">
      <selection activeCell="L9" sqref="L9"/>
    </sheetView>
  </sheetViews>
  <sheetFormatPr baseColWidth="10" defaultRowHeight="15"/>
  <cols>
    <col min="2" max="2" width="20.140625" customWidth="1"/>
    <col min="3" max="3" width="93.28515625" customWidth="1"/>
    <col min="4" max="4" width="17.85546875" customWidth="1"/>
    <col min="7" max="7" width="29.42578125" customWidth="1"/>
    <col min="8" max="8" width="33.42578125" customWidth="1"/>
    <col min="9" max="9" width="32.5703125" customWidth="1"/>
    <col min="10" max="10" width="25.7109375" customWidth="1"/>
    <col min="11" max="11" width="12.140625" customWidth="1"/>
  </cols>
  <sheetData>
    <row r="2" spans="1:10">
      <c r="A2" t="s">
        <v>14</v>
      </c>
      <c r="B2" t="s">
        <v>25</v>
      </c>
    </row>
    <row r="3" spans="1:10">
      <c r="A3" t="s">
        <v>16</v>
      </c>
      <c r="B3" t="s">
        <v>23</v>
      </c>
    </row>
    <row r="4" spans="1:10">
      <c r="A4" s="4" t="s">
        <v>15</v>
      </c>
      <c r="B4" s="4" t="s">
        <v>24</v>
      </c>
      <c r="C4" s="4"/>
      <c r="D4" s="2"/>
      <c r="E4" s="2"/>
    </row>
    <row r="5" spans="1:10">
      <c r="A5" s="4"/>
      <c r="B5" s="5" t="s">
        <v>22</v>
      </c>
      <c r="C5" s="3" t="s">
        <v>2</v>
      </c>
      <c r="D5" s="3" t="s">
        <v>0</v>
      </c>
      <c r="E5" s="3" t="s">
        <v>1</v>
      </c>
      <c r="F5" s="3" t="s">
        <v>13</v>
      </c>
      <c r="G5" s="3" t="s">
        <v>3</v>
      </c>
      <c r="H5" s="3" t="s">
        <v>44</v>
      </c>
      <c r="I5" s="3" t="s">
        <v>31</v>
      </c>
      <c r="J5" s="3" t="s">
        <v>4</v>
      </c>
    </row>
    <row r="6" spans="1:10" ht="60">
      <c r="A6" s="4"/>
      <c r="B6" s="5">
        <v>9</v>
      </c>
      <c r="C6" s="1" t="s">
        <v>20</v>
      </c>
      <c r="D6" s="3">
        <v>4</v>
      </c>
      <c r="E6" s="3">
        <v>4</v>
      </c>
      <c r="F6" s="5">
        <f>Tabla1[[#This Row],[Probabilidad]]*Tabla1[[#This Row],[Impacto]]</f>
        <v>16</v>
      </c>
      <c r="G6" s="5" t="s">
        <v>9</v>
      </c>
      <c r="H6" s="5" t="s">
        <v>5</v>
      </c>
      <c r="I6" s="5" t="s">
        <v>12</v>
      </c>
      <c r="J6" s="3" t="s">
        <v>32</v>
      </c>
    </row>
    <row r="7" spans="1:10" ht="75">
      <c r="A7" s="4"/>
      <c r="B7" s="5">
        <v>5</v>
      </c>
      <c r="C7" s="5" t="s">
        <v>26</v>
      </c>
      <c r="D7" s="3">
        <v>4</v>
      </c>
      <c r="E7" s="3">
        <v>4</v>
      </c>
      <c r="F7" s="5">
        <f>Tabla1[[#This Row],[Probabilidad]]*Tabla1[[#This Row],[Impacto]]</f>
        <v>16</v>
      </c>
      <c r="G7" s="6" t="s">
        <v>33</v>
      </c>
      <c r="H7" s="6" t="s">
        <v>34</v>
      </c>
      <c r="I7" s="6" t="s">
        <v>35</v>
      </c>
      <c r="J7" s="3" t="s">
        <v>36</v>
      </c>
    </row>
    <row r="8" spans="1:10" ht="60">
      <c r="A8" s="4"/>
      <c r="B8" s="5">
        <v>1</v>
      </c>
      <c r="C8" s="5" t="s">
        <v>27</v>
      </c>
      <c r="D8" s="3">
        <v>3</v>
      </c>
      <c r="E8" s="3">
        <v>4</v>
      </c>
      <c r="F8" s="5">
        <f>Tabla1[[#This Row],[Probabilidad]]*Tabla1[[#This Row],[Impacto]]</f>
        <v>12</v>
      </c>
      <c r="G8" s="6" t="s">
        <v>37</v>
      </c>
      <c r="H8" s="6" t="s">
        <v>38</v>
      </c>
      <c r="I8" s="6" t="s">
        <v>39</v>
      </c>
      <c r="J8" s="3" t="s">
        <v>40</v>
      </c>
    </row>
    <row r="9" spans="1:10" ht="45">
      <c r="A9" s="4"/>
      <c r="B9" s="5">
        <v>6</v>
      </c>
      <c r="C9" s="5" t="s">
        <v>17</v>
      </c>
      <c r="D9" s="3">
        <v>3</v>
      </c>
      <c r="E9" s="3">
        <v>4</v>
      </c>
      <c r="F9" s="5">
        <f>Tabla1[[#This Row],[Probabilidad]]*Tabla1[[#This Row],[Impacto]]</f>
        <v>12</v>
      </c>
      <c r="G9" s="5" t="s">
        <v>10</v>
      </c>
      <c r="H9" s="5" t="s">
        <v>6</v>
      </c>
      <c r="I9" s="5" t="s">
        <v>7</v>
      </c>
      <c r="J9" s="3" t="s">
        <v>41</v>
      </c>
    </row>
    <row r="10" spans="1:10" ht="60">
      <c r="A10" s="4"/>
      <c r="B10" s="5">
        <v>10</v>
      </c>
      <c r="C10" s="5" t="s">
        <v>21</v>
      </c>
      <c r="D10" s="3">
        <v>3</v>
      </c>
      <c r="E10" s="3">
        <v>4</v>
      </c>
      <c r="F10" s="5">
        <f>Tabla1[[#This Row],[Probabilidad]]*Tabla1[[#This Row],[Impacto]]</f>
        <v>12</v>
      </c>
      <c r="G10" s="5" t="s">
        <v>8</v>
      </c>
      <c r="H10" s="5" t="s">
        <v>11</v>
      </c>
      <c r="I10" s="5" t="s">
        <v>42</v>
      </c>
      <c r="J10" s="3" t="s">
        <v>43</v>
      </c>
    </row>
    <row r="11" spans="1:10">
      <c r="A11" s="4"/>
      <c r="B11" s="5">
        <v>3</v>
      </c>
      <c r="C11" s="5" t="s">
        <v>30</v>
      </c>
      <c r="D11" s="3">
        <v>3</v>
      </c>
      <c r="E11" s="3">
        <v>3</v>
      </c>
      <c r="F11" s="5">
        <f>Tabla1[[#This Row],[Probabilidad]]*Tabla1[[#This Row],[Impacto]]</f>
        <v>9</v>
      </c>
      <c r="G11" s="6"/>
      <c r="H11" s="6"/>
      <c r="I11" s="6"/>
      <c r="J11" s="6"/>
    </row>
    <row r="12" spans="1:10" ht="30">
      <c r="A12" s="4"/>
      <c r="B12" s="5">
        <v>2</v>
      </c>
      <c r="C12" s="5" t="s">
        <v>29</v>
      </c>
      <c r="D12" s="3">
        <v>3</v>
      </c>
      <c r="E12" s="3">
        <v>3</v>
      </c>
      <c r="F12" s="5">
        <f>Tabla1[[#This Row],[Probabilidad]]*Tabla1[[#This Row],[Impacto]]</f>
        <v>9</v>
      </c>
      <c r="G12" s="6"/>
      <c r="H12" s="6"/>
      <c r="I12" s="6"/>
      <c r="J12" s="6"/>
    </row>
    <row r="13" spans="1:10">
      <c r="A13" s="4"/>
      <c r="B13" s="5">
        <v>4</v>
      </c>
      <c r="C13" s="5" t="s">
        <v>28</v>
      </c>
      <c r="D13" s="3">
        <v>2</v>
      </c>
      <c r="E13" s="3">
        <v>4</v>
      </c>
      <c r="F13" s="5">
        <f>Tabla1[[#This Row],[Probabilidad]]*Tabla1[[#This Row],[Impacto]]</f>
        <v>8</v>
      </c>
      <c r="G13" s="6"/>
      <c r="H13" s="6"/>
      <c r="I13" s="6"/>
      <c r="J13" s="6"/>
    </row>
    <row r="14" spans="1:10" ht="51" customHeight="1">
      <c r="A14" s="4"/>
      <c r="B14" s="5">
        <v>7</v>
      </c>
      <c r="C14" s="5" t="s">
        <v>18</v>
      </c>
      <c r="D14" s="3">
        <v>2</v>
      </c>
      <c r="E14" s="3">
        <v>4</v>
      </c>
      <c r="F14" s="5">
        <f>Tabla1[[#This Row],[Probabilidad]]*Tabla1[[#This Row],[Impacto]]</f>
        <v>8</v>
      </c>
      <c r="G14" s="6"/>
      <c r="H14" s="6"/>
      <c r="I14" s="6"/>
      <c r="J14" s="6"/>
    </row>
    <row r="15" spans="1:10" ht="45">
      <c r="A15" s="4"/>
      <c r="B15" s="5">
        <v>8</v>
      </c>
      <c r="C15" s="5" t="s">
        <v>19</v>
      </c>
      <c r="D15" s="3">
        <v>2</v>
      </c>
      <c r="E15" s="3">
        <v>3</v>
      </c>
      <c r="F15" s="5">
        <f>Tabla1[[#This Row],[Probabilidad]]*Tabla1[[#This Row],[Impacto]]</f>
        <v>6</v>
      </c>
      <c r="G15" s="6"/>
      <c r="H15" s="6"/>
      <c r="I15" s="6"/>
      <c r="J15" s="6"/>
    </row>
    <row r="16" spans="1:10">
      <c r="A16" s="4"/>
      <c r="B16" s="4"/>
      <c r="C16" s="4"/>
      <c r="D16" s="2"/>
      <c r="E16" s="2"/>
    </row>
    <row r="18" spans="3:5">
      <c r="C18" s="2"/>
      <c r="D18" s="2"/>
      <c r="E18" s="2"/>
    </row>
  </sheetData>
  <pageMargins left="0.7" right="0.7" top="0.75" bottom="0.75" header="0.3" footer="0.3"/>
  <pageSetup paperSize="9"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 de Windows</dc:creator>
  <cp:lastModifiedBy>Usuario de Windows</cp:lastModifiedBy>
  <dcterms:created xsi:type="dcterms:W3CDTF">2017-09-29T18:16:41Z</dcterms:created>
  <dcterms:modified xsi:type="dcterms:W3CDTF">2017-11-14T22:22:37Z</dcterms:modified>
</cp:coreProperties>
</file>