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_rels/sheet1.xml.rels" ContentType="application/vnd.openxmlformats-package.relationships+xml"/>
  <Override PartName="/xl/worksheets/_rels/sheet3.xml.rels" ContentType="application/vnd.openxmlformats-package.relationships+xml"/>
  <Override PartName="/xl/worksheets/_rels/sheet4.xml.rels" ContentType="application/vnd.openxmlformats-package.relationships+xml"/>
  <Override PartName="/xl/worksheets/_rels/sheet5.xml.rels" ContentType="application/vnd.openxmlformats-package.relationships+xml"/>
  <Override PartName="/xl/media/image1.png" ContentType="image/png"/>
  <Override PartName="/xl/vbaProject.bin" ContentType="application/vnd.ms-office.vbaProject"/>
  <Override PartName="/xl/sharedStrings.xml" ContentType="application/vnd.openxmlformats-officedocument.spreadsheetml.sharedStrings+xml"/>
  <Override PartName="/xl/theme/theme1.xml" ContentType="application/vnd.openxmlformats-officedocument.theme+xml"/>
  <Override PartName="/xl/comments1.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_rels/drawing1.xml.rels" ContentType="application/vnd.openxmlformats-package.relationships+xml"/>
  <Override PartName="/xl/drawings/_rels/drawing2.xml.rels" ContentType="application/vnd.openxmlformats-package.relationships+xml"/>
  <Override PartName="/xl/drawings/_rels/drawing3.xml.rels" ContentType="application/vnd.openxmlformats-package.relationship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1.xml" ContentType="application/xml"/>
  <Override PartName="/customXml/itemProps1.xml" ContentType="application/vnd.openxmlformats-officedocument.customXmlProperties+xml"/>
  <Override PartName="/customXml/item2.xml" ContentType="application/xml"/>
  <Override PartName="/customXml/_rels/item1.xml.rels" ContentType="application/vnd.openxmlformats-package.relationships+xml"/>
  <Override PartName="/customXml/_rels/item2.xml.rels" ContentType="application/vnd.openxmlformats-package.relationships+xml"/>
  <Override PartName="/customXml/_rels/item3.xml.rels" ContentType="application/vnd.openxmlformats-package.relationships+xml"/>
  <Override PartName="/customXml/itemProps2.xml" ContentType="application/vnd.openxmlformats-officedocument.customXmlProperties+xml"/>
  <Override PartName="/customXml/item3.xml" ContentType="application/xml"/>
  <Override PartName="/customXml/itemProps3.xml" ContentType="application/vnd.openxmlformats-officedocument.customXml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5" Type="http://schemas.openxmlformats.org/officeDocument/2006/relationships/customXml" Target="../customXml/item1.xml"/><Relationship Id="rId6" Type="http://schemas.openxmlformats.org/officeDocument/2006/relationships/customXml" Target="../customXml/item2.xml"/><Relationship Id="rId7" Type="http://schemas.openxmlformats.org/officeDocument/2006/relationships/customXml" Target="../customXml/item3.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3"/>
  </bookViews>
  <sheets>
    <sheet name="Request Info" sheetId="1" state="hidden" r:id="rId4"/>
    <sheet name="Warning" sheetId="2" state="hidden" r:id="rId5"/>
    <sheet name="Revision" sheetId="3" state="visible" r:id="rId6"/>
    <sheet name="Checklist" sheetId="4" state="visible" r:id="rId7"/>
    <sheet name="Master" sheetId="5" state="hidden" r:id="rId8"/>
  </sheets>
  <definedNames>
    <definedName function="false" hidden="true" localSheetId="3" name="_xlnm._FilterDatabase" vbProcedure="false">Checklist!$H$10:$R$183</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Paul Marshall</author>
  </authors>
  <commentList>
    <comment ref="B117" authorId="0">
      <text>
        <r>
          <rPr>
            <sz val="10"/>
            <rFont val="Arial"/>
            <family val="2"/>
          </rPr>
          <t xml:space="preserve">Name and email of TIer requesting review. </t>
        </r>
      </text>
    </comment>
  </commentList>
</comments>
</file>

<file path=xl/sharedStrings.xml><?xml version="1.0" encoding="utf-8"?>
<sst xmlns="http://schemas.openxmlformats.org/spreadsheetml/2006/main" count="4328" uniqueCount="1245">
  <si>
    <t xml:space="preserve">Revision 2.10</t>
  </si>
  <si>
    <t xml:space="preserve">Schematic Checklist For Jacinto7 Devices</t>
  </si>
  <si>
    <t xml:space="preserve">The Checklist is a tool to enable customers to review critical aspects of their design by completing each item in checklist provided.  This is a companion to the Data Manual and does not replace it or any other documentation.  If there are any descrepancies between the documents, the Data Manual takes precedent (unless otherwise noted).</t>
  </si>
  <si>
    <r>
      <rPr>
        <b val="true"/>
        <sz val="11"/>
        <color theme="1"/>
        <rFont val="Calibri"/>
        <family val="2"/>
        <charset val="1"/>
      </rPr>
      <t xml:space="preserve">Instructions:
</t>
    </r>
    <r>
      <rPr>
        <sz val="11"/>
        <color theme="1"/>
        <rFont val="Calibri"/>
        <family val="2"/>
        <charset val="1"/>
      </rPr>
      <t xml:space="preserve">• Ensure Excel has enabled the use of macros, otherwise checklist will not function correctly.
• Fill the "Request Info" tab, completing as much information as possible.  Be sure to select the correct 'Processor/Device' as it enables the specific checklist items.
• Complete the checklist and update the status of each checklist item as appropriate.  Incomplete and/or improper checklists will not be accepted.
• To highlight questions, update the status to 'Need Help' and ask a specific question to TI in the comments.  TI will only review items that are flagged as 'Need Help'
• Provide the completed schematic and completed checklist back to the FAE to resolve any open questions (FAE will submit to TI factory team)
• TI factory team will reply to highlighted questions
For a more real-time response to general questions, recommended using E2E.</t>
    </r>
  </si>
  <si>
    <r>
      <rPr>
        <b val="true"/>
        <sz val="11"/>
        <color theme="1"/>
        <rFont val="Calibri"/>
        <family val="2"/>
        <charset val="1"/>
      </rPr>
      <t xml:space="preserve">By participating in TI’s Schematic Checklist process, you acknowledge and agree that:
</t>
    </r>
    <r>
      <rPr>
        <sz val="11"/>
        <color theme="1"/>
        <rFont val="Calibri"/>
        <family val="2"/>
        <charset val="1"/>
      </rPr>
      <t xml:space="preserve">• You have the right to provide the schematic to TI and TI’s offsite contractors and you are not in breach of any agreement(s), laws or regulations, or export control provisions by doing so.
• You are solely responsible for compliance with all legal, regulatory, and safety-related requirements concerning your application, and any use of TI components in your application, notwithstanding TI’s Schematic Review services.
• You are not authorized to use TI components in an FDA Class III application (or similar life-critical medical equipment) unless authorized officers of the parties have executed a special agreement specifically governing such use.
• The Schematic Review service is a complementary service provided by TI, subject to availability.
• TI provides the Schematic Review Document/Checklist "as is” and with no warranty. 
• TI undertakes Schematic Review Document/Checklist of only the processor sub-system and only to confirm that you have followed the guidance in TI’s datasheet.  If your schematic includes other parts of your system, they will not be reviewed by TI.
• TI may have developed or may be developing similar technology, methods or products, and is free to continue to independently pursue such opportunities now and in the future.
• Customer is fully responsible to make sure the pin/ball names on the schematic symbols are aligned with the terminal numbers as specified in the respective datasheets. All schematic review support will be completed with the assumption that these mappings are true unless otherwise agreed upon/stated by the appropriate manager
Subject to the above, TI will handle your data in accordance with any applicable NDAs between the parties
</t>
    </r>
  </si>
  <si>
    <t xml:space="preserve">Processor / Device</t>
  </si>
  <si>
    <t xml:space="preserve">Click to Select Device</t>
  </si>
  <si>
    <t xml:space="preserve">Complete Part Number</t>
  </si>
  <si>
    <t xml:space="preserve">Customer Name</t>
  </si>
  <si>
    <t xml:space="preserve">Project Name</t>
  </si>
  <si>
    <t xml:space="preserve">Application</t>
  </si>
  <si>
    <t xml:space="preserve">Design state</t>
  </si>
  <si>
    <t xml:space="preserve">Application volume?</t>
  </si>
  <si>
    <t xml:space="preserve">Ramp for production date?</t>
  </si>
  <si>
    <t xml:space="preserve">What Restrictions (including export control) are there for the design data? </t>
  </si>
  <si>
    <t xml:space="preserve">Has the latest Data Manual (DM) been reviewed?</t>
  </si>
  <si>
    <t xml:space="preserve">Has the latest Errata been reviewed?</t>
  </si>
  <si>
    <t xml:space="preserve">Has the latest LPDDR4 Design App Note (SPRx) been reviewed?</t>
  </si>
  <si>
    <t xml:space="preserve">Has the latest High Speed Design App Note (SPRx) been reviewed?</t>
  </si>
  <si>
    <t xml:space="preserve">Was the pinmux tool (if available) used to confirm valid configuration? </t>
  </si>
  <si>
    <t xml:space="preserve">Was Power Calculation performed/is it provided?</t>
  </si>
  <si>
    <t xml:space="preserve">What is the Power Solution Used (PMIC or Other)?</t>
  </si>
  <si>
    <t xml:space="preserve">If PMIC power solution, has latest PMIC User Guide been reviewed?</t>
  </si>
  <si>
    <t xml:space="preserve">Please complete Processor implemenation details</t>
  </si>
  <si>
    <t xml:space="preserve">PROCESSORS AND ACCELERATORS</t>
  </si>
  <si>
    <t xml:space="preserve">IN USE</t>
  </si>
  <si>
    <t xml:space="preserve">FREQUENCY</t>
  </si>
  <si>
    <t xml:space="preserve">PART #</t>
  </si>
  <si>
    <t xml:space="preserve">REFERENCE NAME</t>
  </si>
  <si>
    <t xml:space="preserve">DRA829J</t>
  </si>
  <si>
    <t xml:space="preserve">TDA4VM</t>
  </si>
  <si>
    <t xml:space="preserve">DRA821</t>
  </si>
  <si>
    <t xml:space="preserve">TDA4AL</t>
  </si>
  <si>
    <t xml:space="preserve">TDA4VL</t>
  </si>
  <si>
    <t xml:space="preserve">TDA4VH</t>
  </si>
  <si>
    <t xml:space="preserve">DRA829/TDA4x EVM</t>
  </si>
  <si>
    <t xml:space="preserve">DRA821 EVM</t>
  </si>
  <si>
    <t xml:space="preserve">TDA4AL/VL EVM</t>
  </si>
  <si>
    <t xml:space="preserve">TDA4VH EVM</t>
  </si>
  <si>
    <t xml:space="preserve">Comments</t>
  </si>
  <si>
    <t xml:space="preserve">Arm Cortex-A72 Microprocessor Subsystem</t>
  </si>
  <si>
    <t xml:space="preserve">MPU</t>
  </si>
  <si>
    <t xml:space="preserve">Dual</t>
  </si>
  <si>
    <t xml:space="preserve">Octal</t>
  </si>
  <si>
    <t xml:space="preserve">Yes</t>
  </si>
  <si>
    <t xml:space="preserve">Speed (MHz)</t>
  </si>
  <si>
    <t xml:space="preserve">up to 2000</t>
  </si>
  <si>
    <t xml:space="preserve">up to 1800</t>
  </si>
  <si>
    <t xml:space="preserve">Arm Cortex-R5F</t>
  </si>
  <si>
    <t xml:space="preserve">IPU</t>
  </si>
  <si>
    <t xml:space="preserve">Hexa</t>
  </si>
  <si>
    <t xml:space="preserve">Quad</t>
  </si>
  <si>
    <t xml:space="preserve">up to 1000</t>
  </si>
  <si>
    <t xml:space="preserve">Security Management Controller / Subsystem</t>
  </si>
  <si>
    <t xml:space="preserve">DMSC/SMS</t>
  </si>
  <si>
    <t xml:space="preserve">Yes (DMSC)</t>
  </si>
  <si>
    <t xml:space="preserve">Yes (SMS)</t>
  </si>
  <si>
    <t xml:space="preserve">C7x Floating Point, Vector DSP</t>
  </si>
  <si>
    <t xml:space="preserve">C7x DSP</t>
  </si>
  <si>
    <t xml:space="preserve">Single</t>
  </si>
  <si>
    <t xml:space="preserve">No</t>
  </si>
  <si>
    <t xml:space="preserve">Deep Learning Accelerator</t>
  </si>
  <si>
    <t xml:space="preserve">MMA</t>
  </si>
  <si>
    <t xml:space="preserve">C66x Floating Point DSP</t>
  </si>
  <si>
    <t xml:space="preserve">C66x DSP</t>
  </si>
  <si>
    <t xml:space="preserve">DUal</t>
  </si>
  <si>
    <t xml:space="preserve">up to 1350</t>
  </si>
  <si>
    <t xml:space="preserve">Graphics Accelerator</t>
  </si>
  <si>
    <t xml:space="preserve">GPU</t>
  </si>
  <si>
    <t xml:space="preserve">GE8430</t>
  </si>
  <si>
    <t xml:space="preserve">BXS-64-4</t>
  </si>
  <si>
    <t xml:space="preserve">up to 750</t>
  </si>
  <si>
    <t xml:space="preserve">Depth and Motion Processing Accelerators</t>
  </si>
  <si>
    <t xml:space="preserve">DMPAC</t>
  </si>
  <si>
    <t xml:space="preserve">Vision Processing Accelerators</t>
  </si>
  <si>
    <t xml:space="preserve">VPAC</t>
  </si>
  <si>
    <t xml:space="preserve">Yes (Dual)</t>
  </si>
  <si>
    <t xml:space="preserve">Radar Processing Accelerators</t>
  </si>
  <si>
    <t xml:space="preserve">RPAC</t>
  </si>
  <si>
    <t xml:space="preserve">Security Accelerators</t>
  </si>
  <si>
    <t xml:space="preserve">SA</t>
  </si>
  <si>
    <t xml:space="preserve">Video Encoder / Decoder</t>
  </si>
  <si>
    <t xml:space="preserve">VENC/ VDEC</t>
  </si>
  <si>
    <t xml:space="preserve">Yes (960MP/s)</t>
  </si>
  <si>
    <t xml:space="preserve">MCU Island with Lockstep Arm Cortex-R5Fs</t>
  </si>
  <si>
    <t xml:space="preserve">Safety</t>
  </si>
  <si>
    <t xml:space="preserve">PROGRAM AND DATA STORAGE</t>
  </si>
  <si>
    <t xml:space="preserve">TDA4VM88</t>
  </si>
  <si>
    <t xml:space="preserve">On-Chip Shared Memory (RAM) in MAIN Domain</t>
  </si>
  <si>
    <t xml:space="preserve">OCSRAM</t>
  </si>
  <si>
    <t xml:space="preserve">512KB SRAM</t>
  </si>
  <si>
    <t xml:space="preserve">2x512KB SRAM</t>
  </si>
  <si>
    <t xml:space="preserve">3x512KB SRAM</t>
  </si>
  <si>
    <t xml:space="preserve">On-Chip Shared Memory (RAM) in MCU Domain</t>
  </si>
  <si>
    <t xml:space="preserve">MCU_MSRAM</t>
  </si>
  <si>
    <t xml:space="preserve">1MB SRAM</t>
  </si>
  <si>
    <t xml:space="preserve">Multicore Shared Memory Controller</t>
  </si>
  <si>
    <t xml:space="preserve">MSMC</t>
  </si>
  <si>
    <t xml:space="preserve">2MB SRAM</t>
  </si>
  <si>
    <t xml:space="preserve">8MB SRAM</t>
  </si>
  <si>
    <t xml:space="preserve">4MB SRAM</t>
  </si>
  <si>
    <t xml:space="preserve">6MB SRAM (w/ ECC)</t>
  </si>
  <si>
    <t xml:space="preserve">LPDDR4 DDR Subsystem</t>
  </si>
  <si>
    <t xml:space="preserve">DDRSS</t>
  </si>
  <si>
    <t xml:space="preserve">Up to 8GB (32b)</t>
  </si>
  <si>
    <t xml:space="preserve">2x, Up to 8GB each</t>
  </si>
  <si>
    <t xml:space="preserve">1x, Up to 8GB</t>
  </si>
  <si>
    <t xml:space="preserve">4x32b w/ inline ECC</t>
  </si>
  <si>
    <t xml:space="preserve">4GB</t>
  </si>
  <si>
    <t xml:space="preserve">2x 4GB each</t>
  </si>
  <si>
    <t xml:space="preserve">4x 8GB each</t>
  </si>
  <si>
    <t xml:space="preserve">Speed</t>
  </si>
  <si>
    <t xml:space="preserve">Up to DDR-3733</t>
  </si>
  <si>
    <t xml:space="preserve">Up to DDR-3200</t>
  </si>
  <si>
    <t xml:space="preserve">Up to DDR-4266</t>
  </si>
  <si>
    <t xml:space="preserve">General-Purpose Memory Controller</t>
  </si>
  <si>
    <t xml:space="preserve">GPMC</t>
  </si>
  <si>
    <t xml:space="preserve">Up to 1GB</t>
  </si>
  <si>
    <t xml:space="preserve">ECC</t>
  </si>
  <si>
    <t xml:space="preserve">PERIPHERALS</t>
  </si>
  <si>
    <t xml:space="preserve">Display Subsystem</t>
  </si>
  <si>
    <t xml:space="preserve">DPI0</t>
  </si>
  <si>
    <t xml:space="preserve">Up to 24b</t>
  </si>
  <si>
    <t xml:space="preserve">165MHz, TFP410</t>
  </si>
  <si>
    <t xml:space="preserve">DPI1</t>
  </si>
  <si>
    <t xml:space="preserve">Up to 16b</t>
  </si>
  <si>
    <t xml:space="preserve">DSI</t>
  </si>
  <si>
    <t xml:space="preserve">DSI v1.3, 4L</t>
  </si>
  <si>
    <t xml:space="preserve">(2x) DSI v1.3, 4L</t>
  </si>
  <si>
    <t xml:space="preserve">1.5Gbps/Lane, UB941A</t>
  </si>
  <si>
    <t xml:space="preserve">DSI-to-DP, SN65DSI86I</t>
  </si>
  <si>
    <t xml:space="preserve">eDP/DP</t>
  </si>
  <si>
    <t xml:space="preserve">eDP/DP v1.4, 4L</t>
  </si>
  <si>
    <t xml:space="preserve">4K w/ MST</t>
  </si>
  <si>
    <t xml:space="preserve">eDP/DP v1.4, 2L</t>
  </si>
  <si>
    <t xml:space="preserve">Modular Controller Area Network Interface with Full CAN-FD Support</t>
  </si>
  <si>
    <t xml:space="preserve">MCAN</t>
  </si>
  <si>
    <t xml:space="preserve">MCU_MCAN0, 1, 5Mbps 
MCAN0, 1 + Expansion</t>
  </si>
  <si>
    <t xml:space="preserve">4x, 5Mbps + Expansion</t>
  </si>
  <si>
    <t xml:space="preserve">(2x) MCU (0,1), 
(4x) MAIN (3,4,5,16)</t>
  </si>
  <si>
    <t xml:space="preserve">General-Purpose I/O</t>
  </si>
  <si>
    <t xml:space="preserve">GPIO</t>
  </si>
  <si>
    <t xml:space="preserve">Up to 226</t>
  </si>
  <si>
    <t xml:space="preserve">Up to 127</t>
  </si>
  <si>
    <t xml:space="preserve">Inter-Integrated Circuit Interface</t>
  </si>
  <si>
    <t xml:space="preserve">I2C</t>
  </si>
  <si>
    <t xml:space="preserve">I2C0, 1, 2, 3, 6 (400KHz)</t>
  </si>
  <si>
    <t xml:space="preserve">I2C0, 1, 2 (400KHz)</t>
  </si>
  <si>
    <t xml:space="preserve">I2C0, 1, 3, 4, 5 (400KHz)</t>
  </si>
  <si>
    <t xml:space="preserve">Improved Inter-Integrated Circuit Interface</t>
  </si>
  <si>
    <t xml:space="preserve">I3C</t>
  </si>
  <si>
    <t xml:space="preserve">Yes (Expansion)</t>
  </si>
  <si>
    <t xml:space="preserve">Yes, LSM6DSOX</t>
  </si>
  <si>
    <t xml:space="preserve">Media Local Bus Subsystem (MLBSS)</t>
  </si>
  <si>
    <t xml:space="preserve">MLBSS</t>
  </si>
  <si>
    <t xml:space="preserve">Analog-to-Digital Converter</t>
  </si>
  <si>
    <t xml:space="preserve">ADC</t>
  </si>
  <si>
    <t xml:space="preserve">Capture Subsystem with Camera Serial Interface (CSI2)</t>
  </si>
  <si>
    <t xml:space="preserve">CSI2.0 RX</t>
  </si>
  <si>
    <t xml:space="preserve">2 (4L)</t>
  </si>
  <si>
    <t xml:space="preserve">3 (4L)</t>
  </si>
  <si>
    <t xml:space="preserve">CSI2.0 TX</t>
  </si>
  <si>
    <t xml:space="preserve">1 (4L)</t>
  </si>
  <si>
    <t xml:space="preserve">(1x) FPDLink (UB971)</t>
  </si>
  <si>
    <t xml:space="preserve">Multichannel Serial Peripheral Interface</t>
  </si>
  <si>
    <t xml:space="preserve">MCSPI</t>
  </si>
  <si>
    <t xml:space="preserve">1x (Header)</t>
  </si>
  <si>
    <t xml:space="preserve">Multichannel Audio Serial Port</t>
  </si>
  <si>
    <t xml:space="preserve">MCASP0</t>
  </si>
  <si>
    <t xml:space="preserve">16 Serializers</t>
  </si>
  <si>
    <t xml:space="preserve">7bit, 60MHz
PCM3168A</t>
  </si>
  <si>
    <t xml:space="preserve">2bit, 60MHz
PCM3168A</t>
  </si>
  <si>
    <t xml:space="preserve">MCASP1</t>
  </si>
  <si>
    <t xml:space="preserve">12 Serializers</t>
  </si>
  <si>
    <t xml:space="preserve">5 Serializers</t>
  </si>
  <si>
    <t xml:space="preserve">MCASP2</t>
  </si>
  <si>
    <t xml:space="preserve">6 Serializers</t>
  </si>
  <si>
    <t xml:space="preserve">MCASP3</t>
  </si>
  <si>
    <t xml:space="preserve">4 Serializers</t>
  </si>
  <si>
    <t xml:space="preserve">3 Serializers</t>
  </si>
  <si>
    <t xml:space="preserve">MCASP4</t>
  </si>
  <si>
    <t xml:space="preserve">4bit, 60MHz
PCM3168A</t>
  </si>
  <si>
    <t xml:space="preserve">MCASP5</t>
  </si>
  <si>
    <t xml:space="preserve">MCASP6</t>
  </si>
  <si>
    <t xml:space="preserve">MCASP7</t>
  </si>
  <si>
    <t xml:space="preserve">MCASP8</t>
  </si>
  <si>
    <t xml:space="preserve">MCASP9</t>
  </si>
  <si>
    <t xml:space="preserve">MCASP10</t>
  </si>
  <si>
    <t xml:space="preserve">8 Serializers</t>
  </si>
  <si>
    <t xml:space="preserve">MCASP11</t>
  </si>
  <si>
    <t xml:space="preserve">8bit, 60MHz
PCM3168A</t>
  </si>
  <si>
    <t xml:space="preserve">MultiMedia Card/ Secure Digital Interface</t>
  </si>
  <si>
    <t xml:space="preserve">MMCSD0</t>
  </si>
  <si>
    <t xml:space="preserve">eMMC (8b)</t>
  </si>
  <si>
    <t xml:space="preserve">16GB, HS-200
MTFC16GAPALBH</t>
  </si>
  <si>
    <t xml:space="preserve">MMCSD1</t>
  </si>
  <si>
    <t xml:space="preserve">SD/SDIO (4b)</t>
  </si>
  <si>
    <t xml:space="preserve">SD Card Cage, UHS-I</t>
  </si>
  <si>
    <t xml:space="preserve">MMCSD2</t>
  </si>
  <si>
    <t xml:space="preserve">Universal Flash Storage UFS 2L Yes (2 Lanes)</t>
  </si>
  <si>
    <t xml:space="preserve">UFS</t>
  </si>
  <si>
    <t xml:space="preserve">Yes (2L)</t>
  </si>
  <si>
    <t xml:space="preserve">32GB, 2L, Gear3</t>
  </si>
  <si>
    <t xml:space="preserve">Flash Subsystem (FSS)</t>
  </si>
  <si>
    <t xml:space="preserve">OSPI0</t>
  </si>
  <si>
    <t xml:space="preserve">Yes (8b)</t>
  </si>
  <si>
    <t xml:space="preserve">166M/SDR, 400M/DDR
MT35XU512ABA</t>
  </si>
  <si>
    <t xml:space="preserve">166M/SDR, 400M/DDR
S28HS512TGABHM010</t>
  </si>
  <si>
    <t xml:space="preserve">166M/SDR, 400M/DDR
S28HS512TGABHM010
or W35N01JWTBAG</t>
  </si>
  <si>
    <t xml:space="preserve">OSPI1</t>
  </si>
  <si>
    <t xml:space="preserve">Yes (4b)</t>
  </si>
  <si>
    <t xml:space="preserve">MT25QU512ABB</t>
  </si>
  <si>
    <t xml:space="preserve">HyperBus</t>
  </si>
  <si>
    <t xml:space="preserve">S71KS512SC0BHV</t>
  </si>
  <si>
    <t xml:space="preserve">4x PCI Express Port with Integrated PHY</t>
  </si>
  <si>
    <t xml:space="preserve">PCIE0</t>
  </si>
  <si>
    <t xml:space="preserve">Up to 2L, Gen3</t>
  </si>
  <si>
    <t xml:space="preserve">Up to 4L, Gen3</t>
  </si>
  <si>
    <t xml:space="preserve">2L, Gen3 Card Slot</t>
  </si>
  <si>
    <t xml:space="preserve">4L, Gen3 Card Slot</t>
  </si>
  <si>
    <t xml:space="preserve">PCIE1</t>
  </si>
  <si>
    <t xml:space="preserve">1L, Gen3 Card Slot</t>
  </si>
  <si>
    <t xml:space="preserve">PCIE2</t>
  </si>
  <si>
    <t xml:space="preserve">2L, Gen3 M.2 Slot</t>
  </si>
  <si>
    <t xml:space="preserve">PCIE3</t>
  </si>
  <si>
    <t xml:space="preserve">2x Programmable Real-Time Unit Subsystem and TSN</t>
  </si>
  <si>
    <t xml:space="preserve">PRU_ICSSG0</t>
  </si>
  <si>
    <t xml:space="preserve">2× RGMII or 2x SGMII</t>
  </si>
  <si>
    <t xml:space="preserve">Up to 333</t>
  </si>
  <si>
    <t xml:space="preserve">PRU_ICSSG1</t>
  </si>
  <si>
    <t xml:space="preserve">Gigabit Ethernet Interface </t>
  </si>
  <si>
    <t xml:space="preserve">CPSW2G</t>
  </si>
  <si>
    <t xml:space="preserve">RMII or RGMII</t>
  </si>
  <si>
    <t xml:space="preserve">1x RGMII</t>
  </si>
  <si>
    <t xml:space="preserve">RGMII, 1Gbps
DP83867</t>
  </si>
  <si>
    <t xml:space="preserve">CPSW5G/CPSW9G</t>
  </si>
  <si>
    <t xml:space="preserve">8x RMII, 8x RGMII, 
8x SGMII</t>
  </si>
  <si>
    <t xml:space="preserve">4x RMII, 1x RGMII, 
4x SGMII, 1x QSGMII</t>
  </si>
  <si>
    <t xml:space="preserve">1x RMII, 1x RGMII</t>
  </si>
  <si>
    <t xml:space="preserve">8x SGMII, 2x QSGMII</t>
  </si>
  <si>
    <t xml:space="preserve">1x QSGMII VSC8514MK-03
RGMII (Expansion)</t>
  </si>
  <si>
    <t xml:space="preserve">ENET Expansion</t>
  </si>
  <si>
    <t xml:space="preserve">General-Purpose Timers</t>
  </si>
  <si>
    <t xml:space="preserve">TIMER</t>
  </si>
  <si>
    <t xml:space="preserve">TBD via Expansion</t>
  </si>
  <si>
    <t xml:space="preserve">TBD</t>
  </si>
  <si>
    <t xml:space="preserve">Enhanced High Resolution Pulse-Width Modulator Module</t>
  </si>
  <si>
    <t xml:space="preserve">eHRPWM</t>
  </si>
  <si>
    <t xml:space="preserve">Enhanced Capture Module</t>
  </si>
  <si>
    <t xml:space="preserve">eCAP</t>
  </si>
  <si>
    <t xml:space="preserve">Enhanced Quadrature Encoder Pulse Module</t>
  </si>
  <si>
    <t xml:space="preserve">eQEP</t>
  </si>
  <si>
    <t xml:space="preserve">Universal Asynchronous Receiver and Transmitter</t>
  </si>
  <si>
    <t xml:space="preserve">UART</t>
  </si>
  <si>
    <t xml:space="preserve">WKUP_UART0, MCU_UART0, 
UART0,1,2,4 (+Expansion)
</t>
  </si>
  <si>
    <t xml:space="preserve">WKUP_UART0, MCU_UART0, 
UART0,1,3 (+Expansion)
</t>
  </si>
  <si>
    <t xml:space="preserve">WKUP_UART0, MCU_UART0, 
UART2,5,8 (+Expansion)
</t>
  </si>
  <si>
    <t xml:space="preserve">WKUP_UART0, MCU_UART0, 
UART2,3,5,8
</t>
  </si>
  <si>
    <t xml:space="preserve">Universal Serial Bus (USB3.1) SuperSpeed Dual-Role-Device (DRD) Ports with SS PHY</t>
  </si>
  <si>
    <t xml:space="preserve">USB0</t>
  </si>
  <si>
    <t xml:space="preserve">v3.1 Gen1</t>
  </si>
  <si>
    <t xml:space="preserve">Type C Cable, v3.1 Gen1 
DRP, UFP, DFP</t>
  </si>
  <si>
    <t xml:space="preserve">USB1</t>
  </si>
  <si>
    <t xml:space="preserve">USB2.0 Hub
TUSB4041I</t>
  </si>
  <si>
    <t xml:space="preserve">Boot Modes Used</t>
  </si>
  <si>
    <t xml:space="preserve">Primary Boot Mode</t>
  </si>
  <si>
    <t xml:space="preserve">Secondary Boot Mode</t>
  </si>
  <si>
    <t xml:space="preserve">Which low power modes supported (if any)</t>
  </si>
  <si>
    <t xml:space="preserve">Was the EVM and/or Reference design followed?</t>
  </si>
  <si>
    <t xml:space="preserve">If follow-up questions are needed, is the provided schematic searchable?</t>
  </si>
  <si>
    <t xml:space="preserve">If follow-up questions are needed, is there any additional information that needs to be communicated/provided?</t>
  </si>
  <si>
    <t xml:space="preserve">Previous Review ID 
If this designs as previously been reviewed, please provide the review ID or IDs</t>
  </si>
  <si>
    <t xml:space="preserve">The following information to be completed by Texas Instruments</t>
  </si>
  <si>
    <t xml:space="preserve">V2.00 draft 4</t>
  </si>
  <si>
    <t xml:space="preserve">ID</t>
  </si>
  <si>
    <t xml:space="preserve">To be completed by review team</t>
  </si>
  <si>
    <t xml:space="preserve">Received Date</t>
  </si>
  <si>
    <t xml:space="preserve">Date completed</t>
  </si>
  <si>
    <t xml:space="preserve">Reviewers</t>
  </si>
  <si>
    <t xml:space="preserve">Texas Instruments Contact</t>
  </si>
  <si>
    <t xml:space="preserve">To be completed by TI representative</t>
  </si>
  <si>
    <t xml:space="preserve">Region</t>
  </si>
  <si>
    <t xml:space="preserve">Detail EDA tool &amp; version if design review data is in format other than pdf.</t>
  </si>
  <si>
    <t xml:space="preserve">WARNING: EXPORT NOTICE
Recipient agrees to not knowingly export or re-export, directly or
indirectly, any product or technical data (as defined by the U.S., EU, and
other Export Administration Regulations) including software, or any
controlled product restricted by other applicable national regulations,
received from Disclosing party under this Agreement, or any direct
product of such technology, to any destination to which such export or
re-export is restricted or prohibited by U.S. or other applicable laws,
without obtaining prior authorisation from U.S. Department of Commerce
and other competent Government authorities to the extent required by
those laws. This provision shall survive termination or expiration of this
Agreement.
According to our best knowledge of the state and end-use of this
product or technology, and in compliance with the export control
regulations of dual-use goods in force in the origin and exporting
countries, this technology is classified as follows:
US ECCN: 5E991
EU ECCN: EAR99
And may require export or re-export license for shipping it in compliance
with the applicable regulations of certain countries.</t>
  </si>
  <si>
    <t xml:space="preserve">AM6x/TDA4x/DRA8x Schematic Checklist Tool</t>
  </si>
  <si>
    <t xml:space="preserve">Revision</t>
  </si>
  <si>
    <t xml:space="preserve">Date</t>
  </si>
  <si>
    <t xml:space="preserve">Changes</t>
  </si>
  <si>
    <t xml:space="preserve">2.02.0</t>
  </si>
  <si>
    <t xml:space="preserve">Add support for J722S/TDA4AEN/TDA4VEN/AM67</t>
  </si>
  <si>
    <t xml:space="preserve">New device support and other small fixes/typos</t>
  </si>
  <si>
    <t xml:space="preserve">2.01.0</t>
  </si>
  <si>
    <t xml:space="preserve">Add new item for LPDDR4</t>
  </si>
  <si>
    <t xml:space="preserve">Verify multiple DDR interfaces are used sequentially</t>
  </si>
  <si>
    <t xml:space="preserve">2.00.0</t>
  </si>
  <si>
    <t xml:space="preserve">N/A</t>
  </si>
  <si>
    <t xml:space="preserve">Initial Release</t>
  </si>
  <si>
    <t xml:space="preserve">Other</t>
  </si>
  <si>
    <t xml:space="preserve">Not Checked</t>
  </si>
  <si>
    <t xml:space="preserve">Verified</t>
  </si>
  <si>
    <t xml:space="preserve">AM66</t>
  </si>
  <si>
    <t xml:space="preserve">J7ES</t>
  </si>
  <si>
    <t xml:space="preserve">AM67</t>
  </si>
  <si>
    <t xml:space="preserve">J7AEN</t>
  </si>
  <si>
    <t xml:space="preserve">Issue/Open</t>
  </si>
  <si>
    <t xml:space="preserve">AM68</t>
  </si>
  <si>
    <t xml:space="preserve">J7AEP</t>
  </si>
  <si>
    <t xml:space="preserve">AM69</t>
  </si>
  <si>
    <t xml:space="preserve">J7AHP</t>
  </si>
  <si>
    <t xml:space="preserve">J7VCL</t>
  </si>
  <si>
    <t xml:space="preserve">DRA829</t>
  </si>
  <si>
    <t xml:space="preserve">TDA4AEN</t>
  </si>
  <si>
    <t xml:space="preserve">TDA4AH</t>
  </si>
  <si>
    <t xml:space="preserve">TDA4AP</t>
  </si>
  <si>
    <t xml:space="preserve">TDA4APE</t>
  </si>
  <si>
    <t xml:space="preserve">J7AHP27</t>
  </si>
  <si>
    <t xml:space="preserve">TDA4VE</t>
  </si>
  <si>
    <t xml:space="preserve">TDA4VEN</t>
  </si>
  <si>
    <t xml:space="preserve">TDA4VP</t>
  </si>
  <si>
    <t xml:space="preserve">TDA4VPE</t>
  </si>
  <si>
    <r>
      <rPr>
        <b val="true"/>
        <sz val="18"/>
        <color rgb="FF0070C0"/>
        <rFont val="Calibri"/>
        <family val="2"/>
        <charset val="1"/>
      </rPr>
      <t xml:space="preserve">Step 1: Enable Macros in Spreasheet</t>
    </r>
    <r>
      <rPr>
        <b val="true"/>
        <sz val="12"/>
        <color rgb="FF0070C0"/>
        <rFont val="Calibri"/>
        <family val="2"/>
        <charset val="1"/>
      </rPr>
      <t xml:space="preserve"> (else tool will not function correctly)</t>
    </r>
  </si>
  <si>
    <t xml:space="preserve">Step 2: Select Device from Drop-Down Menu </t>
  </si>
  <si>
    <t xml:space="preserve">Device:</t>
  </si>
  <si>
    <t xml:space="preserve">Step 3.  Complete Each Checklist Item / Update Status as Appropriate</t>
  </si>
  <si>
    <t xml:space="preserve">Additional information can be found in the corresponding documenation: SPRAD91       </t>
  </si>
  <si>
    <t xml:space="preserve">Topic</t>
  </si>
  <si>
    <t xml:space="preserve">Function</t>
  </si>
  <si>
    <t xml:space="preserve">Item</t>
  </si>
  <si>
    <t xml:space="preserve">DRA829 / J721E / TDA4VM Device Details</t>
  </si>
  <si>
    <t xml:space="preserve">AM66 / DRA821 / J7200 Device Details</t>
  </si>
  <si>
    <t xml:space="preserve">AM68 / J721S2 / TDA4AL / TDA4VE / TDAVL Device Details</t>
  </si>
  <si>
    <t xml:space="preserve">AM69 / J784S4 / TDA4AH / TDA4AP/ TDA4VH / TDA4VP Device Details</t>
  </si>
  <si>
    <t xml:space="preserve">AM67 / J722S / TDA4AEN / TDA4VEN Device Details</t>
  </si>
  <si>
    <t xml:space="preserve">J742S2 / TDA4APE / TDA4VPE Device Details</t>
  </si>
  <si>
    <t xml:space="preserve">Status</t>
  </si>
  <si>
    <t xml:space="preserve">Comment/Notes</t>
  </si>
  <si>
    <t xml:space="preserve">Power</t>
  </si>
  <si>
    <t xml:space="preserve">Power Estimates</t>
  </si>
  <si>
    <t xml:space="preserve">Have you used the output of the processor's power model along with estimates from the rest of your design to determine the power solution needed?</t>
  </si>
  <si>
    <t xml:space="preserve">The power needed for each rail of the processor will vary based on the interfaces used and the environment in which it is operating. Processor's power requirements must be determined using the power model.  See ti.com for additional information.</t>
  </si>
  <si>
    <t xml:space="preserve">Jag har inte gjort någon estimering.</t>
  </si>
  <si>
    <t xml:space="preserve">Power Delivery Solution</t>
  </si>
  <si>
    <t xml:space="preserve">Check that the design utilizes one of the recommended and supported power delivery solution/schemes defined for this processor.</t>
  </si>
  <si>
    <t xml:space="preserve">The processor includes many different power rails which must be powered with the correct voltage and correct sequence for proper operation.  It is STRONGLY recommended all designs use one of the defined PDNs (Power Delivery Networks) for powering the processor, as implemented on the TI Reference Platforms (EVM or SK) for the specific device.   These power solutions are specifically defined to work with the processor and provide several different options for power/cost targets.
When using one of the PDNs, be aware the SMPS/LDO default voltages, power up/down sequences, and GPIO pin assignments are all defined as part of the Power Delivery solution.   Check with the corresponding PDN User's Guide and/or the Power Management IC (PMIC) documentation for latest released details.</t>
  </si>
  <si>
    <t xml:space="preserve">Jag använder SK-AM69 referensschema med modifikation</t>
  </si>
  <si>
    <t xml:space="preserve">Voltage Assignments (MCU)</t>
  </si>
  <si>
    <t xml:space="preserve">Have you checked that the correct voltage(s) are applied to the MCU VDD power rail to the device? 
Review with PDN (identified in other checklist entry) to ensure rail sourced from correct supply
</t>
  </si>
  <si>
    <t xml:space="preserve">Nominal voltage for VDD_MCU is 0.85V.
Power Pins:  L20, M19, M21…</t>
  </si>
  <si>
    <t xml:space="preserve">Nominal voltage for VDD_MCU is 0.85V.
Power Pins:  G9, H10, H14…</t>
  </si>
  <si>
    <t xml:space="preserve">Nominal voltage for VDD_MCU is 0.85V.
Power Pins:  K16, K18, L15…</t>
  </si>
  <si>
    <t xml:space="preserve">Nominal voltage for VDD_MCU is 0.85V.
Power Pins:  L24, M23, M25, N26…</t>
  </si>
  <si>
    <t xml:space="preserve">&lt;not supported&gt;</t>
  </si>
  <si>
    <t xml:space="preserve">Nominal voltage for VDD_MCU is 0.85V.
Power Pins:  J22, K21, K32…</t>
  </si>
  <si>
    <t xml:space="preserve">Det blir 0.8V</t>
  </si>
  <si>
    <t xml:space="preserve">Nominal voltage is 0.85V.
Power Pins for VDDAR_MCU:  K19, T19</t>
  </si>
  <si>
    <t xml:space="preserve">Nominal voltage is 0.85V.
Power Pins for VDDAR_MCU:  H12, J14</t>
  </si>
  <si>
    <t xml:space="preserve">Nominal voltage is 0.85V.
Power Pins for VDDAR_MCU:  K17, K19</t>
  </si>
  <si>
    <t xml:space="preserve">Nominal voltage is 0.85V.
Power Pins for VDDAR_MCU:  M27, N24</t>
  </si>
  <si>
    <t xml:space="preserve">Nominal voltage is 0.85V.
Power Pins for VDDAR_MCU:  K25, L22</t>
  </si>
  <si>
    <t xml:space="preserve">Det blir 0.85V</t>
  </si>
  <si>
    <t xml:space="preserve">Have you checked that the correct voltage(s) are applied to the MCU Analog power rail to the device?
Review with PDN (identified in other checklist entry) to ensure rail sourced from correct supply
</t>
  </si>
  <si>
    <t xml:space="preserve">Nominal voltage for VDDA_ADC_MCU is 1.80V.  Power pins: N22, M23
</t>
  </si>
  <si>
    <t xml:space="preserve">Nominal voltage for VDDA_ADC_MCU is 1.80V.  Power pins: J16</t>
  </si>
  <si>
    <t xml:space="preserve">Nominal voltage for VDDA_ADC0, VDDA_ADC1 is 1.80V.  Power pins: J21, K21</t>
  </si>
  <si>
    <t xml:space="preserve">Nominal voltage for VDDA_ADC0, VDDA_ADC1 is 1.80V.  Power pins: M31, N30</t>
  </si>
  <si>
    <t xml:space="preserve">Nominal voltage for VDDA_MCU is 1.80V.  Power pins: G11, H11</t>
  </si>
  <si>
    <t xml:space="preserve">Nominal voltage for VDDA_ADC0, VDDA_ADC1 is 1.80V.  Power pins: J28, K28</t>
  </si>
  <si>
    <t xml:space="preserve">Det blir 1.8V</t>
  </si>
  <si>
    <t xml:space="preserve">Nominal voltage for VDDA_WKUP is 1.80V.  Power pins: H22</t>
  </si>
  <si>
    <t xml:space="preserve">Nominal voltage for VDDA_WKUP is 1.80V.  Power pins: H16</t>
  </si>
  <si>
    <t xml:space="preserve">Nominal voltage for VDDA_WKUP is 1.80V.  Power pins: J22</t>
  </si>
  <si>
    <t xml:space="preserve">Nominal voltage for VDDA_WKUP is 1.80V.  Power pins: K31, L32</t>
  </si>
  <si>
    <t xml:space="preserve">Nominal voltage for VDDA_WKUP is 1.80V.  Power pins: J27</t>
  </si>
  <si>
    <t xml:space="preserve">Nominal voltage for VDDA_POR_WKUP is 1.80V.  Power pins: P22</t>
  </si>
  <si>
    <t xml:space="preserve">Nominal voltage for VDDA_POR_WKUP is 1.80V.  Power pins: J15</t>
  </si>
  <si>
    <t xml:space="preserve">Nominal voltage for VDDA_POR_WKUP is 1.80V.  Power pins: L20</t>
  </si>
  <si>
    <t xml:space="preserve">Nominal voltage for VDDA_POR_WKUP is 1.80V.  Power pins: N28</t>
  </si>
  <si>
    <t xml:space="preserve">Nominal voltage for VDDA_POR_WKUP is 1.80V.  Power pins: L26</t>
  </si>
  <si>
    <t xml:space="preserve">Nominal voltage for VDDA_MCU_PLLGRP0 is 1.80V.  Power pins: G18</t>
  </si>
  <si>
    <t xml:space="preserve">Nominal voltage for VDDA_MCU_PLLGRP0 is 1.80V.  Power pins: F15</t>
  </si>
  <si>
    <t xml:space="preserve">Nominal voltage for VDDA_MCU_PLLGRP0 is 1.80V.  Power pins: K22</t>
  </si>
  <si>
    <t xml:space="preserve">Nominal voltage for VDDA_MCU_PLLGRP0 is 1.80V.  Power pins: M28</t>
  </si>
  <si>
    <t xml:space="preserve">Nominal voltage for VDDA_MCU_PLLGRP0 is 1.80V.  Power pins: K26</t>
  </si>
  <si>
    <t xml:space="preserve">Nominal voltage for VDDA_MCU_TEMP is 1.80V.  Power pins: P21</t>
  </si>
  <si>
    <t xml:space="preserve">Nominal voltage for VDDA_MCU_TEMP is 1.80V.  Power pins: F16</t>
  </si>
  <si>
    <t xml:space="preserve">Nominal voltage for VDDA_MCU_TEMP is 1.80V.  Power pins: J17</t>
  </si>
  <si>
    <t xml:space="preserve">Nominal voltage for VDDA_MCU_TEMP is 1.80V.  Power pins: M26</t>
  </si>
  <si>
    <t xml:space="preserve">Nominal voltage for VDDA_MCU_TEMP is 1.80V.  Power pins: K24</t>
  </si>
  <si>
    <t xml:space="preserve">Have you checked that the correct voltage(s) are applied to the MCU IO power rails to the device (MCU_VDDSHVn)?
Review with PDN (identified in other checklist entry) to ensure rail sourced from correct supply.  As peripheral loading will vary from design/design, take caution to not overload source.
</t>
  </si>
  <si>
    <t xml:space="preserve">Nominal voltage for VDDSHV0_MCU can be either 1.8 V or 3.3 V.
Power pins: L22, M22 (Used for MCU GENERAL IO)</t>
  </si>
  <si>
    <t xml:space="preserve">Nominal voltage for VDDSHV0_MCU can be either 1.8 V or 3.3 V.
Power pins: E13, E14, F13, F14 (Used for MCU GENERAL IO)</t>
  </si>
  <si>
    <t xml:space="preserve">Nominal voltage for VDDSHV0_MCU can be either 1.8 V or 3.3 V.
Power pins: H19, H20 (Used for MCU GENERAL IO)</t>
  </si>
  <si>
    <t xml:space="preserve">Nominal voltage for VDDSHV0_MCU can be either 1.8 V or 3.3 V.
Power pins: H29, J28, K29 (Used for MCU GENERAL IO)</t>
  </si>
  <si>
    <t xml:space="preserve">Nominal voltage for VDDSHV_MCU can be either 1.8 V or 3.3 V.
Power pins: H10 (Used for MCU GENERAL IO)</t>
  </si>
  <si>
    <t xml:space="preserve">Nominal voltage for VDDSHV0_MCU can be either 1.8 V or 3.3 V.
Power pins: H27 (Used for MCU GENERAL IO)</t>
  </si>
  <si>
    <t xml:space="preserve">Det är 3.3V</t>
  </si>
  <si>
    <t xml:space="preserve">Nominal voltage for VDDSHV1_MCU can be either 1.8 V or 3.3 V.
Power pins: H19, H21, J20 (Used for MCU OSPI IO)</t>
  </si>
  <si>
    <t xml:space="preserve">Nominal voltage for VDDSHV1_MCU can be either 1.8 V or 3.3 V.
Power pins: E7, E8, F8 (Used for MCU OSPI IO)</t>
  </si>
  <si>
    <t xml:space="preserve">Nominal voltage for VDDSHV1_MCU can be either 1.8 V or 3.3 V.
Power pins: H16, J16 (Used for MCU OSPI IO)</t>
  </si>
  <si>
    <t xml:space="preserve">Nominal voltage for VDDSHV1_MCU can be either 1.8 V or 3.3 V.
Power pins: H25, J24, K25 (Used for MCU OSPI IO)</t>
  </si>
  <si>
    <t xml:space="preserve">Nominal voltage for VDDSHV1_MCU can be either 1.8 V or 3.3 V.
Power pins: G22, H23 (Used for MCU OSPI IO)</t>
  </si>
  <si>
    <t xml:space="preserve">Det är 1.8V</t>
  </si>
  <si>
    <t xml:space="preserve">Nominal voltage for VDDSHV2_MCU can be either 1.8 V or 3.3 V.
Power pins: J22, K21 (Used for MCU RGMII IO)</t>
  </si>
  <si>
    <t xml:space="preserve">Nominal voltage for VDDSHV2_MCU can be either 1.8 V or 3.3 V.
Power pins: F11, F12, G11 (Used for MCU RGMII IO)</t>
  </si>
  <si>
    <t xml:space="preserve">Nominal voltage for VDDSHV2_MCU can be either 1.8 V or 3.3 V.
Power pins: G18, H18 (Used for MCU RGMII IO)</t>
  </si>
  <si>
    <t xml:space="preserve">Nominal voltage for VDDSHV2_MCU can be either 1.8 V or 3.3 V.
Power pins: H27, J26, K27 (Used for MCU RGMII IO)</t>
  </si>
  <si>
    <t xml:space="preserve">Nominal voltage for VDDSHV2_MCU can be either 1.8 V or 3.3 V.
Power pins: G24, H25 (Used for MCU RGMII IO)</t>
  </si>
  <si>
    <t xml:space="preserve">Have you checked that the correct voltage(s) are applied to the MCU IO Retention power rail to the device? 
Review with PDN (identified in other checklist entry) to ensure rail sourced from correct supply.  Different connection may exist depending on if low power feature is used.</t>
  </si>
  <si>
    <t xml:space="preserve">Nominal voltage for VDD_MCU_WAKE1 is 0.80V - 0.85V.  
Power pins: G13</t>
  </si>
  <si>
    <t xml:space="preserve">Nominal voltage for VDD_MCU_WAKE1 is 0.80V - 0.85V.  
Power pins: J19</t>
  </si>
  <si>
    <t xml:space="preserve">Nominal voltage for VDD_MCU_WAKE1 is 0.80V - 0.85V.  
Power pins: L28</t>
  </si>
  <si>
    <t xml:space="preserve">Nominal voltage for VDD_MCU_WAKE1 is 0.80V - 0.85V.  
Power pins: J26</t>
  </si>
  <si>
    <t xml:space="preserve">Det är 0.8V</t>
  </si>
  <si>
    <t xml:space="preserve">Voltage Assignments (Main)</t>
  </si>
  <si>
    <t xml:space="preserve">Have you checked that the correct voltage(s) are applied to the CPU VDD power rail to the device? 
Review with PDN (identified in other checklist entry) to ensure rail sourced from correct supply</t>
  </si>
  <si>
    <t xml:space="preserve">Nominal voltage for VDD_CPU is 0.80V - 0.85V.
Power pins: N10, P11, R10…</t>
  </si>
  <si>
    <t xml:space="preserve">Nominal voltage for VDD_CPU is 0.80V - 0.85V.
Power pins: J10, L11, M9…</t>
  </si>
  <si>
    <t xml:space="preserve">Nominal voltage for VDD_CPU is 0.80V - 0.85V.
Power pins: G8, H7, J8…</t>
  </si>
  <si>
    <t xml:space="preserve">Nominal voltage for VDD_CPU is 0.80V - 0.85V.
Power pins: H21, H23, J20…</t>
  </si>
  <si>
    <t xml:space="preserve">Nominal voltage for VDD_CPU is 0.80V - 0.85V.
Power pins: H19, H21, J18…</t>
  </si>
  <si>
    <t xml:space="preserve">Det är VDD_CPU_AVS</t>
  </si>
  <si>
    <t xml:space="preserve">Have you checked that the correct voltage(s) are applied to the Core VDD power rail to the device? 
Review with PDN (identified in other checklist entry) to ensure rail sourced from correct supply</t>
  </si>
  <si>
    <t xml:space="preserve">Nominal voltage for VDD_CORE is 0.80V.
Power pins: J10, K9, K1…</t>
  </si>
  <si>
    <t xml:space="preserve">Nominal voltage for VDD_CORE is 0.80V.
Power pins: H8, K12, L13…</t>
  </si>
  <si>
    <t xml:space="preserve">Nominal voltage for VDD_CORE is 0.80V.
Power pins: J13, J15, M16…</t>
  </si>
  <si>
    <t xml:space="preserve">Nominal voltage for VDD_CORE is 0.80V.
Power pins: R24, R26, R28…</t>
  </si>
  <si>
    <t xml:space="preserve">Nominal voltage for VDD_CORE is 0.75V or 0.85V.
Power pins: J11, J14, J16, K9…</t>
  </si>
  <si>
    <t xml:space="preserve">Nominal voltage for VDD_CORE is 0.80V.
Power pins: K9, K11, K15…</t>
  </si>
  <si>
    <t xml:space="preserve">Have you checked that the correct voltage(s) are applied to the low voltage PHY power rail to the device? 
Critical:  These power rails must be sourced from same supply as VDD_CORE.  There are filter components isolating from VDD_CORE, but must be sourced from same supply.
Review with PDN (identified in other checklist entry) to ensure rail sourced from correct supply</t>
  </si>
  <si>
    <t xml:space="preserve">Nominal voltage for VDDA_0P8_SERDESx and VDDA_0P8_SERDESx_C is 0.80V
Power pins: Y14, Y16, AA15, Y11, Y13, AA12 and AB14, AB15, AB13, AB12</t>
  </si>
  <si>
    <t xml:space="preserve">Nominal voltage for VDDA_0P8_SERDES0 and VDDA_0P8_SERDES0_C is 0.80V
Power pins: R8, T7, U8 and R9</t>
  </si>
  <si>
    <t xml:space="preserve">Nominal voltage for VDDA_0P8_SERDES0 and VDDA_0P8_SERDES0_C is 0.80V
Power pins: AB10, AB11 and AA10, AA11</t>
  </si>
  <si>
    <t xml:space="preserve">Nominal voltage for VDDA_0P8_SERDESx and VDDA_0P8_SERDESx_C is 0.80V
Power pins: AJ12, AK13, AJ15, AK14, AJ20, AJ21, AJ17, AJ18 and AH12, AH13, AH15, AH16, AH20, AG21, AG17, AH18</t>
  </si>
  <si>
    <t xml:space="preserve">Nominal voltage for VDDA_0P85_SERDESx and VDDA_0P85_SERDESx_C is 0.85V.  (Same as VDD_CORE unless VDD_CORE is 0.75V)
Power pins: H12, H13, J13</t>
  </si>
  <si>
    <t xml:space="preserve">Nominal voltage for VDDA_0P8_SERDESx and VDDA_0P8_SERDESx_C is 0.80V
Power pins: AF12, AG10, AG13, AG15, AG16 and AF10, AF13, AE15, AF16</t>
  </si>
  <si>
    <t xml:space="preserve">Hos SysConf så ska det vara 1.8V</t>
  </si>
  <si>
    <t xml:space="preserve">Nominal voltage for VDDA_0P8_UFS is 0.80V
Power pins: AB9
</t>
  </si>
  <si>
    <t xml:space="preserve">Nominal voltage for VDDA_0P8_UFS is 0.80V
Power pins: AH11</t>
  </si>
  <si>
    <t xml:space="preserve">Nominal voltage for VDDA_0P8_UFS is 0.80V
Power pins: AF9</t>
  </si>
  <si>
    <t xml:space="preserve">Nominal voltage for VDDA_0P8_DSITX and VDDA_0P8_CSIRX is 0.80V
Power pins: H15, J16 and H17</t>
  </si>
  <si>
    <t xml:space="preserve">Nominal voltage for VDDA_0P8_DSITX and VDDA_0P8_CSIRX is 0.80V
Power pins: AB14, AB15 and AB17, AB18</t>
  </si>
  <si>
    <t xml:space="preserve">Nominal voltage for VDDA_0P8_DSITX and VDDA_0P8_CSIRX is 0.80V
Power pins: AJ24, AJ25 and AJ26, AK26, AJ28</t>
  </si>
  <si>
    <t xml:space="preserve">Nominal voltage for VDDA_CORE_CSI_DSI and VDDA_CORE_CSI_DSI_CLK is 0.75V or 0.85V (same as VDD_CORE)
Power pins: W15, Y15, Y16</t>
  </si>
  <si>
    <t xml:space="preserve">Nominal voltage for VDDA_0P8_DSITX and VDDA_0P8_CSIRX is 0.80V
Power pins: AG22, AG23 and AG24, AG26</t>
  </si>
  <si>
    <t xml:space="preserve">Nominal voltage for VDDA_0P8_USB is 0.80V
Power pins: AA10</t>
  </si>
  <si>
    <t xml:space="preserve">Nominal voltage for VDDA_0P8_USB is 0.80V
Power pins: P7</t>
  </si>
  <si>
    <t xml:space="preserve">Nominal voltage for VDDA_0P8_USB is 0.80V
Power pins: AB8</t>
  </si>
  <si>
    <t xml:space="preserve">Nominal voltage for VDDA_0P8_USB is 0.80V
Power pins: AK20</t>
  </si>
  <si>
    <t xml:space="preserve">Nominal voltage for VDDA_CORE_USBx is 0.75V or 0.85V (same as VDD_CORE)
Power pins: H15, W11</t>
  </si>
  <si>
    <t xml:space="preserve">Nominal voltage for VDDA_0P8_USB is 0.80V
Power pins: AG17</t>
  </si>
  <si>
    <t xml:space="preserve">Ja</t>
  </si>
  <si>
    <t xml:space="preserve">Are all VDDA_PHY_0P8 rails source from same supply as VDD_CORE?</t>
  </si>
  <si>
    <t xml:space="preserve">Are all VDDA_CORE_x rails source from same supply as VDD_CORE?</t>
  </si>
  <si>
    <t xml:space="preserve">Dom alla kommer från VDD_CORE_0V8</t>
  </si>
  <si>
    <t xml:space="preserve">Have you checked that the correct voltage(s) are applied to the SRAM power rail to the device? 
Review with PDN (identified in other checklist entry) to ensure rail sourced from correct supply</t>
  </si>
  <si>
    <t xml:space="preserve">Nominal voltage for VDDAR_CPU is 0.85V.  Power pins:  L11, W12</t>
  </si>
  <si>
    <t xml:space="preserve">Nominal voltage for VDDAR_CPU is 0.85V.  Power pins: J11, M10</t>
  </si>
  <si>
    <t xml:space="preserve">Nominal voltage for VDDAR_CPU is 0.85V.  Power pins: H9, K14, P11, P14, V13</t>
  </si>
  <si>
    <t xml:space="preserve">Nominal voltage for VDDAR_CPU is 0.85V.  Power pins: M21, N23, T15…</t>
  </si>
  <si>
    <t xml:space="preserve">Nominal voltage for VDDAR_CORE is 0.85V.  
Power pins:  M13, M19, N13…</t>
  </si>
  <si>
    <t xml:space="preserve">Nominal voltage for VDDAR_CPU is 0.85V.  Power pins: K19, L21, P13…</t>
  </si>
  <si>
    <t xml:space="preserve">Ja ! 0.85V</t>
  </si>
  <si>
    <t xml:space="preserve">Nominal voltage for VDDAR_CORE is 0.85V.  
Power pins:  L14, V13, V16, W19</t>
  </si>
  <si>
    <t xml:space="preserve">Nominal voltage for VDDAR_CORE is 0.85V. 
Power pins:  K14, P14</t>
  </si>
  <si>
    <t xml:space="preserve">Nominal voltage for VDDAR_CORE is 0.85V.  
Power pins:  N17, V11, V16, Y20</t>
  </si>
  <si>
    <t xml:space="preserve">Nominal voltage for VDDAR_CORE is 0.85V.  
Power pins:  T25, AB27, AC24…</t>
  </si>
  <si>
    <t xml:space="preserve">Nominal voltage for VDDAR_CORE is 0.85V.  
Power pins:  P23, Y25, AA22…</t>
  </si>
  <si>
    <t xml:space="preserve">Have you checked that the correct voltage(s) are applied to the CORE IO Retention power rail to the device? 
Review with PDN (identified in other checklist entry) to ensure rail sourced from correct supply.  Different connection may exist depending on if low power feature is used.</t>
  </si>
  <si>
    <t xml:space="preserve">Nominal voltage for VDD_WAKE0 is 0.80V - 0.85V.  
Power pins: P11</t>
  </si>
  <si>
    <t xml:space="preserve">Nominal voltage for VDD_WAKE0 is 0.80V - 0.85V.  
Power pins: P20</t>
  </si>
  <si>
    <t xml:space="preserve">Nominal voltage for VDD_WAKE0 is 0.80V - 0.85V.  
Power pins: U29</t>
  </si>
  <si>
    <t xml:space="preserve">Nominal voltage for VDD_CANUART is 0.75V (can optionaly support 0.85V).
Power Pins:  J8</t>
  </si>
  <si>
    <t xml:space="preserve">Nominal voltage for VDD_WAKE0 is 0.80V - 0.85V.  
Power pins: R27</t>
  </si>
  <si>
    <t xml:space="preserve">Have you checked that the correct voltage(s) are applied to the analog low voltage PLL/DLL power rail to the device? 
Review with PDN (identified in other checklist entry) to ensure rail sourced from correct supply</t>
  </si>
  <si>
    <t xml:space="preserve">Nominal voltage for VDDA_DDR_PLL is 0.80V.
Power pins: N9</t>
  </si>
  <si>
    <t xml:space="preserve">Nominal voltage for VDDA_0P8_DDR_PLL is 0.80V.
Power pins: K7</t>
  </si>
  <si>
    <t xml:space="preserve">Nominal voltage for VDDA_0P8_DDR_PLLx is 0.80V.
Power pins: P10, J14</t>
  </si>
  <si>
    <t xml:space="preserve">Nominal voltage for VDDA_0P8_DDR_PLLx is 0.80V.
Power pins: U11, M14, N11, M18</t>
  </si>
  <si>
    <t xml:space="preserve">Nominal voltage for VDDA_DDR_PLL0 is 0.75V or 0.85V (same as VDD_CORE)
Power pins: P9</t>
  </si>
  <si>
    <t xml:space="preserve">Nominal voltage for VDDA_0P8_DDR_PLLx is 0.80V.
Power pins: P8, J11</t>
  </si>
  <si>
    <t xml:space="preserve">Nominal voltage for VDD_DLL_MMC0 is 0.80V.
Power pins: Y9</t>
  </si>
  <si>
    <t xml:space="preserve">Nominal voltage for VDD_0P8_DLL_MMC0 is 0.80V.
Power pins: M18</t>
  </si>
  <si>
    <t xml:space="preserve">Nominal voltage for VDD_0P8_DLL_MMC0 is 0.80V.
Power pins: W7</t>
  </si>
  <si>
    <t xml:space="preserve">Nominal voltage for VDD_0P8_DLL_MMC0 is 0.80V.
Power pins: AE9</t>
  </si>
  <si>
    <t xml:space="preserve">Nominal voltage for VDDA_0P85_DLL_MMC0 is 0.85V.
Power pins: W9</t>
  </si>
  <si>
    <t xml:space="preserve">Nominal voltage for VDD_0P8_DLL_MMC0 is 0.80V.
Power pins: AD7</t>
  </si>
  <si>
    <t xml:space="preserve">Have you checked that the correct voltage(s) are applied to the 1.8V PLL/DLL power rail to the device? 
Review with PDN (identified in other checklist entry) to ensure rail sourced from correct supply</t>
  </si>
  <si>
    <t xml:space="preserve">Nominal voltage for VDDS_OSC1 is 1.8V.
Power pins: R21</t>
  </si>
  <si>
    <t xml:space="preserve">Nominal voltage for VDDS_OSC1 is 1.8V.
Power pins: G17</t>
  </si>
  <si>
    <t xml:space="preserve">Nominal voltage for VDDS_OSC1 is 1.8V.
Power pins: L21</t>
  </si>
  <si>
    <t xml:space="preserve">Nominal voltage for VDDS_OSC1 is 1.8V.
Power pins: N29</t>
  </si>
  <si>
    <t xml:space="preserve">Nominal voltage for VDDS_OSC0 is 1.8V.
Power pins: K8</t>
  </si>
  <si>
    <t xml:space="preserve">Nominal voltage for VDDS_OSC1 is 1.8V.
Power pins: L27</t>
  </si>
  <si>
    <t xml:space="preserve">Nominal voltage for VDDA_PLLGRP[0:6] is 1.8V.
Power pins: Y20, W17, M17, L12, R11, P9, W18</t>
  </si>
  <si>
    <t xml:space="preserve">Nominal voltage for VDDA_PLLGRP[0, 4, 6, 8] is 1.8V.
Power pins: N14, N9, J9, L7</t>
  </si>
  <si>
    <t xml:space="preserve">Nominal voltage for VDDA_PLLGRPx is 1.8V.
Power pins: U18, V19, Y11, N14, R12, R11, K12, T18, Y16, Y18, V12</t>
  </si>
  <si>
    <t xml:space="preserve">Nominal voltage for VDDA_PLLGRPx is 1.8V.
Power pins: AA27, Y28, AG13, V14, R21, P12, P15, Y26, AG23, AA23, AB26</t>
  </si>
  <si>
    <t xml:space="preserve">Nominal voltage for VDDA_PLLx is 1.8V.
Power pins: L15, K10, M12…</t>
  </si>
  <si>
    <t xml:space="preserve">Nominal voltage for VDDA_PLLGRPx is 1.8V.
Power pins: W25, V25, AE11, T12, N19, M10, K13, V24, AD20, W21, Y24</t>
  </si>
  <si>
    <t xml:space="preserve">Nominal voltage for VDDA_TEMPx is 1.8V.
Power pins: W15, H9</t>
  </si>
  <si>
    <t xml:space="preserve">Nominal voltage for VDDA_TEMPx is 1.8V.
Power pins: J8, P15</t>
  </si>
  <si>
    <t xml:space="preserve">Nominal voltage for VDDA_TEMPx is 1.8V.
Power pins: U19, K10, T16, U10, Y14</t>
  </si>
  <si>
    <t xml:space="preserve">Nominal voltage for VDDA_TEMPx is 1.8V.
Power pins: Y27, M12, W23, AE13, AD18</t>
  </si>
  <si>
    <t xml:space="preserve">Nominal voltage for VDDA_TEMPx is 1.8V.
Power pins: L9, T11, Y17</t>
  </si>
  <si>
    <t xml:space="preserve">Nominal voltage for VDDA_TEMPx is 1.8V.
Power pins: V26, K10, U21, AC11, AB16</t>
  </si>
  <si>
    <t xml:space="preserve">Nominal voltage for VDDA_1P8_UFS is 1.8V.
Power pins: AC8
</t>
  </si>
  <si>
    <t xml:space="preserve">Nominal voltage for VDDA_1P8_UFS is 1.8V.
Power pins: AJ10</t>
  </si>
  <si>
    <t xml:space="preserve">Nominal voltage for VDDA_1P8_UFS is 1.8V.
Power pins: AG8</t>
  </si>
  <si>
    <t xml:space="preserve">Nominal voltage for VDDA_1P8_USB is 1.8V.
Power pins: AC9</t>
  </si>
  <si>
    <t xml:space="preserve">Nominal voltage for VDDA_1P8_USB is 1.8V.
Power pins: R6</t>
  </si>
  <si>
    <t xml:space="preserve">Nominal voltage for VDDA_1P8_USB is 1.8V.
Power pins: AB7</t>
  </si>
  <si>
    <t xml:space="preserve">Nominal voltage for VDDA_1P8_USB is 1.8V.
Power pins: AK21</t>
  </si>
  <si>
    <t xml:space="preserve">Nominal voltage for VDDA_1P8_USBx is 1.8V.
Power pins: H16, Y12</t>
  </si>
  <si>
    <t xml:space="preserve">Nominal voltage for VDDA_1P8_USB is 1.8V.
Power pins: AH19</t>
  </si>
  <si>
    <t xml:space="preserve">Nominal voltage for VDDA_1P8_CSIRX and VDDA_1P8_DSITX is 1.8V.
Power pins: G16 and J14</t>
  </si>
  <si>
    <t xml:space="preserve">Nominal voltage for VDDA_1P8_DSITX and VDDA_1P8_CSIRX is 1.8V.
Power pins: AA14, AA15 and AA17, AA19</t>
  </si>
  <si>
    <t xml:space="preserve">Nominal voltage for VDDA_1P8_DSITX and VDDA_1P8_CSIRX is 1.8V.
Power pins: AH24, AH25 and AH27, AH28, AH29, AJ29</t>
  </si>
  <si>
    <t xml:space="preserve">Nominal voltage for VDDA_1P8_CSI_DSI is 1.8V.
Power pins: W13, W16, Y13</t>
  </si>
  <si>
    <t xml:space="preserve">Nominal voltage for VDDA_1P8_DSITX and VDDA_1P8_CSIRX is 1.8V.
Power pins: AF22, AF23 and AF26, AF25, AF27, AG27</t>
  </si>
  <si>
    <t xml:space="preserve">Nominal voltage for VDDA_1P8_SERDESx is 1.8V.
Power pins: AC14, AC15, AC11, AC12</t>
  </si>
  <si>
    <t xml:space="preserve">Nominal voltage for VDDA_1P8_SERDES0 is 1.8V.
Power pins: P8</t>
  </si>
  <si>
    <t xml:space="preserve">Nominal voltage for VDDA_1P8_SERDES0 is 1.8V.
Power pins: AA12, AB13</t>
  </si>
  <si>
    <t xml:space="preserve">Nominal voltage for VDDA_1P8_SERDESx is 1.8V.
Power pins: AJ13, AJ14, AH21, AJ23, AH17</t>
  </si>
  <si>
    <t xml:space="preserve">Nominal voltage for VDDA_1P8_SERDES is 1.8V.
Power pins: G13</t>
  </si>
  <si>
    <t xml:space="preserve">Nominal voltage for VDDA_1P8_SERDESx is 1.8V.
Power pins: AG11, AG12, AG21, AF15</t>
  </si>
  <si>
    <t xml:space="preserve">Have you checked that the correct voltage(s) are applied to the USB2.0 PHY power rail to the device? 
Review with PDN (identified in other checklist entry) to ensure rail sourced from correct supply</t>
  </si>
  <si>
    <t xml:space="preserve">Nominal voltage for VDDA_3P3_USB is 3.3V.
Power pins: AB10</t>
  </si>
  <si>
    <t xml:space="preserve">Nominal voltage for VDDA_3P3_USB is 3.3V.
Power pins: R7</t>
  </si>
  <si>
    <t xml:space="preserve">Nominal voltage for VDDA_3P3_USB is 3.3V.
Power pins: AB9</t>
  </si>
  <si>
    <t xml:space="preserve">Nominal voltage for VDDA_3P3_USB is 3.3V.
Power pins: AJ19</t>
  </si>
  <si>
    <t xml:space="preserve">Nominal voltage for VDDA_3P3_USBx is 3.3V.
Power pins: G15, Y11</t>
  </si>
  <si>
    <t xml:space="preserve">Nominal voltage for VDDA_3P3_USB is 3.3V.
Power pins: AF17</t>
  </si>
  <si>
    <t xml:space="preserve">Have you checked that the correct voltage(s) are applied to the IO power rails to the device (non-MCU)?
Review with PDN (identified in other checklist entry) to ensure rail sourced from correct supply.  As peripheral loading will vary from design/design, take caution to not overload source.
</t>
  </si>
  <si>
    <t xml:space="preserve">Nominal voltage for VDDSHV0 can be either 1.8 V or 3.3 V.
Power pins: U8, V7
</t>
  </si>
  <si>
    <t xml:space="preserve">Nominal voltage for VDDSHV0 can be either 1.8 V or 3.3 V.
Power pins: N6, P6</t>
  </si>
  <si>
    <t xml:space="preserve">Nominal voltage for VDDSHV0 can be either 1.8 V or 3.3 V.
Power pins: R21, U21, U22</t>
  </si>
  <si>
    <t xml:space="preserve">Nominal voltage for VDDSHV0 can be either 1.8 V or 3.3 V.
Power pins: V30, V32, W31</t>
  </si>
  <si>
    <t xml:space="preserve">Nominal voltage for VDDSHV0 can be either 1.8 V or 3.3 V.
Power pins: G18, H18</t>
  </si>
  <si>
    <t xml:space="preserve">Nominal voltage for VDDSHV0 can be either 1.8 V or 3.3 V.
Power pins: T28</t>
  </si>
  <si>
    <t xml:space="preserve">Nominal voltage for VDDSHV2 can be either 1.8 V or 3.3 V.
Power pins: AA17, AB16, AB18, AC17</t>
  </si>
  <si>
    <t xml:space="preserve">Nominal voltage for VDDSHV2 can be either 1.8 V or 3.3 V.
Power pins: T10, U11, U9</t>
  </si>
  <si>
    <t xml:space="preserve">Nominal voltage for VDDSHV2 can be either 1.8 V or 3.3 V.
Power pins: M20, R20</t>
  </si>
  <si>
    <t xml:space="preserve">Nominal voltage for VDDSHV2 can be either 1.8 V or 3.3 V.
Power pins: T30, T32, U31</t>
  </si>
  <si>
    <t xml:space="preserve">Nominal voltage for VDDSHV2 can be either 1.8 V or 3.3 V.
Power pins: T19, T20</t>
  </si>
  <si>
    <t xml:space="preserve">Nominal voltage for VDDSHV2 can be either 1.8 V or 3.3 V.
Power pins: N28, P28</t>
  </si>
  <si>
    <t xml:space="preserve">Det är 3.3V. </t>
  </si>
  <si>
    <t xml:space="preserve">Have you checked that the correct voltage(s) are applied to the MMC0 IO power rail to the device? 
Review with PDN (identified in other checklist entry) to ensure rail sourced from correct supply.  As peripheral loading will vary from design/design, take caution to not overload source.</t>
  </si>
  <si>
    <t xml:space="preserve">Nominal voltage for VDDS_MMC0 is 1.8V.  
Power pins: Y7, AA8, AB7</t>
  </si>
  <si>
    <t xml:space="preserve">Nominal voltage for VDDS_MMC0 is 1.8V.  
Power pins: M16, N16</t>
  </si>
  <si>
    <t xml:space="preserve">Nominal voltage for VDDS_MMC0 is 1.8V.  
Power pins: Y7, Y8</t>
  </si>
  <si>
    <t xml:space="preserve">Nominal voltage for VDDS_MMC0 is 1.8V.  
Power pins: AF9, AG8, AG10, AH9</t>
  </si>
  <si>
    <t xml:space="preserve">Nominal voltage for VDDS_MMC0 is 1.8V.  
Power pins: Y9</t>
  </si>
  <si>
    <t xml:space="preserve">Nominal voltage for VDDS_MMC0 is 1.8V.  
Power pins: AE8, AF7</t>
  </si>
  <si>
    <t xml:space="preserve">Have you checked that the correct voltage(s) are applied to the MMC1 IO power rail to the device?  
Review with PDN (identified in other checklist entry) to ensure rail sourced from correct supply.  Optionally, if compliant dual voltage SD Card operation is desired, then this IO domain can be source from dual-voltage (change dynamically) regulator. </t>
  </si>
  <si>
    <t xml:space="preserve">Nominal voltage for VDDSHV5 can be either 1.8 V or 3.3 V, and can change dynamically.
Power pins: T20, T22 (Used for MMC1 pins)</t>
  </si>
  <si>
    <t xml:space="preserve">Nominal voltage for VDDSHV5 can be either 1.8 V or 3.3 V, and can change dynamically.
Power pins: K16, L16 (Used for MMC1 pins)</t>
  </si>
  <si>
    <t xml:space="preserve">Nominal voltage for VDDSHV5 can be either 1.8 V or 3.3 V, and can change dynamically.
Power pins: M21, N22 (Used for MMC1 pins)</t>
  </si>
  <si>
    <t xml:space="preserve">Nominal voltage for VDDSHV5 can be either 1.8 V or 3.3 V, and can change dynamically.
Power pins: P31, R30, R31 (Used for MMC1 pins)</t>
  </si>
  <si>
    <t xml:space="preserve">Nominal voltage for VDDSHV5 can be either 1.8 V or 3.3 V, and can change dynamically.
Power pins: H19</t>
  </si>
  <si>
    <t xml:space="preserve">Nominal voltage for VDDSHV5 can be either 1.8 V or 3.3 V, and can change dynamically.
Power pins: N27 (Used for MMC1 pins)</t>
  </si>
  <si>
    <t xml:space="preserve">Kan både vara 1.8V eller 3.3V beroende på inställning hos AND-grinden. </t>
  </si>
  <si>
    <t xml:space="preserve">Have you checked that the correct voltage(s) are applied to the eFuse power rail to the device?  (Optional)
Review with PDN (identified in other checklist entry) to ensure rail sourced from correct supply.  Only Required for High Secure (HS) devices to fuse custom key(s).</t>
  </si>
  <si>
    <t xml:space="preserve">Nominal voltage for VPP_MCU and VPP_CORE is 1.80v, should be left open/floating if feature not required.  
Power pins: F17 and  AB11</t>
  </si>
  <si>
    <t xml:space="preserve">Nominal voltage for VPP_MCU and VPP_CORE is 1.80v, should be left open/floating if feature not required.  
Power pins: E11 and N17</t>
  </si>
  <si>
    <t xml:space="preserve">Nominal voltage for VPP_MCU and VPP_CORE is 1.80v, should be left open/floating if feature not required.  
Power pins: H22 and V22</t>
  </si>
  <si>
    <t xml:space="preserve">Nominal voltage for VPP_MCU and VPP_CORE is 1.80v, should be left open/floating if feature not required.  
Power pins: L29 and AA31</t>
  </si>
  <si>
    <t xml:space="preserve">Nominal voltage for VPP is 1.80v, should be left open/floating if feature not required.  
Power pins: G9</t>
  </si>
  <si>
    <t xml:space="preserve">Nominal voltage for VPP_MCU and VPP_CORE is 1.80v, should be left open/floating if feature not required.  
Power pins: F26 and V29</t>
  </si>
  <si>
    <t xml:space="preserve">VPP har spänning</t>
  </si>
  <si>
    <t xml:space="preserve">If supporting VPP supply for setting of eFuse (optional), have you verified the increased current requirement can be supported? 
</t>
  </si>
  <si>
    <t xml:space="preserve">Recommendation is to support up to 400mA for VPP power rail (VPP_MCU + VPP_CORE).  TI's EVMs may have a regulator supporting only 300mA. </t>
  </si>
  <si>
    <t xml:space="preserve">Recommendation is to support up to 400mA for VPP power rail (VPP).</t>
  </si>
  <si>
    <t xml:space="preserve">Voltage Assignments (LPDDR4)</t>
  </si>
  <si>
    <t xml:space="preserve">Have you checked that the correct voltage(s) are applied to the DDR IO power rail to the device? 
Review with PDN (identified in other checklist entry) to ensure rail sourced from correct supply.  As LPDDR rails (VDDQ, VDD2) loading will vary from design/design, take caution to not overload source.
</t>
  </si>
  <si>
    <t xml:space="preserve">Nominal voltage for VDDS_DDR and VDDS_DDR_C is 1.10V.  
Power pins: A1, G8, J8… and M9
</t>
  </si>
  <si>
    <t xml:space="preserve">Nominal voltage for VDDS_DDR and VDDS_DDR_C is 1.10V.  
Power pins: A1, G7, H6… and J6</t>
  </si>
  <si>
    <t xml:space="preserve">Nominal voltage for VDDS_DDR and VDDS_DDR_C is 1.10V.  
Power pins: A1, A18, G6, G10… and R9, J12</t>
  </si>
  <si>
    <t xml:space="preserve">Nominal voltage for VDDS_DDR and VDDS_DDR_C is 1.10V.  
Power pins: A31, B1, H9… and T10, L15, M10, L17</t>
  </si>
  <si>
    <t xml:space="preserve">Nominal voltage for VDDS_DDR and VDDS_DDR_C is 1.10V.  
Power pins: D1, L7, L8… and P8</t>
  </si>
  <si>
    <t xml:space="preserve">Nominal voltage for VDDS_DDR and VDDS_DDR_C is 1.10V.  
Power pins: A2, G10, G12… and N8, J12</t>
  </si>
  <si>
    <t xml:space="preserve">Nominal voltage for LPDDR4 Memory (VDDQ, VDD2) is 1.1V.
Power pins:  See LPDDR4 data sheet</t>
  </si>
  <si>
    <t xml:space="preserve">Nominal voltage is 1.80, Voltage rails for LPDDR4 Memory only (no SoC connection)</t>
  </si>
  <si>
    <t xml:space="preserve">Nominal voltage for LPDDR4 Memory (VDD1) is 1.8V
Power pins:  See LPDDR4 data sheet</t>
  </si>
  <si>
    <t xml:space="preserve">Analog Filters</t>
  </si>
  <si>
    <t xml:space="preserve">SoC contains multiple analog power pins (VDDA_x) that provide power to sensitive analog circuitry such as PLLs, DLLs, and SERDES drivers/recievers.  Do each of these use seperate filters when connecting to their power sources?</t>
  </si>
  <si>
    <t xml:space="preserve">Strongly recommend using same analog filters used in TI's latest EVM design, as these have been validated.  
For example, the 0.8V SERDES power pins require ferrite bead + 22uF + 1uF + (0.1uF per power pin).</t>
  </si>
  <si>
    <t xml:space="preserve">Strongly recommend using same analog filters used in TI's latest EVM design, as these have been validated.  
For example, the VDDA_0P85_SERDES power pins require ferrite bead + 22uF + 1uF + (0.1uF per power pin).</t>
  </si>
  <si>
    <t xml:space="preserve">Filterna ser OK ut för Analog Power</t>
  </si>
  <si>
    <t xml:space="preserve">Does the 0.8V PLL/DLL power rail (VDA_DLL_0V8) include the lastest filter and minimum capacitance values?</t>
  </si>
  <si>
    <t xml:space="preserve">The recommended filter design may have been updated from the initial recommendation.   Recommended is the Ferrite Bead + 22uF + 10uF (3-Term) + 0.1uF.  This configuration allows flexibility to adapt to optimal configuration with DNI, different cap values, and 0-ohm resistors.</t>
  </si>
  <si>
    <t xml:space="preserve">The recommended filter design may have been updated from the initial recommendation.   Recommended is the 22uF + 1uF  + 0.1uF.  This configuration allows flexibility to adapt to optimal configuration with DNI, different cap values, and 0-ohm resistors.</t>
  </si>
  <si>
    <t xml:space="preserve">Provision analog supply filters as follows: 1x 0402 in-line component (0-ohm Resistor or Ferrite Bead) + 0805 cap to Gnd (22/10/4.7uF) + 0402 cap to Gnd (1.0uF) +  0201 high-freq decoupling cap to Gnd (0.1uF) at all power balls.  This configuration allows flexibility to optimize filtering with different configurations (i.e. DNI, different cap values, 0-ohm resistors or ferrite beads).</t>
  </si>
  <si>
    <t xml:space="preserve">Does the SRAM filter(s) support the current capacities from latest power estimates?  Upated power estimates for VDDAR_MCU, VDDAR_CPU, and VDDAR_CORE may require a change in the package size for the filter component(s). </t>
  </si>
  <si>
    <t xml:space="preserve">See TI's latest EVM design for filter component recommendations.  The recommendation is to limit the IR drop of filter to 1%.</t>
  </si>
  <si>
    <t xml:space="preserve">Jag använder SK-AM69 referensschema</t>
  </si>
  <si>
    <t xml:space="preserve">Internal LDO Caps</t>
  </si>
  <si>
    <t xml:space="preserve">SoC includes internal LDOs which require connection to external capacitor(s).  Do you have the proper capacitor connection and value for each of the internal LDOs?</t>
  </si>
  <si>
    <t xml:space="preserve">Each CAP_VDDSx pin requires separate 1.0uF capacitor to ground.
Pins:  K23, J18, J19, U7, AB21, Y18, W21, AA22, R22, V22</t>
  </si>
  <si>
    <t xml:space="preserve">Each CAP_VDDSx pin requires separate 1.0uF capacitor to ground.
Pins:  M7, G14, F9, T12, F10, L15</t>
  </si>
  <si>
    <t xml:space="preserve">Each CAP_VDDSx pin requires separate 1.0uF capacitor to ground.
Pins:  J20, G16, H17, T21, P21, M22</t>
  </si>
  <si>
    <t xml:space="preserve">Each CAP_VDDSx and CAP_VDDSx_MCU pin requires separate 1.0uF capacitor to ground.
Pins:  V29, T29, P29 and L25, L26, L27</t>
  </si>
  <si>
    <t xml:space="preserve">Each CAP_VDDSx, CAP_VDDS_MCU, and CAP_VDDS_CANUART pin requires separate 1.0uF capacitor to ground.
Pins:  G19, J20, L19... and J10 and H8</t>
  </si>
  <si>
    <t xml:space="preserve">Each CAP_VDDSx and CAP_VDDSx_MCU pin requires separate 1.0uF capacitor to ground.
Pins:  T27, P27, M27 and J25, J23, J24</t>
  </si>
  <si>
    <t xml:space="preserve">Decoupling Caps</t>
  </si>
  <si>
    <t xml:space="preserve">Verify the power supply decoupling is adequate.  All processor power rails should utilize both bulk and high frequency decouping capacitors.  The critical power domains that require the most attention are the low voltge, high current domains (MPU, CORE, CPU, etc). </t>
  </si>
  <si>
    <t xml:space="preserve">It is recommended to follow the EVM decoupling strategy as it has been validated.  Deviations are not recommended without performing static/dynamic PDN analysis to ensure targets (Reff, Cap LL, Impedance) are met.  In some situations, the EVM may use 3-terminal capaictors for decoupling (due to low inductance packaging and performance.)  Note how the 3-terminal capacitors are connected in schematic (for decoupling) - do not incorrectly implement them as an in-line/filter component.</t>
  </si>
  <si>
    <t xml:space="preserve">(Schematic + PCB Deisgn) Has both static and dynamic power delivery analysis been performed on critical power rails?  Verify the PDN targets for effective resistance (Reff), Capacitor loop inductance (Cap LL), and Target Impedance (TargZ) meet or exceed the recommended values.</t>
  </si>
  <si>
    <t xml:space="preserve">Refer to the device-specific data sheet or PDN application note for the recommended power delivery targets.  Use low ESL capacitors and 3-terminal capacitors connected with short traces to keep the mounting inductance very low.</t>
  </si>
  <si>
    <t xml:space="preserve">IO Levels</t>
  </si>
  <si>
    <t xml:space="preserve">Verify all IO pins on each VDDSHVn (or MCU_VDDSHVn) supply only supports single voltage. </t>
  </si>
  <si>
    <t xml:space="preserve">Each I/O has an associated supply voltage used to power its I/O cell (VDDSHVx). This can be found in the pin list table of the data manual.  If a VDDSHVn power rail is sourced from 3.3V supply, all IO on that rail must operate at 3.3V levels.  If a VDDSHVn power rail is sourced from a 1.8V supply, all IO on that rail must operate at 1.8V levels.
Some interfaces span multiple VDDSHVn domains (GPMC for example).  If using one of these interfaces, ensure all the VDDSHVn domains supporting that interface are source at the same voltage level.</t>
  </si>
  <si>
    <t xml:space="preserve">Det gör dom alla. Som olika grupper med olika spänningsnivåer. Ingen är blandad.</t>
  </si>
  <si>
    <t xml:space="preserve">Verify all peripheral IO pins match the voltage level of the processor's IO pins.</t>
  </si>
  <si>
    <t xml:space="preserve">Check that the supply voltage of all peripherals connecting with processor's I/Os, and verify the signal voltage level matches the corresponding I/O power domains (VDDSHVn).   Connecting a signal to the wrong voltage level can cause leakage between the I/O rails of the device.</t>
  </si>
  <si>
    <t xml:space="preserve">Ja. Dom har unika spänningsnivåer. Väldigt enkelt att se deras spänningsnivå grundat på deras pin-namn</t>
  </si>
  <si>
    <t xml:space="preserve">Verify all Pull-up resistors are connected to the same supply rail as the Processor's IO.</t>
  </si>
  <si>
    <t xml:space="preserve">Check that the supply voltage of all pull-up resistors that are connected to processor's I/Os matches the voltage applied to the corresponding I/O power domains (VDDSHVn).  Pulling a signal to the wrong I/O voltage can cause leakage between the I/O rails of the device.</t>
  </si>
  <si>
    <t xml:space="preserve">Förstår inte….</t>
  </si>
  <si>
    <t xml:space="preserve">Have you verified voltage will not be supplied to processor IOs prior to powering VDDSHVx power rail?  </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</si>
  <si>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USB1_VBUS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</si>
  <si>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USB0_VBUS (if supporting external circuit)
All other IO are NOT fail safe.</t>
  </si>
  <si>
    <t xml:space="preserve">Most processor I/Os are not fail-safe. This means that voltage must never be applied to the I/Os while the corresponding I/O power domain (VDDSHVn) is off.  Fail Safe IO Include:  WKUP_I2C0_SCL, WKUP_I2C0_SDA, MCU_I2C0_SCL, MCU_I2C0_SDA, EXTINTN, VMON_1P8_SOC, VMON_3P3_SOC, VMON_VSYS, and USBx_VBUS (if supporting external divider circuit)
All other IO are NOT fail safe.</t>
  </si>
  <si>
    <t xml:space="preserve">Det är rätt spänningsnivåer på alla IO</t>
  </si>
  <si>
    <t xml:space="preserve">Power Sequence</t>
  </si>
  <si>
    <t xml:space="preserve">Does your design meet the required power sequencing documented in the data manual?  Proper power supply sequencing also includes proper correlation with resets and primary clocks. </t>
  </si>
  <si>
    <t xml:space="preserve">Refer to the device-specific data sheet for the recommended power sequencing requirements.  If using an pre-approved PDN designed for the device (checklist item), then power sequencing should be compliant the device recommendations.</t>
  </si>
  <si>
    <t xml:space="preserve">Jag använder PDN som finns för SK-AM69. Se 6.10.2 Power Supply Sequencing från databladet av AM69</t>
  </si>
  <si>
    <t xml:space="preserve">Does your design provide power to all power pins?  If portions of the processor are unused in your design, each power rail must still required to be supplied with proper power levels.</t>
  </si>
  <si>
    <t xml:space="preserve">All power pins are required to be supplied proper voltage.  Exceptions include VPP_MCU and VPP_CORE, which can be left open if features are unused.</t>
  </si>
  <si>
    <t xml:space="preserve">All power pins are required to be supplied proper voltage.  Exceptions include VPP_MCU and VPP_CORE, which can be left open if features are unused.  If using ADC logic, make sure REFP and REFN are supplied correct reference voltage.  If unsued, these pins can be left open.</t>
  </si>
  <si>
    <t xml:space="preserve">All power pins are required to be supplied proper voltage.  Exceptions include VPP, which can be left open if features are unused.</t>
  </si>
  <si>
    <t xml:space="preserve">If you design uses custom eFuse programming, verify the VPP power sequence is correct.  Only Required for High Secure (HS) devices to fuse custom key(s).
</t>
  </si>
  <si>
    <t xml:space="preserve">VPP should only be enabled after SoC is powered (MCU and/or MAIN), and disabled prior to system power-down.  It should never be powered without corresponding CORE logic supply.  Alternately, VPP power can be enabled only when eFuses programming is being performed.</t>
  </si>
  <si>
    <t xml:space="preserve">VPP should only be enabled after SoC is powered and disabled prior to system power-down.  It should never be powered without corresponding CORE logic supply.  Alternately, VPP power can/should be enabled only when eFuses programming is being performed.</t>
  </si>
  <si>
    <t xml:space="preserve">Low Power Modes</t>
  </si>
  <si>
    <t xml:space="preserve">Does the design support MCU-Only low power mode?  For this the MCU can continue operations when the Main portion of SoC are powered-down to reduce system power.
Entering/Existing MCU-Only requires SoC Main voltage domains to power up/down according to recommended power down seq.</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</si>
  <si>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</si>
  <si>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vdda_adc_mcu, vdda_por_wkup, vdda_wkup)
3. VDD_MCUIO_1V8 (vddshv1_mcu)
4. VDD_MCUIO_3V3 (vddshv0_mcu, vddshv2_mcu)</t>
  </si>
  <si>
    <t xml:space="preserve">In general, the following MCU voltage rails &amp; domains must be supported on independent power rails supplied from a power resource that continues to operate when Main voltage domains are powered-down.
MCU Only Voltage Rails (Domains): 
1. VDD_MCU_0V85 (vdd_mcu, vddar_mcu, vdd_mcu_wake1)
2. VDA_MCU_1V8 (vdda_mcu_pllgrp0, vdda_mcu_temp, vdda_mcu_adc0/1, vdda_por_wkup, vdda_wkup)
3. VDD_MCUIO_1V8 or VDD_MCUIO_3V3 (vddshv0_mcu, vddshv1_mcu, vddshv2_mcu)</t>
  </si>
  <si>
    <t xml:space="preserve">Samma spänningsinkopplingar som ovan</t>
  </si>
  <si>
    <t xml:space="preserve">Does design support IO Retention Mode?  For this the RETENTION domains (a specialized CORE and specific IO rail) can continue to operate when the rest of the SoC is powered-down to minimize system power.  Exit from IO Retention mode is implemented with detection of change on IO, and WAKE event being generated from SoC to the Power Management IC (PMIC).</t>
  </si>
  <si>
    <t xml:space="preserve">In general, the following voltage rails &amp; domains must be supported on independent power rails supplied from a power resource that continues to operate when MCU or MAIN domains are powered-down.
IO Retention mode for MCU Domain:
VDD_MCU_WAKE1 (G13)
VDDSHV0_MCU ()
IO Retention mode for MAIN Domain:
VDD_WAKE0 (P11)
VDDSHV2 ()
PMIC_WAKE pins are used to alter PMIC of status change and wake the device.  The WAKE signals are active low polarity, and emulated open drain (Requires pull-up to PMIC IO voltage).  (Note pin polarity may not be labeled correctly).
MCU Wake:  PMIC_WAKE1 (E18)
Main Wake:  PMIC_WAKE0 (T19)</t>
  </si>
  <si>
    <t xml:space="preserve">In general, the following voltage rails &amp; domains must be supported on independent power rails supplied from a power resource that continues to operate when MCU or MAIN domains are powered-down.
IO Retention mode for MCU Domain:
VDD_MCU_WAKE1 (J19)
VDDSHV0_MCU (H19, H20)
IO Retention mode for MAIN Domain:
VDD_WAKE0 (P20)
VDDSHV2 (M20, R20)
PMIC_WAKE pins are used to alter PMIC of status change and wake the device.  The WAKE signals are active low polarity, and emulated open drain (Requires pull-up to PMIC IO voltage).  (Note pin polarity may not be labeled correctly).
MCU Wake:  PMIC_WAKE1 (K26)
Main Wake:  PMIC_WAKE0 (AD24)</t>
  </si>
  <si>
    <t xml:space="preserve">In general, the following voltage rails &amp; domains must be supported on independent power rails supplied from a power resource that continues to operate when MCU or MAIN domains are powered-down.
IO Retention mode for MCU Domain:
VDD_MCU_WAKE1 (L28)
VDDSHV0_MCU (H29, J28, K29)
IO Retention mode for MAIN Domain:
VDD_WAKE0 (U29)
VDDSHV2 (T30, T32, U31)
PMIC_WAKE pins are used to alter PMIC of status change and wake the device.  The WAKE signals are active low polarity, and emulated open drain (Requires pull-up to PMIC IO voltage).  (Note pin polarity may not be labeled correctly).
MCU Wake:  PMIC_WAKE1 (M33)
Main Wake:  PMIC_WAKE0 (AJ34)</t>
  </si>
  <si>
    <t xml:space="preserve">In general, the following voltage rails &amp; domains must be supported on independent power rails supplied from a power resource that continues to operate when other power domians are powered-down.
Retention power for CORE:
VDD_CANUART (J8)
Retention IO Power Domain:
VDDSHV_CANUART (H9)
PMIC_WAKE pins are used to alter PMIC of status change and wake the device.
PMIC_LPM_EN0 (A8)</t>
  </si>
  <si>
    <t xml:space="preserve">In general, the following voltage rails &amp; domains must be supported on independent power rails supplied from a power resource that continues to operate when MCU or MAIN domains are powered-down.
IO Retention mode for MCU Domain:
VDD_MCU_WAKE1 (J26)
VDDSHV0_MCU (H27)
IO Retention mode for MAIN Domain:
VDD_WAKE0 (R27)
VDDSHV2 (N28, P28)
PMIC_WAKE pins are used to alter PMIC of status change and wake the device.  The WAKE signals are active low polarity, and emulated open drain (Requires pull-up to PMIC IO voltage).  (Note pin polarity may not be labeled correctly).
MCU Wake:  PMIC_WAKE1 (A20)
Main Wake:  PMIC_WAKE0 (T30)</t>
  </si>
  <si>
    <t xml:space="preserve">Det finns PMIC_WKUP och alla andra spänningar inkopplade.</t>
  </si>
  <si>
    <t xml:space="preserve">Does design support Suspend To RAM (S2R) low power mode?  For this the SoC's EMIF/DDR and external SDRAM component voltage domains remain energized when all other SoC voltage domains are powered-down to reduce system power.
Entry into S2R mode is typically implemented via software issuing I2C commands controlling PMIC power &amp; GPIO resources accordingly.  Processor MCU and Main voltage domains must power-up/down according to recommended power up seq.</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</si>
  <si>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</si>
  <si>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vdd_ddr_bias; SDRAM: vdd2)
3. VDDR_IO_DV (SoC: vdd_ddr, vdd_ddr_c; SDRAM: vddq)
The following IO requirements must be used to ensure DDR operation before/after entering low power mode:
1. DDR_RET_1V1 contol input (pin R5)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</si>
  <si>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T8) must be asserted (High) prior entering low power mode
2. DDR_RET_1V1 control input must be de-asserted (Low) after returning from low power mode
</t>
  </si>
  <si>
    <t xml:space="preserve">In general, the following Main &amp; external SDRAM voltage rails &amp; domains must be supported on independent power rails supplied from a power resource that continues to operate when all other Main &amp; MCU voltage domains are powered-down.
S2R Voltage Rails (Device: Domains) for LPDDR4 mode of operation: 
1. VDD1_LP4_1V8 (SDRAM: vdd1)
2. VDD_DDR_1V1 (SoC: vdd_ddr, vdd_ddr_c; SDRAM: vdd2, vddq)
The following IO requirements must be used to ensure DDR operation before/after entering low power mode:
1. DDR_RET_1V1 contol input (pin AC8, G8, L8, G27) must be asserted (High) prior entering low power mode
2. DDR_RET_1V1 control input must be de-asserted (Low) after returning from low power mode
</t>
  </si>
  <si>
    <t xml:space="preserve">S2R is only supported along with IO Retention (S2R not supported stand-alone).  In general, the following voltage rails &amp; domains must be supported on independent power rails supplied from a power resource that continues to operate when other power domians are powered-down.  (Note in additional to the processor power, the DRAM supplies (1.1V for VDD2, VDDQ and 1.8V for VDD1) must also be maintained.
LPDDR4 IO:  VDDS_DDR (D1, L7, L8...) 
</t>
  </si>
  <si>
    <t xml:space="preserve">Power Management IC (PMIC)</t>
  </si>
  <si>
    <t xml:space="preserve">Are the correct Power Management IC (PMIC) devices used in the design, and are they latest revision?</t>
  </si>
  <si>
    <t xml:space="preserve">Refer to the device-specific power solution application note for the latest power management IC part numbers. </t>
  </si>
  <si>
    <t xml:space="preserve">Does design expect to use TI's software for PMIC control?  For most cases, designs should align with TI's EVMs for PMIC control resources.</t>
  </si>
  <si>
    <t xml:space="preserve">Verify WKUP_I2C0 is correctly connected to PMICs. 
For TI PMIC solutions, signals are often powered by the VIO rails and IO type is Open-drain.  Verify I2C signals are pulled to correct domain.</t>
  </si>
  <si>
    <t xml:space="preserve">Does design support PMIC interrupt connecting with processor IO?</t>
  </si>
  <si>
    <t xml:space="preserve">Verify INT is correctly connect to between PMIC and processor IO (typically MCU GPIO)
For TI PMIC solutions, signal is often powered by the VIO rail and IO type is Open-drain.  Verify IO is pulled to correct VDDSHVx domain for which IO is assigned.</t>
  </si>
  <si>
    <t xml:space="preserve">Verify INT is correctly connect to between PMIC and MCUs GPIO
For TI PMIC solutions, signal is often powered by the VIO rail and IO type is Open-drain.</t>
  </si>
  <si>
    <t xml:space="preserve">Verify INT is correctly connect to between PMIC and processor IO
For TI PMIC solutions, signal is often powered by the VIO rail and IO type is Open-drain.  Verify IO is pulled to correct VDDSHVx domain for which IO is assigned.</t>
  </si>
  <si>
    <t xml:space="preserve">Verify the PMIC's power rail assignments are are correct according to latest power solution recommendation.  Each PMIC is specifically programmed for a power solution (SMPSs, LDOs, etc).   PMICs can have different supported confirgurations, so ensure each PMIC regulator in design are validated against correct power solution.</t>
  </si>
  <si>
    <t xml:space="preserve">Review the specific PDN to ensure the power rails are correctly assigned.  Confirm the voltage levels are also correct for each rail.</t>
  </si>
  <si>
    <t xml:space="preserve">Verify the PMIC's IO are connected correctly according to latest power solution recommendation.  Each PMIC is specifically programmed for a power solution (resets, external regulator enables, etc).   PMICs can have different supported confirgurations, so ensure design IO are validated against correct power solution.</t>
  </si>
  <si>
    <t xml:space="preserve">Review the specific PDN to ensure the GPIO are correctly assigned.  Confirm the IO voltage levels are also correct for each PMIC GPIO.</t>
  </si>
  <si>
    <t xml:space="preserve">(Schematic + PCB Deisgn)  Does the design support remote sensing for the PMIC SMPS regulators?  Are the SMPSx feedback pins connected through separated connection to the point of load?</t>
  </si>
  <si>
    <t xml:space="preserve">PMIC's SMPSx_FDBK  (and SMPSx_FDBK_GND inputs where available) inputs are connected through separate conductors to the points of load. This cannot always be obvious on the schematic (could be a matter of PCB routing).  This is especially important for the low voltage, high current supplies (CORE, CPU, MPU, etc)</t>
  </si>
  <si>
    <t xml:space="preserve">This means that the feedback inputs of the PMIC (the SMPSx_FDBK positive ones, as well as the SMPSx_FDBK_GND inputs where available) are connected through separate conductors to the points of load. This cannot always be obvious on the schematic (it is actually a matter of PCB routing), therefore confirm with customer that they are aware of the concept.</t>
  </si>
  <si>
    <t xml:space="preserve">Some 3 or 4-phase PMIC SMPS regulators can support alternative voltage monitoring of an external power rail on the unused remote sense inputs (for Functional Safety needs).</t>
  </si>
  <si>
    <t xml:space="preserve">A voltage divider network may be required to condition input voltage level to within PMIC remote monitoring specs, see PMIC data sheet for details.</t>
  </si>
  <si>
    <t xml:space="preserve">Does the PMIC have a dedicated design checklist?  Often power components will have design check items separate from this checklist.</t>
  </si>
  <si>
    <t xml:space="preserve">Refer to TI.com for additional information on Power Management IC design check items.</t>
  </si>
  <si>
    <t xml:space="preserve">Reset</t>
  </si>
  <si>
    <t xml:space="preserve">Power On Reset</t>
  </si>
  <si>
    <t xml:space="preserve">Verify that the MCU Power-On Reset signal is properly implemented in the system.  Signal asserted (low) while the SoC supplies are ramping up or down is mandatory. </t>
  </si>
  <si>
    <t xml:space="preserve">Signal is usually controlled from the PMIC Reset Output (NRSTOUT) or other on-board logic.
Pin for MCU_PORz:  H23
</t>
  </si>
  <si>
    <t xml:space="preserve">Signal is usually controlled from the PMIC Reset Output (NRSTOUT) or other on-board logic.
Pin for MCU_PORz:  G19</t>
  </si>
  <si>
    <t xml:space="preserve">Signal is usually controlled from the PMIC Reset Output (NRSTOUT) or other on-board logic.
Pin for MCU_PORz:  G23</t>
  </si>
  <si>
    <t xml:space="preserve">Signal is usually controlled from the PMIC Reset Output (NRSTOUT) or other on-board logic.
Pin for MCU_PORz:  K32</t>
  </si>
  <si>
    <t xml:space="preserve">Signal is usually controlled from the PMIC Reset Output (NRSTOUT) or other on-board logic.
Pin for MCU_PORz:  E8</t>
  </si>
  <si>
    <t xml:space="preserve">Signal is usually controlled from the PMIC Reset Output (NRSTOUT) or other on-board logic.
Pin for MCU_PORz:  C24</t>
  </si>
  <si>
    <t xml:space="preserve">Verify that the level of the signal applied to MCU_PORZ corresponds to the VDDA_WKUP voltage.</t>
  </si>
  <si>
    <t xml:space="preserve">Signal voltage level is sourced from VDDA_WKUP, which is 1.8V.  Often times reset signals are open-drain, make sure pulled to VDDA_WKUP.</t>
  </si>
  <si>
    <t xml:space="preserve">Signal voltage level is sourced from VDDS_OSC0, which is 1.8V.  Often times reset signals are open-drain, make sure pulled to same supply/level as VDDS_OSC0.</t>
  </si>
  <si>
    <t xml:space="preserve">Verify that the Power-On Reset signal is properly implemented in the system.  Signal asserted (low) while the SoC supplies are ramping up or down is mandatory.</t>
  </si>
  <si>
    <t xml:space="preserve">Signal is usually controlled from the PMIC GPIO (SOC_PORz)  or combined with MCU_PORz if separate reset control is not required.  
Pin for PORz:  J24</t>
  </si>
  <si>
    <t xml:space="preserve">Signal is usually controlled from the PMIC GPIO (SOC_PORz)  or combined with MCU_PORz if separate reset control is not required.  
Pin for PORz:  H20</t>
  </si>
  <si>
    <t xml:space="preserve">Signal is usually controlled from the PMIC GPIO (SOC_PORz)  or combined with MCU_PORz if separate reset control is not required.  
Pin for PORz: K23</t>
  </si>
  <si>
    <t xml:space="preserve">Signal is usually controlled from the PMIC GPIO (SOC_PORz)  or combined with MCU_PORz if separate reset control is not required.  
Pin for PORz: P33</t>
  </si>
  <si>
    <t xml:space="preserve">Signal is usually controlled from the PMIC GPIO (SOC_PORz)  or combined with MCU_PORz if separate reset control is not required.  
Pin for PORz: D24</t>
  </si>
  <si>
    <t xml:space="preserve">Verify that the level of the signal applied to Power on Reset  corresponds to the VDDA_WKUP voltage.</t>
  </si>
  <si>
    <t xml:space="preserve">If you are using controller other than TI PMIC, do you have a reset circuit that generates the proper reset generation?</t>
  </si>
  <si>
    <t xml:space="preserve">If an non-TI PMIC reset controller is used, it must meet the requirements for pulse length and must be held low during power sequencing.  It should also be held low while source clocks are starting.  See data manual for specific timings.</t>
  </si>
  <si>
    <t xml:space="preserve">Warm Reset</t>
  </si>
  <si>
    <t xml:space="preserve">Verify the Warm Reset Signal(s) are properly implemented in the system.  Warm reset is an optional function, and should be pulled-up if unused.</t>
  </si>
  <si>
    <t xml:space="preserve">Warm reset for MCU and Main domains:
Pin for MCU_RESETz:  D28
Pin for RESET_REQz:  C28</t>
  </si>
  <si>
    <t xml:space="preserve">Warm reset for MCU and Main domains:
Pin for MCU_RESETz:  A18
Pin for RESET_REQz:  A15</t>
  </si>
  <si>
    <t xml:space="preserve">Warm reset for MCU and Main domains:
Pin for MCU_RESETz:  A26
Pin for RESET_REQz:  A24</t>
  </si>
  <si>
    <t xml:space="preserve">Warm reset for MCU and Main domains:
Pin for MCU_RESETz:  G36
Pin for RESET_REQz:  F34</t>
  </si>
  <si>
    <t xml:space="preserve">Warm reset for MCU and Main domains:
Pin for MCU_RESETz:  D10
Pin for RESET_REQz:  E26</t>
  </si>
  <si>
    <t xml:space="preserve">Warm reset for MCU and Main domains:
Pin for MCU_RESETz:  E20
Pin for RESET_REQz:  G20</t>
  </si>
  <si>
    <t xml:space="preserve">Verify warm reset voltage level matches the correct IO power domain.</t>
  </si>
  <si>
    <t xml:space="preserve">Signal voltage level is sourced from VDDSHV0_MCU, which can be either 3.3V or 1.8V.  Often times reset signals are open-drain, make sure pulled to same level as VDDSHV0_MCU.</t>
  </si>
  <si>
    <t xml:space="preserve">Signal voltage level is sourced from VDDSHV_MCU (for MCU_RESETz) and VDDSHV0 (for RESET_REQz).  Supplies can be either 3.3V or 1.8V.  Often times reset signals are open-drain, make sure pulled to same level as the IO supply rail.</t>
  </si>
  <si>
    <t xml:space="preserve">Reset Output</t>
  </si>
  <si>
    <t xml:space="preserve">Verify the Reset Output signal(s) are properly connected.  It is recommended to use the RESETSTATz output for resetting all system peripherals that need to reset when the processor undergoes any type of global reset.</t>
  </si>
  <si>
    <t xml:space="preserve">MCU Reset Output Pin (MCU_RESETSTATz):  C27
Reset Output Pin (RESETSTATz):  T6</t>
  </si>
  <si>
    <t xml:space="preserve">MCU Reset Output Pin (MCU_RESETSTATz): B13 
Reset Output Pin (RESETSTATz):  U2</t>
  </si>
  <si>
    <t xml:space="preserve">MCU Reset Output Pin (MCU_RESETSTATz): A23
Reset Output Pin (RESETSTATz):  AF27</t>
  </si>
  <si>
    <t xml:space="preserve">MCU Reset Output Pin (MCU_RESETSTATz): F36
Reset Output Pin (RESETSTATz):  AL38</t>
  </si>
  <si>
    <t xml:space="preserve">MCU Warm Reset Output Pin (MCU_RESETSTATz): E13
Warm Reset Output Pin (RESETSTATz):  E27
Reset Output Pin (PORz_OUT): D27</t>
  </si>
  <si>
    <t xml:space="preserve">MCU Reset Output Pin (MCU_RESETSTATz): E21
Reset Output Pin (RESETSTATz):  W32</t>
  </si>
  <si>
    <t xml:space="preserve">Verify reset output signal voltage level matches the correct IO power domain.</t>
  </si>
  <si>
    <t xml:space="preserve">MCU_RESETSTATz signal voltage level is sourced from VDDSHV0_MCU, which can be either 3.3V or 1.8V.  
RESETSTATz signal voltage level is sourced from VDDSHV0, which can be either 3.3V or 1.8V.  </t>
  </si>
  <si>
    <t xml:space="preserve">MCU_RESETSTATz signal voltage level is sourced from VDDSHV_MCU, which can be either 3.3V or 1.8V.  
RESETSTATz and PORz_OUT signal voltage levels are sourced from VDDSHV0, which can be either 3.3V or 1.8V.  </t>
  </si>
  <si>
    <t xml:space="preserve">Verify peripheral resets controlled from processor are kept while the processor supplies are still ramping.</t>
  </si>
  <si>
    <t xml:space="preserve">Verify that Reset output(s) (RESETSTATz)  has a pull-down of a few kOhm to ground.</t>
  </si>
  <si>
    <t xml:space="preserve">Verify that Reset output(s) has a pull-down of a few kOhm to ground.</t>
  </si>
  <si>
    <t xml:space="preserve">Clock</t>
  </si>
  <si>
    <t xml:space="preserve">Main System Clock</t>
  </si>
  <si>
    <t xml:space="preserve">Does design have a clock source for WKUP_OSC0 (either crystal for oscillator)?  This clock is required, and must be present for the device to operate.</t>
  </si>
  <si>
    <t xml:space="preserve">A clock source for WKUP_OSC0 is required for proper operation.
M29 (WKUP_OSC0_XI), M27 (WKUP_OSC0_XO)
</t>
  </si>
  <si>
    <t xml:space="preserve">A clock source for WKUP_OSC0 is required for proper operation.
K21 (WKUP_OSC0_XI), L21 (WKUP_OSC0_XO)</t>
  </si>
  <si>
    <t xml:space="preserve">A clock source for WKUP_OSC0 is required for proper operation.
H28 (WKUP_OSC0_XI), J28 (WKUP_OSC0_XO)</t>
  </si>
  <si>
    <t xml:space="preserve">A clock source for WKUP_OSC0 is required for proper operation.
T38 (WKUP_OSC0_XI), U37 (WKUP_OSC0_XO)</t>
  </si>
  <si>
    <t xml:space="preserve">A clock source for MCU_OSC0 is required for proper operation.
A5 (MCU_OSC0_XI), A6 (MCU_OSC0_XO)</t>
  </si>
  <si>
    <t xml:space="preserve">A clock source for WKUP_OSC0 is required for proper operation.
A24 (WKUP_OSC0_XI), B25 (WKUP_OSC0_XO)</t>
  </si>
  <si>
    <t xml:space="preserve">Verify that the clock frequency on WKUP_OSC0 is supported by the device, and matches the setting of MCU_BOOTMODE pins.</t>
  </si>
  <si>
    <t xml:space="preserve">See latest TRM/DM for supported clock frequencies and BOOT pin settings.  ('W' represents MCU_BOOTMODE pin strapping)
W2   W1   W0   Ref Clock             W2   W1   W0   Ref Clock
0       0       0       19.2MHz                1       0       0       26MHz
0       0       1       20MHz                    1       0       1       27MHz
0       1       0       24MHz                    1       1       0       Rsv
0       1       1       25MHz                    1       1       1       No PLL Setup</t>
  </si>
  <si>
    <t xml:space="preserve">See latest TRM/DM for supported clock frequencies and BOOT pin settings.  ('W' represents MCU_BOOTMODE pin strapping)
B2   B1   B0   Ref Clock
0       1       0       24MHz
0       1       1       25MHz
1       0       0       26MHz</t>
  </si>
  <si>
    <t xml:space="preserve">Optional HF Clock</t>
  </si>
  <si>
    <t xml:space="preserve">Does design have a clock source for OSC1 (either crystal for oscillator)?  This clock is NOT required, but can optionally be present for the if design requires other frequencies not supported from WKUP_OSC0 frequency.</t>
  </si>
  <si>
    <t xml:space="preserve">OSC1 Pins:  P29 (OSC1_XI), P27 (OSC1_XO)</t>
  </si>
  <si>
    <t xml:space="preserve">OSC1 Pins:  K19 (OSC1_XI), J19 (OSC1_XO)</t>
  </si>
  <si>
    <t xml:space="preserve">OSC1 Pins:  M28 (OSC1_XI), L28 (OSC1_XO)</t>
  </si>
  <si>
    <t xml:space="preserve">OSC1 Pins:  P38 (OSC1_XI), N37 (OSC1_XO)</t>
  </si>
  <si>
    <t xml:space="preserve">OSC1 Pins:  B23 (OSC1_XI), A22 (OSC1_XO)</t>
  </si>
  <si>
    <t xml:space="preserve">If OSC1 is not used, do you have it properly terminated?</t>
  </si>
  <si>
    <t xml:space="preserve">If unused, OSC1_XI pins shold be pulled to GND and OSC1_XO pins should be left unconnected/open.</t>
  </si>
  <si>
    <t xml:space="preserve">Option LF Clock</t>
  </si>
  <si>
    <t xml:space="preserve">Does design have a clock source for low freqeuncy clock (32.768-kHz)?  This clock is NOT required, but can optionally be present for the if design requires low frequency/sleep clock.</t>
  </si>
  <si>
    <t xml:space="preserve">WKUP_LFOSC0 Pins:
N28 (WKUP_LFOSC0_XI), N26 (WKUP_LFOSC0_XO)</t>
  </si>
  <si>
    <t xml:space="preserve">WKUP_LF_CLKIN Pin: C17</t>
  </si>
  <si>
    <t xml:space="preserve">WKUP_LF_CLKIN Pin: J27</t>
  </si>
  <si>
    <t xml:space="preserve">WKUP_LF_CLKIN Pin: M34</t>
  </si>
  <si>
    <t xml:space="preserve">WKUP_LFOSC0 Pins:
A3 (WKUP_LFOSC0_XI), A2 (WKUP_LFOSC0_XO)</t>
  </si>
  <si>
    <t xml:space="preserve">WKUP_LF_CLKIN Pin: A18</t>
  </si>
  <si>
    <t xml:space="preserve">Verify LF_CLKIN signal input voltage level matches the correct IO power domain.</t>
  </si>
  <si>
    <t xml:space="preserve">WKUP_LF_CLKIN is a standard LVCMOS IO and is shared with other pin functions.  The input signal voltage level must match that of the supplied power to the IO domain (VDDSH0_MCU)</t>
  </si>
  <si>
    <t xml:space="preserve">If clock is sourced from an oscillator, the input signal voltage level must match that of the supplied power to the IO domain (VDDS_OSC0) which is 1.8V.</t>
  </si>
  <si>
    <t xml:space="preserve">Crystal Clock Source</t>
  </si>
  <si>
    <t xml:space="preserve">If using cystal for source clock(s), does cystal design have proper Load Capacitors, ESR Ratings, Start-up Time, etc?</t>
  </si>
  <si>
    <t xml:space="preserve">See device specific data manual for crystal requirements.</t>
  </si>
  <si>
    <t xml:space="preserve">Does crystal design include Rd and Rbias resistors?  It is optional, but preferable to have bias and dampening resistors that can help tune the crystal later in early version of the design. </t>
  </si>
  <si>
    <t xml:space="preserve">Oscillator Clock Source</t>
  </si>
  <si>
    <t xml:space="preserve">If using osciallator for source clock(s), does it meet the device requirements (voltage level, duty cycle, etc)?</t>
  </si>
  <si>
    <t xml:space="preserve">BootMode</t>
  </si>
  <si>
    <t xml:space="preserve">BootMode Control</t>
  </si>
  <si>
    <t xml:space="preserve">Do all BOOTMODE and MCU_BOOTMODE pins have external pulling resistors or a circuit to drive the desired bootmode?</t>
  </si>
  <si>
    <t xml:space="preserve">BOOTMODE and MCU_BOOTMODE pins do not have internal pull-up or pull-down resistors that are active during power reset.
For early designs, recommend that all bootmode pins be brought out to an optional PU/PD pair with pop/no-pop options depending on the default functionality.  </t>
  </si>
  <si>
    <t xml:space="preserve">BOOTMODE pins do NOT have internal pull-up or pull-down resistors that are active during power reset.
For early designs, recommend that all bootmode pins be brought out to an optional PU/PD pair with pop/no-pop options depending on the default functionality.  </t>
  </si>
  <si>
    <t xml:space="preserve">Boot Mode Selection</t>
  </si>
  <si>
    <t xml:space="preserve">Verify the boot mode strapping is correctly set for Default clock/PLL configuration.</t>
  </si>
  <si>
    <t xml:space="preserve">See device specific technical reference manual for complete bootmode definition(s).
MCU_BOOTMODE[2:0] Pins:  E28, E24, E27</t>
  </si>
  <si>
    <t xml:space="preserve">See device specific technical reference manual for complete bootmode definition(s).
MCU_BOOTMODE[2:0] Pins:  B17, A20, C13</t>
  </si>
  <si>
    <t xml:space="preserve">See device specific technical reference manual for complete bootmode definition(s).
MCU_BOOTMODE[2:0] Pins:  B25, D24, B27</t>
  </si>
  <si>
    <t xml:space="preserve">See device specific technical reference manual for complete bootmode definition(s).
MCU_BOOTMODE[2:0] Pins:  J38, H36, G38</t>
  </si>
  <si>
    <t xml:space="preserve">See device specific technical reference manual for complete bootmode definition(s).
BOOTMODE[2:0] Pins:  R26, R23, R22</t>
  </si>
  <si>
    <t xml:space="preserve">See device specific technical reference manual for complete bootmode definition(s).
MCU_BOOTMODE[2:0] Pins:  E14, E18, F15</t>
  </si>
  <si>
    <t xml:space="preserve">Verify the boot mode strapping is correcty set for Primary Boot (Pt A)</t>
  </si>
  <si>
    <t xml:space="preserve">See device specific technical reference manual for complete bootmode definition(s).
MCU_BOOTMODE[5:3] Pins: F28, F25, F26</t>
  </si>
  <si>
    <t xml:space="preserve">See device specific technical reference manual for complete bootmode definition(s).
MCU_BOOTMODE[5:3] Pins: D14, B19, B18</t>
  </si>
  <si>
    <t xml:space="preserve">See device specific technical reference manual for complete bootmode definition(s).
MCU_BOOTMODE[5:3] Pins: C28, E24, D26</t>
  </si>
  <si>
    <t xml:space="preserve">See device specific technical reference manual for complete bootmode definition(s).
MCU_BOOTMODE[5:3] Pins: J35, J34, H38</t>
  </si>
  <si>
    <t xml:space="preserve">See device specific technical reference manual for complete bootmode definition(s).
BOOTMODE[6:3] Pins: T21, T24, T25, T27</t>
  </si>
  <si>
    <t xml:space="preserve">See device specific technical reference manual for complete bootmode definition(s).
MCU_BOOTMODE[5:3] Pins: D18, D16, E15</t>
  </si>
  <si>
    <t xml:space="preserve">Verify the boot strapping is correctly set if MCU Only mode boot is required.</t>
  </si>
  <si>
    <t xml:space="preserve">MCU Only (0 = normal, 1 = MCU only).  See device specific technical reference manual for complete bootmode definition(s).
MCU_BOOTMODE[6] pin:  H29  </t>
  </si>
  <si>
    <t xml:space="preserve">MCU Only (0 = normal, 1 = MCU only).  See device specific technical reference manual for complete bootmode definition(s).
MCU_BOOTMODE[6] pin:  E20</t>
  </si>
  <si>
    <t xml:space="preserve">MCU Only (0 = normal, 1 = MCU only).  See device specific technical reference manual for complete bootmode definition(s).
MCU_BOOTMODE[6] pin:  B24</t>
  </si>
  <si>
    <t xml:space="preserve">MCU Only (0 = normal, 1 = MCU only).  See device specific technical reference manual for complete bootmode definition(s).
MCU_BOOTMODE[6] pin:  H37</t>
  </si>
  <si>
    <t xml:space="preserve">MCU Only (0 = normal, 1 = MCU only).  See device specific technical reference manual for complete bootmode definition(s).
MCU_BOOTMODE[6] pin:  D15</t>
  </si>
  <si>
    <t xml:space="preserve">Verify the boot strapping is correctly set if Override mode boot is required.</t>
  </si>
  <si>
    <t xml:space="preserve">This pin is reserved for this device.  This pin should be pulled down to GND (Set to 0).
MCU_BOOTMODE[7] Pins: J27</t>
  </si>
  <si>
    <t xml:space="preserve">See device specific technical reference manual for complete bootmode definition(s).
MCU_BOOTMODE[7] Pins: E21</t>
  </si>
  <si>
    <t xml:space="preserve">See device specific technical reference manual for complete bootmode definition(s).
MCU_BOOTMODE[7] Pins: D25</t>
  </si>
  <si>
    <t xml:space="preserve">See device specific technical reference manual for complete bootmode definition(s).
MCU_BOOTMODE[7] Pins: K37</t>
  </si>
  <si>
    <t xml:space="preserve">See device specific technical reference manual for complete bootmode definition(s).
MCU_BOOTMODE[7] Pins: C16</t>
  </si>
  <si>
    <t xml:space="preserve">Verify the boot strapping is correctly set for POST processing mode.</t>
  </si>
  <si>
    <t xml:space="preserve">See device specific technical reference manual for complete bootmode definition(s).  For GP, we recommend they set to 11 (bypass) and for Safety enabled systems we recommend 01 (PBIST in parallel).
MCU_BOOTMODE[9:8] Pins:  H28, G29</t>
  </si>
  <si>
    <t xml:space="preserve">See device specific technical reference manual for complete bootmode definition(s).  For GP, we recommend they set to 11 (bypass) and for Safety enabled systems we recommend 01 (PBIST in parallel).
MCU_BOOTMODE[9:8] Pins:  D20, D19</t>
  </si>
  <si>
    <t xml:space="preserve">See device specific technical reference manual for complete bootmode definition(s).  For GP, we recommend they set to 11 (bypass) and for Safety enabled systems we recommend 01 (PBIST in parallel).
MCU_BOOTMODE[9:8] Pins:  C24, C25</t>
  </si>
  <si>
    <t xml:space="preserve">See device specific technical reference manual for complete bootmode definition(s).  For GP, we recommend they set to 11 (bypass) and for Safety enabled systems we recommend 01 (PBIST in parallel).
MCU_BOOTMODE[9:8] Pins:  K38, J37</t>
  </si>
  <si>
    <t xml:space="preserve">See device specific technical reference manual for complete bootmode definition(s).  For GP, we recommend they set to 11 (bypass) and for Safety enabled systems we recommend 01 (PBIST in parallel).
MCU_BOOTMODE[9:8] Pins:  D21, D17</t>
  </si>
  <si>
    <t xml:space="preserve">Verify the boot strapping is set correctly for Primary Boot Mode (Pt B)</t>
  </si>
  <si>
    <t xml:space="preserve">See device specific technical reference manual for complete bootmode definition(s).
BOOTMODE[0] Pins: AD20</t>
  </si>
  <si>
    <t xml:space="preserve">See device specific technical reference manual for complete bootmode definition(s).
BOOTMODE[0] Pins: D8</t>
  </si>
  <si>
    <t xml:space="preserve">See device specific technical reference manual for complete bootmode definition(s).
BOOTMODE[0] Pins: C19</t>
  </si>
  <si>
    <t xml:space="preserve">See device specific technical reference manual for complete bootmode definition(s).
BOOTMODE[0] Pins: B33</t>
  </si>
  <si>
    <t xml:space="preserve">See device specific technical reference manual for complete bootmode definition(s).
BOOTMODE[0] Pins: E10</t>
  </si>
  <si>
    <t xml:space="preserve">Verify the boot strapping is set correctly for Backup Boot Mode</t>
  </si>
  <si>
    <t xml:space="preserve">See device specific technical reference manual for complete bootmode definition(s).
BOOTMODE[3:1] Pins: Y25, AC29, AC22</t>
  </si>
  <si>
    <t xml:space="preserve">See device specific technical reference manual for complete bootmode definition(s).
BOOTMODE[3:1] Pins: B8, A6, C7</t>
  </si>
  <si>
    <t xml:space="preserve">See device specific technical reference manual for complete bootmode definition(s).
BOOTMODE[3:1] Pins: G19, E19, F16</t>
  </si>
  <si>
    <t xml:space="preserve">See device specific technical reference manual for complete bootmode definition(s).
BOOTMODE[3:1] Pins: D34, D33, B32</t>
  </si>
  <si>
    <t xml:space="preserve">See device specific technical reference manual for complete bootmode definition(s).
BOOTMODE[12:10] Pins: V26, V25, V27</t>
  </si>
  <si>
    <t xml:space="preserve">See device specific technical reference manual for complete bootmode definition(s).
BOOTMODE[3:1] Pins: C9, D9, F9</t>
  </si>
  <si>
    <t xml:space="preserve">Verify the boot strapping is set correctly for to set configuration options for Primary Boot Mode</t>
  </si>
  <si>
    <t xml:space="preserve">See device specific technical reference manual for complete bootmode definition(s).
BOOTMODE[6:4] Pins: AB27, V5, V6</t>
  </si>
  <si>
    <t xml:space="preserve">See device specific technical reference manual for complete bootmode definition(s).
BOOTMODE[6:4] Pins: D18, E19, D21</t>
  </si>
  <si>
    <t xml:space="preserve">See device specific technical reference manual for complete bootmode definition(s).
BOOTMODE[6:4] Pins: G25, J26, G27</t>
  </si>
  <si>
    <t xml:space="preserve">See device specific technical reference manual for complete bootmode definition(s).
BOOTMODE[6:4] Pins: N34, M36, M37</t>
  </si>
  <si>
    <t xml:space="preserve">See device specific technical reference manual for complete bootmode definition(s).
BOOTMODE[9:7] Pins: U26, U27, T22</t>
  </si>
  <si>
    <t xml:space="preserve">See device specific technical reference manual for complete bootmode definition(s).
BOOTMODE[6:4] Pins: A17, B20, A19</t>
  </si>
  <si>
    <t xml:space="preserve">Verify the boot strapping is set correctly for to set configuration options for Backup Boot Mode</t>
  </si>
  <si>
    <t xml:space="preserve">See device specific technical reference manual for complete bootmode definition(s).
BOOTMODE[7] Pins: AB24</t>
  </si>
  <si>
    <t xml:space="preserve">See device specific technical reference manual for complete bootmode definition(s).
BOOTMODE[7] Pins: C17</t>
  </si>
  <si>
    <t xml:space="preserve">See device specific technical reference manual for complete bootmode definition(s).
BOOTMODE[7] Pins: J27</t>
  </si>
  <si>
    <t xml:space="preserve">See device specific technical reference manual for complete bootmode definition(s).
BOOTMODE[7] Pins: M34</t>
  </si>
  <si>
    <t xml:space="preserve">See device specific technical reference manual for complete bootmode definition(s).
BOOTMODE[13] Pins: V24</t>
  </si>
  <si>
    <t xml:space="preserve">See device specific technical reference manual for complete bootmode definition(s).
BOOTMODE[7] Pins: A18</t>
  </si>
  <si>
    <t xml:space="preserve">Is the expected bootmode present on the BOOTMODE and MCU_BOOTMODE pins when PORz or MCU_PORz are active?</t>
  </si>
  <si>
    <t xml:space="preserve">Boot values are latched at the release of power-on reset.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</si>
  <si>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Boot values are latched at the release of power-on reset (PORz_OUT).  If the bootmode pins are redefined for another purpose during operation, they must be released/set back to the proper levels to select the boot mode whenever the device enters the power-on reset state.  This is specifically a concern if signal is driven from external peripheral.</t>
  </si>
  <si>
    <t xml:space="preserve">High Security (HS) Device</t>
  </si>
  <si>
    <t xml:space="preserve">If design is supporting high security (HS) devices, it is mandatory to implement a method for booting / loading the keywriter image before a signed image can be booted.</t>
  </si>
  <si>
    <t xml:space="preserve">If High Secure device, recommend UART boot as backup boot mode so keywriter can be loaded externally. Also requires MCU UART to be accessible during manufacturing / key programming flow.   See DM and TRM for additional specifics on Booting and UART access.</t>
  </si>
  <si>
    <t xml:space="preserve">If High Secure device, recommend UART boot as backup boot mode so keywriter can be loaded externally. Also requires UART to be accessible during manufacturing / key programming flow.   See DM and TRM for additional specifics on Booting and UART access.</t>
  </si>
  <si>
    <t xml:space="preserve">Unused</t>
  </si>
  <si>
    <t xml:space="preserve">Mandatory External Pull-Down</t>
  </si>
  <si>
    <t xml:space="preserve">If unused, Each of these balls must be connected to VSS through a separate external pull resistor to ensure these balls are held to a valid logic low level</t>
  </si>
  <si>
    <t xml:space="preserve">M29 (WKUP_OSC0_XI), P29 (OSC1_XI), N28 (WKUP_LFOSC0_XI)</t>
  </si>
  <si>
    <t xml:space="preserve">K21 (WKUP_OSC0_XI), K19 (OSC1_XI)</t>
  </si>
  <si>
    <t xml:space="preserve">H28 (WKUP_OSC0_XI), M28 (OSC1_XI)</t>
  </si>
  <si>
    <t xml:space="preserve">T38 (WKUP_OSC0_XI), U37 (OSC1_XI)</t>
  </si>
  <si>
    <t xml:space="preserve">A5 (MCU_OSC0_XI), A3 (WKUP_LFOSC0_XI)</t>
  </si>
  <si>
    <t xml:space="preserve">A24 (WKUP_OSC0_XI), B23 (OSC1_XI)</t>
  </si>
  <si>
    <t xml:space="preserve">K25 (MCU_ADC0_AIN0), K26, K28, L28, K24, K27, K29, L29, N23,M25, L24, L26, N24, M24, L25, L27, B2</t>
  </si>
  <si>
    <t xml:space="preserve">H17 (MCU_ADC0_AIN0), K18, M17, L18, J18, J17, K17, L17</t>
  </si>
  <si>
    <t xml:space="preserve">L25, K25, M24... (MCU_ADC0_AIN[[0:7])
P25, R25, P28… (MCU_ADC1_AIN[0:7])</t>
  </si>
  <si>
    <t xml:space="preserve">P36, V36, T34... (MCU_ADC0_AIN[[0:7])
Y38, Y34, V34… (MCU_ADC1_AIN[0:7])
ADC Reference pins (R35, AA35 and U35, W35) should be connected to same supply as VDDA_ADCx and GND, respectively (not left open)</t>
  </si>
  <si>
    <t xml:space="preserve">G7 (VMON_ER_VSYS), J7 (VMON_1P8_SOC), K7 (VMON_3P3_SOC)</t>
  </si>
  <si>
    <t xml:space="preserve">E26, F25, F23... (MCU_ADC0_AIN[[0:7])
C32, B33, B31… (MCU_ADC1_AIN[0:7])
ADC Reference pins (D25, C30 and C26, D29) should be connected to same supply as VDDA_ADCx and GND, respectively (not left open)</t>
  </si>
  <si>
    <t xml:space="preserve">P6 (DDR0_RET)</t>
  </si>
  <si>
    <t xml:space="preserve">(DDR0_RET)</t>
  </si>
  <si>
    <t xml:space="preserve">T8 (DDR0_RET), J10 (DDR1_RET)</t>
  </si>
  <si>
    <t xml:space="preserve">AC8 (DDR0_RET), G8 (DDR1_RET), L8 (DDR2_RET), G27 (DDR3_RET)</t>
  </si>
  <si>
    <t xml:space="preserve">AC7 (DDR0_RET), G8 (DDR1_RET)</t>
  </si>
  <si>
    <t xml:space="preserve">F24 (TRSTn)</t>
  </si>
  <si>
    <t xml:space="preserve">B20 (TRSTn)</t>
  </si>
  <si>
    <t xml:space="preserve">B28 (TRSTn)</t>
  </si>
  <si>
    <t xml:space="preserve">G37 (TRSTn)</t>
  </si>
  <si>
    <t xml:space="preserve">B10 (TRSTn)</t>
  </si>
  <si>
    <t xml:space="preserve">F17 (TRSTn)</t>
  </si>
  <si>
    <t xml:space="preserve">Mandatory External Pull-Up</t>
  </si>
  <si>
    <t xml:space="preserve">If unused, Each of these balls must be connected to the corresponding power supply through a separate external pull resistor to ensure these balls are held to a valid logic high level</t>
  </si>
  <si>
    <t xml:space="preserve">D28 (MCU_RESETz), H23 (MCU_PORz), J24 (PORz)</t>
  </si>
  <si>
    <t xml:space="preserve">A18 (MCU_RESETz), G19 (MCU_PORz), H20 (PORz)</t>
  </si>
  <si>
    <t xml:space="preserve">A26 (MCU_RESETz)</t>
  </si>
  <si>
    <t xml:space="preserve">G36 (MCU_RESETz)</t>
  </si>
  <si>
    <t xml:space="preserve">E8 (MCU_PORz), D10 (MCU_RESETz), E26 (RESET_REQz)</t>
  </si>
  <si>
    <t xml:space="preserve">E20 (MCU_RESETz)</t>
  </si>
  <si>
    <t xml:space="preserve">E29 (TCK), V2 (TMS), V1 (TDI), B29 (EMU1), C26 (EMU0)</t>
  </si>
  <si>
    <t xml:space="preserve">B15 (TCK), U4 (TMS), F19 (TDI), D12 (EMU1), A13 (EMU0)</t>
  </si>
  <si>
    <t xml:space="preserve">A25 (TCK), AG27 (TMS), AG28 (TDI), C26 (EMU1), A27 (EMU0)</t>
  </si>
  <si>
    <t xml:space="preserve">G35 (TCK), AL36 (TMS), AL37 (TDI), H34 (EMU1), F35 (EMU0)</t>
  </si>
  <si>
    <t xml:space="preserve">A11 (TCK), F11 (TMS), E12 (TDI), F9 (EMU1), C9 (EMU0)</t>
  </si>
  <si>
    <t xml:space="preserve">F21 (TCK), V32 (TMS), V33 (TDI), E17 (EMU1), F19 (EMU0)</t>
  </si>
  <si>
    <t xml:space="preserve">J25 (WKUP_I2C0_SCL), H24 (WKUP_I2C0_SDA), H25 (MCU_I2C0_SDA), J26 (MCU_I2C0_SCL), Y6 (I2C1_SCL), AA6 (I2C1_SDA), AA5 (I2C0_SDA), AC5 (I2C0_SCL)</t>
  </si>
  <si>
    <t xml:space="preserve">F20 (WKUP_I2C0_SCL), H21 (WKUP_I2C0_SDA), G21 (MCU_I2C0_SDA), G20 (MCU_I2C0_SCL), U3 (I2C1_SCL), T3 (I2C1_SDA), W2 (I2C0_SDA), V3 (I2C0_SCL)</t>
  </si>
  <si>
    <t xml:space="preserve">H24 (WKUP_I2C0_SCL), H27 (WKUP_I2C0_SDA), J25 (MCU_I2C0_SDA), G24 (MCU_I2C0_SCL), AE24 (I2C0_SDA), AD25 (I2C0_SCL)</t>
  </si>
  <si>
    <t xml:space="preserve">N33 (WKUP_I2C0_SCL), N35 (WKUP_I2C0_SDA), M35 (MCU_I2C0_SDA), G34 (MCU_I2C0_SCL), AN36 (I2C0_SDA), AP37 (I2C0_SCL)</t>
  </si>
  <si>
    <t xml:space="preserve">B9 (WKUP_I2C0_SCL), D11 (WKUP_I2C0_SDA), E11 (MCU_I2C0_SDA), B13 (MCU_I2C0_SCL)</t>
  </si>
  <si>
    <t xml:space="preserve">A16 (WKUP_I2C0_SCL), D23 (WKUP_I2C0_SDA), D22 (MCU_I2C0_SCL), A21 (MCU_I2C0_SDA), AA30 (I2C0_SCL), Y30 (I2C0_SDA)</t>
  </si>
  <si>
    <t xml:space="preserve">AC18 (EXTINTN)</t>
  </si>
  <si>
    <t xml:space="preserve">U6 (EXTINTN)</t>
  </si>
  <si>
    <t xml:space="preserve">AG24 (EXTINTN)</t>
  </si>
  <si>
    <t xml:space="preserve">AN35 (EXTINTN)</t>
  </si>
  <si>
    <t xml:space="preserve">B23 (EXTINTN)</t>
  </si>
  <si>
    <t xml:space="preserve">Y29 (EXTINTN)</t>
  </si>
  <si>
    <t xml:space="preserve">Power Supply</t>
  </si>
  <si>
    <t xml:space="preserve">If unused, Each of these balls must be left unconnected.</t>
  </si>
  <si>
    <t xml:space="preserve">AB11 (VPP_CORE), F17 (VPP_MCU), AE1 (MMC0_CALPAD)</t>
  </si>
  <si>
    <t xml:space="preserve">N17 (VPP_CORE), E11 (VPP_MCU), P20 (MMC0_CALPAD)</t>
  </si>
  <si>
    <t xml:space="preserve">V22 (VPP_CORE), H22 (VPP_MCU), AF1 (MMC0_CALPAD)</t>
  </si>
  <si>
    <t xml:space="preserve">AA31 (VPP_CORE), L29 (VPP_MCU), AJ7 (MMC0_CALPAD)</t>
  </si>
  <si>
    <t xml:space="preserve">G9 (VPP), AC1 (MMC0_CALPAD)</t>
  </si>
  <si>
    <t xml:space="preserve">V29 (VPP_CORE), F26 (VPP_MCU), AH2 (MMC0_CALPAD)</t>
  </si>
  <si>
    <t xml:space="preserve">Do not exist</t>
  </si>
  <si>
    <t xml:space="preserve">These balls do not exist on the package</t>
  </si>
  <si>
    <t xml:space="preserve">A29, AJ1, U11,U12, U13, T11, T12, T13, M11, M12, M13, N11, N12, N13</t>
  </si>
  <si>
    <t xml:space="preserve">A21, K8, K9, K10, L8, L9, L10, AA21</t>
  </si>
  <si>
    <t xml:space="preserve">A28, L10, L11, L12, L13, M10, M11, M12, M13, N12, N13, P12, P13, AH28</t>
  </si>
  <si>
    <t xml:space="preserve">A38, N13, N14, P13, P14, U15, U16, U17, U18, V15, V16, V17, V18, W15, W16, W17, W18, Y15, Y16, Y17, Y18, AA15, AA16, AA17, AA18, AB15, AB16, AB17, AB18, AV38</t>
  </si>
  <si>
    <t xml:space="preserve">A33, R13, R14, R15, R16, T13, T14, T15, T16, U13, U14, U15, U16, V13, V14, V15, V16, W13, W14, W15, W16, Y13, Y14, Y15, Y16, AM33</t>
  </si>
  <si>
    <t xml:space="preserve">Reserved Pins</t>
  </si>
  <si>
    <t xml:space="preserve">These balls must be left unconnected.</t>
  </si>
  <si>
    <t xml:space="preserve">N25 (MAIN_ATEST), AJ29 (ATEST0), P26 (IFORCE), R27 (VSENSE), AD4 (MMC0_VCTRL_TP), F13 (TEMP_DIODE_P)</t>
  </si>
  <si>
    <t xml:space="preserve">J20 (MAIN_ATEST), H18 (ATEST0), L20 (IFORCE), K20 (VSENSE), N18 (MMC0_VCTRL_TP), F18 (TEMP_DIODE_P)</t>
  </si>
  <si>
    <t xml:space="preserve">L23 (MAIN_ATEST), H25 (ATEST0), L26 (ATEST1), N28 (IFORCE), K28 (VSENSE), AD5 (MMC0_VCTRL_TP), G21 (TEMP_DIODE_P)</t>
  </si>
  <si>
    <t xml:space="preserve">H33, J33, J31, AM14, AN13, G30, H32, K30, L30 (RSVD),  AK2 (MMC0_VCTRL_TP)</t>
  </si>
  <si>
    <t xml:space="preserve">B6, C6, C17, D13, D14, D16, E9, F8, L5, M2, M6, AA12, AA14, AA15, AA19, AB7, AB10, AB12, AB13, AB16, AB18, AC5</t>
  </si>
  <si>
    <t xml:space="preserve">AH4, M30, J29, L28, AH7, AH8, L29, L30, E28, F27</t>
  </si>
  <si>
    <t xml:space="preserve">G9, F10 (DSI_ATB), E18, F18 (CSI0_ATB), G10, F11 (CSI1_ATB), E6, F6 (DP0_AUX_ATB), L6, N6 (DDR0_ATB)</t>
  </si>
  <si>
    <t xml:space="preserve">V8, V10 (SERDES_ATB), E5, F6 (DDR0_ATB)</t>
  </si>
  <si>
    <t xml:space="preserve">AC12, AC14 (DSI0_ATB), AC16, AC17 (DSI1_ATB), AC19, AC20 (CSI0_ATB), AB22, AC23 (CSI1_ATB), AD12, AE11 (DP0_AUX_ATB), AD10, AD11 (SERDES0_ATB), N8, T7 (DDR0_ATB), G11, F13 (DDR1_ATB)</t>
  </si>
  <si>
    <t xml:space="preserve">AL23, AM26 (DSI0_ATB), AL24, AL25 (DSI1_ATB), AL27, AM29 (CSI0_ATB), AK29, AK31 (CSI1_ATB), AL30, AM33 (CSI2_ATB), AN21, AN20 (DP0_AUX_ATB), AM12, AM10, AM9, AL11, AM22, AM21, AM16, AM17 (SERDESx_ATB), Y7, AF7,  H12, H14, N7, T7, G22, G17 (DDRx_ATB)</t>
  </si>
  <si>
    <t xml:space="preserve">LPDDR4</t>
  </si>
  <si>
    <t xml:space="preserve">Control Signals (Multi Point)</t>
  </si>
  <si>
    <t xml:space="preserve">Does the design have correct LPDDR4 connections for differential clock?</t>
  </si>
  <si>
    <t xml:space="preserve">Assuming standard dual bank memory device is used, clock pins will connect to both Bank 0 and Bank 1.  See Jacinto7 LPDDR4 Design Guide for complete description of connections for all LPDDR4 configurations.
Processor pins:  H1 (CKP), J1 (CKN)</t>
  </si>
  <si>
    <t xml:space="preserve">Assuming standard dual bank memory device is used, clock pins will connect to both Bank 0 and Bank 1.  See Jacinto7 LPDDR4 Design Guide for complete description of connections for all LPDDR4 configurations.
Processor pins:  G1 (CKP), H1 (CKN)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</si>
  <si>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R1 (DDR0_CKN)
DDR1 pins:  A10 (DDR1_CKP), A9 (DDR1_CKN)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</si>
  <si>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AC1 (DDR0_CKP), AB2 (DDR0_CKN)
DDR1 pins:  B10 (DDR1_CKP), A11 (DDR1_CKN) - (If DDR1 not supported, pins can be left open)
DDR2 pins:  L1 (DDR2_CKP), K1 (DDR2_CKN) - (If DDR2 not supported, pins can be left open)
DDR3 pins:  A24 (DDR3_CKP), B25 (DDR3_CKN)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</si>
  <si>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P1 (DDR0_CKP), N1 (DDR0_CKN)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</si>
  <si>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AA1 (DDR0_CKP), Y2 (DDR0_CKN)
DDR1 pins:  J2 (DDR1_CKP), H1 (DDR1_CKN) - (If DDR1 not supported, pins can be left open)
</t>
  </si>
  <si>
    <t xml:space="preserve">Does design have correct LPDDR4 connections for Control/Address (CA) signals?</t>
  </si>
  <si>
    <t xml:space="preserve">Assuming standard dual bank memory device is used, CA pins will connect to both Bank 0 and Bank 1.  See Jacinto7 LPDDR4 Design Guide for complete description of connections for all LPDDR4 configurations.
Processor pins: G4 (CA0), H3 (CA1), K5 (CA2), J4 (CA3), K2 (CA4), H5 (CA5)</t>
  </si>
  <si>
    <t xml:space="preserve">Assuming standard dual bank memory device is used, CA pins will connect to both Bank 0 and Bank 1.  See Jacinto7 LPDDR4 Design Guide for complete description of connections for all LPDDR4 configurations.
Processor pins:  G4 (CA0), H3 (CA1), J4 (CA2), K1 (CA3), J2 (CA4), H5 (CA5)</t>
  </si>
  <si>
    <t xml:space="preserve">Assuming standard dual bank memory device is used, CA pins will connect to both Bank 0 and Bank 1 for each LPDDR4 interface.  See Jacinto7 LPDDR4 Design Guide for complete description of connections for all LPDDR4 configurations.  Each LPDDR4 interface is independent (no shared signals).
DDR0 pins:  P3 (DDR0_CA0), P5 (CA1), N5 (CA2), P2 (CA3), P4 (CA4), R3 (CA5)
DDR1 pins:  C10 (DDR1_CA0), E10 (CA1), E9 (CA2), B10 (CA3), D10 (CA4), C9 (CA5) - (If DDR1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</si>
  <si>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AD2, AC5, AB4, AC4, AB3, AC3 (DDR0_CA]0:5])
DDR1 pins:  F12, C12, B12, C11, D12, E10 (DDR1_CA[0:5]) - (If DDR1 not supported, pins can be left open)
DDR2 pins:  K3, L3, K5, L4, K4, L7 (DDR2_CA[0:5]) - (If DDR2 not supported, pins can be left open)
DDR3 pins:  D25, B23, D24, C24, E23, F23 (DDR3_CA[0:5]) - (If DDR3 not supported, pins can be left open)</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</si>
  <si>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L4, L6, M5, L3, N2, L2 (DDR0_CA]0:5])</t>
  </si>
  <si>
    <t xml:space="preserve">Assuming standard dual bank memory device is used, clock pins will connect to both Bank 0 and Bank 1 for each LPDDR4 interface.  See Jacinto7 LPDDR4 Design Guide for complete description of connections for all LPDDR4 configurations.  Each LPDDR4 interface is independent (no shared signals).
DDR0 pins:  AA3, Y4, AA4, AB3, Y3, AB5 (DDR0_CA]0:5])
DDR1 pins:  J4, H3, G2, J3, G3, H4 (DDR1_CA[0:5]) - (If DDR1 not supported, pins can be left open)
</t>
  </si>
  <si>
    <t xml:space="preserve">Does design have correct LPDDR4 connections for Clock Enable signals?</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</si>
  <si>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G3 (CKE0), J3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</si>
  <si>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Pins: G2 (CKE0), H2 (CKE1,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</si>
  <si>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R2 (DDR0_CKE0), R4 (DDR0_CKE1, Can be left unconnected if not used)
DDR1 Pins: B9 (DDR1_CKE0), D9 (DDR1_CKE1) - (If DDR1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</si>
  <si>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AD3 (DDR0_CKE1, Can be left unconnected if not used)
DDR1 Pins: D11 (DDR1_CKE0), C10 (DDR1_CKE1) - (If DDR1 not supported, pins can be left open)
DDR2 Pins: L6 (DDR2_CKE0), J2 (DDR2_CKE1) - (If DDR2 not supported, pins can be left open)
DDR3 Pins: C25 (DDR3_CKE0), G24 (DDR3_CKE1) - (If DDR3 not supported, pins can be left open)</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</si>
  <si>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P2 (DDR0_CKE0), P6 (DDR0_CKE1, Can be left unconnected if not used)</t>
  </si>
  <si>
    <t xml:space="preserve">Assuming standard dual bank memory device is used, each CKE pins will connect to both Bank 0 and Bank 1.  CKE0 is used for single die solution, CKE1 is used only if 2nd die is stacked.  See Jacinto7 LPDDR4 Design Guide for complete description of connections for all LPDDR4 configurations.  Each LPDDR4 interface is independent (no shared signals).
DDR0 Pins: AB6 (DDR0_CKE0), AB7 (DDR0_CKE1, Can be left unconnected if not used)
DDR1 Pins: E7 (DDR1_CKE0), H6 (DDR1_CKE1) - (If DDR1 not supported, pins can be left open)
</t>
  </si>
  <si>
    <t xml:space="preserve">Control Signals (Point-Point)</t>
  </si>
  <si>
    <t xml:space="preserve">Does the design have correct LPDDR4 connections for chip select 0?</t>
  </si>
  <si>
    <t xml:space="preserve">Assuming standard dual bank memory device is used, CSN0 pins will connect to both Bank 0 and Bank 1 (separate connection for each bank).  See Jacinto7 LPDDR4 Design Guide for complete description of connections for all LPDDR4 configurations.
Processor pins: J5 (CSN0_0 for Bank 0), K3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</si>
  <si>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Processor pins: G3 (CSN0_0 for Bank 0), K2 (CSN0_1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</si>
  <si>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V5 (DDR0_CSN0_0 for Bank 0), W5 (DDR0_CSN0_1 for Bank 1)
DDR1 pins: F9 (DDR1_CSN0_0), F8 (DDR1_CSN0_1) - (If DDR1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</si>
  <si>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AD7 (DDR0_CSN0_0 for Bank 0), AC7 (DDR0_CSN0_1 for Bank 1)
DDR1 pins: E11 (DDR1_CSN0_0), G11 (DDR1_CSN0_1) - (If DDR1 not supported, pins can be left open)
DDR2 pins: J3 (DDR2_CSN0_0), J6 (DDR2_CSN0_1) - (If DDR2 not supported, pins can be left open)
DDR3 pins: G23 (DDR3_CSN0_0), G25 (DDR3_CSN0_1) - (If DDR3 not supported, pins can be left open)</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</si>
  <si>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P4 (DDR0_CSN0_0 for Bank 0), M3 (DDR0_CSN0_1 for Bank 1)</t>
  </si>
  <si>
    <t xml:space="preserve">Assuming standard dual bank memory device is used, CSN0 pins will connect to both Bank 0 and Bank 1 (separate connection for each bank).  See Jacinto7 LPDDR4 Design Guide for complete description of connections for all LPDDR4 configurations.  Each LPDDR4 interface is independent (no shared signals).
DDR0 pins: AA6 (DDR0_CSN0_0 for Bank 0), Y5 (DDR0_CSN0_1 for Bank 1)
DDR1 pins: G6 (DDR1_CSN0_0), G7 (DDR1_CSN0_1) - (If DDR1 not supported, pins can be left open)</t>
  </si>
  <si>
    <t xml:space="preserve">Does the design have correct LPDDR4 connections for chip select 1?  May be left open if 2nd chip select not used (single rank)</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</si>
  <si>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J2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</si>
  <si>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Processor pins: G5 (CSN1_0 for 2nd rank of Bank 0), J3 (CSN1_1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</si>
  <si>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T5 (DDR0_CSN1_0 for 2nd rank of Bank 0), U6 (DDR0_CSN1_1 for 2nd rank of Bank1)
DDR1 pins: F11 (DDR1_CSN1_0), F10 (DDR1_CSN1_1) - (If DDR1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</si>
  <si>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AB7 (DDR0_CSN1_0 for 2nd rank of Bank 0), AD6 (DDR0_CSN1_1 for 2nd rank of Bank 1)
DDR1 pins: F10 (DDR1_CSN1_0), G12 (DDR1_CSN1_1) - (If DDR1 not supported, pins can be left open)
DDR2 pins: J7 (DDR2_CSN1_0), K7 (DDR2_CSN1_1) - (If DDR2 not supported, pins can be left open)
DDR3 pins: F25 (DDR3_CSN1_0), E24 (DDR3_CSN1_1) - (If DDR3 not supported, pins can be left open)</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</si>
  <si>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P3 (DDR0_CSN1_0 for 2nd rank of Bank 0), M4 (DDR0_CSN1_1 for 2nd rank of Bank 1)</t>
  </si>
  <si>
    <t xml:space="preserve">Assuming standard dual rank memory device is used, CSN1 pins will connect to both Bank 0 and Bank 1 (separate connection for each bank).  See Jacinto7 LPDDR4 Design Guide for complete description of connections for all LPDDR4 configurations.  Each LPDDR4 interface is independent (no shared signals).
DDR0 pins: Y7 (DDR0_CSN1_0 for 2nd rank of Bank 0), AA7 (DDR0_CSN1_1 for 2nd rank of Bank 1)
DDR1 pins: H7 (DDR1_CSN1_0), F6 (DDR1_CSN1_1) - (If DDR1 not supported, pins can be left open)
</t>
  </si>
  <si>
    <t xml:space="preserve">Data Signals</t>
  </si>
  <si>
    <t xml:space="preserve">Does the design have correct LPDDR4 connections for Data Byte 0? </t>
  </si>
  <si>
    <t xml:space="preserve">Data interface does NOT support any bit or byte swapping.  See Jacinto7 LPDDR4 Design Guide for complete description of connections for all LPDDR4 configurations.
Processor pins: B2, B1 (DDR0_DQS0P,N), A3 (DM0), A4, A2, C3... (DQ[7:0])</t>
  </si>
  <si>
    <t xml:space="preserve">Data interface does NOT support any bit or byte swapping.  See Jacinto7 LPDDR4 Design Guide for complete description of connections for all LPDDR4 configurations.
Processor pins: B2, B1 (DDR0_DQS0P,N), A3 (DM0), B3, A2, C2... (DQ[7:0])</t>
  </si>
  <si>
    <t xml:space="preserve">Data interface does NOT support any bit or byte swapping.  See Jacinto7 LPDDR4 Design Guide for complete description of connections for all LPDDR4 configurations.
DDR0 pins: G1, H1 (DDR0_DQS0P,N), H5 (DM0), G2, J2, H3... (DQ[7:0])
DDR1 pins: A16, A15 (DDR1_DQS0P,N), D16 (DM0), C17, C15, B16... (DQ[7:0])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</si>
  <si>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U1, V1 (DDR0_DQS0P,N), V3 (DM0), V6, U5, V7... (DQ[7:0])
DDR1 pins: A16, A17 (DDR1_DQS0P,N), E17 (DM0), D17, B17, C16... (DQ[7:0]) 
DDR2 pins: T1, R1 (DDR2_DQS0P,N), T2 (DM0), R7, T5, P5... (DQ[7:0])
DDR3 pins: A18, A19 (DDR3_DQS0P,N), E18 (DM0), F19, G19, E20... (DQ[7:0])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</si>
  <si>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E1, F1 (DDR0_DQS0P,N), G2 (DM0), F3, G6, E2... (DQ[7:0])
</t>
  </si>
  <si>
    <t xml:space="preserve">Data interface does NOT support any bit or byte swapping.  See Jacinto7 LPDDR4 Design Guide for complete description of connections for all LPDDR4 configurations.
DDR0 pins: R1, T1 (DDR0_DQS0P,N), U6 (DM0), T7, T6, T3... (DQ[7:0])
DDR1 pins: B1, C1 (DDR1_DQS0P,N), A3 (DM0), B5, C3, B2... (DQ[7:0]) 
Note: If DDRx interface not supported, many pins can be left open. See unused signals for more details.</t>
  </si>
  <si>
    <t xml:space="preserve">Does the design have correct LPDDR4 connections for Data Byte 1? </t>
  </si>
  <si>
    <t xml:space="preserve">Data interface does NOT support any bit or byte swapping.  See Jacinto7 LPDDR4 Design Guide for complete description of connections for all LPDDR4 configurations.
Processor pins: E3, E2 (DDR0_DQS1P,N), E4 (DM1), F5, D3, F3... (DQ[15:8])</t>
  </si>
  <si>
    <t xml:space="preserve">Data interface does NOT support any bit or byte swapping.  See Jacinto7 LPDDR4 Design Guide for complete description of connections for all LPDDR4 configurations.
Processor pins: E2, E1 (DDR0_DQS1P,N), E4 (DM1),F5, D4, F4... (DQ[15:8])</t>
  </si>
  <si>
    <t xml:space="preserve">Data interface does NOT support any bit or byte swapping.  See Jacinto7 LPDDR4 Design Guide for complete description of connections for all LPDDR4 configurations.
DDR0 pins: L1, M1 (DDR0_DQS1P,N), M3 (DM1), L2, L4, N2... (DQ[15:8])
DDR1 pins: A13, A12 (DDR1_DQS1P,N), E13 (DM1), D12, B12, A11... (DQ[15:8])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</si>
  <si>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AA1, Y1 (DDR0_DQS1P,N), AA4 (DM1), AA7, Y5, Y4... (DQ[15:8])
DDR1 pins: A13, A14 (DDR1_DQS1P,N), C15 (DM1), D14, E14, G13... (DQ[15:8])
DDR2 pins:  N1, M1 (DDR2_DQS1P,N), M6 (DM1), M3, M4, N5... (DQ[15:8])
DDR3 pins: A21, A22 (DDR3_DQS1P,N), D21 (DM1), C20, B20, B21... (DQ[15:8])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</si>
  <si>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H1, J1 (DDR0_DQS1P,N), H6 (DM1), H3, J2, J4... (DQ[15:8])</t>
  </si>
  <si>
    <t xml:space="preserve">Data interface does NOT support any bit or byte swapping.  See Jacinto7 LPDDR4 Design Guide for complete description of connections for all LPDDR4 configurations.
DDR0 pins: V1, W1 (DDR0_DQS1P,N), V2 (DM1), U3, W4, U2... (DQ[15:8])
DDR1 pins: E1, F1 (DDR1_DQS1P,N), F3 (DM1), D5, D3, E4... (DQ[15:8])
Note: If DDRx interface not supported, many pins can be left open. See unused signals for more details.</t>
  </si>
  <si>
    <t xml:space="preserve">Does the design have correct LPDDR4 connections for Data Byte 2? </t>
  </si>
  <si>
    <t xml:space="preserve">Data interface does NOT support any bit or byte swapping.  See Jacinto7 LPDDR4 Design Guide for complete description of connections for all LPDDR4 configurations.
Processor pins: M3, M2 (DDR0_DQS2P,N), N1 (DM2), N4, N2, L1... (DQ[23:16])</t>
  </si>
  <si>
    <t xml:space="preserve">Data interface does NOT support any bit or byte swapping.  See Jacinto7 LPDDR4 Design Guide for complete description of connections for all LPDDR4 configurations.
Processor pins: M2, M1 (DDR0_DQS2P,N), N1 (DM2), N2, M3, L1... (DQ[23:16])</t>
  </si>
  <si>
    <t xml:space="preserve">Data interface does NOT support any bit or byte swapping.  See Jacinto7 LPDDR4 Design Guide for complete description of connections for all LPDDR4 configurations.
DDR0 pins: V1, U1 (DDR0_DQS2P,N), U4 (DM2), Y3, Y1, W4... (DQ[23:16])
DDR1 pins: A6, A7 (DDR1_DQS2P,N), F7 (DM2), D5, B5, E6... (DQ[23:16])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</si>
  <si>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AF1, AE1 (DDR0_DQS2P,N), AG2 (DM2), AE4, AE3, AF4... (DQ[23:16])
DDR1 pins: A8, A9 (DDR1_DQS2P,N), D8 (DM2), C7, B7, B8... (DQ[23:16])
DDR2 pins: H1, G1 (DDR2_DQS2P,N), G4 (DM2), F2, G5, H3... (DQ[23:16])
DDR3 pins: A26, A27 (DDR3_DQS2P,N), C28 (DM2), D27, E27, G26... (DQ[23:16])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</si>
  <si>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T1, U1 (DDR0_DQS2P,N), U4 (DM2), V2, U5, U2... (DQ[23:16])</t>
  </si>
  <si>
    <t xml:space="preserve">Data interface does NOT support any bit or byte swapping.  See Jacinto7 LPDDR4 Design Guide for complete description of connections for all LPDDR4 configurations.
DDR0 pins: AD1, AC1 (DDR0_DQS2P,N), AE2 (DM2), AD4, AC6, AD2... (DQ[23:16])
DDR1 pins: L1, K1 (DDR1_DQS2P,N), L2 (DM2), K6, L4, K3... (DQ[23:16])
Note: If DDRx interface not supported, many pins can be left open. See unused signals for more details.</t>
  </si>
  <si>
    <t xml:space="preserve">Does the design have correct LPDDR4 connections for Data Byte 3? </t>
  </si>
  <si>
    <t xml:space="preserve">Data interface does NOT support any bit or byte swapping.  See Jacinto7 LPDDR4 Design Guide for complete description of connections for all LPDDR4 configurations.
Processor pins: R2, R1 (DDR0_DQS3P,N), R5 (DM3), T5, T4, R4... (DQ[31:24])</t>
  </si>
  <si>
    <t xml:space="preserve">Data interface does NOT support any bit or byte swapping.  See Jacinto7 LPDDR4 Design Guide for complete description of connections for all LPDDR4 configurations.
Processor pins: R2, R1 (DDR0_DQS3P,N), R4 (DM3), N5, P4, P3... (DQ[31:24])</t>
  </si>
  <si>
    <t xml:space="preserve">Data interface does NOT support any bit or byte swapping.  See Jacinto7 LPDDR4 Design Guide for complete description of connections for all LPDDR4 configurations.
DDR0 pins: AB1, AC1 (DDR0_DQS3P,N), AD1 (DM3), AC4, AD2, AB5... (DQ[31:24])
DDR1 pins: A3, A2 (DDR1_DQS3P,N), B3 (DM3), E2, C2, D3... (DQ[31:24]) - (If DDR1 not supported, many pins can be left open. See unused signals for more details.)</t>
  </si>
  <si>
    <t xml:space="preserve">Data interface does NOT support any bit or byte swapping.  See Jacinto7 LPDDR4 Design Guide for complete description of connections for all LPDDR4 configurations.
DDR0 pins: AJ1, AH1 (DDR0_DQS3P,N), AJ5 (DM3), AG6, AH7, AH6... (DQ[31:24])
DDR1 pins: A3, A4 (DDR1_DQS3P,N), C1 (DM3), C3, C6, C5... (DQ[31:24])
DDR2 pins: E1, D1 (DDR2_DQS3P,N), D5 (DM3), D4, E6, E7... (DQ[31:24])
DDR3 pins: A29, A30 (DDR3_DQS3P,N), E30 (DM3), D30, B30, C29... (DQ[31:24])
Note: If DDRx interface not supported, many pins can be left open. See unused signals for more details.</t>
  </si>
  <si>
    <t xml:space="preserve">Data interface does NOT support any bit or byte swapping.  See Jacinto7 LPDDR4 Design Guide for complete description of connections for all LPDDR4 configurations.
DDR0 pins: W1, Y1 (DDR0_DQS3P,N), AA2 (DM3), AA5, AA3, W3... (DQ[31:24])</t>
  </si>
  <si>
    <t xml:space="preserve">Data interface does NOT support any bit or byte swapping.  See Jacinto7 LPDDR4 Design Guide for complete description of connections for all LPDDR4 configurations.
DDR0 pins: AG1, AF1 (DDR0_DQS3P,N), AF6 (DM3), AH6, AF4, AG5... (DQ[31:24])
DDR1 pins: P1, N1 (DDR1_DQS3P,N), P2 (DM3), P6, N4, P5... (DQ[31:24])
Note: If DDRx interface not supported, many pins can be left open. See unused signals for more details.</t>
  </si>
  <si>
    <t xml:space="preserve">IO Calibration</t>
  </si>
  <si>
    <t xml:space="preserve">Does the design have the LPDDR4 IO calibration set correctly?</t>
  </si>
  <si>
    <t xml:space="preserve">CAL pin must be connected to GND through 240-ohm resistor.
Pin:  H2 (CAL0)</t>
  </si>
  <si>
    <t xml:space="preserve">CAL pin must be connected to GND through 240-ohm resistor.
Pin:  K5 (CAL0)</t>
  </si>
  <si>
    <t xml:space="preserve">CAL pin must be connected to GND through 240-ohm resistor.  Each DDR interface must have its own/separate resistor.  Each LPDDR4 interface is independent (no shared signals).
DDR0:  R8 (DDR0_CAL0)
DDR1: E8 (DDR1_CAL0)</t>
  </si>
  <si>
    <t xml:space="preserve">CAL pin must be connected to GND through 240-ohm resistor.  Each DDR interface must have its own/separate resistor.  Each LPDDR4 interface is independent (no shared signals).
DDR0: AE8 (DDR0_CAL0)
DDR1: G14 (DDR1_CAL0)
DDR2: U7 (DDR2_CAL0)
DDR3: F18 (DDR3_CAL0)</t>
  </si>
  <si>
    <t xml:space="preserve">CAL pin must be connected to GND through 240-ohm resistor.  Each DDR interface must have its own/separate resistor.  Each LPDDR4 interface is independent (no shared signals).
DDR0: R6 (DDR0_CAL0)</t>
  </si>
  <si>
    <t xml:space="preserve">CAL pin must be connected to GND through 240-ohm resistor.  Each DDR interface must have its own/separate resistor.  Each LPDDR4 interface is independent (no shared signals).
DDR0: R7 (DDR0_CAL0)
DDR1: F8 (DDR1_CAL0)</t>
  </si>
  <si>
    <t xml:space="preserve">Dual Rank</t>
  </si>
  <si>
    <t xml:space="preserve">Does the LPDDR4 memory device support dual rank?  Dual rank is supported, but only if multiple die are within a single package.  Multiple memory packages are NOT supported.</t>
  </si>
  <si>
    <t xml:space="preserve">If supporting dual rank (stacked-die), CSN1_0, CS1_1, and CKE1 will be used to connect to 2nd rank.  If single rank, these pins can be left open.</t>
  </si>
  <si>
    <t xml:space="preserve">Retention (Suspend-to-RAM)</t>
  </si>
  <si>
    <t xml:space="preserve">Does design support LPDDR4 Retention mode (Suspend-to-RAM)?  This low power mode allows memory contents to stay in self refresh mode while most of processor is powered down.
</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</si>
  <si>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P6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</si>
  <si>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Pin:  R5 (DDR_RET)</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</si>
  <si>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T8 (DDR0_RET)
DDR1 Pin: J10 (DDR1_RET) - (If DDR1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</si>
  <si>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AC8 (DDR0_RET)
DDR1 Pin:  G8 (DDR1_RET) - (If DDR1 not supported, pin should be connected to GND thru resistor.)
DDR2 Pin:  L8 (DDR2_RET) - (If DDR2 not supported, pin should be connected to GND thru resistor.)
DDR3 Pin:  G27 (DDR3_RET) - (If DDR3 not supported, pin should be connected to GND thru resistor.)</t>
  </si>
  <si>
    <t xml:space="preserve">DDR_RET signal MUST be low ('0') for normal operation.  If unused, connect to GND through resistor (range 0 to 1K-ohm)
If supported, signal will connect to PMIC/External control.  When signal is high ('1') the LPDDR4 interfaces is isolated from the controller and will only operate in self-refresh mode.
DDR0 Pin:  AC7 (DDR0_RET)
DDR1 Pin:  G8 (DDR1_RET) - (If DDR1 not supported, pin should be connected to GND thru resistor.)
</t>
  </si>
  <si>
    <t xml:space="preserve">Memory Reset</t>
  </si>
  <si>
    <t xml:space="preserve">Does the design have correct LPDDR4 connection for reset?  Pulling the reset high (prior to processor driving reset low) may not result in a functional issue as such but may affect the life of the LPDDR4 memory device (due to in-rush current during Power-on.)
</t>
  </si>
  <si>
    <t xml:space="preserve">Processor RESETN signal should connect directly to the memroy's reset input.  To help ensure signal is held low during power-on initialization, an optional pull-down resistor can be added.
Pin: K6 (RESETN)</t>
  </si>
  <si>
    <t xml:space="preserve">Processor RESETN signal should connect directly to the memroy's reset input.  To help ensure signal is held low during power-on initialization, an optional pull-down resistor can be added.
Pin: J5 (RESETN)</t>
  </si>
  <si>
    <t xml:space="preserve">Processor RESETN signal should connect directly to the memroy's reset input.  To help ensure signal is held low during power-on initialization, an optional pull-down resistor can be added.
DDR0 Pin: R5 (RESETN)
DDR1 Pin: F12 (DDR1_RESETN) - (If DDR1 not supported, pin can be left open)</t>
  </si>
  <si>
    <t xml:space="preserve">Processor RESETN signal should connect directly to the memroy's reset input.  To help ensure signal is held low during power-on initialization, an optional pull-down resistor can be added.
DDR0 Pin: AD5 (DDR0_RESETN)
DDR1 Pin: G10 (DDR1_RESETN)
DDR2 Pin: J5 (DDR2_RESETN)
DDR3 Pin: C23 (DDR3_RESETN)
TBD (DDR1_RESETN) - (If DDR1 not supported, pin can be left open)</t>
  </si>
  <si>
    <t xml:space="preserve">Processor RESETN signal should connect directly to the memroy's reset input.  To help ensure signal is held low during power-on initialization, an optional pull-down resistor can be added.
DDR0 Pin: U6 (DDR0_RESETN)</t>
  </si>
  <si>
    <t xml:space="preserve">Processor RESETN signal should connect directly to the memroy's reset input.  To help ensure signal is held low during power-on initialization, an optional pull-down resistor can be added.
DDR0 Pin: W7 (DDR0_RESETN)
DDR1 Pin: G5 (DDR1_RESETN)
</t>
  </si>
  <si>
    <t xml:space="preserve">Other Checks</t>
  </si>
  <si>
    <t xml:space="preserve">Verify the LPDDR4 Memory device IO termination is propery set.</t>
  </si>
  <si>
    <t xml:space="preserve">The memory's on-die termination (ODT) should each be connected to VDD2 through 10K-ohm resistor.
Pins: G2 (ODT_CA_A), T2 (ODT_CA_B)</t>
  </si>
  <si>
    <t xml:space="preserve">Verify the LPDDR4 Memory device IO calibration is propery set.
</t>
  </si>
  <si>
    <t xml:space="preserve">The memory's IO calibration pin should each be connected to VDDQ through 240-ohm resistor.
Pins:  A5 (ZQ0), A8 (ZQ1)</t>
  </si>
  <si>
    <t xml:space="preserve">Does design support LPDDR4X, which supports and IO voltage of 0.6V (rather than the standard 1.1V IO voltage)?</t>
  </si>
  <si>
    <t xml:space="preserve">Processor does NOT support for LPDDR4x (0.6v IO).  Only standard LPDDR4 (1.1V IO) is currently supported.</t>
  </si>
  <si>
    <t xml:space="preserve">Do you have notes in you schematic or guidelines to ensure that the DDR routing is done properly?</t>
  </si>
  <si>
    <t xml:space="preserve">It is very important to follow the DDR routing guidelines in the Jacinto7 LPDDR4 Design Guide (available on TI.com).  These guidelines are very important to ensure a proper DDR operation. Failure to follow these guidelines will result in a nonfunctional DDR interface</t>
  </si>
  <si>
    <t xml:space="preserve">Does your design include sufficient amount of decoupling for the DDR interface?</t>
  </si>
  <si>
    <t xml:space="preserve">Always provide adequate decoupling capacitors on the DDR power rails both at the processor and at the memory device.  Insufficient decoupling will lead to supply noise and will impact LPDDR4 functionality.  Recommended following TI's EVM for decoupling strategy.</t>
  </si>
  <si>
    <t xml:space="preserve">Does your design use less than the maximum supported LPDDR interfaces available?  (Ex: If device supports two interfaces (DDR0 and DDR1), but design is only using one interface.  Other interface is unused.)</t>
  </si>
  <si>
    <t xml:space="preserve">DDRSS0, DDRSS1 should always be used in incrementing order.  E.g., if a single LPDDR component is used it should be connected to DDR0_* interface.</t>
  </si>
  <si>
    <t xml:space="preserve">DDRSS0, DDRSS1, DDRSS2, DDRSS3 should always be used in incrementing order.  E.g., if a single LPDDR component is used it should be connected to DDR0_* interface.  If two LPDDR components are used they should be cconnected to DDR1_* and DDR2_* interfaces.  Three interfaces should use DDR0_*, DDR1_*, DDR2_*</t>
  </si>
  <si>
    <t xml:space="preserve">OSPI</t>
  </si>
  <si>
    <t xml:space="preserve">Interface Connections</t>
  </si>
  <si>
    <t xml:space="preserve">Does design have proper connections for serial flash interface clock?</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</si>
  <si>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Pin:  E20</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</si>
  <si>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B6</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</si>
  <si>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D19
MCU_OSPI1_CLK:  A19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</si>
  <si>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E32 
MCU_OSPI1_CLK:  F32 (If OSPI1 not supported, pin can be left open)</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</si>
  <si>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OSPI0_CLK:  L24</t>
  </si>
  <si>
    <t xml:space="preserve">The processor clock should connect to memory's clock input pin.  It is recommended to have weak (100k-ohm) pull-down resistor.  It is optional to have seriers termination 0-ohm resistor (place near processor pin).  This value can later be changed if signal integrity issues are identified.  
MCU_OSPI0_CLK:  D8 
MCU_OSPI1_CLK:  B7 (If OSPI1 not supported, pin can be left open)</t>
  </si>
  <si>
    <t xml:space="preserve">Does design have proper connections for serial flash memory chip select(s)</t>
  </si>
  <si>
    <t xml:space="preserve">The processor chip select output pin(s) connect to memory's input chip select pin(s).  It is recommended to have weak (10k-ohm) pull-up resistor on each chip select connection.  This helps ensure the memory device is NOT selected unintentionally.  
MCU_OSPI0_CSN0 Pin:  F19
MCU_OSPI0_CSN1 Pin:  E19</t>
  </si>
  <si>
    <t xml:space="preserve">The processor chip select output pin(s) connect to memory's input chip select pin(s).  It is recommended to have weak (10k-ohm) pull-up resistor on each chip select connection.  This helps ensure the memory device is NOT selected unintentionally.   
MCU_OSPI0_CSN0 Pin:  D6 
MCU_OSPI0_CSN1 Pin:  D7
MCU_OSPI0_CSN2 Pin:  C6
MCU_OSPI0_CSN3 Pin:  D5</t>
  </si>
  <si>
    <t xml:space="preserve">The processor chip select output pin(s) connect to memory's input chip select pin(s).  It is recommended to have weak (10k-ohm) pull-up resistor on each chip select connection.  This helps ensure the memory device is NOT selected unintentionally.  
OSPI0 Pins:  F15 (MCU_OSPI0_CSN0), G17 (MCU_OSPI0_CSN1), F14 (MCU_OSPI0_CSN2), F17 (MCU_OSPI0_CSN3)
OSPI1 Pins: D20 (MCU_OSPI1_CSN0), C21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</si>
  <si>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A32 (MCU_OSPI0_CSN0), A33 (MCU_OSPI0_CSN1), B34 (MCU_OSPI0_CSN2), C32 (MCU_OSPI0_CSN3)
OSPI1 Pins: G32 (MCU_OSPI1_CSN0), G33 (MCU_OSPI1_CSN1) - (If OSPI1 not supported, pins can be left open)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</si>
  <si>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K26 (OSPI0_CSN0), K23 (OSPI0_CSN1), K22 (OSPI0_CSN2), J22 (OSPI0_CSN3)
Note: Only CSN0 and CSN1 are supported for booting.
</t>
  </si>
  <si>
    <t xml:space="preserve">The processor chip select output pin(s) connect to memory's input chip select pin(s).  It is recommended to have weak (10k-ohm) pull-up resistor on each chip select connection.  This helps ensure the memory device is NOT selected unintentionally.  
OSPI0 Pins:  F12 (MCU_OSPI0_CSN0), F11 (MCU_OSPI0_CSN1), F10 (MCU_OSPI0_CSN2), E11 (MCU_OSPI0_CSN3)
OSPI1 Pins: A8 (MCU_OSPI1_CSN0), A9 (MCU_OSPI1_CSN1) - (If OSPI1 not supported, pins can be left open)
Note: Only CSN0 and CSN1 are supported for booting.
</t>
  </si>
  <si>
    <t xml:space="preserve">Does design have proper connections for the serial flah memory data signals?</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</si>
  <si>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D20 (D0), G19 (D1), G20 (D2), F20 (D3), F21 (D4), E21 (D5), B22 (D6), G21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</si>
  <si>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D8 (D0), C7 (D1), C5 (D2), A5 (D3), A6 (D4), B8 (D5), A8 (D6), A7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</si>
  <si>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C19 (D0), F16 (D1), G15 (D2), F18 (D3), E19 (D4), G19 (D5), F19 (D6), F20 (D7)
MCU_OSPI1_D Pins:  D21 (D0), G20 (D1), C20 (D2), A20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</si>
  <si>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B33 (D0), B32 (D1), C33 (D2), C35 (D3), D33 (D4),D34 (D5), E34 (D6), E33 (D7)
MCU_OSPI1_D Pins:  E35 (D0), D31 (D1), G31 (D2), F33 (D3) - (If OSPI1 not supported, pins can be left open)</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</si>
  <si>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OSPI0_D Pins:  K27 (D0), L27 (D1), L26 (D2), L25 (D3), L21 (D4), M26 (D5), N27 (D6), M27 (D7)</t>
  </si>
  <si>
    <t xml:space="preserve">The processor data pins are bi-directional and connect to memory's data pin(s).  The interface does not support bit swapping on the data bits, these must be connected in the correct order.  It is recommended to have weak (10k-ohm) pull-up resistor on D2, as some memory devices also use this pin for write protection.
MCU_OSPI0_D Pins:  E10 (D0), F9 (D1), E9 (D2), D11 (D3), D9 (D4), C9 (D5), C7 (D6), C8 (D7)
MCU_OSPI1_D Pins:  B8 (D0), B11 (D1), A11 (D2), A10 (D3) - (If OSPI1 not supported, pins can be left open)</t>
  </si>
  <si>
    <t xml:space="preserve">Does the selected serial flash memory device support data strobe (DQS)?</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</si>
  <si>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D21 (MCU_OSPI0_DQS), C21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</si>
  <si>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B7 (MCU_OSPI0_DQS) 
C8 (MCU_OSPI0_LBCLKO)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</si>
  <si>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E18 (MCU_OSPI0_DQS), E20 (MCU_OSPI0_LBCLKO)
Pin:  B19 (MCU_OSPI1_DQS), B20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</si>
  <si>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C34 (MCU_OSPI0_DQS), D32 (MCU_OSPI0_LBCLKO)
Pin:  F31 (MCU_OSPI1_DQS), C31 (MCU_OSPI1_LBCLKO)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</si>
  <si>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L22 (OSPI0_DQS), L23 (OSPI0_LBCLKO)</t>
  </si>
  <si>
    <t xml:space="preserve">If data strobe IS supported, the processor's DQS input pin should be connected directly to the memory's DQS output pin.  The processor's LBCLKO pin can be left unconnected/open.  If data strobe is NOT supported, the processor's clock loop-back pin (LBCLKO) should be connected to processor's DQS input.  The length of the connection should match the routing distance to the memory device.   See DM and TRM for additional PCB design specifics.
It is recommended to add a weak (100k-ohm) pull-down resistor on DQS.  It is optional to have seriers termination 0-ohm resistor placed near the source (memory DQS or LBCLKO).  This value can later be changed if signal integrity issues are identified. 
Pin: C10 (MCU_OSPI0_DQS), D10 (MCU_OSPI0_LBCLKO)
Pin:  B9 (MCU_OSPI1_DQS), B10 (MCU_OSPI1_LBCLKO)</t>
  </si>
  <si>
    <t xml:space="preserve">Bootable Interface</t>
  </si>
  <si>
    <t xml:space="preserve">Is the serial flash memory planned to be used as a bootable memory?</t>
  </si>
  <si>
    <t xml:space="preserve">If booting from serial flash memory, ensure the processor's selected chip select is supported for booting.  CS0n is supported for boot, as well as possible additional chip selects.  See DM and TRM for additional boot details on chip selects.
When booting from serial flash, LBCLKO will be automatically driven as output - regardless if memory supports DQS.  For this reason, make sure the LBCLKO pin is not used for auxilery function, which could be impacted with LBCLKO output during boot period.</t>
  </si>
  <si>
    <t xml:space="preserve">Does the selected serial flash memory device' boot modes align with a mode supported by the processor?</t>
  </si>
  <si>
    <t xml:space="preserve">Regarding support for Serial flash memories, see article FAQ on E2E: https://e2e.ti.com/support/processors/f/791/t/946418
The following devices have been tested:  See TI's EVM(s) for example devices
If unlcear on support for specific OSPI memory, please post question on E2E</t>
  </si>
  <si>
    <t xml:space="preserve">IO Voltage Level</t>
  </si>
  <si>
    <r>
      <rPr>
        <sz val="11"/>
        <color theme="1"/>
        <rFont val="Calibri"/>
        <family val="2"/>
        <charset val="1"/>
      </rPr>
      <t xml:space="preserve">Verify the I/O voltage level of the memory matches the voltage applied to the processor's I/O power pins.</t>
    </r>
    <r>
      <rPr>
        <sz val="11"/>
        <rFont val="Calibri"/>
        <family val="2"/>
        <charset val="1"/>
      </rPr>
      <t xml:space="preserve"> VDDSHV1_MCU</t>
    </r>
    <r>
      <rPr>
        <sz val="11"/>
        <color theme="1"/>
        <rFont val="Calibri"/>
        <family val="2"/>
        <charset val="1"/>
      </rPr>
      <t xml:space="preserve">. </t>
    </r>
  </si>
  <si>
    <t xml:space="preserve">The processor OSPI memory rails is VDDSHV1_MCU, and support either 3.3V or 1.8V.  This voltage is required to match the memory's IO voltage.  Most designs use 1.8V serial flash interface, as it can often operate at higher data rate with lower voltage.</t>
  </si>
  <si>
    <t xml:space="preserve">The processor OSPI memory rails is VDDSHV1, and support either 3.3V or 1.8V.  This voltage is required to match the memory's IO voltage.  Most designs use 1.8V serial flash interface, as it can often operate at higher data rate with lower voltage.</t>
  </si>
  <si>
    <t xml:space="preserve">Does the 8bit OSPI interface connect with a dual-Quad SPI devices?</t>
  </si>
  <si>
    <t xml:space="preserve">Some memory manufactures support dual QuadSPI devices, where two QuadSPI devices are connected together to make it look like an 8bit OSPI device.  This is not supported on the OSPI interface, as it requires extra commands to be sent from the controller.</t>
  </si>
  <si>
    <t xml:space="preserve">High Speed Serial</t>
  </si>
  <si>
    <t xml:space="preserve">Does the design include the correct IO calibration resistors for USB interfaces?</t>
  </si>
  <si>
    <t xml:space="preserve">The following pins should have 499-ohms (1%) resistor connected to GND.
USB0_RCALIB (AB6), USB1_RCALIB (AD9)</t>
  </si>
  <si>
    <t xml:space="preserve">The following pins should have 499-ohms (1%) resistor connected to GND.
USB0_RCALIB (V5)</t>
  </si>
  <si>
    <t xml:space="preserve">The following pins should have 499-ohms (1%) resistor connected to GND.
USB0_RCALIB (AA6)</t>
  </si>
  <si>
    <t xml:space="preserve">The following pins should have 499-ohms (1%) resistor connected to GND.
USB0_RCALIB (AN18)</t>
  </si>
  <si>
    <t xml:space="preserve">The following pins should have 499-ohms (1%) resistor connected to GND.
USB0_RCALIB (AA8), USB1_RCALIB (E18)</t>
  </si>
  <si>
    <t xml:space="preserve">The following pins should have 499-ohms (1%) resistor connected to GND.
USB0_RCALIB (AH22)</t>
  </si>
  <si>
    <t xml:space="preserve">Does the design include the correct IO calibration resistors for SERDES?</t>
  </si>
  <si>
    <t xml:space="preserve">The following pins should have 3K-ohms (1%) resistor connected to GND.
AE18 (SERDES0_REXT), AE13, AD13, AE8, F9</t>
  </si>
  <si>
    <t xml:space="preserve">The following pins should have 3K-ohms (1%) resistor connected to GND.
V7 (SERDES0_REXT)</t>
  </si>
  <si>
    <t xml:space="preserve">The following pins should have 3K-ohms (1%) resistor connected to GND.
AC10 (SERDES0_REXT)</t>
  </si>
  <si>
    <t xml:space="preserve">The following pins should have 3K-ohms (1%) resistor connected to GND.
AN11 (SERDES0_REXT), AL9 (SERDES1_REXT), AL20 (SERDES2_REXT), AM19 (SERDES4_REXT)</t>
  </si>
  <si>
    <t xml:space="preserve">The following pins should have 3K-ohms (1%) resistor connected to GND.
E15 (SERDES0_REXT), F14 (SERDES1_REXT)</t>
  </si>
  <si>
    <t xml:space="preserve">The following pins should have 3K-ohms (1%) resistor connected to GND.
AG27 (SERDES0_REXT), AH9 (SERDES1_REXT), AH23 (SERDES4_REXT)</t>
  </si>
  <si>
    <t xml:space="preserve">Does the design include the correct IO calibration resistors for serial MIPI interfaces (DSI, CSI interface)?</t>
  </si>
  <si>
    <t xml:space="preserve">The following pins should have 499-ohms (1%) resistor connected to GND.
F12 (DSI_TXRCALIB), F16 (CSI0_RXRCALIB), F15 (CSI1_RXRCALIB)</t>
  </si>
  <si>
    <t xml:space="preserve">The following pins should have 499-ohms (1%) resistor connected to GND.
AC13, AC15 (DSI0/1_TXRCALIB), AC18, AC21 (CSI0/1_RXRCALIB)</t>
  </si>
  <si>
    <t xml:space="preserve">The following pins should have 499-ohms (1%) resistor connected to GND.
AM24, AL22 (DSI0/1_TXRCALIB), AM28, AL28, AM31 (CSI0/1/2_RXRCALIB)</t>
  </si>
  <si>
    <t xml:space="preserve">The following pins should have 499-ohms (1%) resistor connected to GND.
AA16 (DSI0_TXRCALIB), AB8, AA10, AB14, AB15 (CSI0/1/2/3_RXRCALIB)</t>
  </si>
  <si>
    <t xml:space="preserve">The following pins should have 499-ohms (1%) resistor connected to GND.
AH25, AH27 (DSI0/1_TXRCALIB), AH31, AJ33, AH29 (CSI0/1/2_RXRCALIB)</t>
  </si>
  <si>
    <t xml:space="preserve">Multiple Protocols</t>
  </si>
  <si>
    <t xml:space="preserve">Each SERDES instance has a limited set of reference clocks it can generate.  This can limit the different protocols that can be used simultaneously on a SERDES instance.
</t>
  </si>
  <si>
    <t xml:space="preserve">The processor supports a single internal reference clock to generate the following possible frequencies.  (Note an external reference clock is available to provide additional frequency if needed.)
SGMII (1G), QSGMII (5G):  100MHz, no SSC
XAUI/SGMII (2.5G):  156.25MHz, no SSC
DisplayPort/eDP ( ): 19.2MHz, with SSC
USB (5G), PCIe (2.5G, 5G, 8G):  100MHz, with SSC
</t>
  </si>
  <si>
    <t xml:space="preserve">The processor supports two internal reference clocks (ES2.0 and later) to generate the following possible frequencies.  (Note an external reference clock is  available to provide frequency if needed.)
SGMII (1G), QSGMII (5G):  100MHz, no SSC
XAUI/SGMII (2.5G), USXGMII (10G):  156.25MHz, no SSC
USB (5G), PCIe (2.5G, 5G, 8G):  100MHz, with SSC</t>
  </si>
  <si>
    <t xml:space="preserve">The processor supports a single internal reference clock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</si>
  <si>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QSGMII (5G):  100MHz, no SSC
XAUI/SGMII (2.5G), USXGMII (10G):  156.25MHz, no SSC
DisplayPort/eDP ( ): 19.2MHz, with SSC
USB (5G), PCIe (2.5G, 5G, 8G):  100MHz, with SSC</t>
  </si>
  <si>
    <t xml:space="preserve">The processor supports two internal reference clocks to generate the following possible frequencies.  (Note an external reference clock is  available to provide frequency if needed.)
SGMII (1G):  100MHz, no SSC
XAUI/SGMII (2.5G), USXGMII (10G):  156.25MHz, no SSC
USB (5G), PCIe (2.5G, 5G, 8G):  100MHz, with SSC</t>
  </si>
  <si>
    <t xml:space="preserve">A single Serdes interface can support a limitted number of different protocols simultaneoulsy.</t>
  </si>
  <si>
    <t xml:space="preserve">A single Serdes interface can support a maximum of two (2) different protocols simultaneoulsy (assuming the clocking and pin assignments can be supported).</t>
  </si>
  <si>
    <t xml:space="preserve">USB Connections</t>
  </si>
  <si>
    <t xml:space="preserve">Does design include support for USB2.0 signals?</t>
  </si>
  <si>
    <t xml:space="preserve">The processor supports two USB2.0 interfaces (USB0, USB1). 
USB2.0 Signals for USB0:  USB0_DP (AH6), USB0_DM (AJ5), USB0_ID (AC6), USB0_VBUS (AC7), USB0_DRVVBUS (multiple locations, see DM)
USB2.0 Signals for USB1:  USB1_DP (AJ6), USB1_DM (AH7), USB1_ID (AD7), USB1_VBUS (AD8), USB1_DRVVBUS (multiple locations, see DM)</t>
  </si>
  <si>
    <t xml:space="preserve">The processor supports single USB2.0 interfaces (USB0). 
USB2.0 Signals:  USB0_DP (AA2), USB0_DM (AA3), USB0_ID (V6), USB0_VBUS (Y2), USB0_DRVVBUS (T4)</t>
  </si>
  <si>
    <t xml:space="preserve">The processor supports single USB2.0 interfaces (USB0). 
USB2.0 Signals:  USB0_DP (AH2), USB0_DM (AG2), USB0_ID (AC9), USB0_VBUS (AA8), USB0_DRVVBUS (multiple locations, see DM)</t>
  </si>
  <si>
    <t xml:space="preserve">The processor supports single USB2.0 interfaces (USB0). 
USB2.0 Signals:  USB0_DP (AP17), USB0_DM (AP16), USB0_ID (AN17), USB0_VBUS (AN15), USB0_DRVVBUS (multiple locations, see DM)</t>
  </si>
  <si>
    <t xml:space="preserve">The processor supports two USB2.0 interfaces (USB0, USB1). 
USB2.0 Signals:  USB0_DP (AA6), USB0_DM (AB5), USB0_VBUS (W7), USB0_DRVVBUS (E25)
USB1_DP (D17), USB1_DM (E17), USB1_VBUS (F18), USB1_DRVVBUS (B27)</t>
  </si>
  <si>
    <t xml:space="preserve">The processor supports single USB2.0 interfaces (USB0). 
USB2.0 Signals:  USB0_DP (AH17), USB0_DM (AH16), USB0_ID (AH20), USB0_VBUS (AG19), USB0_DRVVBUS (multiple locations, see DM)</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</si>
  <si>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AC7 (USB0_VBUS), AD8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</si>
  <si>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Y2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</si>
  <si>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AA8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</si>
  <si>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AN15 (USB0_VBUS)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</si>
  <si>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W7 (USB0_VBUS), F18 (USB1_VBUS)</t>
  </si>
  <si>
    <t xml:space="preserve">VBUS pins cannot be connected directly to external/connector VBUS, as IO are not 5V compliant.  Recommend using voltage divider and/or current limitter to ensure IO requirements are met.  See DM or EVM for recommended circuit.  VBUS pins can be consider fail-safe if using recommended external circuit (due to limitted input current)
AG19 (USB0_VBUS)</t>
  </si>
  <si>
    <t xml:space="preserve">Is design planning to use interface for USB3.x?</t>
  </si>
  <si>
    <t xml:space="preserve">Refer to the Jacinto7 High-Speed Interface Layout Guidelines (available on TI.com) for detailed recommendations for proper USB3.x SERDES signal connection and routing. Add appropriate constraints or routing requirements to your schematic.</t>
  </si>
  <si>
    <t xml:space="preserve">Has design connected to correct SERDES for USB3 operation?</t>
  </si>
  <si>
    <t xml:space="preserve">USB3.x interfaces include both the Super Speed (SS) signals and USB2.0 connections for compatibility with older USB devices. The processor includes two USB3.x instances, USB0 and USB1.  Ensure the Super Speed signals (SS) used are from the correct/same USB instance.
USB3.x Signals: USB_SSTXP, USB_SSTXN, USB_SSRXP, USB_SSRXN (See DM for pinmux options)
USB0 - references USB0 instance (for both USB2.0 and SS signals)
USB1 - references USB1 instance (for both USB2.0 and SS signals)</t>
  </si>
  <si>
    <t xml:space="preserve">USB3.x interfaces include both the Super Speed (SS) signals and USB2.0 connections for compatibility with older USB devices. The processor includes one USB3.x instances, USB0
USB3.x Signals: USB0_SSTXP, USB0_SSTXN, USB0_SSRXP, USB0_SSRXN (See DM for pinmux options)</t>
  </si>
  <si>
    <t xml:space="preserve">USB3.x interfaces include both the Super Speed (SS) signals and USB2.0 connections for compatibility with older USB devices. The processor includes one USB3.x instances, USB1
USB3.x Signals: USB1_SSTXP (B18), USB1_SSTXN (B19), USB1_SSRXP (A19), USB1_SSRXN (A20)</t>
  </si>
  <si>
    <t xml:space="preserve">Does design support Type C interface?</t>
  </si>
  <si>
    <t xml:space="preserve">The processor includes two sets of USB3.x signals (SS) for each USB instance.  This allow direct support of Type C interfaces, where cable reversal is supported.  Ensure the correct USB3.x instance and correct cable mux signals are used.  
Example:  USB0_SSTX1P, USB0_SSTX1N, USB0_SSRX1P, USB0_SSRX1N is signal grouping '1'.  
 USB0_SSTX2P, USB0_SSTX2N, USB0_SSRX2P, USB0_SSRX2N is signal groupint '2' (for cable reversal).  Do not mix cable groupings.</t>
  </si>
  <si>
    <t xml:space="preserve">Does design include proper use of DC blocking capacitors?</t>
  </si>
  <si>
    <t xml:space="preserve">DC-blocking capacitors are required for USB3 transmit and receive pairs.  The capacitors should be placed close to the USB3 transmitter. If a USB3 connector is used in the design, the receive pair will be connected directly to the connector. The DC-blocking caps for the receive pair are present on the device transmitting at the far end of the USB3 connector.</t>
  </si>
  <si>
    <t xml:space="preserve">Recommended avoiding micro-AB connector for designs that support Super-Speed.</t>
  </si>
  <si>
    <t xml:space="preserve">Due to malfunctioning micro-B to Type-A adapters, recommend avoiding micro-AB connectors.  For Super-Speed host mode, recommend Type-A ro Type-C only.  For Super-Speed Dual Role - recommended Type-C only.</t>
  </si>
  <si>
    <t xml:space="preserve">PCIe Connections</t>
  </si>
  <si>
    <t xml:space="preserve">Is design planning to use interface for PCIe?</t>
  </si>
  <si>
    <t xml:space="preserve">Refer to the Jacinto7 High-Speed Interface Layout Guidelines (available on TI.com) for detailed recommendations for proper PCIe SERDES signal connections and routing. Add appropriate constraints or routing requirements to your schematic.</t>
  </si>
  <si>
    <t xml:space="preserve">Has design connected to correct SERDES signals for PCIe operation?</t>
  </si>
  <si>
    <t xml:space="preserve">The processor includes four PCIe instances, PCIe0, PCIe1, PCIe2, and PCIe3.  Each instance can support 1 or 2 data lanes.  Ensure the signals used are from the correct/same PCIe instance.  If using only 1 data lane, the selected signals must be for PCIe signals TX0/RX0.</t>
  </si>
  <si>
    <t xml:space="preserve">The processor includes one PCIe instances, PCIe0.  Each instance can support up to four (4) data lanes.  If using only 1 data lane, the selected signals must be for PCIe signals TX0/RX0.</t>
  </si>
  <si>
    <t xml:space="preserve">The processor includes four PCIe instances, PCIe0, PCIe1, PCIe2, and PCIe3.  Instances PCIe0 and PCIe1 each instance can support up to four (4) data lanes.  Instance PCIe2 and PCIe3 can support up to two (2) data lanes.  There is a restriction on the total number of lanes available - maximum is eight (8) total data lanes.  Thus 4x 2L instances or 2x 4L instances.  If using only 1 data lane, the selected signals must be for PCIe signals TX0/RX0.</t>
  </si>
  <si>
    <t xml:space="preserve">The processor includes one PCIe instances, PCIe0.  Each instance can support up to one (1) data lanes. 
PCIE0_TX0_P (A14), PCIE0_TX0_N (A13), PCIE0_RX0_P (C15), PCIE_RX0_N (C14)</t>
  </si>
  <si>
    <t xml:space="preserve">Does the design use internal or external reference clock?</t>
  </si>
  <si>
    <t xml:space="preserve">If the design uses external clock, it should be connect to a PCIe compliant 100MHz differential clock.  If using internal SoC clock as an output, 50-ohm to GND resistors should be place near SoC for both CLKP/CLKn clock signals.
Check latest documention to determine if output clock is PCIe compliant.</t>
  </si>
  <si>
    <t xml:space="preserve">If the design uses external clock, it should be connect to a PCIe compliant 100MHz differential clock.  If using internal SoC clock as an output, 50-ohm to GND resistors should be place near SoC for both CLKP/CLKn clock signals.  Note the internal SoC clock is NOT PCIe-compliant.  In order for a compliant clock, and PCIe clock buffer (such as LMK00334-Q1) must be used.</t>
  </si>
  <si>
    <t xml:space="preserve">If the design uses external clock, it should be connect to a PCIe compliant 100MHz differential clock.  If using internal SoC clock as an output, 50-ohm to GND resistors should be place near SoC for both CLKP/CLKn clock signals.
AH5, AH4 (SERDES0_REFCLK_P/N - PCIe Input/Non-Compliant Output Clock Signals)
AH11, AH10 (SERDES0_REFCLK_P/N_OUT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</si>
  <si>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AU8, AU9 (SERDES0_REFCLK_P/N - SERDES0/PCIe Input/Non-Compliant Output Clock Signals)
AV4, AV3 (SERDES1_REFCLK_P/N - SERDES1/PCIe Input/Non-Compliant Output Clock Signals)
AV22, AV21 (SERDES2_REFCLK_P/N - SERDES2/PCIe Input/Non-Compliant Output Clock Signals)
AV15, AV16 (SERDES4_REFCLK_P/N - SERDES4/PCIe Input/Non-Compliant Output Clock Signals)
AP5, AP4 (PCIe_REFCLK0_P/N_OUT - PCIe Compliant Output Clock Signals)
AN9, AN8 (PCIe_REFCLK1_P/N_OUT - PCIe Compliant Output Clock Signals)
AN6, AN5 (PCIe_REFCLK2_P/N_OUT - PCIe Compliant Output Clock Signals)
AP8, AP7 (PCIe_REFCLK3_P/N_OUT - PCIe Compliant Output Clock Signals)</t>
  </si>
  <si>
    <t xml:space="preserve">If the design uses external clock, it should be connect to a PCIe compliant 100MHz differential clock.  If using internal SoC clock as an output, 50-ohm to GND resistors should be place near SoC for both CLKP/CLKn clock signals.
SERDES1_REFCLK0P (B16), SERDES1_REFCLK0N (B15)</t>
  </si>
  <si>
    <t xml:space="preserve">If the design uses external clock, it should be connect to a PCIe compliant 100MHz differential clock.  If using internal SoC clock as an output, 50-ohm to GND resistors should be place near SoC for both CLKP/CLKn clock signals.
AK14, AK15 (SERDES0_REFCLK_P/N - SERDES0/PCIe Input/Non-Compliant Output Clock Signals)
AN6, AN5 (SERDES1_REFCLK_P/N - SERDES1/PCIe Input/Non-Compliant Output Clock Signals)
AK20, AK21 (SERDES4_REFCLK_P/N - SERDES4/PCIe Input/Non-Compliant Output Clock Signals)
AJ12, AJ13 (PCIe_REFCLK0_P/N_OUT - PCIe Compliant Output Clock Signals)
AH13, AH14 (PCIe_REFCLK1_P/N_OUT - PCIe Compliant Output Clock Signals)
AH10, AH11 (PCIe_REFCLK2_P/N_OUT - PCIe Compliant Output Clock Signals)
AJ15, AJ16 (PCIe_REFCLK3_P/N_OUT - PCIe Compliant Output Clock Signals)</t>
  </si>
  <si>
    <t xml:space="preserve">DC-blocking capacitors are required for PCIe transmit and receive pairs.  The the capacitors should be placed close to the PCIe transmitter.  If a PCIe connector is used in the design (off board), the receive pair will be connected directly to the connector (no DC-blocking caps). The DC-blocking caps for the receive pair will be present on the far-end PCIe device.</t>
  </si>
  <si>
    <t xml:space="preserve">SGMII Connections</t>
  </si>
  <si>
    <t xml:space="preserve">Is design planning to use interface for SGMII?</t>
  </si>
  <si>
    <t xml:space="preserve">Refer to the Jacinto7 High-Speed Interface Layout Guidelines (available on TI.com) for detailed recommendations for proper SGMII SERDES signal connections and routing. Add appropriate constraints or routing requirements to your schematic.</t>
  </si>
  <si>
    <t xml:space="preserve">&lt;Not available on TDA4AL&gt;</t>
  </si>
  <si>
    <t xml:space="preserve">Is design planning to use interface for USXGMII?</t>
  </si>
  <si>
    <t xml:space="preserve">&lt;Not available on DRA829/TDA4VM&gt;</t>
  </si>
  <si>
    <t xml:space="preserve">Speeds higher than 2.5Gbps are only supported on specific SGMII ports.  Refer to DM/TRM for specifics on which ports supports the higher rates.</t>
  </si>
  <si>
    <t xml:space="preserve">Processor supports upto eight (8) SGMII interfaces, but speeds higher than 2.5Gbps are only supported on two (2) specific SGMII ports (SGMII1, SGMII2).  Refer to DM/TRM for additional information on supports the higher rates.</t>
  </si>
  <si>
    <t xml:space="preserve">SGMII speeds greater than 1Gbps are NOT supported.  See DM/TRM for additional information.</t>
  </si>
  <si>
    <t xml:space="preserve">Does design support both SGMII and RGMII interfaces?</t>
  </si>
  <si>
    <t xml:space="preserve">Each port of the CPSWx ethernet switch can be configured for either RGMII or SGMII, and is available on specific pins.  These ports cannot be interchanged unless is explicitly defined in the device pinmux.  For example, if RGMII1 is used then SGMII1 cannot also be used at same time, unless the pinmux provides alternate options for RGMII1 or SGMII1.</t>
  </si>
  <si>
    <t xml:space="preserve">Does design support a 10/100 SGMII PHY?</t>
  </si>
  <si>
    <t xml:space="preserve">As documented in Errata, some SGMII PHYs (including Marvel 88Q11111) looks at preamble data and makes packet keep/discard decisions based on preable data of 0x50.  See errata item i2362 for more details.</t>
  </si>
  <si>
    <t xml:space="preserve">General</t>
  </si>
  <si>
    <t xml:space="preserve">Debug</t>
  </si>
  <si>
    <t xml:space="preserve">Have you added visibiity for internal clocks?</t>
  </si>
  <si>
    <t xml:space="preserve">Interface clocks and internal clocks are available on pins for visiblity/debug.  (See DM for pinmux options/locations). If these pins/signals are not muxed in your design for other purposes, have test point on them to allow the monitoring of internal clocks in support of hardware and software debugging.</t>
  </si>
  <si>
    <t xml:space="preserve">Does design include a Emulation (JTAG) connection?</t>
  </si>
  <si>
    <t xml:space="preserve">TI strongly recommends that all board designs contain at least a minimal JTAG port connection to test points or header for early prototype debugging. The minimum connections are TCK, TMS, TDI, TDO, and TRSTn. JTAG routes and component footprints (except the pull-down resistor on TRSTn and the pull-up resistor(s) on TMS and TCK) can be deleted in the production version of the board, if desired.</t>
  </si>
  <si>
    <t xml:space="preserve">Does design connect Emulation Return Clock (RTCK) signal correctly on emulator interface?</t>
  </si>
  <si>
    <t xml:space="preserve">Emulators that support adaptive clocking must be implemented correctly using the RTCK output. If the pin-out of your emulation connector includes the RTCK signal, such as the CTI20 or the MIPI60, the TCK signal should be connected to a buffer for the SoC and buffer for the RTCK pin. An example can be found in appendix B of the Emulation and Trace Headers Technical Reference Manual.</t>
  </si>
  <si>
    <t xml:space="preserve">Does design use correct IO voltage levels for Emulation/JTAG signals?</t>
  </si>
  <si>
    <t xml:space="preserve">The pins for TDI, TDO,and TMS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</si>
  <si>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 TMS is powered by the VDDSHV0 domain. The pins for TCK, TDI, TDO,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</si>
  <si>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TMS, TDO, TDI are powered by the VDDSHV0 domain. The pins for TCK, TRSTz, EMU0, and EMU1 are powered by the VDDSHV0_MCU domain. For proper operation of most emulators, these signals must be operating at the same voltage level. If this is a requirement for your emulator, ensure that VDDSHV0 and VDDSHV0_MCU are both at either 1.8 V or 3.3 V.  Ensure Pull-up resistors are to correct VDDSHV domain.</t>
  </si>
  <si>
    <t xml:space="preserve">The pins TCK, TRSTz, TMS, TDO, TDI, EMU0, and EMU1 are powered by the VDDSHV_MCU domain. The pins can operate at either 1.8V or 3.3V.  Ensure Pull-up resistors are to correct voltage level.</t>
  </si>
  <si>
    <t xml:space="preserve">Does design support Emulation/TRACE interface for collecting internal processor information, used for debugging purposes?</t>
  </si>
  <si>
    <t xml:space="preserve">If trace operation is needed, the TRC_x signals must be connected to the emulation connector. All TRC_x signals are pinmuxed with other signals. If the trace connections are needed, other muxed interfaces on these pins may not be used. Routes for TRC_x signals used for trace must be short and skew matched.  Trace signals are on a separate power domain and can be at a different voltage from the other JTAG signals. For more recommendations on TRC/EMU routing, refer to the Emulation and Trace Headers Technical Reference Manuall. A similar summary of this information is available at XDS Target Connection Guide.</t>
  </si>
  <si>
    <t xml:space="preserve">Does design include a UART interface reserved for terminal/console?</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</si>
  <si>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UART0 is used for console on TI EVMs.</t>
  </si>
  <si>
    <t xml:space="preserve">TI strongly recommends that all board designs contain at least a minimal UART port connection to test points or a header footprint to support early prototype debugging (terminal). The minimum connections are TX and RX. This port can be deleted in the production version of the board, if desired.  If TI software compatibility is needed, UART8 is used for console on TI EVMs.</t>
  </si>
  <si>
    <t xml:space="preserve">(UART) Does design support High Security (HS) Devices and utilize the Keywriter Utility?</t>
  </si>
  <si>
    <t xml:space="preserve">If HS devcies are supported with Keywriter utility, it is recommended to have both MCU_UART and WKUP_UART pinned out for Cortex-R5 and Cortex-M3 KeyWriter logs.</t>
  </si>
  <si>
    <t xml:space="preserve">(I2C) Does design have I2C Pull-up to correct voltge?</t>
  </si>
  <si>
    <t xml:space="preserve">I2C interfaces require a pull-up resistor on both the data and the clock lines (x_SDA and x_SCL).  TI's EVM(s) typically use 2.2K-Ω pull-up resistors, but required value is depentend on loading.  Ensure the pull-up resistors connect to the correct I/O voltage rail (VDDSHVx).  See data manual for additonal informatoin.</t>
  </si>
  <si>
    <t xml:space="preserve">(I2C) Does design require fully compliant I2C IO?</t>
  </si>
  <si>
    <t xml:space="preserve">The WKUP_I2C0, MCU_I2C0, I2C0, and I2C1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</si>
  <si>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The WKUP_I2C0 and MCU_I2C0 controllers have dedicated I2C compliant open drain buffers and standard/fast speed modes (up to 400 kbps in 1.8 V/3.3 V mode).  All other I2C controllers are multiplexed with standard LVCMOS I/O, connected to emulate open drain, and support standard/fast mode. These 'emulated I2C ports are not fully compliant with the I2C specification, in particular falling edges could be too fast.
See latest processor documenation for support of high speed mode(s). </t>
  </si>
  <si>
    <t xml:space="preserve">MMC</t>
  </si>
  <si>
    <t xml:space="preserve">Does design include a series resistor on the Clock to dampen reflections?</t>
  </si>
  <si>
    <t xml:space="preserve">Include a series resistor (default to 0-ohms) on MMCx_CLK placed as close to SoC as possible.  This signal is used/looped back internally on read transactions, and the resistor may be needed to eliminates possible signal reflections, which can cause false clock transitions.  It is important to default to 0-ohms, as the processor's IO are trimmed to 50-ohms output impedance, likely matching the PCB trace impedance.</t>
  </si>
  <si>
    <t xml:space="preserve">Does design include pull-up resistors for SD Card signals to proper IO voltage rail?</t>
  </si>
  <si>
    <t xml:space="preserve">Pull-up resistors are needed on all data and command signals (not clock).  These pull-ups should be approx. 47K-50K-ohms for SD card an embedded devices connections, such as eMMC.  The pull-up resistors should be connected to same supply as the MMC I/O rail.  
VDDS_MMC0 for MMC0, VDDSHV5 for MMC1</t>
  </si>
  <si>
    <t xml:space="preserve">Does design support UHS-I type cards/devices?</t>
  </si>
  <si>
    <t xml:space="preserve">The UHS-I devices support both high voltage (3.3v) and low voltage (1.8V) I/O.  The switchable voltage output mush be connect to proper IO voltage rail (VDDSHV5).  Be aware it is possible for power source and memory device to get out-of-sync with respect to voltage setting.  For a design example, TI's EVM(s) typically support dual voltage SD cards.</t>
  </si>
  <si>
    <t xml:space="preserve">Does design plan to boot from MMC device?</t>
  </si>
  <si>
    <t xml:space="preserve">During boot, the ROM code checks the status of the card detect pin (SDCD, pin P23).  It must be low to indicate card detected if booting from sd card.  Note booting from eMMC device (MMC0) does not require SDCD support.</t>
  </si>
  <si>
    <t xml:space="preserve">During boot, the ROM code checks the status of the card detect pin (SDCD, pin V1).  It must be low to indicate card detected if booting from sd card.  Note booting from eMMC device (MMC0) does not require SDCD support.</t>
  </si>
  <si>
    <t xml:space="preserve">During boot, the ROM code checks the status of the card detect pin (SDCD, pin AE25).  It must be low to indicate card detected if booting from sd card.  Note booting from eMMC device (MMC0) does not require SDCD support.</t>
  </si>
  <si>
    <t xml:space="preserve">During boot, the ROM code checks the status of the card detect pin (ex MMC1_SDCD, pin B24).  It must be low to indicate card detected if booting from sd card.  Note booting from eMMC device (MMC0) does not require SDCD support.</t>
  </si>
  <si>
    <t xml:space="preserve">During boot, the ROM code checks the status of the card detect pin (SDCD, pin AA32).  It must be low to indicate card detected if booting from sd card.  Note booting from eMMC device (MMC0) does not require SDCD support.</t>
  </si>
  <si>
    <t xml:space="preserve">Does design properly power SD Card VDD?</t>
  </si>
  <si>
    <t xml:space="preserve">While the IO voltage for SD Card interface can be either 1.8V or 3.3V, the card's VDD signal should be connected to a fixed 3.3V source. </t>
  </si>
  <si>
    <t xml:space="preserve">Does design have any Funcional Safety requirements?  If so, verify the processors Safety Monitor/Error signals are properly connected to the PMIC/Safety Monitor device.</t>
  </si>
  <si>
    <t xml:space="preserve">The processor includes two (2) Functional Safety monitor/error signals - one for each processor domain.  If not used, these pins can be left open.
MCU Domain:  D27 (MCU_SAFETY_ERRORN)
Main Domain:  U4 (SOC_SAFETY_ERRORN)</t>
  </si>
  <si>
    <t xml:space="preserve">The processor includes two (2) Functional Safety monitor/error signals - one for each processor domain.  If not used, these pins can be left open.
MCU Domain:  G18 (MCU_SAFETY_ERRORN)
Main Domain:  V2 (SOC_SAFETY_ERRORN)</t>
  </si>
  <si>
    <t xml:space="preserve">The processor includes two (2) Functional Safety monitor/error signals - one for each processor domain.  If not used, these pins can be left open.
MCU Domain:  J23 (MCU_SAFETY_ERRORN)
Main Domain:  AF25 (SOC_SAFETY_ERRORN)</t>
  </si>
  <si>
    <t xml:space="preserve">The processor includes two (2) Functional Safety monitor/error signals - one for each processor domain.  If not used, these pins can be left open.
MCU Domain:  N36 (MCU_SAFETY_ERRORN)
Main Domain:  AM34 (SOC_SAFETY_ERRORN)</t>
  </si>
  <si>
    <t xml:space="preserve">The processor includes two (2) Functional Safety monitor/error signals - one for each processor domain.  If not used, these pins can be left open.
MCU Domain:  B7 (MCU_ERRORn)
Main Domain:  multiple locations, see pinmux (MAIN_ERRORn)</t>
  </si>
  <si>
    <t xml:space="preserve">The processor includes two (2) Functional Safety monitor/error signals - one for each processor domain.  If not used, these pins can be left open.
MCU Domain:  C22 (MCU_SAFETY_ERRORN)
Main Domain:  Y31 (SOC_SAFETY_ERRORN)</t>
  </si>
  <si>
    <t xml:space="preserve">Monitor Signals</t>
  </si>
  <si>
    <t xml:space="preserve">Verify processor's external voltage monitor pins are connected correctly.</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</si>
  <si>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M26 (VDDA_VSYS_MON) nominal input is 0.45V.  Can use voltage divider to adjust external voltage.
V19 (VDD_VMON_EXT_MON)  nominal input is 1.8V.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</si>
  <si>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with exception of VMON2_IR_VCPU (must be connected to VDD_CPU).  Pins can be left open/unconnected if not used.
G15 (VMON1_ER_VSYS)  nominal input is 0.45V.  Can use voltage divider to adjust external voltage.
D16 (VMON2_IR_VCPU)  Must be used to monitor the VDD_CPU voltage
E17 (VMON3_VEXT1P8)  nominal input is 1.8V.  Cannot use voltage divider unless divided voltage is buffered.
F17 (VMON4_VEXT1P8)  nominal input is 1.8V.  Cannot use voltage divider unless divided voltage is buffered.
L14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</si>
  <si>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H23 (VMON1_ER_VSYS)  nominal input is 0.45V.  Can use voltage divider to adjust external voltage.
M18 (VMON2_IR_VCPU)  Must be used to monitor the VDD_CPU voltage
L22 (VMON3_IR_VEXT1P8) nominal input is 1.8V.  Cannot use voltage divider unless divided voltage is buffered.
N19 (VMON4_IR_VEXT1P8) nominal input is 1.8V.  Cannot use voltage divider unless divided voltage is buffered.
N20 (VMON5_IR_VEXT3P3) nominal input is 3.3V.  Cannot use voltage divider unless divided voltage is buffered.
L18 (VMON6_IR_VEXT0P8) nominal input is 0.8V.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</si>
  <si>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K28 (VMON1_ER_VSYS) nominal input is 0.45V.  Can use voltage divider to adjust external voltage.
N27 (VMON2_IR_VCPU)  Must be used to monitor the VDD_CPU voltage
J30 (VMON3_IR_VEXT1P8) nominal input is 1.8V.  Cannot use voltage divider unless divided voltage is buffered.
P28 (VMON4_IR_VEXT1P8) nominal input is 1.8V.  Cannot use voltage divider unless divided voltage is buffered.
R29 (VMON5_IR_VEXT3P3)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</si>
  <si>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G7 (VMON_ER_VSYS) nominal input is 0.45V.  Can use voltage divider to adjust external voltage.
J7 (VMON_1P8_SOC) nominal input is 1.8V.  Cannot use voltage divider unless divided voltage is buffered.
K7 (VMON_3P3_SOC) nominal input is 3.3V.  Cannot use voltage divider unless divided voltage is buffered.</t>
  </si>
  <si>
    <t xml:space="preserve">The processor supports voltage comparitors for monitoring external voltages.  These are ofen part of Functinal Safety requirements.  Each of the monitors is designed to monitor a fixed voltage range, and may or may not be able to support external resistor dividers to support monitoring of other voltages.  Usage of the monitors is optional.  Pins can be left open/unconnected if not used.
G26 (VMON1_ER_VSYS) nominal input is 0.45V.  Can use voltage divider to adjust external voltage.
L25 (VMON2_IR_VCPU)  Must be used to monitor the VDD_CPU voltage
K30 (VMON3_IR_VEXT1P8) nominal input is 1.8V.  Cannot use voltage divider unless divided voltage is buffered.
M26 (VMON4_IR_VEXT1P8) nominal input is 1.8V.  Cannot use voltage divider unless divided voltage is buffered.
M29 (VMON5_IR_VEXT3P3) nominal input is 3.3V.  Cannot use voltage divider unless divided voltage is buffered.</t>
  </si>
  <si>
    <t xml:space="preserve">SysConfig Tool</t>
  </si>
  <si>
    <t xml:space="preserve">Have you entered this design's information into TI's System Configuration Tool?</t>
  </si>
  <si>
    <t xml:space="preserve">TI's System Configuration Tool is an intuitive and comprehensive collection of graphical utilities for configuring pins, peripherals, subsystems for processors.  The tool can be used to help check some hardware design elements as well as accelerate software development by providing software files customized to your deisgn.  Many of TI's EVM design packages include the SysConfig file, which can be used as an example/starting point for custom designs.</t>
  </si>
  <si>
    <t xml:space="preserve">Master Checklist</t>
  </si>
  <si>
    <t xml:space="preserve">AM69 / J784S4 / TDA4AH / TDA4AP/  TDA4VH /  TDA4VP Device Details</t>
  </si>
  <si>
    <t xml:space="preserve">J722S / AM67x / TDA4VEN / TDA4AEN Device Details</t>
  </si>
  <si>
    <t xml:space="preserve">Does the selected power solution account for latest power estimates, where CORE can exceed the implemented power solution on TI's EVM?</t>
  </si>
  <si>
    <t xml:space="preserve">TI's EVM was released prior to finalizing all the power estimations and testing of the processor.  The power models and power solutions have since been updated to include additional power capacity for VDD_CORE.  This increase is not accounted for in TI's EVM solution.  Ensure your design is using one of the lastest recommended power soution(s).</t>
  </si>
  <si>
    <t xml:space="preserve">Nominal voltage for VDDA_0P8_DP and VDDA_0P8_DP_C is 0.80V
Power pins: G12, J12 and G14, H13
</t>
  </si>
  <si>
    <t xml:space="preserve">Nominal voltage for VDDA_PLLGRP7 is 0.80V.
Power pins: W8
</t>
  </si>
  <si>
    <t xml:space="preserve">Nominal voltage for VDD_MMC0 is 0.85V.
Power pins: W10</t>
  </si>
  <si>
    <t xml:space="preserve">Have you checked that the correct voltage(s) are applied to the 1.8V PHY power rail to the device? 
Review with PDN (identified in other checklist entry) to ensure rail sourced from correct supply</t>
  </si>
  <si>
    <t xml:space="preserve">Nominal voltage for VDDA_1P8_DP is 1.8V.
Power pins: H11
</t>
  </si>
  <si>
    <t xml:space="preserve">Nominal voltage for VDDA_1P8_OLDI is 1.8V.
Power pins: W18, Y19</t>
  </si>
  <si>
    <t xml:space="preserve">Nominal voltage for VDDA_MLB is 1.8V.
Power pins: W7
</t>
  </si>
  <si>
    <t xml:space="preserve">Nominal voltage for VDDSHV1 can be either 1.8 V or 3.3 V.
Power pins: AA19, AA20, AC19, AC20
</t>
  </si>
  <si>
    <t xml:space="preserve">Nominal voltage for VDDSHV1 can be either 1.8 V or 3.3 V.
Power pins: K20, L20
</t>
  </si>
  <si>
    <t xml:space="preserve">Nominal voltage for VDDSHV3 can be either 1.8 V or 3.3 V.  Power pins: V21, W22</t>
  </si>
  <si>
    <t xml:space="preserve">Nominal voltage for VDDSHV3 can be either 1.8 V or 3.3 V.  
Power pins: M20, P20, R20</t>
  </si>
  <si>
    <t xml:space="preserve">Nominal voltage for VDDSHV4 can be either 1.8 V or 3.3 V.  Power pins: AA21, Y22</t>
  </si>
  <si>
    <t xml:space="preserve">Nominal voltage for VDDSHV6 can be either 1.8 V or 3.3 V.
Power pins: J21</t>
  </si>
  <si>
    <t xml:space="preserve">Nominal voltage for VDDSHV6 can be either 1.8 V or 3.3 V.  Power pins: U20, U22</t>
  </si>
  <si>
    <t xml:space="preserve">Nominal voltage for VDDSHV_CANUART can be either 1.8 V or 3.3 V. (IO Rail can be used in IO Retention)
Power pins: H19</t>
  </si>
  <si>
    <t xml:space="preserve">Nominal voltage for VDDS_DDR_BIAS is 1.10V.  
Power pins: H7, J6, R6, T7</t>
  </si>
  <si>
    <t xml:space="preserve">Nominal voltage for VDDS_DDR_BIAS is 1.10V.  
Power pins: F7, L6</t>
  </si>
  <si>
    <t xml:space="preserve">Power Measurement</t>
  </si>
  <si>
    <t xml:space="preserve">Does your design include power measurement capabilities?</t>
  </si>
  <si>
    <t xml:space="preserve">Power measurement capability is recommended for initial prototype designs and can be removed later for production builds.  Current measurement resistors in-line with Core and other power rails provide important insight into the design as well as provide a tool for debugging issues and/or optimizing the design.  Caution should be used as resistors also add inductance to power rail which can affect power rail performance.  Current measurement on a single part should never be substituted for the values provided by the Power Model spreadsheet.
Many of TI's EVM(s) support power measurement and can be used as an example for implemention.</t>
  </si>
  <si>
    <t xml:space="preserve">If WKUP_LFOSC0 is not used, do you have it properly terminated?</t>
  </si>
  <si>
    <t xml:space="preserve">If unused, WKUP_LFOSC0_XI pins shold be pulled to GND and WKUP_LFOSC0_XO pins should be left unconnected/open.</t>
  </si>
  <si>
    <t xml:space="preserve">(DDR0_DQS0P), E3, M3, R2</t>
  </si>
  <si>
    <t xml:space="preserve">B2 (DDR0_DQS0P), E2, M2, R2</t>
  </si>
  <si>
    <t xml:space="preserve">&lt;Not required for TDA4AL&gt;</t>
  </si>
  <si>
    <t xml:space="preserve">&lt;Not required for TDA4AH&gt;</t>
  </si>
  <si>
    <t xml:space="preserve">E1 (DDR0_DQS0P), H1, T1, W1</t>
  </si>
  <si>
    <t xml:space="preserve">B1 (DDR0_DQS0N), E2, M2, R1</t>
  </si>
  <si>
    <t xml:space="preserve">B1 (DDR0_DQS0N), E1, M1, R1</t>
  </si>
  <si>
    <t xml:space="preserve">F1 (DDR0_DQS0N), J1, U1, T1</t>
  </si>
  <si>
    <t xml:space="preserve">Have you terminated unused DDR signals correctly?</t>
  </si>
  <si>
    <t xml:space="preserve">If a portion of the DDR interface is not used, then the applicable DDRx_DQSn and DDRx_DQSNn pins should be tied to the appropriate GND or power through a 1K-Ω resistor to keep the signals inactive as described in the data manual.</t>
  </si>
  <si>
    <t xml:space="preserve">Does the design use Hyperflash memory device?</t>
  </si>
  <si>
    <t xml:space="preserve">Hyperflash is not functional, and should not be used as a memory peripheral.  See device errata.</t>
  </si>
  <si>
    <t xml:space="preserve">Does design use serial flash pins with 3.3V IO? </t>
  </si>
  <si>
    <t xml:space="preserve">If using only DDR0 (DDR1 is unused), OSPI IO rail (VDDSHV1_MCU) can be either 1.8V or 3.3V.  If DDR0 and DDR1 are used, only 1.8V IO is supported for OSPI IO rail.  (Note this applies to OSPI IO and/or any other function that these pins are used for.)</t>
  </si>
  <si>
    <t xml:space="preserve">(I3C) Does design implent peripheral that use I3C?</t>
  </si>
  <si>
    <t xml:space="preserve">The EVM implementation of the I3C interface is not correct.  The interface SDAPULLEN does not function as expected, and results in external logic required.  See errata document for full description.</t>
  </si>
  <si>
    <t xml:space="preserve">&lt;TBD&gt;</t>
  </si>
  <si>
    <t xml:space="preserve">MCU_SAFETY_ERRz Signal to PMIC</t>
  </si>
  <si>
    <t xml:space="preserve">Checklist will populate after selecting device.</t>
  </si>
</sst>
</file>

<file path=xl/styles.xml><?xml version="1.0" encoding="utf-8"?>
<styleSheet xmlns="http://schemas.openxmlformats.org/spreadsheetml/2006/main">
  <numFmts count="3">
    <numFmt numFmtId="164" formatCode="General"/>
    <numFmt numFmtId="165" formatCode="dd/mm/yyyy"/>
    <numFmt numFmtId="166" formatCode="0\ %"/>
  </numFmts>
  <fonts count="24">
    <font>
      <sz val="11"/>
      <color theme="1"/>
      <name val="Calibri"/>
      <family val="2"/>
      <charset val="1"/>
    </font>
    <font>
      <sz val="10"/>
      <name val="Arial"/>
      <family val="0"/>
    </font>
    <font>
      <sz val="10"/>
      <name val="Arial"/>
      <family val="0"/>
    </font>
    <font>
      <sz val="10"/>
      <name val="Arial"/>
      <family val="0"/>
    </font>
    <font>
      <sz val="6"/>
      <color theme="0" tint="-0.15"/>
      <name val="Calibri"/>
      <family val="2"/>
      <charset val="1"/>
    </font>
    <font>
      <b val="true"/>
      <sz val="22"/>
      <color theme="1"/>
      <name val="Calibri"/>
      <family val="2"/>
      <charset val="1"/>
    </font>
    <font>
      <b val="true"/>
      <sz val="11"/>
      <color theme="1"/>
      <name val="Calibri"/>
      <family val="2"/>
      <charset val="1"/>
    </font>
    <font>
      <b val="true"/>
      <sz val="11"/>
      <color rgb="FFC00000"/>
      <name val="Calibri"/>
      <family val="2"/>
      <charset val="1"/>
    </font>
    <font>
      <sz val="11"/>
      <color theme="0" tint="-0.25"/>
      <name val="Calibri"/>
      <family val="2"/>
      <charset val="1"/>
    </font>
    <font>
      <sz val="10"/>
      <name val="Arial"/>
      <family val="2"/>
    </font>
    <font>
      <b val="true"/>
      <sz val="14"/>
      <color rgb="FFFF0000"/>
      <name val="Arial Black"/>
      <family val="2"/>
      <charset val="1"/>
    </font>
    <font>
      <b val="true"/>
      <sz val="10"/>
      <name val="Arial"/>
      <family val="2"/>
      <charset val="1"/>
    </font>
    <font>
      <sz val="11"/>
      <color theme="0"/>
      <name val="Calibri"/>
      <family val="2"/>
      <charset val="1"/>
    </font>
    <font>
      <sz val="28"/>
      <color theme="0"/>
      <name val="Calibri"/>
      <family val="2"/>
      <charset val="1"/>
    </font>
    <font>
      <sz val="10"/>
      <name val="Arial"/>
      <family val="2"/>
      <charset val="1"/>
    </font>
    <font>
      <sz val="10"/>
      <color rgb="FFFF0000"/>
      <name val="Arial"/>
      <family val="2"/>
      <charset val="1"/>
    </font>
    <font>
      <b val="true"/>
      <sz val="18"/>
      <color rgb="FF0070C0"/>
      <name val="Calibri"/>
      <family val="2"/>
      <charset val="1"/>
    </font>
    <font>
      <b val="true"/>
      <sz val="12"/>
      <color rgb="FF0070C0"/>
      <name val="Calibri"/>
      <family val="2"/>
      <charset val="1"/>
    </font>
    <font>
      <b val="true"/>
      <sz val="14"/>
      <color theme="1"/>
      <name val="Calibri"/>
      <family val="2"/>
      <charset val="1"/>
    </font>
    <font>
      <sz val="11"/>
      <color rgb="FF0000FF"/>
      <name val="Calibri"/>
      <family val="2"/>
      <charset val="1"/>
    </font>
    <font>
      <u val="single"/>
      <sz val="11"/>
      <color theme="10"/>
      <name val="Calibri"/>
      <family val="2"/>
      <charset val="1"/>
    </font>
    <font>
      <sz val="11"/>
      <color theme="1"/>
      <name val="Calibri"/>
      <family val="2"/>
    </font>
    <font>
      <sz val="11"/>
      <name val="Calibri"/>
      <family val="2"/>
      <charset val="1"/>
    </font>
    <font>
      <b val="true"/>
      <sz val="18"/>
      <name val="Calibri"/>
      <family val="2"/>
      <charset val="1"/>
    </font>
  </fonts>
  <fills count="11">
    <fill>
      <patternFill patternType="none"/>
    </fill>
    <fill>
      <patternFill patternType="gray125"/>
    </fill>
    <fill>
      <patternFill patternType="solid">
        <fgColor theme="0"/>
        <bgColor rgb="FFFFFFCC"/>
      </patternFill>
    </fill>
    <fill>
      <patternFill patternType="solid">
        <fgColor theme="0" tint="-0.15"/>
        <bgColor rgb="FFC6D9F1"/>
      </patternFill>
    </fill>
    <fill>
      <patternFill patternType="solid">
        <fgColor theme="0" tint="-0.25"/>
        <bgColor rgb="FFC0C0C0"/>
      </patternFill>
    </fill>
    <fill>
      <patternFill patternType="solid">
        <fgColor rgb="FFC0C0C0"/>
        <bgColor rgb="FFBFBFBF"/>
      </patternFill>
    </fill>
    <fill>
      <patternFill patternType="solid">
        <fgColor rgb="FFFF0000"/>
        <bgColor rgb="FFC00000"/>
      </patternFill>
    </fill>
    <fill>
      <patternFill patternType="solid">
        <fgColor rgb="FFC6D9F1"/>
        <bgColor rgb="FFD9D9D9"/>
      </patternFill>
    </fill>
    <fill>
      <patternFill patternType="solid">
        <fgColor rgb="FF0070C0"/>
        <bgColor rgb="FF008080"/>
      </patternFill>
    </fill>
    <fill>
      <patternFill patternType="solid">
        <fgColor rgb="FFFFFF00"/>
        <bgColor rgb="FFFFFF00"/>
      </patternFill>
    </fill>
    <fill>
      <patternFill patternType="solid">
        <fgColor rgb="FFCCFFFF"/>
        <bgColor rgb="FFCCFFFF"/>
      </patternFill>
    </fill>
  </fills>
  <borders count="35">
    <border diagonalUp="false" diagonalDown="false">
      <left/>
      <right/>
      <top/>
      <bottom/>
      <diagonal/>
    </border>
    <border diagonalUp="false" diagonalDown="false">
      <left style="medium"/>
      <right style="medium"/>
      <top style="medium"/>
      <bottom style="medium">
        <color rgb="FFFF0000"/>
      </bottom>
      <diagonal/>
    </border>
    <border diagonalUp="false" diagonalDown="false">
      <left style="medium">
        <color rgb="FFFF0000"/>
      </left>
      <right style="medium">
        <color rgb="FFFF0000"/>
      </right>
      <top style="medium">
        <color rgb="FFFF0000"/>
      </top>
      <bottom style="medium">
        <color rgb="FFFF0000"/>
      </bottom>
      <diagonal/>
    </border>
    <border diagonalUp="false" diagonalDown="false">
      <left style="medium"/>
      <right style="thin"/>
      <top style="medium"/>
      <bottom style="thin"/>
      <diagonal/>
    </border>
    <border diagonalUp="false" diagonalDown="false">
      <left style="thin"/>
      <right style="medium"/>
      <top style="medium"/>
      <bottom style="thin"/>
      <diagonal/>
    </border>
    <border diagonalUp="false" diagonalDown="false">
      <left style="thin"/>
      <right style="thin"/>
      <top style="thin"/>
      <bottom style="thin"/>
      <diagonal/>
    </border>
    <border diagonalUp="false" diagonalDown="false">
      <left style="medium"/>
      <right style="thin"/>
      <top/>
      <bottom style="thin"/>
      <diagonal/>
    </border>
    <border diagonalUp="false" diagonalDown="false">
      <left style="thin"/>
      <right style="medium"/>
      <top/>
      <bottom style="thin"/>
      <diagonal/>
    </border>
    <border diagonalUp="false" diagonalDown="false">
      <left style="medium"/>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diagonal/>
    </border>
    <border diagonalUp="false" diagonalDown="false">
      <left style="thin"/>
      <right style="medium"/>
      <top style="thin"/>
      <bottom/>
      <diagonal/>
    </border>
    <border diagonalUp="false" diagonalDown="false">
      <left style="thin"/>
      <right style="thin"/>
      <top style="thin"/>
      <bottom/>
      <diagonal/>
    </border>
    <border diagonalUp="false" diagonalDown="false">
      <left style="medium"/>
      <right/>
      <top style="thin"/>
      <bottom style="thin"/>
      <diagonal/>
    </border>
    <border diagonalUp="false" diagonalDown="false">
      <left style="medium"/>
      <right/>
      <top style="thin"/>
      <bottom/>
      <diagonal/>
    </border>
    <border diagonalUp="false" diagonalDown="false">
      <left style="medium"/>
      <right/>
      <top/>
      <bottom/>
      <diagonal/>
    </border>
    <border diagonalUp="false" diagonalDown="false">
      <left style="medium"/>
      <right/>
      <top/>
      <bottom style="thin"/>
      <diagonal/>
    </border>
    <border diagonalUp="false" diagonalDown="false">
      <left style="medium"/>
      <right style="thin"/>
      <top style="thin"/>
      <bottom style="medium"/>
      <diagonal/>
    </border>
    <border diagonalUp="false" diagonalDown="false">
      <left style="thin"/>
      <right style="medium"/>
      <top style="thin"/>
      <bottom style="medium"/>
      <diagonal/>
    </border>
    <border diagonalUp="false" diagonalDown="false">
      <left style="thick"/>
      <right style="thin"/>
      <top style="thick"/>
      <bottom style="thin"/>
      <diagonal/>
    </border>
    <border diagonalUp="false" diagonalDown="false">
      <left style="thin"/>
      <right style="thick"/>
      <top style="thick"/>
      <bottom style="thin"/>
      <diagonal/>
    </border>
    <border diagonalUp="false" diagonalDown="false">
      <left style="thick"/>
      <right style="thin"/>
      <top/>
      <bottom style="thin"/>
      <diagonal/>
    </border>
    <border diagonalUp="false" diagonalDown="false">
      <left style="thin"/>
      <right style="thick"/>
      <top style="thin"/>
      <bottom style="thin"/>
      <diagonal/>
    </border>
    <border diagonalUp="false" diagonalDown="false">
      <left style="thick"/>
      <right style="thin"/>
      <top style="thin"/>
      <bottom style="thin"/>
      <diagonal/>
    </border>
    <border diagonalUp="false" diagonalDown="false">
      <left style="thick"/>
      <right style="thin"/>
      <top style="thin"/>
      <bottom style="thick"/>
      <diagonal/>
    </border>
    <border diagonalUp="false" diagonalDown="false">
      <left style="thin"/>
      <right style="thick"/>
      <top style="thin"/>
      <bottom style="thick"/>
      <diagonal/>
    </border>
    <border diagonalUp="false" diagonalDown="false">
      <left style="medium"/>
      <right style="medium"/>
      <top style="medium"/>
      <bottom style="medium"/>
      <diagonal/>
    </border>
    <border diagonalUp="false" diagonalDown="false">
      <left/>
      <right style="thin"/>
      <top style="thin"/>
      <bottom/>
      <diagonal/>
    </border>
    <border diagonalUp="false" diagonalDown="false">
      <left style="thin"/>
      <right style="thin"/>
      <top/>
      <bottom/>
      <diagonal/>
    </border>
    <border diagonalUp="false" diagonalDown="false">
      <left/>
      <right style="thin"/>
      <top style="thin"/>
      <bottom style="thin"/>
      <diagonal/>
    </border>
    <border diagonalUp="false" diagonalDown="false">
      <left/>
      <right style="thin"/>
      <top/>
      <bottom/>
      <diagonal/>
    </border>
    <border diagonalUp="false" diagonalDown="false">
      <left/>
      <right style="thin"/>
      <top/>
      <bottom style="thin"/>
      <diagonal/>
    </border>
    <border diagonalUp="false" diagonalDown="false">
      <left style="thin"/>
      <right style="thin"/>
      <top/>
      <bottom style="thin"/>
      <diagonal/>
    </border>
    <border diagonalUp="false" diagonalDown="false">
      <left style="thin"/>
      <right/>
      <top style="thin"/>
      <bottom style="thin"/>
      <diagonal/>
    </border>
  </borders>
  <cellStyleXfs count="21">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66" fontId="0" fillId="0" borderId="0" applyFont="true" applyBorder="false" applyAlignment="true" applyProtection="false">
      <alignment horizontal="general" vertical="bottom" textRotation="0" wrapText="false" indent="0" shrinkToFit="false"/>
    </xf>
    <xf numFmtId="164" fontId="20" fillId="0" borderId="0" applyFont="true" applyBorder="false" applyAlignment="true" applyProtection="false">
      <alignment horizontal="general" vertical="bottom" textRotation="0" wrapText="false" indent="0" shrinkToFit="false"/>
    </xf>
  </cellStyleXfs>
  <cellXfs count="123">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3" borderId="0" xfId="0" applyFont="true" applyBorder="false" applyAlignment="true" applyProtection="true">
      <alignment horizontal="general" vertical="bottom" textRotation="0" wrapText="false" indent="0" shrinkToFit="false"/>
      <protection locked="true" hidden="false"/>
    </xf>
    <xf numFmtId="164" fontId="0" fillId="3" borderId="0" xfId="0" applyFont="false" applyBorder="false" applyAlignment="true" applyProtection="true">
      <alignment horizontal="general" vertical="bottom" textRotation="0" wrapText="false" indent="0" shrinkToFit="false"/>
      <protection locked="true" hidden="false"/>
    </xf>
    <xf numFmtId="164" fontId="5" fillId="2" borderId="1" xfId="0" applyFont="true" applyBorder="true" applyAlignment="true" applyProtection="true">
      <alignment horizontal="center" vertical="bottom" textRotation="0" wrapText="false" indent="0" shrinkToFit="false"/>
      <protection locked="true" hidden="false"/>
    </xf>
    <xf numFmtId="164" fontId="0" fillId="2" borderId="0" xfId="0" applyFont="false" applyBorder="true" applyAlignment="true" applyProtection="true">
      <alignment horizontal="general" vertical="bottom" textRotation="0" wrapText="false" indent="0" shrinkToFit="false"/>
      <protection locked="true" hidden="false"/>
    </xf>
    <xf numFmtId="164" fontId="0" fillId="2" borderId="2" xfId="0" applyFont="true" applyBorder="true" applyAlignment="true" applyProtection="true">
      <alignment horizontal="left" vertical="top" textRotation="0" wrapText="true" indent="0" shrinkToFit="false"/>
      <protection locked="true" hidden="false"/>
    </xf>
    <xf numFmtId="164" fontId="5" fillId="3" borderId="0" xfId="0" applyFont="true" applyBorder="true" applyAlignment="true" applyProtection="true">
      <alignment horizontal="left" vertical="bottom" textRotation="0" wrapText="false" indent="0" shrinkToFit="false"/>
      <protection locked="true" hidden="false"/>
    </xf>
    <xf numFmtId="164" fontId="6" fillId="2" borderId="2" xfId="0" applyFont="true" applyBorder="true" applyAlignment="true" applyProtection="true">
      <alignment horizontal="left" vertical="top" textRotation="0" wrapText="true" indent="0" shrinkToFit="false"/>
      <protection locked="true" hidden="false"/>
    </xf>
    <xf numFmtId="164" fontId="0" fillId="3" borderId="0" xfId="0" applyFont="false" applyBorder="false" applyAlignment="true" applyProtection="true">
      <alignment horizontal="center" vertical="center" textRotation="0" wrapText="true" indent="0" shrinkToFit="false"/>
      <protection locked="true" hidden="false"/>
    </xf>
    <xf numFmtId="164" fontId="6" fillId="4" borderId="3" xfId="0" applyFont="true" applyBorder="true" applyAlignment="true" applyProtection="true">
      <alignment horizontal="general" vertical="top" textRotation="0" wrapText="false" indent="0" shrinkToFit="false"/>
      <protection locked="true" hidden="false"/>
    </xf>
    <xf numFmtId="164" fontId="0" fillId="2" borderId="4" xfId="0" applyFont="true" applyBorder="true" applyAlignment="true" applyProtection="true">
      <alignment horizontal="general" vertical="bottom" textRotation="0" wrapText="true" indent="0" shrinkToFit="false"/>
      <protection locked="true" hidden="false"/>
    </xf>
    <xf numFmtId="164" fontId="0" fillId="2" borderId="5" xfId="0" applyFont="fals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top" textRotation="0" wrapText="false" indent="0" shrinkToFit="false"/>
      <protection locked="true" hidden="false"/>
    </xf>
    <xf numFmtId="164" fontId="0" fillId="2" borderId="7" xfId="0" applyFont="fals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top" textRotation="0" wrapText="false" indent="0" shrinkToFit="false"/>
      <protection locked="true" hidden="false"/>
    </xf>
    <xf numFmtId="164" fontId="0" fillId="2" borderId="9" xfId="0" applyFont="fals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center" vertical="bottom" textRotation="0" wrapText="true" indent="0" shrinkToFit="false"/>
      <protection locked="true" hidden="false"/>
    </xf>
    <xf numFmtId="164" fontId="6" fillId="4" borderId="5" xfId="0" applyFont="true" applyBorder="true" applyAlignment="true" applyProtection="true">
      <alignment horizontal="left" vertical="bottom" textRotation="0" wrapText="false" indent="0" shrinkToFit="false"/>
      <protection locked="true" hidden="false"/>
    </xf>
    <xf numFmtId="164" fontId="6" fillId="4" borderId="5" xfId="0" applyFont="true" applyBorder="true" applyAlignment="true" applyProtection="true">
      <alignment horizontal="general" vertical="bottom" textRotation="0" wrapText="false" indent="0" shrinkToFit="false"/>
      <protection locked="true" hidden="false"/>
    </xf>
    <xf numFmtId="164" fontId="6" fillId="4" borderId="10" xfId="0" applyFont="true" applyBorder="true" applyAlignment="true" applyProtection="true">
      <alignment horizontal="general" vertical="bottom" textRotation="0" wrapText="true" indent="0" shrinkToFit="false"/>
      <protection locked="true" hidden="false"/>
    </xf>
    <xf numFmtId="164" fontId="0" fillId="0" borderId="9" xfId="0" applyFont="false" applyBorder="true" applyAlignment="true" applyProtection="true">
      <alignment horizontal="general" vertical="bottom" textRotation="0" wrapText="false" indent="0" shrinkToFit="false"/>
      <protection locked="true" hidden="false"/>
    </xf>
    <xf numFmtId="164" fontId="0" fillId="0" borderId="5" xfId="0" applyFont="false" applyBorder="true" applyAlignment="true" applyProtection="true">
      <alignment horizontal="general" vertical="bottom" textRotation="0" wrapText="false" indent="0" shrinkToFit="false"/>
      <protection locked="true" hidden="false"/>
    </xf>
    <xf numFmtId="164" fontId="0" fillId="4" borderId="5" xfId="0" applyFont="fals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general" vertical="bottom" textRotation="0" wrapText="false" indent="0" shrinkToFit="false"/>
      <protection locked="true" hidden="false"/>
    </xf>
    <xf numFmtId="164" fontId="0" fillId="0" borderId="5" xfId="0" applyFont="true" applyBorder="true" applyAlignment="true" applyProtection="true">
      <alignment horizontal="center" vertical="bottom" textRotation="0" wrapText="false" indent="0" shrinkToFit="false"/>
      <protection locked="true" hidden="false"/>
    </xf>
    <xf numFmtId="164" fontId="0" fillId="0" borderId="5" xfId="0" applyFont="true" applyBorder="true" applyAlignment="true" applyProtection="true">
      <alignment horizontal="left" vertical="bottom" textRotation="0" wrapText="false" indent="0" shrinkToFit="false"/>
      <protection locked="true" hidden="false"/>
    </xf>
    <xf numFmtId="164" fontId="6" fillId="4" borderId="11" xfId="0" applyFont="true" applyBorder="true" applyAlignment="true" applyProtection="true">
      <alignment horizontal="general" vertical="bottom" textRotation="0" wrapText="true" indent="0" shrinkToFit="false"/>
      <protection locked="true" hidden="false"/>
    </xf>
    <xf numFmtId="164" fontId="0" fillId="0" borderId="12" xfId="0" applyFont="false" applyBorder="true" applyAlignment="true" applyProtection="true">
      <alignment horizontal="general" vertical="bottom" textRotation="0" wrapText="false" indent="0" shrinkToFit="false"/>
      <protection locked="true" hidden="false"/>
    </xf>
    <xf numFmtId="164" fontId="0" fillId="0" borderId="13" xfId="0" applyFont="false" applyBorder="true" applyAlignment="true" applyProtection="true">
      <alignment horizontal="general" vertical="bottom" textRotation="0" wrapText="false" indent="0" shrinkToFit="false"/>
      <protection locked="true" hidden="false"/>
    </xf>
    <xf numFmtId="164" fontId="0" fillId="3" borderId="5" xfId="0" applyFont="true" applyBorder="true" applyAlignment="true" applyProtection="true">
      <alignment horizontal="general" vertical="bottom" textRotation="0" wrapText="false" indent="0" shrinkToFit="false"/>
      <protection locked="true" hidden="false"/>
    </xf>
    <xf numFmtId="164" fontId="6" fillId="4" borderId="6" xfId="0" applyFont="true" applyBorder="true" applyAlignment="true" applyProtection="true">
      <alignment horizontal="general" vertical="bottom" textRotation="0" wrapText="true" indent="0" shrinkToFit="false"/>
      <protection locked="true" hidden="false"/>
    </xf>
    <xf numFmtId="164" fontId="6" fillId="4" borderId="8" xfId="0" applyFont="true" applyBorder="true" applyAlignment="true" applyProtection="true">
      <alignment horizontal="general" vertical="bottom" textRotation="0" wrapText="true" indent="0" shrinkToFit="false"/>
      <protection locked="true" hidden="false"/>
    </xf>
    <xf numFmtId="164" fontId="6" fillId="4" borderId="14" xfId="0" applyFont="true" applyBorder="true" applyAlignment="true" applyProtection="true">
      <alignment horizontal="center" vertical="bottom" textRotation="0" wrapText="true" indent="0" shrinkToFit="false"/>
      <protection locked="true" hidden="false"/>
    </xf>
    <xf numFmtId="164" fontId="0" fillId="0" borderId="5" xfId="0" applyFont="true" applyBorder="true" applyAlignment="true" applyProtection="true">
      <alignment horizontal="center" vertical="bottom" textRotation="0" wrapText="true" indent="0" shrinkToFit="false"/>
      <protection locked="true" hidden="false"/>
    </xf>
    <xf numFmtId="164" fontId="0" fillId="0" borderId="5" xfId="0" applyFont="false" applyBorder="true" applyAlignment="true" applyProtection="true">
      <alignment horizontal="left" vertical="bottom" textRotation="0" wrapText="false" indent="0" shrinkToFit="false"/>
      <protection locked="true" hidden="false"/>
    </xf>
    <xf numFmtId="164" fontId="6" fillId="4" borderId="15" xfId="0" applyFont="true" applyBorder="true" applyAlignment="true" applyProtection="true">
      <alignment horizontal="general" vertical="bottom" textRotation="0" wrapText="true" indent="0" shrinkToFit="false"/>
      <protection locked="true" hidden="false"/>
    </xf>
    <xf numFmtId="164" fontId="6" fillId="4" borderId="16" xfId="0" applyFont="true" applyBorder="true" applyAlignment="true" applyProtection="true">
      <alignment horizontal="general" vertical="bottom" textRotation="0" wrapText="true" indent="0" shrinkToFit="false"/>
      <protection locked="true" hidden="false"/>
    </xf>
    <xf numFmtId="164" fontId="6" fillId="4" borderId="17" xfId="0" applyFont="true" applyBorder="true" applyAlignment="true" applyProtection="true">
      <alignment horizontal="general" vertical="bottom" textRotation="0" wrapText="true" indent="0" shrinkToFit="false"/>
      <protection locked="true" hidden="false"/>
    </xf>
    <xf numFmtId="164" fontId="0" fillId="0" borderId="5" xfId="0" applyFont="true" applyBorder="true" applyAlignment="true" applyProtection="true">
      <alignment horizontal="general" vertical="bottom" textRotation="0" wrapText="true" indent="0" shrinkToFit="false"/>
      <protection locked="true" hidden="false"/>
    </xf>
    <xf numFmtId="164" fontId="6" fillId="4" borderId="10" xfId="0" applyFont="true" applyBorder="true" applyAlignment="true" applyProtection="true">
      <alignment horizontal="general" vertical="top" textRotation="0" wrapText="true" indent="0" shrinkToFit="false"/>
      <protection locked="true" hidden="false"/>
    </xf>
    <xf numFmtId="164" fontId="0" fillId="2" borderId="12" xfId="0" applyFont="false" applyBorder="true" applyAlignment="true" applyProtection="true">
      <alignment horizontal="general" vertical="bottom" textRotation="0" wrapText="true" indent="0" shrinkToFit="false"/>
      <protection locked="true" hidden="false"/>
    </xf>
    <xf numFmtId="164" fontId="6" fillId="4" borderId="18" xfId="0" applyFont="true" applyBorder="true" applyAlignment="true" applyProtection="true">
      <alignment horizontal="general" vertical="top" textRotation="0" wrapText="true" indent="0" shrinkToFit="false"/>
      <protection locked="true" hidden="false"/>
    </xf>
    <xf numFmtId="164" fontId="0" fillId="2" borderId="19" xfId="0" applyFont="false" applyBorder="true" applyAlignment="true" applyProtection="true">
      <alignment horizontal="general" vertical="bottom" textRotation="0" wrapText="true" indent="0" shrinkToFit="false"/>
      <protection locked="true" hidden="false"/>
    </xf>
    <xf numFmtId="164" fontId="7" fillId="3" borderId="0" xfId="0" applyFont="true" applyBorder="false" applyAlignment="true" applyProtection="true">
      <alignment horizontal="general" vertical="bottom" textRotation="0" wrapText="false" indent="0" shrinkToFit="false"/>
      <protection locked="true" hidden="false"/>
    </xf>
    <xf numFmtId="164" fontId="6" fillId="4" borderId="20" xfId="0" applyFont="true" applyBorder="true" applyAlignment="true" applyProtection="true">
      <alignment horizontal="general" vertical="top" textRotation="0" wrapText="false" indent="0" shrinkToFit="false"/>
      <protection locked="true" hidden="false"/>
    </xf>
    <xf numFmtId="164" fontId="8" fillId="0" borderId="21" xfId="0" applyFont="true" applyBorder="true" applyAlignment="true" applyProtection="true">
      <alignment horizontal="general" vertical="bottom" textRotation="0" wrapText="true" indent="0" shrinkToFit="false"/>
      <protection locked="true" hidden="false"/>
    </xf>
    <xf numFmtId="164" fontId="6" fillId="4" borderId="22" xfId="0" applyFont="true" applyBorder="true" applyAlignment="true" applyProtection="true">
      <alignment horizontal="general" vertical="top" textRotation="0" wrapText="false" indent="0" shrinkToFit="false"/>
      <protection locked="true" hidden="false"/>
    </xf>
    <xf numFmtId="164" fontId="8" fillId="0" borderId="23" xfId="0" applyFont="true" applyBorder="true" applyAlignment="true" applyProtection="true">
      <alignment horizontal="general" vertical="bottom" textRotation="0" wrapText="true" indent="0" shrinkToFit="false"/>
      <protection locked="true" hidden="false"/>
    </xf>
    <xf numFmtId="164" fontId="6" fillId="4" borderId="24" xfId="0" applyFont="true" applyBorder="true" applyAlignment="true" applyProtection="true">
      <alignment horizontal="general" vertical="top" textRotation="0" wrapText="false" indent="0" shrinkToFit="false"/>
      <protection locked="true" hidden="false"/>
    </xf>
    <xf numFmtId="164" fontId="6" fillId="4" borderId="25" xfId="0" applyFont="true" applyBorder="true" applyAlignment="true" applyProtection="true">
      <alignment horizontal="general" vertical="top" textRotation="0" wrapText="false" indent="0" shrinkToFit="false"/>
      <protection locked="true" hidden="false"/>
    </xf>
    <xf numFmtId="164" fontId="8" fillId="0" borderId="26" xfId="0" applyFont="true" applyBorder="true" applyAlignment="true" applyProtection="true">
      <alignment horizontal="general" vertical="bottom" textRotation="0" wrapText="true" indent="0" shrinkToFit="false"/>
      <protection locked="true" hidden="false"/>
    </xf>
    <xf numFmtId="164" fontId="10" fillId="0" borderId="0" xfId="0" applyFont="true" applyBorder="false" applyAlignment="true" applyProtection="true">
      <alignment horizontal="center" vertical="center" textRotation="0" wrapText="false" indent="0" shrinkToFit="false"/>
      <protection locked="true" hidden="false"/>
    </xf>
    <xf numFmtId="164" fontId="11" fillId="5" borderId="27" xfId="0" applyFont="true" applyBorder="true" applyAlignment="true" applyProtection="true">
      <alignment horizontal="general" vertical="bottom" textRotation="0" wrapText="true" indent="0" shrinkToFit="false"/>
      <protection locked="true" hidden="false"/>
    </xf>
    <xf numFmtId="164" fontId="12" fillId="6" borderId="0" xfId="0" applyFont="true" applyBorder="true" applyAlignment="true" applyProtection="true">
      <alignment horizontal="general" vertical="bottom" textRotation="0" wrapText="false" indent="0" shrinkToFit="false"/>
      <protection locked="true" hidden="false"/>
    </xf>
    <xf numFmtId="164" fontId="13" fillId="6" borderId="0" xfId="0" applyFont="true" applyBorder="true" applyAlignment="true" applyProtection="true">
      <alignment horizontal="general" vertical="top" textRotation="0" wrapText="false" indent="0" shrinkToFit="false"/>
      <protection locked="true" hidden="false"/>
    </xf>
    <xf numFmtId="164" fontId="12" fillId="6" borderId="0" xfId="0" applyFont="true" applyBorder="true" applyAlignment="true" applyProtection="true">
      <alignment horizontal="general" vertical="top" textRotation="0" wrapText="true" indent="0" shrinkToFit="false"/>
      <protection locked="true" hidden="false"/>
    </xf>
    <xf numFmtId="164" fontId="12" fillId="6" borderId="0" xfId="0" applyFont="true" applyBorder="true" applyAlignment="true" applyProtection="true">
      <alignment horizontal="right" vertical="bottom" textRotation="0" wrapText="true" indent="0" shrinkToFit="false"/>
      <protection locked="true" hidden="false"/>
    </xf>
    <xf numFmtId="164" fontId="12" fillId="0" borderId="0" xfId="0" applyFont="true" applyBorder="true" applyAlignment="true" applyProtection="true">
      <alignment horizontal="general" vertical="top" textRotation="0" wrapText="true" indent="0" shrinkToFit="false"/>
      <protection locked="true" hidden="false"/>
    </xf>
    <xf numFmtId="164" fontId="12" fillId="0" borderId="0" xfId="0" applyFont="true" applyBorder="true" applyAlignment="true" applyProtection="true">
      <alignment horizontal="general" vertical="bottom" textRotation="0" wrapText="false" indent="0" shrinkToFit="false"/>
      <protection locked="true" hidden="false"/>
    </xf>
    <xf numFmtId="164" fontId="12" fillId="0" borderId="0" xfId="0" applyFont="true" applyBorder="true" applyAlignment="true" applyProtection="true">
      <alignment horizontal="right" vertical="bottom" textRotation="0" wrapText="true" indent="0" shrinkToFit="false"/>
      <protection locked="true" hidden="false"/>
    </xf>
    <xf numFmtId="164" fontId="0" fillId="0" borderId="0" xfId="0" applyFont="false" applyBorder="true" applyAlignment="true" applyProtection="true">
      <alignment horizontal="general" vertical="bottom" textRotation="0" wrapText="false" indent="0" shrinkToFit="false"/>
      <protection locked="true" hidden="false"/>
    </xf>
    <xf numFmtId="164" fontId="11" fillId="7" borderId="0" xfId="0" applyFont="true" applyBorder="true" applyAlignment="true" applyProtection="true">
      <alignment horizontal="left" vertical="bottom" textRotation="0" wrapText="false" indent="0" shrinkToFit="false"/>
      <protection locked="true" hidden="false"/>
    </xf>
    <xf numFmtId="165" fontId="0" fillId="0" borderId="5" xfId="0" applyFont="false" applyBorder="true" applyAlignment="true" applyProtection="true">
      <alignment horizontal="left" vertical="bottom" textRotation="0" wrapText="false" indent="0" shrinkToFit="false"/>
      <protection locked="true" hidden="false"/>
    </xf>
    <xf numFmtId="164" fontId="14" fillId="2" borderId="5" xfId="0" applyFont="true" applyBorder="true" applyAlignment="true" applyProtection="true">
      <alignment horizontal="general" vertical="bottom" textRotation="0" wrapText="false" indent="0" shrinkToFit="false"/>
      <protection locked="true" hidden="false"/>
    </xf>
    <xf numFmtId="164" fontId="15" fillId="2" borderId="5"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true" indent="0" shrinkToFit="false"/>
      <protection locked="true" hidden="false"/>
    </xf>
    <xf numFmtId="164" fontId="0" fillId="0" borderId="0" xfId="0" applyFont="false" applyBorder="false" applyAlignment="true" applyProtection="true">
      <alignment horizontal="general" vertical="top" textRotation="0" wrapText="false" indent="0" shrinkToFit="false"/>
      <protection locked="true" hidden="false"/>
    </xf>
    <xf numFmtId="164" fontId="0" fillId="0" borderId="0" xfId="0" applyFont="fals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general" vertical="bottom" textRotation="0" wrapText="false" indent="0" shrinkToFit="false"/>
      <protection locked="true" hidden="false"/>
    </xf>
    <xf numFmtId="164" fontId="13" fillId="6" borderId="0" xfId="0" applyFont="true" applyBorder="false" applyAlignment="true" applyProtection="true">
      <alignment horizontal="general" vertical="top" textRotation="0" wrapText="false" indent="0" shrinkToFit="false"/>
      <protection locked="true" hidden="false"/>
    </xf>
    <xf numFmtId="164" fontId="12" fillId="6" borderId="0" xfId="0" applyFont="true" applyBorder="false" applyAlignment="true" applyProtection="true">
      <alignment horizontal="general" vertical="top" textRotation="0" wrapText="true" indent="0" shrinkToFit="false"/>
      <protection locked="true" hidden="false"/>
    </xf>
    <xf numFmtId="164" fontId="12" fillId="6" borderId="0" xfId="0" applyFont="true" applyBorder="false" applyAlignment="true" applyProtection="true">
      <alignment horizontal="right" vertical="bottom" textRotation="0" wrapText="true" indent="0" shrinkToFit="false"/>
      <protection locked="true" hidden="false"/>
    </xf>
    <xf numFmtId="164" fontId="16" fillId="0" borderId="0" xfId="0" applyFont="true" applyBorder="false" applyAlignment="true" applyProtection="true">
      <alignment horizontal="general" vertical="top" textRotation="0" wrapText="false" indent="0" shrinkToFit="false"/>
      <protection locked="true" hidden="false"/>
    </xf>
    <xf numFmtId="164" fontId="6" fillId="0" borderId="0" xfId="0" applyFont="true" applyBorder="false" applyAlignment="true" applyProtection="true">
      <alignment horizontal="right" vertical="top" textRotation="0" wrapText="false" indent="0" shrinkToFit="false"/>
      <protection locked="true" hidden="false"/>
    </xf>
    <xf numFmtId="164" fontId="18" fillId="3" borderId="0" xfId="0" applyFont="true" applyBorder="false" applyAlignment="true" applyProtection="true">
      <alignment horizontal="general" vertical="top" textRotation="0" wrapText="true" indent="0" shrinkToFit="false"/>
      <protection locked="false" hidden="false"/>
    </xf>
    <xf numFmtId="164" fontId="19" fillId="0" borderId="0" xfId="20" applyFont="true" applyBorder="true" applyAlignment="true" applyProtection="true">
      <alignment horizontal="right" vertical="bottom" textRotation="0" wrapText="false" indent="0" shrinkToFit="false"/>
      <protection locked="true" hidden="false"/>
    </xf>
    <xf numFmtId="164" fontId="0" fillId="0" borderId="0" xfId="0" applyFont="true" applyBorder="false" applyAlignment="true" applyProtection="true">
      <alignment horizontal="left" vertical="center" textRotation="90" wrapText="false" indent="0" shrinkToFit="false"/>
      <protection locked="true" hidden="false"/>
    </xf>
    <xf numFmtId="164" fontId="12" fillId="8" borderId="5" xfId="0" applyFont="true" applyBorder="true" applyAlignment="true" applyProtection="true">
      <alignment horizontal="general" vertical="top" textRotation="0" wrapText="false" indent="0" shrinkToFit="false"/>
      <protection locked="true" hidden="false"/>
    </xf>
    <xf numFmtId="164" fontId="0" fillId="0" borderId="5" xfId="0" applyFont="true" applyBorder="true" applyAlignment="true" applyProtection="true">
      <alignment horizontal="general" vertical="top" textRotation="0" wrapText="false" indent="0" shrinkToFit="false"/>
      <protection locked="true" hidden="false"/>
    </xf>
    <xf numFmtId="164" fontId="0" fillId="0" borderId="28" xfId="0" applyFont="true" applyBorder="true" applyAlignment="true" applyProtection="true">
      <alignment horizontal="general" vertical="top" textRotation="0" wrapText="true" indent="0" shrinkToFit="false"/>
      <protection locked="true" hidden="false"/>
    </xf>
    <xf numFmtId="164" fontId="0" fillId="0" borderId="13"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general" vertical="top" textRotation="0" wrapText="true" indent="0" shrinkToFit="false"/>
      <protection locked="true" hidden="false"/>
    </xf>
    <xf numFmtId="164" fontId="0" fillId="9" borderId="5" xfId="0" applyFont="true" applyBorder="tru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10" borderId="5" xfId="0" applyFont="true" applyBorder="true" applyAlignment="true" applyProtection="true">
      <alignment horizontal="general" vertical="top" textRotation="0" wrapText="false" indent="0" shrinkToFit="false"/>
      <protection locked="true" hidden="false"/>
    </xf>
    <xf numFmtId="164" fontId="0" fillId="10" borderId="5" xfId="0" applyFont="true" applyBorder="true" applyAlignment="true" applyProtection="true">
      <alignment horizontal="general" vertical="top" textRotation="0" wrapText="true" indent="0" shrinkToFit="false"/>
      <protection locked="true" hidden="false"/>
    </xf>
    <xf numFmtId="164" fontId="0" fillId="10" borderId="13" xfId="0" applyFont="tru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general" vertical="bottom" textRotation="0" wrapText="true" indent="0" shrinkToFit="false"/>
      <protection locked="true" hidden="false"/>
    </xf>
    <xf numFmtId="164" fontId="0" fillId="10" borderId="0" xfId="0" applyFont="false" applyBorder="true" applyAlignment="true" applyProtection="true">
      <alignment horizontal="general" vertical="bottom" textRotation="0" wrapText="false" indent="0" shrinkToFit="false"/>
      <protection locked="true" hidden="false"/>
    </xf>
    <xf numFmtId="164" fontId="0" fillId="10" borderId="29" xfId="0" applyFont="true" applyBorder="true" applyAlignment="true" applyProtection="true">
      <alignment horizontal="general" vertical="top" textRotation="0" wrapText="true" indent="0" shrinkToFit="false"/>
      <protection locked="true" hidden="false"/>
    </xf>
    <xf numFmtId="164" fontId="21" fillId="0" borderId="5" xfId="0" applyFont="true" applyBorder="true" applyAlignment="true" applyProtection="true">
      <alignment horizontal="general" vertical="bottom" textRotation="0" wrapText="true" indent="0" shrinkToFit="false"/>
      <protection locked="true" hidden="false"/>
    </xf>
    <xf numFmtId="164" fontId="21" fillId="10" borderId="5" xfId="0" applyFont="true" applyBorder="true" applyAlignment="true" applyProtection="true">
      <alignment horizontal="general" vertical="bottom" textRotation="0" wrapText="true" indent="0" shrinkToFit="false"/>
      <protection locked="true" hidden="false"/>
    </xf>
    <xf numFmtId="164" fontId="0" fillId="10" borderId="5" xfId="0" applyFont="true" applyBorder="true" applyAlignment="true" applyProtection="true">
      <alignment horizontal="left" vertical="bottom" textRotation="0" wrapText="true" indent="0" shrinkToFit="false"/>
      <protection locked="true" hidden="false"/>
    </xf>
    <xf numFmtId="164" fontId="0" fillId="0" borderId="5" xfId="0" applyFont="false" applyBorder="true" applyAlignment="true" applyProtection="true">
      <alignment horizontal="general" vertical="top" textRotation="0" wrapText="true" indent="0" shrinkToFit="false"/>
      <protection locked="true" hidden="false"/>
    </xf>
    <xf numFmtId="164" fontId="0" fillId="10" borderId="5" xfId="0" applyFont="true" applyBorder="true" applyAlignment="true" applyProtection="true">
      <alignment horizontal="left" vertical="top" textRotation="0" wrapText="true" indent="0" shrinkToFit="false"/>
      <protection locked="true" hidden="false"/>
    </xf>
    <xf numFmtId="164" fontId="0" fillId="0" borderId="29"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top" textRotation="0" wrapText="true" indent="0" shrinkToFit="false"/>
      <protection locked="true" hidden="false"/>
    </xf>
    <xf numFmtId="164" fontId="0" fillId="0" borderId="5" xfId="0" applyFont="true" applyBorder="true" applyAlignment="true" applyProtection="true">
      <alignment horizontal="left" vertical="top" textRotation="0" wrapText="true" indent="0" shrinkToFit="false"/>
      <protection locked="true" hidden="false"/>
    </xf>
    <xf numFmtId="164" fontId="0" fillId="10" borderId="28" xfId="0" applyFont="true" applyBorder="true" applyAlignment="true" applyProtection="true">
      <alignment horizontal="general" vertical="top" textRotation="0" wrapText="true" indent="0" shrinkToFit="false"/>
      <protection locked="true" hidden="false"/>
    </xf>
    <xf numFmtId="166" fontId="0" fillId="0" borderId="5" xfId="19" applyFont="true" applyBorder="true" applyAlignment="true" applyProtection="true">
      <alignment horizontal="general" vertical="top" textRotation="0" wrapText="true" indent="0" shrinkToFit="false"/>
      <protection locked="true" hidden="false"/>
    </xf>
    <xf numFmtId="166" fontId="0" fillId="10" borderId="5" xfId="19"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general" vertical="bottom" textRotation="0" wrapText="true" indent="0" shrinkToFit="false"/>
      <protection locked="true" hidden="false"/>
    </xf>
    <xf numFmtId="164" fontId="0" fillId="10" borderId="5" xfId="0" applyFont="true" applyBorder="true" applyAlignment="true" applyProtection="true">
      <alignment horizontal="left" vertical="top" textRotation="0" wrapText="false" indent="0" shrinkToFit="false"/>
      <protection locked="true" hidden="false"/>
    </xf>
    <xf numFmtId="164" fontId="0" fillId="10" borderId="30" xfId="0" applyFont="true" applyBorder="true" applyAlignment="true" applyProtection="true">
      <alignment horizontal="left" vertical="top" textRotation="0" wrapText="true" indent="0" shrinkToFit="false"/>
      <protection locked="true" hidden="false"/>
    </xf>
    <xf numFmtId="164" fontId="0" fillId="0" borderId="5" xfId="0" applyFont="true" applyBorder="true" applyAlignment="true" applyProtection="true">
      <alignment horizontal="left" vertical="top" textRotation="0" wrapText="false" indent="0" shrinkToFit="false"/>
      <protection locked="true" hidden="false"/>
    </xf>
    <xf numFmtId="164" fontId="0" fillId="0" borderId="31" xfId="0" applyFont="true" applyBorder="true" applyAlignment="true" applyProtection="true">
      <alignment horizontal="left" vertical="top" textRotation="0" wrapText="true" indent="0" shrinkToFit="false"/>
      <protection locked="true" hidden="false"/>
    </xf>
    <xf numFmtId="164" fontId="0" fillId="0" borderId="13" xfId="0" applyFont="true" applyBorder="true" applyAlignment="true" applyProtection="true">
      <alignment horizontal="general" vertical="bottom" textRotation="0" wrapText="true" indent="0" shrinkToFit="false"/>
      <protection locked="true" hidden="false"/>
    </xf>
    <xf numFmtId="164" fontId="0" fillId="10" borderId="32" xfId="0" applyFont="false" applyBorder="true" applyAlignment="true" applyProtection="true">
      <alignment horizontal="general" vertical="top" textRotation="0" wrapText="true" indent="0" shrinkToFit="false"/>
      <protection locked="true" hidden="false"/>
    </xf>
    <xf numFmtId="164" fontId="0" fillId="0" borderId="33" xfId="0" applyFont="true" applyBorder="true" applyAlignment="true" applyProtection="true">
      <alignment horizontal="general" vertical="top" textRotation="0" wrapText="true" indent="0" shrinkToFit="false"/>
      <protection locked="true" hidden="false"/>
    </xf>
    <xf numFmtId="164" fontId="0" fillId="10" borderId="30" xfId="0" applyFont="true" applyBorder="true" applyAlignment="true" applyProtection="true">
      <alignment horizontal="general" vertical="bottom" textRotation="0" wrapText="true" indent="0" shrinkToFit="false"/>
      <protection locked="true" hidden="false"/>
    </xf>
    <xf numFmtId="164" fontId="0" fillId="10" borderId="0" xfId="0" applyFont="true" applyBorder="true" applyAlignment="true" applyProtection="true">
      <alignment horizontal="general" vertical="top" textRotation="0" wrapText="true" indent="0" shrinkToFit="false"/>
      <protection locked="true" hidden="false"/>
    </xf>
    <xf numFmtId="164" fontId="0" fillId="10" borderId="34" xfId="0" applyFont="true" applyBorder="true" applyAlignment="true" applyProtection="true">
      <alignment horizontal="general" vertical="bottom" textRotation="0" wrapText="true" indent="0" shrinkToFit="false"/>
      <protection locked="true" hidden="false"/>
    </xf>
    <xf numFmtId="164" fontId="12" fillId="8" borderId="5" xfId="0" applyFont="true" applyBorder="true" applyAlignment="true" applyProtection="true">
      <alignment horizontal="general" vertical="top" textRotation="0" wrapText="true" indent="0" shrinkToFit="false"/>
      <protection locked="true" hidden="false"/>
    </xf>
    <xf numFmtId="164" fontId="18" fillId="0" borderId="0" xfId="0" applyFont="true" applyBorder="false" applyAlignment="true" applyProtection="true">
      <alignment horizontal="general" vertical="bottom" textRotation="0" wrapText="false" indent="0" shrinkToFit="false"/>
      <protection locked="true" hidden="false"/>
    </xf>
    <xf numFmtId="164" fontId="18" fillId="0" borderId="0" xfId="0" applyFont="true" applyBorder="true" applyAlignment="true" applyProtection="true">
      <alignment horizontal="general" vertical="top" textRotation="0" wrapText="true" indent="0" shrinkToFit="false"/>
      <protection locked="true" hidden="false"/>
    </xf>
    <xf numFmtId="164" fontId="0" fillId="0" borderId="30" xfId="0" applyFont="true" applyBorder="true" applyAlignment="true" applyProtection="true">
      <alignment horizontal="left" vertical="top" textRotation="0" wrapText="true" indent="0" shrinkToFit="false"/>
      <protection locked="true" hidden="false"/>
    </xf>
    <xf numFmtId="164" fontId="0" fillId="0" borderId="32" xfId="0" applyFont="false" applyBorder="true" applyAlignment="true" applyProtection="true">
      <alignment horizontal="general" vertical="top" textRotation="0" wrapText="true" indent="0" shrinkToFit="false"/>
      <protection locked="true" hidden="false"/>
    </xf>
    <xf numFmtId="164" fontId="0" fillId="0" borderId="0" xfId="0" applyFont="true" applyBorder="true" applyAlignment="true" applyProtection="true">
      <alignment horizontal="general" vertical="top" textRotation="0" wrapText="true" indent="0" shrinkToFit="false"/>
      <protection locked="true" hidden="false"/>
    </xf>
    <xf numFmtId="164" fontId="0" fillId="0" borderId="34" xfId="0" applyFont="true" applyBorder="true" applyAlignment="true" applyProtection="true">
      <alignment horizontal="general" vertical="bottom" textRotation="0" wrapText="true" indent="0" shrinkToFit="false"/>
      <protection locked="true" hidden="false"/>
    </xf>
    <xf numFmtId="164" fontId="23" fillId="0" borderId="0" xfId="0" applyFont="true" applyBorder="false" applyAlignment="true" applyProtection="true">
      <alignment horizontal="general" vertical="top" textRotation="0" wrapText="false" indent="0" shrinkToFit="false"/>
      <protection locked="true" hidden="false"/>
    </xf>
  </cellXfs>
  <cellStyles count="7">
    <cellStyle name="Normal" xfId="0" builtinId="0"/>
    <cellStyle name="Comma" xfId="15" builtinId="3"/>
    <cellStyle name="Comma [0]" xfId="16" builtinId="6"/>
    <cellStyle name="Currency" xfId="17" builtinId="4"/>
    <cellStyle name="Currency [0]" xfId="18" builtinId="7"/>
    <cellStyle name="Percent" xfId="19" builtinId="5"/>
    <cellStyle name="*unknown*" xfId="20" builtinId="8"/>
  </cellStyles>
  <dxfs count="76">
    <dxf>
      <fill>
        <patternFill patternType="solid">
          <fgColor rgb="FF0070C0"/>
          <bgColor rgb="FF000000"/>
        </patternFill>
      </fill>
    </dxf>
    <dxf>
      <fill>
        <patternFill patternType="solid">
          <fgColor rgb="FFCCFFFF"/>
          <bgColor rgb="FF000000"/>
        </patternFill>
      </fill>
    </dxf>
    <dxf>
      <fill>
        <patternFill patternType="solid">
          <bgColor rgb="FF000000"/>
        </patternFill>
      </fill>
    </dxf>
    <dxf>
      <fill>
        <patternFill patternType="solid">
          <fgColor rgb="FF000000"/>
          <bgColor rgb="FF000000"/>
        </patternFill>
      </fill>
    </dxf>
    <dxf>
      <fill>
        <patternFill patternType="solid">
          <fgColor rgb="FFFFFFFF"/>
          <bgColor rgb="FF000000"/>
        </patternFill>
      </fill>
    </dxf>
    <dxf>
      <fill>
        <patternFill patternType="solid">
          <fgColor rgb="FF92D050"/>
          <bgColor rgb="FF000000"/>
        </patternFill>
      </fill>
    </dxf>
    <dxf>
      <fill>
        <patternFill patternType="solid">
          <fgColor rgb="FFBFBFBF"/>
          <bgColor rgb="FF000000"/>
        </patternFill>
      </fill>
    </dxf>
    <dxf>
      <fill>
        <patternFill patternType="solid">
          <fgColor rgb="FFD9D9D9"/>
          <bgColor rgb="FF000000"/>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
      <fill>
        <patternFill>
          <bgColor rgb="FFFFFF00"/>
        </patternFill>
      </fill>
    </dxf>
    <dxf>
      <fill>
        <patternFill>
          <bgColor theme="0" tint="-0.25"/>
        </patternFill>
      </fill>
    </dxf>
    <dxf>
      <fill>
        <patternFill>
          <bgColor rgb="FF92D050"/>
        </patternFill>
      </fill>
    </dxf>
    <dxf>
      <fill>
        <patternFill>
          <bgColor theme="0" tint="-0.15"/>
        </patternFill>
      </fill>
    </dxf>
  </dxf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70C0"/>
      <rgbColor rgb="FFC6D9F1"/>
      <rgbColor rgb="FF000080"/>
      <rgbColor rgb="FFFF00FF"/>
      <rgbColor rgb="FFFFFF00"/>
      <rgbColor rgb="FF00FFFF"/>
      <rgbColor rgb="FF800080"/>
      <rgbColor rgb="FF800000"/>
      <rgbColor rgb="FF008080"/>
      <rgbColor rgb="FF0000FF"/>
      <rgbColor rgb="FF00CCFF"/>
      <rgbColor rgb="FFCCFFFF"/>
      <rgbColor rgb="FFD9D9D9"/>
      <rgbColor rgb="FFFFFF99"/>
      <rgbColor rgb="FFBFBFB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sharedStrings" Target="sharedStrings.xml"/><Relationship Id="rId10" Type="http://schemas.openxmlformats.org/officeDocument/2006/relationships/customXml" Target="../customXml/item1.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2.xml.rels><?xml version="1.0" encoding="UTF-8"?>
<Relationships xmlns="http://schemas.openxmlformats.org/package/2006/relationships"><Relationship Id="rId1" Type="http://schemas.openxmlformats.org/officeDocument/2006/relationships/image" Target="../media/image1.png"/>
</Relationships>
</file>

<file path=xl/drawings/_rels/drawing3.xml.rels><?xml version="1.0" encoding="UTF-8"?>
<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7560</xdr:colOff>
      <xdr:row>0</xdr:row>
      <xdr:rowOff>0</xdr:rowOff>
    </xdr:from>
    <xdr:to>
      <xdr:col>1</xdr:col>
      <xdr:colOff>887040</xdr:colOff>
      <xdr:row>1</xdr:row>
      <xdr:rowOff>720</xdr:rowOff>
    </xdr:to>
    <xdr:pic>
      <xdr:nvPicPr>
        <xdr:cNvPr id="0" name="Picture 1" descr=""/>
        <xdr:cNvPicPr/>
      </xdr:nvPicPr>
      <xdr:blipFill>
        <a:blip r:embed="rId1"/>
        <a:stretch/>
      </xdr:blipFill>
      <xdr:spPr>
        <a:xfrm>
          <a:off x="7560" y="0"/>
          <a:ext cx="1393200" cy="49608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868320</xdr:colOff>
      <xdr:row>1</xdr:row>
      <xdr:rowOff>7920</xdr:rowOff>
    </xdr:to>
    <xdr:pic>
      <xdr:nvPicPr>
        <xdr:cNvPr id="1" name="Picture 1" descr=""/>
        <xdr:cNvPicPr/>
      </xdr:nvPicPr>
      <xdr:blipFill>
        <a:blip r:embed="rId1"/>
        <a:stretch/>
      </xdr:blipFill>
      <xdr:spPr>
        <a:xfrm>
          <a:off x="120600" y="9360"/>
          <a:ext cx="1805040" cy="493920"/>
        </a:xfrm>
        <a:prstGeom prst="rect">
          <a:avLst/>
        </a:prstGeom>
        <a:noFill/>
        <a:ln w="0">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oneCell">
    <xdr:from>
      <xdr:col>7</xdr:col>
      <xdr:colOff>0</xdr:colOff>
      <xdr:row>0</xdr:row>
      <xdr:rowOff>9360</xdr:rowOff>
    </xdr:from>
    <xdr:to>
      <xdr:col>8</xdr:col>
      <xdr:colOff>868320</xdr:colOff>
      <xdr:row>1</xdr:row>
      <xdr:rowOff>74880</xdr:rowOff>
    </xdr:to>
    <xdr:pic>
      <xdr:nvPicPr>
        <xdr:cNvPr id="2" name="Picture 1" descr=""/>
        <xdr:cNvPicPr/>
      </xdr:nvPicPr>
      <xdr:blipFill>
        <a:blip r:embed="rId1"/>
        <a:stretch/>
      </xdr:blipFill>
      <xdr:spPr>
        <a:xfrm>
          <a:off x="1267560" y="9360"/>
          <a:ext cx="1804680" cy="560880"/>
        </a:xfrm>
        <a:prstGeom prst="rect">
          <a:avLst/>
        </a:prstGeom>
        <a:noFill/>
        <a:ln w="0">
          <a:noFill/>
        </a:ln>
      </xdr:spPr>
    </xdr:pic>
    <xdr:clientData/>
  </xdr:twoCellAnchor>
</xdr:wsDr>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2.xml"/>
</Relationships>
</file>

<file path=xl/worksheets/_rels/sheet5.xml.rels><?xml version="1.0" encoding="UTF-8"?>
<Relationships xmlns="http://schemas.openxmlformats.org/package/2006/relationships"><Relationship Id="rId1" Type="http://schemas.openxmlformats.org/officeDocument/2006/relationships/hyperlink" Target="https://www.ti.com/lit/pdf/sprad91" TargetMode="External"/><Relationship Id="rId2"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38"/>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selection pane="topLeft" activeCell="B7" activeCellId="0" sqref="B7"/>
    </sheetView>
  </sheetViews>
  <sheetFormatPr defaultColWidth="9.2890625" defaultRowHeight="15" customHeight="true" zeroHeight="false" outlineLevelRow="0" outlineLevelCol="0"/>
  <cols>
    <col collapsed="false" customWidth="true" hidden="false" outlineLevel="0" max="1" min="1" style="1" width="1.71"/>
    <col collapsed="false" customWidth="true" hidden="false" outlineLevel="0" max="2" min="2" style="1" width="69.43"/>
    <col collapsed="false" customWidth="true" hidden="false" outlineLevel="0" max="3" min="3" style="1" width="35.29"/>
    <col collapsed="false" customWidth="true" hidden="false" outlineLevel="0" max="4" min="4" style="1" width="1.71"/>
    <col collapsed="false" customWidth="true" hidden="false" outlineLevel="0" max="6" min="5" style="2" width="20.71"/>
    <col collapsed="false" customWidth="true" hidden="false" outlineLevel="0" max="7" min="7" style="1" width="20.71"/>
    <col collapsed="false" customWidth="true" hidden="true" outlineLevel="0" max="13" min="8" style="1" width="20.71"/>
    <col collapsed="false" customWidth="true" hidden="true" outlineLevel="0" max="17" min="14" style="1" width="23.29"/>
    <col collapsed="false" customWidth="true" hidden="true" outlineLevel="0" max="18" min="18" style="1" width="86.29"/>
    <col collapsed="false" customWidth="false" hidden="false" outlineLevel="0" max="16384" min="19" style="1" width="9.29"/>
  </cols>
  <sheetData>
    <row r="1" s="1" customFormat="true" ht="15" hidden="false" customHeight="false" outlineLevel="0" collapsed="false">
      <c r="A1" s="3" t="s">
        <v>0</v>
      </c>
      <c r="B1" s="4"/>
      <c r="C1" s="4"/>
      <c r="D1" s="4"/>
    </row>
    <row r="2" s="1" customFormat="true" ht="26.8" hidden="false" customHeight="false" outlineLevel="0" collapsed="false">
      <c r="A2" s="4"/>
      <c r="B2" s="5" t="s">
        <v>1</v>
      </c>
      <c r="C2" s="5"/>
      <c r="D2" s="4"/>
      <c r="I2" s="6"/>
      <c r="J2" s="6"/>
      <c r="K2" s="6"/>
      <c r="L2" s="6"/>
      <c r="M2" s="6"/>
    </row>
    <row r="3" s="1" customFormat="true" ht="63.75" hidden="false" customHeight="true" outlineLevel="0" collapsed="false">
      <c r="A3" s="4"/>
      <c r="B3" s="7" t="s">
        <v>2</v>
      </c>
      <c r="C3" s="7"/>
      <c r="D3" s="4"/>
      <c r="I3" s="6"/>
      <c r="J3" s="6"/>
      <c r="K3" s="6"/>
      <c r="L3" s="6"/>
      <c r="M3" s="6"/>
    </row>
    <row r="4" s="1" customFormat="true" ht="2.25" hidden="false" customHeight="true" outlineLevel="0" collapsed="false">
      <c r="A4" s="4"/>
      <c r="B4" s="8"/>
      <c r="C4" s="8"/>
      <c r="D4" s="4"/>
      <c r="I4" s="6"/>
      <c r="J4" s="6"/>
      <c r="K4" s="6"/>
      <c r="L4" s="6"/>
      <c r="M4" s="6"/>
    </row>
    <row r="5" s="1" customFormat="true" ht="193.5" hidden="false" customHeight="true" outlineLevel="0" collapsed="false">
      <c r="A5" s="4"/>
      <c r="B5" s="9" t="s">
        <v>3</v>
      </c>
      <c r="C5" s="9"/>
      <c r="D5" s="4"/>
      <c r="I5" s="6"/>
      <c r="J5" s="6"/>
      <c r="K5" s="6"/>
      <c r="L5" s="6"/>
      <c r="M5" s="6"/>
    </row>
    <row r="6" s="1" customFormat="true" ht="2.25" hidden="false" customHeight="true" outlineLevel="0" collapsed="false">
      <c r="A6" s="4"/>
      <c r="B6" s="8"/>
      <c r="C6" s="8"/>
      <c r="D6" s="4"/>
      <c r="I6" s="6"/>
      <c r="J6" s="6"/>
      <c r="K6" s="6"/>
      <c r="L6" s="6"/>
      <c r="M6" s="6"/>
    </row>
    <row r="7" s="1" customFormat="true" ht="277.5" hidden="false" customHeight="true" outlineLevel="0" collapsed="false">
      <c r="A7" s="4"/>
      <c r="B7" s="9" t="s">
        <v>4</v>
      </c>
      <c r="C7" s="9"/>
      <c r="D7" s="4"/>
      <c r="I7" s="6"/>
      <c r="J7" s="6"/>
      <c r="K7" s="6"/>
      <c r="L7" s="6"/>
      <c r="M7" s="6"/>
    </row>
    <row r="8" customFormat="false" ht="4.5" hidden="false" customHeight="true" outlineLevel="0" collapsed="false">
      <c r="A8" s="10"/>
      <c r="B8" s="4"/>
      <c r="C8" s="4"/>
      <c r="D8" s="4"/>
      <c r="I8" s="6"/>
      <c r="J8" s="6"/>
      <c r="K8" s="6"/>
      <c r="L8" s="6"/>
      <c r="M8" s="6"/>
    </row>
    <row r="9" customFormat="false" ht="15" hidden="false" customHeight="false" outlineLevel="0" collapsed="false">
      <c r="A9" s="4"/>
      <c r="B9" s="11" t="s">
        <v>5</v>
      </c>
      <c r="C9" s="12" t="s">
        <v>6</v>
      </c>
      <c r="D9" s="4"/>
      <c r="E9" s="11" t="s">
        <v>7</v>
      </c>
      <c r="F9" s="13"/>
      <c r="I9" s="6"/>
      <c r="J9" s="6"/>
      <c r="K9" s="6"/>
      <c r="L9" s="6"/>
      <c r="M9" s="6"/>
    </row>
    <row r="10" s="1" customFormat="true" ht="15" hidden="false" customHeight="false" outlineLevel="0" collapsed="false">
      <c r="A10" s="4"/>
      <c r="B10" s="14" t="s">
        <v>8</v>
      </c>
      <c r="C10" s="15"/>
      <c r="D10" s="4"/>
      <c r="I10" s="6"/>
      <c r="J10" s="6"/>
      <c r="K10" s="6"/>
      <c r="L10" s="6"/>
      <c r="M10" s="6"/>
    </row>
    <row r="11" s="1" customFormat="true" ht="15" hidden="false" customHeight="false" outlineLevel="0" collapsed="false">
      <c r="A11" s="4"/>
      <c r="B11" s="16" t="s">
        <v>9</v>
      </c>
      <c r="C11" s="17"/>
      <c r="D11" s="4"/>
      <c r="I11" s="6"/>
      <c r="J11" s="6"/>
      <c r="K11" s="6"/>
      <c r="L11" s="6"/>
      <c r="M11" s="6"/>
    </row>
    <row r="12" s="1" customFormat="true" ht="15" hidden="false" customHeight="false" outlineLevel="0" collapsed="false">
      <c r="A12" s="4"/>
      <c r="B12" s="16" t="s">
        <v>10</v>
      </c>
      <c r="C12" s="17"/>
      <c r="D12" s="4"/>
      <c r="I12" s="6"/>
      <c r="J12" s="6"/>
      <c r="K12" s="6"/>
      <c r="L12" s="6"/>
      <c r="M12" s="6"/>
    </row>
    <row r="13" s="1" customFormat="true" ht="15" hidden="false" customHeight="false" outlineLevel="0" collapsed="false">
      <c r="A13" s="4"/>
      <c r="B13" s="16" t="s">
        <v>11</v>
      </c>
      <c r="C13" s="17"/>
      <c r="D13" s="4"/>
      <c r="I13" s="6"/>
      <c r="J13" s="6"/>
      <c r="K13" s="6"/>
      <c r="L13" s="6"/>
      <c r="M13" s="6"/>
    </row>
    <row r="14" s="1" customFormat="true" ht="15" hidden="false" customHeight="false" outlineLevel="0" collapsed="false">
      <c r="A14" s="4"/>
      <c r="B14" s="16" t="s">
        <v>12</v>
      </c>
      <c r="C14" s="17"/>
      <c r="D14" s="4"/>
      <c r="I14" s="6"/>
      <c r="J14" s="6"/>
      <c r="K14" s="6"/>
      <c r="L14" s="6"/>
      <c r="M14" s="6"/>
    </row>
    <row r="15" s="1" customFormat="true" ht="15" hidden="false" customHeight="false" outlineLevel="0" collapsed="false">
      <c r="A15" s="4"/>
      <c r="B15" s="16" t="s">
        <v>13</v>
      </c>
      <c r="C15" s="17"/>
      <c r="D15" s="4"/>
      <c r="I15" s="6"/>
      <c r="J15" s="6"/>
      <c r="K15" s="6"/>
      <c r="L15" s="6"/>
      <c r="M15" s="6"/>
    </row>
    <row r="16" s="1" customFormat="true" ht="15" hidden="false" customHeight="false" outlineLevel="0" collapsed="false">
      <c r="A16" s="4"/>
      <c r="B16" s="16" t="s">
        <v>14</v>
      </c>
      <c r="C16" s="17"/>
      <c r="D16" s="4"/>
      <c r="I16" s="6"/>
      <c r="J16" s="6"/>
      <c r="K16" s="6"/>
      <c r="L16" s="6"/>
      <c r="M16" s="6"/>
    </row>
    <row r="17" s="1" customFormat="true" ht="15" hidden="false" customHeight="false" outlineLevel="0" collapsed="false">
      <c r="A17" s="4"/>
      <c r="B17" s="16" t="s">
        <v>15</v>
      </c>
      <c r="C17" s="17"/>
      <c r="D17" s="4"/>
      <c r="I17" s="6"/>
      <c r="J17" s="6"/>
      <c r="K17" s="6"/>
      <c r="L17" s="6"/>
      <c r="M17" s="6"/>
    </row>
    <row r="18" s="1" customFormat="true" ht="15" hidden="false" customHeight="false" outlineLevel="0" collapsed="false">
      <c r="A18" s="4"/>
      <c r="B18" s="16" t="s">
        <v>16</v>
      </c>
      <c r="C18" s="17"/>
      <c r="D18" s="4"/>
      <c r="I18" s="6"/>
      <c r="J18" s="6"/>
      <c r="K18" s="6"/>
      <c r="L18" s="6"/>
      <c r="M18" s="6"/>
    </row>
    <row r="19" s="1" customFormat="true" ht="15" hidden="false" customHeight="false" outlineLevel="0" collapsed="false">
      <c r="A19" s="4"/>
      <c r="B19" s="16" t="s">
        <v>17</v>
      </c>
      <c r="C19" s="17"/>
      <c r="D19" s="4"/>
      <c r="I19" s="6"/>
      <c r="J19" s="6"/>
      <c r="K19" s="6"/>
      <c r="L19" s="6"/>
      <c r="M19" s="6"/>
    </row>
    <row r="20" s="1" customFormat="true" ht="15" hidden="false" customHeight="false" outlineLevel="0" collapsed="false">
      <c r="A20" s="4"/>
      <c r="B20" s="16" t="s">
        <v>18</v>
      </c>
      <c r="C20" s="17"/>
      <c r="D20" s="4"/>
      <c r="I20" s="6"/>
      <c r="J20" s="6"/>
      <c r="K20" s="6"/>
      <c r="L20" s="6"/>
      <c r="M20" s="6"/>
    </row>
    <row r="21" s="1" customFormat="true" ht="15" hidden="false" customHeight="false" outlineLevel="0" collapsed="false">
      <c r="A21" s="4"/>
      <c r="B21" s="16" t="s">
        <v>19</v>
      </c>
      <c r="C21" s="17"/>
      <c r="D21" s="4"/>
      <c r="I21" s="6"/>
      <c r="J21" s="6"/>
      <c r="K21" s="6"/>
      <c r="L21" s="6"/>
      <c r="M21" s="6"/>
    </row>
    <row r="22" s="1" customFormat="true" ht="15" hidden="false" customHeight="false" outlineLevel="0" collapsed="false">
      <c r="A22" s="4"/>
      <c r="B22" s="16" t="s">
        <v>20</v>
      </c>
      <c r="C22" s="17"/>
      <c r="D22" s="4"/>
      <c r="I22" s="6"/>
      <c r="J22" s="6"/>
      <c r="K22" s="6"/>
      <c r="L22" s="6"/>
      <c r="M22" s="6"/>
    </row>
    <row r="23" s="1" customFormat="true" ht="15" hidden="false" customHeight="false" outlineLevel="0" collapsed="false">
      <c r="A23" s="4"/>
      <c r="B23" s="16" t="s">
        <v>21</v>
      </c>
      <c r="C23" s="17"/>
      <c r="D23" s="4"/>
      <c r="I23" s="6"/>
      <c r="J23" s="6"/>
      <c r="K23" s="6"/>
      <c r="L23" s="6"/>
      <c r="M23" s="6"/>
    </row>
    <row r="24" s="1" customFormat="true" ht="15" hidden="false" customHeight="false" outlineLevel="0" collapsed="false">
      <c r="A24" s="4"/>
      <c r="B24" s="16" t="s">
        <v>22</v>
      </c>
      <c r="C24" s="17"/>
      <c r="D24" s="4"/>
      <c r="I24" s="6"/>
      <c r="J24" s="6"/>
      <c r="K24" s="6"/>
      <c r="L24" s="6"/>
      <c r="M24" s="6"/>
    </row>
    <row r="25" s="1" customFormat="true" ht="15" hidden="false" customHeight="true" outlineLevel="0" collapsed="false">
      <c r="A25" s="4"/>
      <c r="B25" s="7" t="s">
        <v>23</v>
      </c>
      <c r="C25" s="7"/>
      <c r="D25" s="4"/>
      <c r="I25" s="6"/>
      <c r="J25" s="6"/>
      <c r="K25" s="6"/>
      <c r="L25" s="6"/>
      <c r="M25" s="6"/>
    </row>
    <row r="26" customFormat="false" ht="15" hidden="false" customHeight="false" outlineLevel="0" collapsed="false">
      <c r="A26" s="4"/>
      <c r="B26" s="18" t="s">
        <v>24</v>
      </c>
      <c r="C26" s="18" t="s">
        <v>25</v>
      </c>
      <c r="D26" s="4"/>
      <c r="E26" s="19" t="s">
        <v>26</v>
      </c>
      <c r="F26" s="19" t="s">
        <v>27</v>
      </c>
      <c r="G26" s="20" t="s">
        <v>28</v>
      </c>
      <c r="H26" s="20" t="s">
        <v>29</v>
      </c>
      <c r="I26" s="20" t="s">
        <v>30</v>
      </c>
      <c r="J26" s="20" t="s">
        <v>31</v>
      </c>
      <c r="K26" s="20" t="s">
        <v>32</v>
      </c>
      <c r="L26" s="20" t="s">
        <v>33</v>
      </c>
      <c r="M26" s="20" t="s">
        <v>34</v>
      </c>
      <c r="N26" s="20" t="s">
        <v>35</v>
      </c>
      <c r="O26" s="20" t="s">
        <v>36</v>
      </c>
      <c r="P26" s="20" t="s">
        <v>37</v>
      </c>
      <c r="Q26" s="20" t="s">
        <v>38</v>
      </c>
      <c r="R26" s="20" t="s">
        <v>39</v>
      </c>
    </row>
    <row r="27" customFormat="false" ht="15" hidden="false" customHeight="false" outlineLevel="0" collapsed="false">
      <c r="A27" s="4"/>
      <c r="B27" s="21" t="s">
        <v>40</v>
      </c>
      <c r="C27" s="22"/>
      <c r="D27" s="4"/>
      <c r="E27" s="23"/>
      <c r="F27" s="24"/>
      <c r="G27" s="24" t="s">
        <v>41</v>
      </c>
      <c r="H27" s="25" t="s">
        <v>42</v>
      </c>
      <c r="I27" s="25" t="s">
        <v>42</v>
      </c>
      <c r="J27" s="25" t="s">
        <v>42</v>
      </c>
      <c r="K27" s="25" t="s">
        <v>42</v>
      </c>
      <c r="L27" s="25" t="s">
        <v>42</v>
      </c>
      <c r="M27" s="25" t="s">
        <v>43</v>
      </c>
      <c r="N27" s="26" t="s">
        <v>44</v>
      </c>
      <c r="O27" s="26" t="s">
        <v>44</v>
      </c>
      <c r="P27" s="26" t="s">
        <v>44</v>
      </c>
      <c r="Q27" s="26" t="s">
        <v>44</v>
      </c>
      <c r="R27" s="13"/>
    </row>
    <row r="28" customFormat="false" ht="15" hidden="false" customHeight="false" outlineLevel="0" collapsed="false">
      <c r="A28" s="4"/>
      <c r="B28" s="14"/>
      <c r="C28" s="22"/>
      <c r="D28" s="4"/>
      <c r="E28" s="23"/>
      <c r="F28" s="24"/>
      <c r="G28" s="24" t="s">
        <v>45</v>
      </c>
      <c r="H28" s="27" t="s">
        <v>46</v>
      </c>
      <c r="I28" s="27" t="s">
        <v>47</v>
      </c>
      <c r="J28" s="27" t="s">
        <v>46</v>
      </c>
      <c r="K28" s="27" t="s">
        <v>46</v>
      </c>
      <c r="L28" s="27" t="s">
        <v>46</v>
      </c>
      <c r="M28" s="27" t="s">
        <v>46</v>
      </c>
      <c r="N28" s="26" t="n">
        <v>2000</v>
      </c>
      <c r="O28" s="26" t="s">
        <v>46</v>
      </c>
      <c r="P28" s="26" t="s">
        <v>46</v>
      </c>
      <c r="Q28" s="26" t="s">
        <v>46</v>
      </c>
      <c r="R28" s="13"/>
    </row>
    <row r="29" customFormat="false" ht="15" hidden="false" customHeight="false" outlineLevel="0" collapsed="false">
      <c r="A29" s="4"/>
      <c r="B29" s="28" t="s">
        <v>48</v>
      </c>
      <c r="C29" s="22"/>
      <c r="D29" s="4"/>
      <c r="E29" s="23"/>
      <c r="F29" s="24"/>
      <c r="G29" s="24" t="s">
        <v>49</v>
      </c>
      <c r="H29" s="25" t="s">
        <v>50</v>
      </c>
      <c r="I29" s="25" t="s">
        <v>50</v>
      </c>
      <c r="J29" s="25" t="s">
        <v>51</v>
      </c>
      <c r="K29" s="25" t="s">
        <v>50</v>
      </c>
      <c r="L29" s="25" t="s">
        <v>51</v>
      </c>
      <c r="M29" s="25" t="s">
        <v>43</v>
      </c>
      <c r="N29" s="26" t="s">
        <v>44</v>
      </c>
      <c r="O29" s="26" t="s">
        <v>44</v>
      </c>
      <c r="P29" s="26" t="s">
        <v>44</v>
      </c>
      <c r="Q29" s="26" t="s">
        <v>44</v>
      </c>
      <c r="R29" s="13"/>
    </row>
    <row r="30" customFormat="false" ht="15" hidden="false" customHeight="false" outlineLevel="0" collapsed="false">
      <c r="A30" s="4"/>
      <c r="B30" s="28"/>
      <c r="C30" s="22"/>
      <c r="D30" s="4"/>
      <c r="E30" s="23"/>
      <c r="F30" s="24"/>
      <c r="G30" s="24" t="s">
        <v>45</v>
      </c>
      <c r="H30" s="27" t="s">
        <v>52</v>
      </c>
      <c r="I30" s="27" t="s">
        <v>52</v>
      </c>
      <c r="J30" s="27" t="s">
        <v>52</v>
      </c>
      <c r="K30" s="27" t="s">
        <v>52</v>
      </c>
      <c r="L30" s="27" t="s">
        <v>52</v>
      </c>
      <c r="M30" s="27" t="s">
        <v>52</v>
      </c>
      <c r="N30" s="26" t="n">
        <v>1000</v>
      </c>
      <c r="O30" s="26" t="s">
        <v>52</v>
      </c>
      <c r="P30" s="26" t="s">
        <v>52</v>
      </c>
      <c r="Q30" s="26" t="s">
        <v>52</v>
      </c>
      <c r="R30" s="13"/>
    </row>
    <row r="31" customFormat="false" ht="15" hidden="false" customHeight="false" outlineLevel="0" collapsed="false">
      <c r="A31" s="4"/>
      <c r="B31" s="21" t="s">
        <v>53</v>
      </c>
      <c r="C31" s="29"/>
      <c r="D31" s="4"/>
      <c r="E31" s="30"/>
      <c r="F31" s="24"/>
      <c r="G31" s="24" t="s">
        <v>54</v>
      </c>
      <c r="H31" s="25" t="s">
        <v>55</v>
      </c>
      <c r="I31" s="25" t="s">
        <v>55</v>
      </c>
      <c r="J31" s="25" t="s">
        <v>55</v>
      </c>
      <c r="K31" s="25" t="s">
        <v>56</v>
      </c>
      <c r="L31" s="25" t="s">
        <v>56</v>
      </c>
      <c r="M31" s="25" t="s">
        <v>56</v>
      </c>
      <c r="N31" s="26" t="s">
        <v>44</v>
      </c>
      <c r="O31" s="26" t="s">
        <v>44</v>
      </c>
      <c r="P31" s="26" t="s">
        <v>44</v>
      </c>
      <c r="Q31" s="26" t="s">
        <v>44</v>
      </c>
      <c r="R31" s="13"/>
    </row>
    <row r="32" customFormat="false" ht="15" hidden="false" customHeight="false" outlineLevel="0" collapsed="false">
      <c r="A32" s="4"/>
      <c r="B32" s="21" t="s">
        <v>57</v>
      </c>
      <c r="C32" s="22"/>
      <c r="D32" s="4"/>
      <c r="E32" s="23"/>
      <c r="F32" s="24"/>
      <c r="G32" s="24" t="s">
        <v>58</v>
      </c>
      <c r="H32" s="25" t="s">
        <v>59</v>
      </c>
      <c r="I32" s="25" t="s">
        <v>59</v>
      </c>
      <c r="J32" s="31" t="s">
        <v>60</v>
      </c>
      <c r="K32" s="25" t="s">
        <v>42</v>
      </c>
      <c r="L32" s="25" t="s">
        <v>42</v>
      </c>
      <c r="M32" s="25" t="s">
        <v>51</v>
      </c>
      <c r="N32" s="26" t="s">
        <v>44</v>
      </c>
      <c r="O32" s="31" t="s">
        <v>60</v>
      </c>
      <c r="P32" s="26" t="s">
        <v>44</v>
      </c>
      <c r="Q32" s="26" t="s">
        <v>44</v>
      </c>
      <c r="R32" s="13"/>
    </row>
    <row r="33" customFormat="false" ht="15" hidden="false" customHeight="false" outlineLevel="0" collapsed="false">
      <c r="A33" s="4"/>
      <c r="B33" s="32"/>
      <c r="C33" s="22"/>
      <c r="D33" s="4"/>
      <c r="E33" s="23"/>
      <c r="F33" s="24"/>
      <c r="G33" s="24" t="s">
        <v>45</v>
      </c>
      <c r="H33" s="27" t="s">
        <v>52</v>
      </c>
      <c r="I33" s="27" t="s">
        <v>52</v>
      </c>
      <c r="J33" s="31"/>
      <c r="K33" s="27" t="s">
        <v>52</v>
      </c>
      <c r="L33" s="27" t="s">
        <v>52</v>
      </c>
      <c r="M33" s="27" t="s">
        <v>52</v>
      </c>
      <c r="N33" s="26" t="n">
        <v>1000</v>
      </c>
      <c r="O33" s="31"/>
      <c r="P33" s="26" t="s">
        <v>52</v>
      </c>
      <c r="Q33" s="26" t="s">
        <v>52</v>
      </c>
      <c r="R33" s="13"/>
    </row>
    <row r="34" customFormat="false" ht="15" hidden="false" customHeight="false" outlineLevel="0" collapsed="false">
      <c r="A34" s="4"/>
      <c r="B34" s="33" t="s">
        <v>61</v>
      </c>
      <c r="C34" s="22"/>
      <c r="D34" s="4"/>
      <c r="E34" s="25"/>
      <c r="F34" s="24"/>
      <c r="G34" s="24" t="s">
        <v>62</v>
      </c>
      <c r="H34" s="25" t="s">
        <v>44</v>
      </c>
      <c r="I34" s="25" t="s">
        <v>44</v>
      </c>
      <c r="J34" s="31" t="s">
        <v>60</v>
      </c>
      <c r="K34" s="25" t="s">
        <v>44</v>
      </c>
      <c r="L34" s="25" t="s">
        <v>44</v>
      </c>
      <c r="M34" s="25" t="s">
        <v>51</v>
      </c>
      <c r="N34" s="26" t="s">
        <v>44</v>
      </c>
      <c r="O34" s="31" t="s">
        <v>60</v>
      </c>
      <c r="P34" s="26" t="s">
        <v>44</v>
      </c>
      <c r="Q34" s="26" t="s">
        <v>44</v>
      </c>
      <c r="R34" s="13"/>
    </row>
    <row r="35" customFormat="false" ht="15" hidden="false" customHeight="false" outlineLevel="0" collapsed="false">
      <c r="A35" s="4"/>
      <c r="B35" s="21" t="s">
        <v>63</v>
      </c>
      <c r="C35" s="22"/>
      <c r="D35" s="4"/>
      <c r="E35" s="23"/>
      <c r="F35" s="24"/>
      <c r="G35" s="24" t="s">
        <v>64</v>
      </c>
      <c r="H35" s="25" t="s">
        <v>65</v>
      </c>
      <c r="I35" s="25" t="s">
        <v>42</v>
      </c>
      <c r="J35" s="31" t="s">
        <v>60</v>
      </c>
      <c r="K35" s="31" t="s">
        <v>60</v>
      </c>
      <c r="L35" s="31" t="s">
        <v>60</v>
      </c>
      <c r="M35" s="31" t="s">
        <v>60</v>
      </c>
      <c r="N35" s="26" t="s">
        <v>44</v>
      </c>
      <c r="O35" s="31" t="s">
        <v>60</v>
      </c>
      <c r="P35" s="31" t="s">
        <v>60</v>
      </c>
      <c r="Q35" s="31" t="s">
        <v>60</v>
      </c>
      <c r="R35" s="13"/>
    </row>
    <row r="36" customFormat="false" ht="15" hidden="false" customHeight="false" outlineLevel="0" collapsed="false">
      <c r="A36" s="4"/>
      <c r="B36" s="32"/>
      <c r="C36" s="22"/>
      <c r="D36" s="4"/>
      <c r="E36" s="23"/>
      <c r="F36" s="24"/>
      <c r="G36" s="24" t="s">
        <v>45</v>
      </c>
      <c r="H36" s="27" t="s">
        <v>66</v>
      </c>
      <c r="I36" s="27" t="s">
        <v>66</v>
      </c>
      <c r="J36" s="31"/>
      <c r="K36" s="31"/>
      <c r="L36" s="31"/>
      <c r="M36" s="31"/>
      <c r="N36" s="26" t="n">
        <v>1350</v>
      </c>
      <c r="O36" s="31"/>
      <c r="P36" s="31"/>
      <c r="Q36" s="31"/>
      <c r="R36" s="13"/>
    </row>
    <row r="37" customFormat="false" ht="15" hidden="false" customHeight="false" outlineLevel="0" collapsed="false">
      <c r="A37" s="4"/>
      <c r="B37" s="21" t="s">
        <v>67</v>
      </c>
      <c r="C37" s="22"/>
      <c r="D37" s="4"/>
      <c r="E37" s="23"/>
      <c r="F37" s="24"/>
      <c r="G37" s="24" t="s">
        <v>68</v>
      </c>
      <c r="H37" s="25" t="s">
        <v>69</v>
      </c>
      <c r="I37" s="25" t="s">
        <v>69</v>
      </c>
      <c r="J37" s="31" t="s">
        <v>60</v>
      </c>
      <c r="K37" s="25" t="s">
        <v>70</v>
      </c>
      <c r="L37" s="25" t="s">
        <v>70</v>
      </c>
      <c r="M37" s="25" t="s">
        <v>70</v>
      </c>
      <c r="N37" s="26" t="s">
        <v>44</v>
      </c>
      <c r="O37" s="31" t="s">
        <v>60</v>
      </c>
      <c r="P37" s="26" t="s">
        <v>44</v>
      </c>
      <c r="Q37" s="26" t="s">
        <v>44</v>
      </c>
      <c r="R37" s="13"/>
    </row>
    <row r="38" customFormat="false" ht="15" hidden="false" customHeight="false" outlineLevel="0" collapsed="false">
      <c r="A38" s="4"/>
      <c r="B38" s="32"/>
      <c r="C38" s="22"/>
      <c r="D38" s="4"/>
      <c r="E38" s="23"/>
      <c r="F38" s="24"/>
      <c r="G38" s="24" t="s">
        <v>45</v>
      </c>
      <c r="H38" s="27" t="s">
        <v>71</v>
      </c>
      <c r="I38" s="27" t="s">
        <v>71</v>
      </c>
      <c r="J38" s="31"/>
      <c r="K38" s="25"/>
      <c r="L38" s="25"/>
      <c r="M38" s="25"/>
      <c r="N38" s="26" t="n">
        <v>750</v>
      </c>
      <c r="O38" s="31"/>
      <c r="P38" s="26"/>
      <c r="Q38" s="26"/>
      <c r="R38" s="13"/>
    </row>
    <row r="39" customFormat="false" ht="15" hidden="false" customHeight="false" outlineLevel="0" collapsed="false">
      <c r="A39" s="4"/>
      <c r="B39" s="33" t="s">
        <v>72</v>
      </c>
      <c r="C39" s="22"/>
      <c r="D39" s="4"/>
      <c r="E39" s="25"/>
      <c r="F39" s="24"/>
      <c r="G39" s="24" t="s">
        <v>73</v>
      </c>
      <c r="H39" s="25" t="s">
        <v>44</v>
      </c>
      <c r="I39" s="25" t="s">
        <v>44</v>
      </c>
      <c r="J39" s="31" t="s">
        <v>60</v>
      </c>
      <c r="K39" s="25" t="s">
        <v>44</v>
      </c>
      <c r="L39" s="25" t="s">
        <v>44</v>
      </c>
      <c r="M39" s="25" t="s">
        <v>44</v>
      </c>
      <c r="N39" s="26" t="s">
        <v>44</v>
      </c>
      <c r="O39" s="31" t="s">
        <v>60</v>
      </c>
      <c r="P39" s="26" t="s">
        <v>44</v>
      </c>
      <c r="Q39" s="26" t="s">
        <v>44</v>
      </c>
      <c r="R39" s="13"/>
    </row>
    <row r="40" customFormat="false" ht="15" hidden="false" customHeight="false" outlineLevel="0" collapsed="false">
      <c r="A40" s="4"/>
      <c r="B40" s="33" t="s">
        <v>74</v>
      </c>
      <c r="C40" s="22"/>
      <c r="D40" s="4"/>
      <c r="E40" s="25"/>
      <c r="F40" s="24"/>
      <c r="G40" s="24" t="s">
        <v>75</v>
      </c>
      <c r="H40" s="25" t="s">
        <v>44</v>
      </c>
      <c r="I40" s="25" t="s">
        <v>44</v>
      </c>
      <c r="J40" s="31" t="s">
        <v>60</v>
      </c>
      <c r="K40" s="25" t="s">
        <v>44</v>
      </c>
      <c r="L40" s="25" t="s">
        <v>44</v>
      </c>
      <c r="M40" s="25" t="s">
        <v>76</v>
      </c>
      <c r="N40" s="26" t="s">
        <v>44</v>
      </c>
      <c r="O40" s="31" t="s">
        <v>60</v>
      </c>
      <c r="P40" s="26" t="s">
        <v>44</v>
      </c>
      <c r="Q40" s="26" t="s">
        <v>44</v>
      </c>
      <c r="R40" s="13"/>
    </row>
    <row r="41" customFormat="false" ht="15" hidden="false" customHeight="false" outlineLevel="0" collapsed="false">
      <c r="A41" s="4"/>
      <c r="B41" s="33" t="s">
        <v>77</v>
      </c>
      <c r="C41" s="22"/>
      <c r="D41" s="4"/>
      <c r="E41" s="25"/>
      <c r="F41" s="24"/>
      <c r="G41" s="24" t="s">
        <v>78</v>
      </c>
      <c r="H41" s="31" t="s">
        <v>60</v>
      </c>
      <c r="I41" s="31" t="s">
        <v>60</v>
      </c>
      <c r="J41" s="31"/>
      <c r="K41" s="31" t="s">
        <v>60</v>
      </c>
      <c r="L41" s="31" t="s">
        <v>60</v>
      </c>
      <c r="M41" s="31" t="s">
        <v>60</v>
      </c>
      <c r="N41" s="31" t="s">
        <v>60</v>
      </c>
      <c r="O41" s="31"/>
      <c r="P41" s="31"/>
      <c r="Q41" s="31" t="s">
        <v>60</v>
      </c>
      <c r="R41" s="13"/>
    </row>
    <row r="42" customFormat="false" ht="15" hidden="false" customHeight="false" outlineLevel="0" collapsed="false">
      <c r="A42" s="4"/>
      <c r="B42" s="33" t="s">
        <v>79</v>
      </c>
      <c r="C42" s="22"/>
      <c r="D42" s="4"/>
      <c r="E42" s="25"/>
      <c r="F42" s="24"/>
      <c r="G42" s="24" t="s">
        <v>80</v>
      </c>
      <c r="H42" s="25" t="s">
        <v>44</v>
      </c>
      <c r="I42" s="25" t="s">
        <v>44</v>
      </c>
      <c r="J42" s="25" t="s">
        <v>44</v>
      </c>
      <c r="K42" s="25" t="s">
        <v>44</v>
      </c>
      <c r="L42" s="25" t="s">
        <v>44</v>
      </c>
      <c r="M42" s="25" t="s">
        <v>44</v>
      </c>
      <c r="N42" s="26" t="s">
        <v>44</v>
      </c>
      <c r="O42" s="26" t="s">
        <v>44</v>
      </c>
      <c r="P42" s="26" t="s">
        <v>44</v>
      </c>
      <c r="Q42" s="26" t="s">
        <v>44</v>
      </c>
      <c r="R42" s="13"/>
    </row>
    <row r="43" customFormat="false" ht="15" hidden="false" customHeight="false" outlineLevel="0" collapsed="false">
      <c r="A43" s="4"/>
      <c r="B43" s="33" t="s">
        <v>81</v>
      </c>
      <c r="C43" s="22"/>
      <c r="D43" s="4"/>
      <c r="E43" s="25"/>
      <c r="F43" s="24"/>
      <c r="G43" s="24" t="s">
        <v>82</v>
      </c>
      <c r="H43" s="25" t="s">
        <v>44</v>
      </c>
      <c r="I43" s="25" t="s">
        <v>44</v>
      </c>
      <c r="J43" s="31" t="s">
        <v>60</v>
      </c>
      <c r="K43" s="25" t="s">
        <v>44</v>
      </c>
      <c r="L43" s="25" t="s">
        <v>44</v>
      </c>
      <c r="M43" s="25" t="s">
        <v>83</v>
      </c>
      <c r="N43" s="26" t="s">
        <v>44</v>
      </c>
      <c r="O43" s="31" t="s">
        <v>60</v>
      </c>
      <c r="P43" s="26" t="s">
        <v>44</v>
      </c>
      <c r="Q43" s="26" t="s">
        <v>44</v>
      </c>
      <c r="R43" s="13"/>
    </row>
    <row r="44" customFormat="false" ht="15" hidden="false" customHeight="false" outlineLevel="0" collapsed="false">
      <c r="A44" s="4"/>
      <c r="B44" s="21" t="s">
        <v>84</v>
      </c>
      <c r="C44" s="22"/>
      <c r="D44" s="4"/>
      <c r="E44" s="23"/>
      <c r="F44" s="24"/>
      <c r="G44" s="24" t="s">
        <v>85</v>
      </c>
      <c r="H44" s="25" t="s">
        <v>44</v>
      </c>
      <c r="I44" s="25" t="s">
        <v>44</v>
      </c>
      <c r="J44" s="25" t="s">
        <v>44</v>
      </c>
      <c r="K44" s="25" t="s">
        <v>44</v>
      </c>
      <c r="L44" s="25" t="s">
        <v>44</v>
      </c>
      <c r="M44" s="25" t="s">
        <v>44</v>
      </c>
      <c r="N44" s="26" t="s">
        <v>44</v>
      </c>
      <c r="O44" s="26" t="s">
        <v>44</v>
      </c>
      <c r="P44" s="26" t="s">
        <v>44</v>
      </c>
      <c r="Q44" s="26" t="s">
        <v>44</v>
      </c>
      <c r="R44" s="13"/>
    </row>
    <row r="45" customFormat="false" ht="15" hidden="false" customHeight="false" outlineLevel="0" collapsed="false">
      <c r="A45" s="4"/>
      <c r="B45" s="32"/>
      <c r="C45" s="22"/>
      <c r="D45" s="4"/>
      <c r="E45" s="23"/>
      <c r="F45" s="24"/>
      <c r="G45" s="24" t="s">
        <v>45</v>
      </c>
      <c r="H45" s="27" t="s">
        <v>52</v>
      </c>
      <c r="I45" s="27" t="s">
        <v>52</v>
      </c>
      <c r="J45" s="27" t="s">
        <v>52</v>
      </c>
      <c r="K45" s="27" t="s">
        <v>52</v>
      </c>
      <c r="L45" s="27" t="s">
        <v>52</v>
      </c>
      <c r="M45" s="27" t="s">
        <v>52</v>
      </c>
      <c r="N45" s="26" t="n">
        <v>1000</v>
      </c>
      <c r="O45" s="26" t="s">
        <v>52</v>
      </c>
      <c r="P45" s="26" t="s">
        <v>52</v>
      </c>
      <c r="Q45" s="26" t="s">
        <v>52</v>
      </c>
      <c r="R45" s="13"/>
    </row>
    <row r="46" customFormat="false" ht="15" hidden="false" customHeight="false" outlineLevel="0" collapsed="false">
      <c r="A46" s="4"/>
      <c r="B46" s="34" t="s">
        <v>86</v>
      </c>
      <c r="C46" s="18" t="s">
        <v>25</v>
      </c>
      <c r="D46" s="4"/>
      <c r="E46" s="19" t="s">
        <v>26</v>
      </c>
      <c r="F46" s="19" t="s">
        <v>27</v>
      </c>
      <c r="G46" s="20" t="s">
        <v>28</v>
      </c>
      <c r="H46" s="20" t="s">
        <v>29</v>
      </c>
      <c r="I46" s="20" t="s">
        <v>87</v>
      </c>
      <c r="J46" s="20"/>
      <c r="K46" s="20"/>
      <c r="L46" s="20"/>
      <c r="M46" s="20" t="s">
        <v>34</v>
      </c>
      <c r="N46" s="20" t="s">
        <v>35</v>
      </c>
      <c r="O46" s="20" t="s">
        <v>36</v>
      </c>
      <c r="P46" s="20"/>
      <c r="Q46" s="20" t="s">
        <v>38</v>
      </c>
      <c r="R46" s="20" t="s">
        <v>39</v>
      </c>
    </row>
    <row r="47" customFormat="false" ht="15" hidden="false" customHeight="false" outlineLevel="0" collapsed="false">
      <c r="A47" s="4"/>
      <c r="B47" s="33" t="s">
        <v>88</v>
      </c>
      <c r="C47" s="22"/>
      <c r="D47" s="4"/>
      <c r="E47" s="25"/>
      <c r="F47" s="24"/>
      <c r="G47" s="24" t="s">
        <v>89</v>
      </c>
      <c r="H47" s="25" t="s">
        <v>90</v>
      </c>
      <c r="I47" s="25" t="s">
        <v>90</v>
      </c>
      <c r="J47" s="25" t="s">
        <v>90</v>
      </c>
      <c r="K47" s="25" t="s">
        <v>91</v>
      </c>
      <c r="L47" s="25" t="s">
        <v>91</v>
      </c>
      <c r="M47" s="25" t="s">
        <v>92</v>
      </c>
      <c r="N47" s="26" t="s">
        <v>44</v>
      </c>
      <c r="O47" s="26" t="s">
        <v>44</v>
      </c>
      <c r="P47" s="26" t="s">
        <v>44</v>
      </c>
      <c r="Q47" s="26" t="s">
        <v>44</v>
      </c>
      <c r="R47" s="13"/>
    </row>
    <row r="48" customFormat="false" ht="15" hidden="false" customHeight="false" outlineLevel="0" collapsed="false">
      <c r="A48" s="4"/>
      <c r="B48" s="33" t="s">
        <v>93</v>
      </c>
      <c r="C48" s="22"/>
      <c r="D48" s="4"/>
      <c r="E48" s="25"/>
      <c r="F48" s="24"/>
      <c r="G48" s="24" t="s">
        <v>94</v>
      </c>
      <c r="H48" s="25" t="s">
        <v>95</v>
      </c>
      <c r="I48" s="25" t="s">
        <v>95</v>
      </c>
      <c r="J48" s="25" t="s">
        <v>95</v>
      </c>
      <c r="K48" s="25" t="s">
        <v>95</v>
      </c>
      <c r="L48" s="25" t="s">
        <v>95</v>
      </c>
      <c r="M48" s="25" t="s">
        <v>95</v>
      </c>
      <c r="N48" s="26" t="s">
        <v>44</v>
      </c>
      <c r="O48" s="26" t="s">
        <v>44</v>
      </c>
      <c r="P48" s="26" t="s">
        <v>44</v>
      </c>
      <c r="Q48" s="26" t="s">
        <v>44</v>
      </c>
      <c r="R48" s="13"/>
    </row>
    <row r="49" customFormat="false" ht="15" hidden="false" customHeight="false" outlineLevel="0" collapsed="false">
      <c r="A49" s="4"/>
      <c r="B49" s="33" t="s">
        <v>96</v>
      </c>
      <c r="C49" s="22"/>
      <c r="D49" s="4"/>
      <c r="E49" s="25"/>
      <c r="F49" s="24"/>
      <c r="G49" s="24" t="s">
        <v>97</v>
      </c>
      <c r="H49" s="25" t="s">
        <v>98</v>
      </c>
      <c r="I49" s="25" t="s">
        <v>99</v>
      </c>
      <c r="J49" s="25" t="s">
        <v>95</v>
      </c>
      <c r="K49" s="25" t="s">
        <v>100</v>
      </c>
      <c r="L49" s="25" t="s">
        <v>100</v>
      </c>
      <c r="M49" s="25" t="s">
        <v>101</v>
      </c>
      <c r="N49" s="26" t="s">
        <v>44</v>
      </c>
      <c r="O49" s="26" t="s">
        <v>44</v>
      </c>
      <c r="P49" s="26" t="s">
        <v>44</v>
      </c>
      <c r="Q49" s="26" t="s">
        <v>44</v>
      </c>
      <c r="R49" s="13"/>
    </row>
    <row r="50" customFormat="false" ht="15" hidden="false" customHeight="false" outlineLevel="0" collapsed="false">
      <c r="A50" s="4"/>
      <c r="B50" s="21" t="s">
        <v>102</v>
      </c>
      <c r="C50" s="22"/>
      <c r="D50" s="4"/>
      <c r="E50" s="23"/>
      <c r="F50" s="23"/>
      <c r="G50" s="24" t="s">
        <v>103</v>
      </c>
      <c r="H50" s="25" t="s">
        <v>104</v>
      </c>
      <c r="I50" s="25" t="s">
        <v>104</v>
      </c>
      <c r="J50" s="25" t="s">
        <v>104</v>
      </c>
      <c r="K50" s="25" t="s">
        <v>105</v>
      </c>
      <c r="L50" s="25" t="s">
        <v>106</v>
      </c>
      <c r="M50" s="25" t="s">
        <v>107</v>
      </c>
      <c r="N50" s="26" t="s">
        <v>108</v>
      </c>
      <c r="O50" s="26" t="s">
        <v>108</v>
      </c>
      <c r="P50" s="26" t="s">
        <v>109</v>
      </c>
      <c r="Q50" s="26" t="s">
        <v>110</v>
      </c>
      <c r="R50" s="13"/>
    </row>
    <row r="51" customFormat="false" ht="15" hidden="false" customHeight="false" outlineLevel="0" collapsed="false">
      <c r="A51" s="4"/>
      <c r="B51" s="32"/>
      <c r="C51" s="22"/>
      <c r="D51" s="4"/>
      <c r="E51" s="23"/>
      <c r="F51" s="23"/>
      <c r="G51" s="24" t="s">
        <v>111</v>
      </c>
      <c r="H51" s="25" t="s">
        <v>112</v>
      </c>
      <c r="I51" s="25" t="s">
        <v>112</v>
      </c>
      <c r="J51" s="25" t="s">
        <v>113</v>
      </c>
      <c r="K51" s="25" t="s">
        <v>114</v>
      </c>
      <c r="L51" s="25" t="s">
        <v>114</v>
      </c>
      <c r="M51" s="25" t="s">
        <v>114</v>
      </c>
      <c r="N51" s="26" t="n">
        <v>3733</v>
      </c>
      <c r="O51" s="26" t="n">
        <v>3200</v>
      </c>
      <c r="P51" s="26" t="n">
        <v>4266</v>
      </c>
      <c r="Q51" s="26" t="n">
        <v>4266</v>
      </c>
      <c r="R51" s="13"/>
    </row>
    <row r="52" customFormat="false" ht="15" hidden="false" customHeight="false" outlineLevel="0" collapsed="false">
      <c r="A52" s="4"/>
      <c r="B52" s="21" t="s">
        <v>115</v>
      </c>
      <c r="C52" s="22"/>
      <c r="D52" s="4"/>
      <c r="E52" s="23"/>
      <c r="F52" s="23"/>
      <c r="G52" s="24" t="s">
        <v>116</v>
      </c>
      <c r="H52" s="25" t="s">
        <v>117</v>
      </c>
      <c r="I52" s="25" t="s">
        <v>117</v>
      </c>
      <c r="J52" s="25" t="s">
        <v>117</v>
      </c>
      <c r="K52" s="25" t="s">
        <v>117</v>
      </c>
      <c r="L52" s="25" t="s">
        <v>117</v>
      </c>
      <c r="M52" s="25" t="s">
        <v>117</v>
      </c>
      <c r="N52" s="26" t="s">
        <v>60</v>
      </c>
      <c r="O52" s="26" t="s">
        <v>60</v>
      </c>
      <c r="P52" s="26" t="s">
        <v>60</v>
      </c>
      <c r="Q52" s="26" t="s">
        <v>60</v>
      </c>
      <c r="R52" s="13"/>
    </row>
    <row r="53" customFormat="false" ht="15" hidden="false" customHeight="false" outlineLevel="0" collapsed="false">
      <c r="A53" s="4"/>
      <c r="B53" s="32"/>
      <c r="C53" s="22"/>
      <c r="D53" s="4"/>
      <c r="E53" s="23"/>
      <c r="F53" s="23"/>
      <c r="G53" s="24" t="s">
        <v>118</v>
      </c>
      <c r="H53" s="25" t="s">
        <v>44</v>
      </c>
      <c r="I53" s="25" t="s">
        <v>44</v>
      </c>
      <c r="J53" s="25" t="s">
        <v>44</v>
      </c>
      <c r="K53" s="25" t="s">
        <v>44</v>
      </c>
      <c r="L53" s="25" t="s">
        <v>44</v>
      </c>
      <c r="M53" s="25" t="s">
        <v>44</v>
      </c>
      <c r="N53" s="26" t="s">
        <v>60</v>
      </c>
      <c r="O53" s="26" t="s">
        <v>60</v>
      </c>
      <c r="P53" s="26" t="s">
        <v>60</v>
      </c>
      <c r="Q53" s="26" t="s">
        <v>60</v>
      </c>
      <c r="R53" s="13"/>
    </row>
    <row r="54" customFormat="false" ht="15" hidden="false" customHeight="false" outlineLevel="0" collapsed="false">
      <c r="A54" s="4"/>
      <c r="B54" s="34" t="s">
        <v>119</v>
      </c>
      <c r="C54" s="18" t="s">
        <v>25</v>
      </c>
      <c r="D54" s="4"/>
      <c r="E54" s="19" t="s">
        <v>26</v>
      </c>
      <c r="F54" s="19" t="s">
        <v>27</v>
      </c>
      <c r="G54" s="20" t="s">
        <v>28</v>
      </c>
      <c r="H54" s="20" t="s">
        <v>29</v>
      </c>
      <c r="I54" s="20" t="s">
        <v>87</v>
      </c>
      <c r="J54" s="20"/>
      <c r="K54" s="20"/>
      <c r="L54" s="20"/>
      <c r="M54" s="20" t="s">
        <v>34</v>
      </c>
      <c r="N54" s="20" t="s">
        <v>35</v>
      </c>
      <c r="O54" s="20" t="s">
        <v>36</v>
      </c>
      <c r="P54" s="20"/>
      <c r="Q54" s="20" t="s">
        <v>38</v>
      </c>
      <c r="R54" s="20" t="s">
        <v>39</v>
      </c>
    </row>
    <row r="55" customFormat="false" ht="15" hidden="false" customHeight="false" outlineLevel="0" collapsed="false">
      <c r="A55" s="4"/>
      <c r="B55" s="21" t="s">
        <v>120</v>
      </c>
      <c r="C55" s="22"/>
      <c r="D55" s="4"/>
      <c r="E55" s="25"/>
      <c r="F55" s="25"/>
      <c r="G55" s="24" t="s">
        <v>121</v>
      </c>
      <c r="H55" s="25" t="s">
        <v>122</v>
      </c>
      <c r="I55" s="25" t="s">
        <v>122</v>
      </c>
      <c r="J55" s="31" t="s">
        <v>60</v>
      </c>
      <c r="K55" s="25" t="s">
        <v>122</v>
      </c>
      <c r="L55" s="25" t="s">
        <v>122</v>
      </c>
      <c r="M55" s="25" t="s">
        <v>122</v>
      </c>
      <c r="N55" s="26" t="s">
        <v>123</v>
      </c>
      <c r="O55" s="31" t="s">
        <v>60</v>
      </c>
      <c r="P55" s="26" t="s">
        <v>60</v>
      </c>
      <c r="Q55" s="26" t="s">
        <v>60</v>
      </c>
      <c r="R55" s="13"/>
    </row>
    <row r="56" customFormat="false" ht="15" hidden="false" customHeight="false" outlineLevel="0" collapsed="false">
      <c r="A56" s="4"/>
      <c r="B56" s="28"/>
      <c r="C56" s="22"/>
      <c r="D56" s="4"/>
      <c r="E56" s="25"/>
      <c r="F56" s="25"/>
      <c r="G56" s="24" t="s">
        <v>124</v>
      </c>
      <c r="H56" s="25" t="s">
        <v>125</v>
      </c>
      <c r="I56" s="25" t="s">
        <v>125</v>
      </c>
      <c r="J56" s="31" t="s">
        <v>60</v>
      </c>
      <c r="K56" s="31" t="s">
        <v>60</v>
      </c>
      <c r="L56" s="31" t="s">
        <v>60</v>
      </c>
      <c r="M56" s="31" t="s">
        <v>60</v>
      </c>
      <c r="N56" s="26" t="s">
        <v>60</v>
      </c>
      <c r="O56" s="31" t="s">
        <v>60</v>
      </c>
      <c r="P56" s="25"/>
      <c r="Q56" s="31" t="s">
        <v>60</v>
      </c>
      <c r="R56" s="13"/>
    </row>
    <row r="57" customFormat="false" ht="15" hidden="false" customHeight="false" outlineLevel="0" collapsed="false">
      <c r="A57" s="4"/>
      <c r="B57" s="28"/>
      <c r="C57" s="22"/>
      <c r="D57" s="4"/>
      <c r="E57" s="25"/>
      <c r="F57" s="25"/>
      <c r="G57" s="24" t="s">
        <v>126</v>
      </c>
      <c r="H57" s="25" t="s">
        <v>127</v>
      </c>
      <c r="I57" s="25" t="s">
        <v>127</v>
      </c>
      <c r="J57" s="31" t="s">
        <v>60</v>
      </c>
      <c r="K57" s="25" t="s">
        <v>128</v>
      </c>
      <c r="L57" s="25" t="s">
        <v>128</v>
      </c>
      <c r="M57" s="25" t="s">
        <v>128</v>
      </c>
      <c r="N57" s="26" t="s">
        <v>129</v>
      </c>
      <c r="O57" s="31" t="s">
        <v>60</v>
      </c>
      <c r="P57" s="25" t="s">
        <v>130</v>
      </c>
      <c r="Q57" s="25" t="s">
        <v>130</v>
      </c>
      <c r="R57" s="13"/>
    </row>
    <row r="58" customFormat="false" ht="15" hidden="false" customHeight="false" outlineLevel="0" collapsed="false">
      <c r="A58" s="4"/>
      <c r="B58" s="32"/>
      <c r="C58" s="22"/>
      <c r="D58" s="4"/>
      <c r="E58" s="25"/>
      <c r="F58" s="25"/>
      <c r="G58" s="24" t="s">
        <v>131</v>
      </c>
      <c r="H58" s="25" t="s">
        <v>132</v>
      </c>
      <c r="I58" s="25" t="s">
        <v>132</v>
      </c>
      <c r="J58" s="31" t="s">
        <v>60</v>
      </c>
      <c r="K58" s="25" t="s">
        <v>132</v>
      </c>
      <c r="L58" s="25" t="s">
        <v>132</v>
      </c>
      <c r="M58" s="25" t="s">
        <v>132</v>
      </c>
      <c r="N58" s="26" t="s">
        <v>133</v>
      </c>
      <c r="O58" s="31" t="s">
        <v>60</v>
      </c>
      <c r="P58" s="25" t="s">
        <v>134</v>
      </c>
      <c r="Q58" s="25" t="s">
        <v>134</v>
      </c>
      <c r="R58" s="13"/>
    </row>
    <row r="59" customFormat="false" ht="24.05" hidden="false" customHeight="false" outlineLevel="0" collapsed="false">
      <c r="A59" s="4"/>
      <c r="B59" s="33" t="s">
        <v>135</v>
      </c>
      <c r="C59" s="22"/>
      <c r="D59" s="4"/>
      <c r="E59" s="25"/>
      <c r="F59" s="25"/>
      <c r="G59" s="24" t="s">
        <v>136</v>
      </c>
      <c r="H59" s="27" t="n">
        <v>16</v>
      </c>
      <c r="I59" s="27" t="n">
        <v>16</v>
      </c>
      <c r="J59" s="27" t="n">
        <v>20</v>
      </c>
      <c r="K59" s="27" t="n">
        <v>20</v>
      </c>
      <c r="L59" s="27" t="n">
        <v>20</v>
      </c>
      <c r="M59" s="27" t="n">
        <v>20</v>
      </c>
      <c r="N59" s="35" t="s">
        <v>137</v>
      </c>
      <c r="O59" s="26" t="s">
        <v>138</v>
      </c>
      <c r="P59" s="35" t="s">
        <v>139</v>
      </c>
      <c r="Q59" s="35" t="s">
        <v>139</v>
      </c>
      <c r="R59" s="13"/>
    </row>
    <row r="60" customFormat="false" ht="15" hidden="false" customHeight="false" outlineLevel="0" collapsed="false">
      <c r="A60" s="4"/>
      <c r="B60" s="33" t="s">
        <v>140</v>
      </c>
      <c r="C60" s="22"/>
      <c r="D60" s="4"/>
      <c r="E60" s="25"/>
      <c r="F60" s="25"/>
      <c r="G60" s="24" t="s">
        <v>141</v>
      </c>
      <c r="H60" s="25" t="s">
        <v>142</v>
      </c>
      <c r="I60" s="25" t="s">
        <v>142</v>
      </c>
      <c r="J60" s="25" t="s">
        <v>143</v>
      </c>
      <c r="K60" s="26" t="s">
        <v>44</v>
      </c>
      <c r="L60" s="26" t="s">
        <v>44</v>
      </c>
      <c r="M60" s="26" t="s">
        <v>44</v>
      </c>
      <c r="N60" s="26" t="s">
        <v>44</v>
      </c>
      <c r="O60" s="26" t="s">
        <v>44</v>
      </c>
      <c r="P60" s="26" t="s">
        <v>44</v>
      </c>
      <c r="Q60" s="26" t="s">
        <v>44</v>
      </c>
      <c r="R60" s="13"/>
    </row>
    <row r="61" customFormat="false" ht="15" hidden="false" customHeight="false" outlineLevel="0" collapsed="false">
      <c r="A61" s="4"/>
      <c r="B61" s="33" t="s">
        <v>144</v>
      </c>
      <c r="C61" s="22"/>
      <c r="D61" s="4"/>
      <c r="E61" s="25"/>
      <c r="F61" s="25"/>
      <c r="G61" s="24" t="s">
        <v>145</v>
      </c>
      <c r="H61" s="27" t="n">
        <v>9</v>
      </c>
      <c r="I61" s="27" t="n">
        <v>9</v>
      </c>
      <c r="J61" s="27" t="n">
        <v>10</v>
      </c>
      <c r="K61" s="27" t="n">
        <v>10</v>
      </c>
      <c r="L61" s="27" t="n">
        <v>10</v>
      </c>
      <c r="M61" s="27" t="n">
        <v>10</v>
      </c>
      <c r="N61" s="26" t="s">
        <v>146</v>
      </c>
      <c r="O61" s="26" t="s">
        <v>147</v>
      </c>
      <c r="P61" s="26" t="s">
        <v>148</v>
      </c>
      <c r="Q61" s="26" t="s">
        <v>148</v>
      </c>
      <c r="R61" s="13"/>
    </row>
    <row r="62" customFormat="false" ht="15" hidden="false" customHeight="false" outlineLevel="0" collapsed="false">
      <c r="A62" s="4"/>
      <c r="B62" s="33" t="s">
        <v>149</v>
      </c>
      <c r="C62" s="22"/>
      <c r="D62" s="4"/>
      <c r="E62" s="25"/>
      <c r="F62" s="25"/>
      <c r="G62" s="24" t="s">
        <v>150</v>
      </c>
      <c r="H62" s="27" t="n">
        <v>3</v>
      </c>
      <c r="I62" s="27" t="n">
        <v>3</v>
      </c>
      <c r="J62" s="27" t="n">
        <v>2</v>
      </c>
      <c r="K62" s="36" t="n">
        <v>1</v>
      </c>
      <c r="L62" s="36" t="n">
        <v>1</v>
      </c>
      <c r="M62" s="36" t="n">
        <v>1</v>
      </c>
      <c r="N62" s="26" t="s">
        <v>151</v>
      </c>
      <c r="O62" s="26" t="s">
        <v>152</v>
      </c>
      <c r="P62" s="26" t="s">
        <v>152</v>
      </c>
      <c r="Q62" s="26" t="s">
        <v>152</v>
      </c>
      <c r="R62" s="13"/>
    </row>
    <row r="63" customFormat="false" ht="15" hidden="false" customHeight="false" outlineLevel="0" collapsed="false">
      <c r="A63" s="4"/>
      <c r="B63" s="33" t="s">
        <v>153</v>
      </c>
      <c r="C63" s="22"/>
      <c r="D63" s="4"/>
      <c r="E63" s="25"/>
      <c r="F63" s="25"/>
      <c r="G63" s="24" t="s">
        <v>154</v>
      </c>
      <c r="H63" s="27" t="n">
        <v>1</v>
      </c>
      <c r="I63" s="31" t="s">
        <v>60</v>
      </c>
      <c r="J63" s="31" t="s">
        <v>60</v>
      </c>
      <c r="K63" s="31" t="s">
        <v>60</v>
      </c>
      <c r="L63" s="31" t="s">
        <v>60</v>
      </c>
      <c r="M63" s="31" t="s">
        <v>60</v>
      </c>
      <c r="N63" s="26" t="s">
        <v>151</v>
      </c>
      <c r="O63" s="31" t="s">
        <v>60</v>
      </c>
      <c r="P63" s="31"/>
      <c r="Q63" s="31"/>
      <c r="R63" s="13"/>
    </row>
    <row r="64" customFormat="false" ht="15" hidden="false" customHeight="false" outlineLevel="0" collapsed="false">
      <c r="A64" s="4"/>
      <c r="B64" s="33" t="s">
        <v>155</v>
      </c>
      <c r="C64" s="22"/>
      <c r="D64" s="4"/>
      <c r="E64" s="25"/>
      <c r="F64" s="25"/>
      <c r="G64" s="24" t="s">
        <v>156</v>
      </c>
      <c r="H64" s="27" t="n">
        <v>2</v>
      </c>
      <c r="I64" s="27" t="n">
        <v>2</v>
      </c>
      <c r="J64" s="27" t="n">
        <v>1</v>
      </c>
      <c r="K64" s="27" t="n">
        <v>2</v>
      </c>
      <c r="L64" s="27" t="n">
        <v>2</v>
      </c>
      <c r="M64" s="27" t="n">
        <v>2</v>
      </c>
      <c r="N64" s="26" t="s">
        <v>151</v>
      </c>
      <c r="O64" s="26" t="s">
        <v>151</v>
      </c>
      <c r="P64" s="26" t="s">
        <v>151</v>
      </c>
      <c r="Q64" s="26" t="s">
        <v>151</v>
      </c>
      <c r="R64" s="13"/>
    </row>
    <row r="65" customFormat="false" ht="15" hidden="false" customHeight="false" outlineLevel="0" collapsed="false">
      <c r="A65" s="4"/>
      <c r="B65" s="28" t="s">
        <v>157</v>
      </c>
      <c r="C65" s="22"/>
      <c r="D65" s="4"/>
      <c r="E65" s="25"/>
      <c r="F65" s="25"/>
      <c r="G65" s="24" t="s">
        <v>158</v>
      </c>
      <c r="H65" s="27" t="s">
        <v>159</v>
      </c>
      <c r="I65" s="27" t="s">
        <v>159</v>
      </c>
      <c r="J65" s="31" t="s">
        <v>60</v>
      </c>
      <c r="K65" s="27" t="s">
        <v>159</v>
      </c>
      <c r="L65" s="27" t="s">
        <v>159</v>
      </c>
      <c r="M65" s="27" t="s">
        <v>160</v>
      </c>
      <c r="N65" s="26" t="s">
        <v>151</v>
      </c>
      <c r="O65" s="31" t="s">
        <v>60</v>
      </c>
      <c r="P65" s="26" t="s">
        <v>151</v>
      </c>
      <c r="Q65" s="26" t="s">
        <v>151</v>
      </c>
      <c r="R65" s="13"/>
    </row>
    <row r="66" customFormat="false" ht="15" hidden="false" customHeight="false" outlineLevel="0" collapsed="false">
      <c r="A66" s="4"/>
      <c r="B66" s="32"/>
      <c r="C66" s="22"/>
      <c r="D66" s="4"/>
      <c r="E66" s="25"/>
      <c r="F66" s="25"/>
      <c r="G66" s="24" t="s">
        <v>161</v>
      </c>
      <c r="H66" s="27" t="s">
        <v>162</v>
      </c>
      <c r="I66" s="27" t="s">
        <v>162</v>
      </c>
      <c r="J66" s="31" t="s">
        <v>60</v>
      </c>
      <c r="K66" s="27" t="s">
        <v>159</v>
      </c>
      <c r="L66" s="27" t="s">
        <v>159</v>
      </c>
      <c r="M66" s="27" t="s">
        <v>159</v>
      </c>
      <c r="N66" s="26" t="s">
        <v>60</v>
      </c>
      <c r="O66" s="31" t="s">
        <v>60</v>
      </c>
      <c r="P66" s="26" t="s">
        <v>163</v>
      </c>
      <c r="Q66" s="26" t="s">
        <v>163</v>
      </c>
      <c r="R66" s="13"/>
    </row>
    <row r="67" customFormat="false" ht="15" hidden="false" customHeight="false" outlineLevel="0" collapsed="false">
      <c r="A67" s="4"/>
      <c r="B67" s="33" t="s">
        <v>164</v>
      </c>
      <c r="C67" s="22"/>
      <c r="D67" s="4"/>
      <c r="E67" s="25"/>
      <c r="F67" s="25"/>
      <c r="G67" s="24" t="s">
        <v>165</v>
      </c>
      <c r="H67" s="27" t="n">
        <v>11</v>
      </c>
      <c r="I67" s="27" t="n">
        <v>11</v>
      </c>
      <c r="J67" s="27" t="n">
        <v>11</v>
      </c>
      <c r="K67" s="27" t="n">
        <v>11</v>
      </c>
      <c r="L67" s="27" t="n">
        <v>11</v>
      </c>
      <c r="M67" s="27" t="n">
        <v>11</v>
      </c>
      <c r="N67" s="26" t="s">
        <v>60</v>
      </c>
      <c r="O67" s="26" t="s">
        <v>60</v>
      </c>
      <c r="P67" s="26" t="s">
        <v>60</v>
      </c>
      <c r="Q67" s="26" t="s">
        <v>166</v>
      </c>
      <c r="R67" s="13"/>
    </row>
    <row r="68" customFormat="false" ht="24.05" hidden="false" customHeight="false" outlineLevel="0" collapsed="false">
      <c r="A68" s="4"/>
      <c r="B68" s="37" t="s">
        <v>167</v>
      </c>
      <c r="C68" s="22"/>
      <c r="D68" s="4"/>
      <c r="E68" s="25"/>
      <c r="F68" s="25"/>
      <c r="G68" s="24" t="s">
        <v>168</v>
      </c>
      <c r="H68" s="25" t="s">
        <v>169</v>
      </c>
      <c r="I68" s="25" t="s">
        <v>169</v>
      </c>
      <c r="J68" s="25" t="s">
        <v>169</v>
      </c>
      <c r="K68" s="25" t="s">
        <v>169</v>
      </c>
      <c r="L68" s="25" t="s">
        <v>169</v>
      </c>
      <c r="M68" s="25" t="s">
        <v>169</v>
      </c>
      <c r="N68" s="26" t="s">
        <v>60</v>
      </c>
      <c r="O68" s="35" t="s">
        <v>170</v>
      </c>
      <c r="P68" s="26" t="s">
        <v>60</v>
      </c>
      <c r="Q68" s="35" t="s">
        <v>171</v>
      </c>
      <c r="R68" s="13"/>
    </row>
    <row r="69" customFormat="false" ht="15" hidden="false" customHeight="false" outlineLevel="0" collapsed="false">
      <c r="A69" s="4"/>
      <c r="B69" s="38"/>
      <c r="C69" s="22"/>
      <c r="D69" s="4"/>
      <c r="E69" s="25"/>
      <c r="F69" s="25"/>
      <c r="G69" s="24" t="s">
        <v>172</v>
      </c>
      <c r="H69" s="25" t="s">
        <v>173</v>
      </c>
      <c r="I69" s="25" t="s">
        <v>173</v>
      </c>
      <c r="J69" s="25" t="s">
        <v>173</v>
      </c>
      <c r="K69" s="25" t="s">
        <v>174</v>
      </c>
      <c r="L69" s="25" t="s">
        <v>174</v>
      </c>
      <c r="M69" s="25" t="s">
        <v>174</v>
      </c>
      <c r="N69" s="26" t="s">
        <v>60</v>
      </c>
      <c r="O69" s="26" t="s">
        <v>60</v>
      </c>
      <c r="P69" s="26" t="s">
        <v>60</v>
      </c>
      <c r="Q69" s="26" t="s">
        <v>60</v>
      </c>
      <c r="R69" s="13"/>
    </row>
    <row r="70" customFormat="false" ht="15" hidden="false" customHeight="false" outlineLevel="0" collapsed="false">
      <c r="A70" s="4"/>
      <c r="B70" s="38"/>
      <c r="C70" s="22"/>
      <c r="D70" s="4"/>
      <c r="E70" s="25"/>
      <c r="F70" s="25"/>
      <c r="G70" s="24" t="s">
        <v>175</v>
      </c>
      <c r="H70" s="25" t="s">
        <v>176</v>
      </c>
      <c r="I70" s="25" t="s">
        <v>176</v>
      </c>
      <c r="J70" s="25" t="s">
        <v>176</v>
      </c>
      <c r="K70" s="25" t="s">
        <v>174</v>
      </c>
      <c r="L70" s="25" t="s">
        <v>174</v>
      </c>
      <c r="M70" s="25" t="s">
        <v>174</v>
      </c>
      <c r="N70" s="26" t="s">
        <v>60</v>
      </c>
      <c r="O70" s="26" t="s">
        <v>60</v>
      </c>
      <c r="P70" s="26" t="s">
        <v>60</v>
      </c>
      <c r="Q70" s="26" t="s">
        <v>60</v>
      </c>
      <c r="R70" s="13"/>
    </row>
    <row r="71" customFormat="false" ht="15" hidden="false" customHeight="false" outlineLevel="0" collapsed="false">
      <c r="A71" s="4"/>
      <c r="B71" s="38"/>
      <c r="C71" s="22"/>
      <c r="D71" s="4"/>
      <c r="E71" s="25"/>
      <c r="F71" s="25"/>
      <c r="G71" s="24" t="s">
        <v>177</v>
      </c>
      <c r="H71" s="25" t="s">
        <v>178</v>
      </c>
      <c r="I71" s="25" t="s">
        <v>178</v>
      </c>
      <c r="J71" s="31" t="s">
        <v>60</v>
      </c>
      <c r="K71" s="25" t="s">
        <v>179</v>
      </c>
      <c r="L71" s="25" t="s">
        <v>179</v>
      </c>
      <c r="M71" s="25" t="s">
        <v>179</v>
      </c>
      <c r="N71" s="26" t="s">
        <v>60</v>
      </c>
      <c r="O71" s="31" t="s">
        <v>60</v>
      </c>
      <c r="P71" s="26" t="s">
        <v>60</v>
      </c>
      <c r="Q71" s="26" t="s">
        <v>60</v>
      </c>
      <c r="R71" s="13"/>
    </row>
    <row r="72" customFormat="false" ht="24.05" hidden="false" customHeight="false" outlineLevel="0" collapsed="false">
      <c r="A72" s="4"/>
      <c r="B72" s="38"/>
      <c r="C72" s="22"/>
      <c r="D72" s="4"/>
      <c r="E72" s="25"/>
      <c r="F72" s="25"/>
      <c r="G72" s="24" t="s">
        <v>180</v>
      </c>
      <c r="H72" s="25" t="s">
        <v>178</v>
      </c>
      <c r="I72" s="25" t="s">
        <v>178</v>
      </c>
      <c r="J72" s="31" t="s">
        <v>60</v>
      </c>
      <c r="K72" s="25" t="s">
        <v>174</v>
      </c>
      <c r="L72" s="25" t="s">
        <v>174</v>
      </c>
      <c r="M72" s="25" t="s">
        <v>174</v>
      </c>
      <c r="N72" s="26" t="s">
        <v>60</v>
      </c>
      <c r="O72" s="31" t="s">
        <v>60</v>
      </c>
      <c r="P72" s="35" t="s">
        <v>181</v>
      </c>
      <c r="Q72" s="26" t="s">
        <v>60</v>
      </c>
      <c r="R72" s="13"/>
    </row>
    <row r="73" customFormat="false" ht="15" hidden="false" customHeight="false" outlineLevel="0" collapsed="false">
      <c r="A73" s="4"/>
      <c r="B73" s="38"/>
      <c r="C73" s="22"/>
      <c r="D73" s="4"/>
      <c r="E73" s="25"/>
      <c r="F73" s="25"/>
      <c r="G73" s="24" t="s">
        <v>182</v>
      </c>
      <c r="H73" s="25" t="s">
        <v>178</v>
      </c>
      <c r="I73" s="25" t="s">
        <v>178</v>
      </c>
      <c r="J73" s="31" t="s">
        <v>60</v>
      </c>
      <c r="K73" s="31" t="s">
        <v>60</v>
      </c>
      <c r="L73" s="31" t="s">
        <v>60</v>
      </c>
      <c r="M73" s="31"/>
      <c r="N73" s="26" t="s">
        <v>60</v>
      </c>
      <c r="O73" s="31" t="s">
        <v>60</v>
      </c>
      <c r="P73" s="31" t="s">
        <v>60</v>
      </c>
      <c r="Q73" s="31" t="s">
        <v>60</v>
      </c>
      <c r="R73" s="13"/>
    </row>
    <row r="74" customFormat="false" ht="15" hidden="false" customHeight="false" outlineLevel="0" collapsed="false">
      <c r="A74" s="4"/>
      <c r="B74" s="38"/>
      <c r="C74" s="22"/>
      <c r="D74" s="4"/>
      <c r="E74" s="25"/>
      <c r="F74" s="25"/>
      <c r="G74" s="24" t="s">
        <v>183</v>
      </c>
      <c r="H74" s="25" t="s">
        <v>178</v>
      </c>
      <c r="I74" s="25" t="s">
        <v>178</v>
      </c>
      <c r="J74" s="31" t="s">
        <v>60</v>
      </c>
      <c r="K74" s="31" t="s">
        <v>60</v>
      </c>
      <c r="L74" s="31" t="s">
        <v>60</v>
      </c>
      <c r="M74" s="31"/>
      <c r="N74" s="26" t="s">
        <v>60</v>
      </c>
      <c r="O74" s="31" t="s">
        <v>60</v>
      </c>
      <c r="P74" s="31" t="s">
        <v>60</v>
      </c>
      <c r="Q74" s="31" t="s">
        <v>60</v>
      </c>
      <c r="R74" s="13"/>
    </row>
    <row r="75" customFormat="false" ht="15" hidden="false" customHeight="false" outlineLevel="0" collapsed="false">
      <c r="A75" s="4"/>
      <c r="B75" s="38"/>
      <c r="C75" s="22"/>
      <c r="D75" s="4"/>
      <c r="E75" s="25"/>
      <c r="F75" s="25"/>
      <c r="G75" s="24" t="s">
        <v>184</v>
      </c>
      <c r="H75" s="25" t="s">
        <v>178</v>
      </c>
      <c r="I75" s="25" t="s">
        <v>178</v>
      </c>
      <c r="J75" s="31" t="s">
        <v>60</v>
      </c>
      <c r="K75" s="31" t="s">
        <v>60</v>
      </c>
      <c r="L75" s="31" t="s">
        <v>60</v>
      </c>
      <c r="M75" s="31"/>
      <c r="N75" s="26" t="s">
        <v>60</v>
      </c>
      <c r="O75" s="31" t="s">
        <v>60</v>
      </c>
      <c r="P75" s="31" t="s">
        <v>60</v>
      </c>
      <c r="Q75" s="31" t="s">
        <v>60</v>
      </c>
      <c r="R75" s="13"/>
    </row>
    <row r="76" customFormat="false" ht="15" hidden="false" customHeight="false" outlineLevel="0" collapsed="false">
      <c r="A76" s="4"/>
      <c r="B76" s="38"/>
      <c r="C76" s="22"/>
      <c r="D76" s="4"/>
      <c r="E76" s="25"/>
      <c r="F76" s="25"/>
      <c r="G76" s="24" t="s">
        <v>185</v>
      </c>
      <c r="H76" s="25" t="s">
        <v>178</v>
      </c>
      <c r="I76" s="25" t="s">
        <v>178</v>
      </c>
      <c r="J76" s="31" t="s">
        <v>60</v>
      </c>
      <c r="K76" s="31" t="s">
        <v>60</v>
      </c>
      <c r="L76" s="31" t="s">
        <v>60</v>
      </c>
      <c r="M76" s="31"/>
      <c r="N76" s="26" t="s">
        <v>60</v>
      </c>
      <c r="O76" s="31" t="s">
        <v>60</v>
      </c>
      <c r="P76" s="31" t="s">
        <v>60</v>
      </c>
      <c r="Q76" s="31" t="s">
        <v>60</v>
      </c>
      <c r="R76" s="13"/>
    </row>
    <row r="77" customFormat="false" ht="15" hidden="false" customHeight="false" outlineLevel="0" collapsed="false">
      <c r="A77" s="4"/>
      <c r="B77" s="38"/>
      <c r="C77" s="22"/>
      <c r="D77" s="4"/>
      <c r="E77" s="25"/>
      <c r="F77" s="25"/>
      <c r="G77" s="24" t="s">
        <v>186</v>
      </c>
      <c r="H77" s="25" t="s">
        <v>178</v>
      </c>
      <c r="I77" s="25" t="s">
        <v>178</v>
      </c>
      <c r="J77" s="31" t="s">
        <v>60</v>
      </c>
      <c r="K77" s="31" t="s">
        <v>60</v>
      </c>
      <c r="L77" s="31" t="s">
        <v>60</v>
      </c>
      <c r="M77" s="31"/>
      <c r="N77" s="26" t="s">
        <v>60</v>
      </c>
      <c r="O77" s="31" t="s">
        <v>60</v>
      </c>
      <c r="P77" s="31" t="s">
        <v>60</v>
      </c>
      <c r="Q77" s="31" t="s">
        <v>60</v>
      </c>
      <c r="R77" s="13"/>
    </row>
    <row r="78" customFormat="false" ht="24.05" hidden="false" customHeight="false" outlineLevel="0" collapsed="false">
      <c r="A78" s="4"/>
      <c r="B78" s="38"/>
      <c r="C78" s="22"/>
      <c r="D78" s="4"/>
      <c r="E78" s="25"/>
      <c r="F78" s="25"/>
      <c r="G78" s="24" t="s">
        <v>187</v>
      </c>
      <c r="H78" s="25" t="s">
        <v>188</v>
      </c>
      <c r="I78" s="25" t="s">
        <v>188</v>
      </c>
      <c r="J78" s="31" t="s">
        <v>60</v>
      </c>
      <c r="K78" s="31" t="s">
        <v>60</v>
      </c>
      <c r="L78" s="31" t="s">
        <v>60</v>
      </c>
      <c r="M78" s="31"/>
      <c r="N78" s="35" t="s">
        <v>170</v>
      </c>
      <c r="O78" s="31" t="s">
        <v>60</v>
      </c>
      <c r="P78" s="31" t="s">
        <v>60</v>
      </c>
      <c r="Q78" s="31" t="s">
        <v>60</v>
      </c>
      <c r="R78" s="13"/>
    </row>
    <row r="79" customFormat="false" ht="24.05" hidden="false" customHeight="false" outlineLevel="0" collapsed="false">
      <c r="A79" s="4"/>
      <c r="B79" s="39"/>
      <c r="C79" s="22"/>
      <c r="D79" s="4"/>
      <c r="E79" s="25"/>
      <c r="F79" s="25"/>
      <c r="G79" s="24" t="s">
        <v>189</v>
      </c>
      <c r="H79" s="25" t="s">
        <v>188</v>
      </c>
      <c r="I79" s="25" t="s">
        <v>188</v>
      </c>
      <c r="J79" s="31" t="s">
        <v>60</v>
      </c>
      <c r="K79" s="31" t="s">
        <v>60</v>
      </c>
      <c r="L79" s="31" t="s">
        <v>60</v>
      </c>
      <c r="M79" s="31"/>
      <c r="N79" s="35" t="s">
        <v>190</v>
      </c>
      <c r="O79" s="31" t="s">
        <v>60</v>
      </c>
      <c r="P79" s="31" t="s">
        <v>60</v>
      </c>
      <c r="Q79" s="31" t="s">
        <v>60</v>
      </c>
      <c r="R79" s="13"/>
    </row>
    <row r="80" customFormat="false" ht="24.05" hidden="false" customHeight="false" outlineLevel="0" collapsed="false">
      <c r="A80" s="4"/>
      <c r="B80" s="37" t="s">
        <v>191</v>
      </c>
      <c r="C80" s="22"/>
      <c r="D80" s="4"/>
      <c r="E80" s="25"/>
      <c r="F80" s="25"/>
      <c r="G80" s="24" t="s">
        <v>192</v>
      </c>
      <c r="H80" s="25" t="s">
        <v>193</v>
      </c>
      <c r="I80" s="25" t="s">
        <v>193</v>
      </c>
      <c r="J80" s="25" t="s">
        <v>193</v>
      </c>
      <c r="K80" s="25" t="s">
        <v>193</v>
      </c>
      <c r="L80" s="25" t="s">
        <v>193</v>
      </c>
      <c r="M80" s="25" t="s">
        <v>193</v>
      </c>
      <c r="N80" s="35" t="s">
        <v>194</v>
      </c>
      <c r="O80" s="35" t="s">
        <v>194</v>
      </c>
      <c r="P80" s="35" t="s">
        <v>194</v>
      </c>
      <c r="Q80" s="35" t="s">
        <v>194</v>
      </c>
      <c r="R80" s="13"/>
    </row>
    <row r="81" customFormat="false" ht="24.05" hidden="false" customHeight="false" outlineLevel="0" collapsed="false">
      <c r="A81" s="4"/>
      <c r="B81" s="38"/>
      <c r="C81" s="22"/>
      <c r="D81" s="4"/>
      <c r="E81" s="25"/>
      <c r="F81" s="25"/>
      <c r="G81" s="24" t="s">
        <v>195</v>
      </c>
      <c r="H81" s="25" t="s">
        <v>196</v>
      </c>
      <c r="I81" s="25" t="s">
        <v>196</v>
      </c>
      <c r="J81" s="25" t="s">
        <v>196</v>
      </c>
      <c r="K81" s="25" t="s">
        <v>196</v>
      </c>
      <c r="L81" s="25" t="s">
        <v>196</v>
      </c>
      <c r="M81" s="25" t="s">
        <v>196</v>
      </c>
      <c r="N81" s="26" t="s">
        <v>197</v>
      </c>
      <c r="O81" s="26" t="s">
        <v>197</v>
      </c>
      <c r="P81" s="26" t="s">
        <v>197</v>
      </c>
      <c r="Q81" s="35" t="s">
        <v>194</v>
      </c>
      <c r="R81" s="13"/>
    </row>
    <row r="82" customFormat="false" ht="15" hidden="false" customHeight="false" outlineLevel="0" collapsed="false">
      <c r="A82" s="4"/>
      <c r="B82" s="39"/>
      <c r="C82" s="22"/>
      <c r="D82" s="4"/>
      <c r="E82" s="25"/>
      <c r="F82" s="25"/>
      <c r="G82" s="24" t="s">
        <v>198</v>
      </c>
      <c r="H82" s="25" t="s">
        <v>196</v>
      </c>
      <c r="I82" s="25" t="s">
        <v>196</v>
      </c>
      <c r="J82" s="31" t="s">
        <v>60</v>
      </c>
      <c r="K82" s="31" t="s">
        <v>60</v>
      </c>
      <c r="L82" s="31" t="s">
        <v>60</v>
      </c>
      <c r="M82" s="31"/>
      <c r="N82" s="26" t="s">
        <v>60</v>
      </c>
      <c r="O82" s="31" t="s">
        <v>60</v>
      </c>
      <c r="P82" s="31" t="s">
        <v>60</v>
      </c>
      <c r="Q82" s="31"/>
      <c r="R82" s="13"/>
    </row>
    <row r="83" customFormat="false" ht="15" hidden="false" customHeight="false" outlineLevel="0" collapsed="false">
      <c r="A83" s="4"/>
      <c r="B83" s="33" t="s">
        <v>199</v>
      </c>
      <c r="C83" s="22"/>
      <c r="D83" s="4"/>
      <c r="E83" s="25"/>
      <c r="F83" s="25"/>
      <c r="G83" s="24" t="s">
        <v>200</v>
      </c>
      <c r="H83" s="25" t="s">
        <v>201</v>
      </c>
      <c r="I83" s="25" t="s">
        <v>201</v>
      </c>
      <c r="J83" s="31" t="s">
        <v>60</v>
      </c>
      <c r="K83" s="31" t="s">
        <v>60</v>
      </c>
      <c r="L83" s="31" t="s">
        <v>60</v>
      </c>
      <c r="M83" s="25" t="s">
        <v>201</v>
      </c>
      <c r="N83" s="26" t="s">
        <v>202</v>
      </c>
      <c r="O83" s="31" t="s">
        <v>60</v>
      </c>
      <c r="P83" s="31" t="s">
        <v>60</v>
      </c>
      <c r="Q83" s="26" t="s">
        <v>202</v>
      </c>
      <c r="R83" s="13"/>
    </row>
    <row r="84" customFormat="false" ht="35.5" hidden="false" customHeight="false" outlineLevel="0" collapsed="false">
      <c r="A84" s="4"/>
      <c r="B84" s="37" t="s">
        <v>203</v>
      </c>
      <c r="C84" s="22"/>
      <c r="D84" s="4"/>
      <c r="E84" s="25"/>
      <c r="F84" s="25"/>
      <c r="G84" s="24" t="s">
        <v>204</v>
      </c>
      <c r="H84" s="25" t="s">
        <v>205</v>
      </c>
      <c r="I84" s="25" t="s">
        <v>205</v>
      </c>
      <c r="J84" s="25" t="s">
        <v>205</v>
      </c>
      <c r="K84" s="25" t="s">
        <v>205</v>
      </c>
      <c r="L84" s="25" t="s">
        <v>205</v>
      </c>
      <c r="M84" s="25" t="s">
        <v>205</v>
      </c>
      <c r="N84" s="35" t="s">
        <v>206</v>
      </c>
      <c r="O84" s="35" t="s">
        <v>207</v>
      </c>
      <c r="P84" s="35" t="s">
        <v>208</v>
      </c>
      <c r="Q84" s="35" t="s">
        <v>208</v>
      </c>
      <c r="R84" s="13"/>
    </row>
    <row r="85" customFormat="false" ht="15" hidden="false" customHeight="false" outlineLevel="0" collapsed="false">
      <c r="A85" s="4"/>
      <c r="B85" s="38"/>
      <c r="C85" s="22"/>
      <c r="D85" s="4"/>
      <c r="E85" s="25"/>
      <c r="F85" s="25"/>
      <c r="G85" s="24" t="s">
        <v>209</v>
      </c>
      <c r="H85" s="25" t="s">
        <v>210</v>
      </c>
      <c r="I85" s="25" t="s">
        <v>210</v>
      </c>
      <c r="J85" s="31" t="s">
        <v>60</v>
      </c>
      <c r="K85" s="25" t="s">
        <v>210</v>
      </c>
      <c r="L85" s="25" t="s">
        <v>210</v>
      </c>
      <c r="M85" s="25" t="s">
        <v>210</v>
      </c>
      <c r="N85" s="26" t="s">
        <v>211</v>
      </c>
      <c r="O85" s="31" t="s">
        <v>60</v>
      </c>
      <c r="P85" s="26" t="s">
        <v>211</v>
      </c>
      <c r="Q85" s="26" t="s">
        <v>211</v>
      </c>
      <c r="R85" s="13"/>
    </row>
    <row r="86" customFormat="false" ht="15" hidden="false" customHeight="false" outlineLevel="0" collapsed="false">
      <c r="A86" s="4"/>
      <c r="B86" s="39"/>
      <c r="C86" s="22"/>
      <c r="D86" s="4"/>
      <c r="E86" s="25"/>
      <c r="F86" s="25"/>
      <c r="G86" s="24" t="s">
        <v>212</v>
      </c>
      <c r="H86" s="25" t="s">
        <v>44</v>
      </c>
      <c r="I86" s="25" t="s">
        <v>44</v>
      </c>
      <c r="J86" s="25" t="s">
        <v>44</v>
      </c>
      <c r="K86" s="25" t="s">
        <v>44</v>
      </c>
      <c r="L86" s="25" t="s">
        <v>44</v>
      </c>
      <c r="M86" s="25" t="s">
        <v>44</v>
      </c>
      <c r="N86" s="26" t="s">
        <v>213</v>
      </c>
      <c r="O86" s="26" t="s">
        <v>213</v>
      </c>
      <c r="P86" s="35" t="s">
        <v>60</v>
      </c>
      <c r="Q86" s="35" t="s">
        <v>60</v>
      </c>
      <c r="R86" s="13"/>
    </row>
    <row r="87" customFormat="false" ht="15" hidden="false" customHeight="false" outlineLevel="0" collapsed="false">
      <c r="A87" s="4"/>
      <c r="B87" s="21" t="s">
        <v>214</v>
      </c>
      <c r="C87" s="22"/>
      <c r="D87" s="4"/>
      <c r="E87" s="25"/>
      <c r="F87" s="25"/>
      <c r="G87" s="24" t="s">
        <v>215</v>
      </c>
      <c r="H87" s="25" t="s">
        <v>216</v>
      </c>
      <c r="I87" s="25" t="s">
        <v>216</v>
      </c>
      <c r="J87" s="25" t="s">
        <v>217</v>
      </c>
      <c r="K87" s="25" t="s">
        <v>217</v>
      </c>
      <c r="L87" s="25" t="s">
        <v>217</v>
      </c>
      <c r="M87" s="25" t="s">
        <v>217</v>
      </c>
      <c r="N87" s="26" t="s">
        <v>218</v>
      </c>
      <c r="O87" s="26" t="s">
        <v>218</v>
      </c>
      <c r="P87" s="26" t="s">
        <v>218</v>
      </c>
      <c r="Q87" s="26" t="s">
        <v>219</v>
      </c>
      <c r="R87" s="13"/>
    </row>
    <row r="88" customFormat="false" ht="15" hidden="false" customHeight="false" outlineLevel="0" collapsed="false">
      <c r="A88" s="4"/>
      <c r="B88" s="28"/>
      <c r="C88" s="22"/>
      <c r="D88" s="4"/>
      <c r="E88" s="25"/>
      <c r="F88" s="25"/>
      <c r="G88" s="24" t="s">
        <v>220</v>
      </c>
      <c r="H88" s="25" t="s">
        <v>216</v>
      </c>
      <c r="I88" s="25" t="s">
        <v>216</v>
      </c>
      <c r="J88" s="31" t="s">
        <v>60</v>
      </c>
      <c r="K88" s="31" t="s">
        <v>60</v>
      </c>
      <c r="L88" s="31" t="s">
        <v>60</v>
      </c>
      <c r="M88" s="25" t="s">
        <v>217</v>
      </c>
      <c r="N88" s="26" t="s">
        <v>221</v>
      </c>
      <c r="O88" s="31" t="s">
        <v>60</v>
      </c>
      <c r="P88" s="31" t="s">
        <v>60</v>
      </c>
      <c r="Q88" s="26" t="s">
        <v>218</v>
      </c>
      <c r="R88" s="13"/>
    </row>
    <row r="89" customFormat="false" ht="15" hidden="false" customHeight="false" outlineLevel="0" collapsed="false">
      <c r="A89" s="4"/>
      <c r="B89" s="28"/>
      <c r="C89" s="22"/>
      <c r="D89" s="4"/>
      <c r="E89" s="25"/>
      <c r="F89" s="25"/>
      <c r="G89" s="24" t="s">
        <v>222</v>
      </c>
      <c r="H89" s="25" t="s">
        <v>216</v>
      </c>
      <c r="I89" s="25" t="s">
        <v>216</v>
      </c>
      <c r="J89" s="31" t="s">
        <v>60</v>
      </c>
      <c r="K89" s="31" t="s">
        <v>60</v>
      </c>
      <c r="L89" s="31" t="s">
        <v>60</v>
      </c>
      <c r="M89" s="25" t="s">
        <v>216</v>
      </c>
      <c r="N89" s="26" t="s">
        <v>223</v>
      </c>
      <c r="O89" s="31" t="s">
        <v>60</v>
      </c>
      <c r="P89" s="31" t="s">
        <v>60</v>
      </c>
      <c r="Q89" s="31" t="s">
        <v>60</v>
      </c>
      <c r="R89" s="13"/>
    </row>
    <row r="90" customFormat="false" ht="15" hidden="false" customHeight="false" outlineLevel="0" collapsed="false">
      <c r="A90" s="4"/>
      <c r="B90" s="32"/>
      <c r="C90" s="22"/>
      <c r="D90" s="4"/>
      <c r="E90" s="25"/>
      <c r="F90" s="25"/>
      <c r="G90" s="24" t="s">
        <v>224</v>
      </c>
      <c r="H90" s="25" t="s">
        <v>216</v>
      </c>
      <c r="I90" s="25" t="s">
        <v>216</v>
      </c>
      <c r="J90" s="31" t="s">
        <v>60</v>
      </c>
      <c r="K90" s="31" t="s">
        <v>60</v>
      </c>
      <c r="L90" s="31" t="s">
        <v>60</v>
      </c>
      <c r="M90" s="25" t="s">
        <v>216</v>
      </c>
      <c r="N90" s="26" t="s">
        <v>60</v>
      </c>
      <c r="O90" s="31" t="s">
        <v>60</v>
      </c>
      <c r="P90" s="31" t="s">
        <v>60</v>
      </c>
      <c r="Q90" s="31" t="s">
        <v>60</v>
      </c>
      <c r="R90" s="13"/>
    </row>
    <row r="91" customFormat="false" ht="15" hidden="false" customHeight="false" outlineLevel="0" collapsed="false">
      <c r="A91" s="4"/>
      <c r="B91" s="37" t="s">
        <v>225</v>
      </c>
      <c r="C91" s="22"/>
      <c r="D91" s="4"/>
      <c r="E91" s="25"/>
      <c r="F91" s="25"/>
      <c r="G91" s="24" t="s">
        <v>226</v>
      </c>
      <c r="H91" s="25" t="s">
        <v>227</v>
      </c>
      <c r="I91" s="25" t="s">
        <v>227</v>
      </c>
      <c r="J91" s="31" t="s">
        <v>60</v>
      </c>
      <c r="K91" s="31" t="s">
        <v>60</v>
      </c>
      <c r="L91" s="31" t="s">
        <v>60</v>
      </c>
      <c r="M91" s="31" t="s">
        <v>60</v>
      </c>
      <c r="N91" s="26" t="s">
        <v>151</v>
      </c>
      <c r="O91" s="31" t="s">
        <v>60</v>
      </c>
      <c r="P91" s="31" t="s">
        <v>60</v>
      </c>
      <c r="Q91" s="31" t="s">
        <v>60</v>
      </c>
      <c r="R91" s="13"/>
    </row>
    <row r="92" customFormat="false" ht="15" hidden="false" customHeight="false" outlineLevel="0" collapsed="false">
      <c r="A92" s="4"/>
      <c r="B92" s="38"/>
      <c r="C92" s="22"/>
      <c r="D92" s="4"/>
      <c r="E92" s="25"/>
      <c r="F92" s="25"/>
      <c r="G92" s="24" t="s">
        <v>45</v>
      </c>
      <c r="H92" s="27" t="s">
        <v>228</v>
      </c>
      <c r="I92" s="27" t="s">
        <v>228</v>
      </c>
      <c r="J92" s="31"/>
      <c r="K92" s="31"/>
      <c r="L92" s="31"/>
      <c r="M92" s="31"/>
      <c r="N92" s="26" t="n">
        <v>333</v>
      </c>
      <c r="O92" s="31"/>
      <c r="P92" s="31"/>
      <c r="Q92" s="31"/>
      <c r="R92" s="13"/>
    </row>
    <row r="93" customFormat="false" ht="15" hidden="false" customHeight="false" outlineLevel="0" collapsed="false">
      <c r="A93" s="4"/>
      <c r="B93" s="38"/>
      <c r="C93" s="22"/>
      <c r="D93" s="4"/>
      <c r="E93" s="25"/>
      <c r="F93" s="25"/>
      <c r="G93" s="24" t="s">
        <v>229</v>
      </c>
      <c r="H93" s="25" t="s">
        <v>227</v>
      </c>
      <c r="I93" s="25" t="s">
        <v>227</v>
      </c>
      <c r="J93" s="31" t="s">
        <v>60</v>
      </c>
      <c r="K93" s="31" t="s">
        <v>60</v>
      </c>
      <c r="L93" s="31" t="s">
        <v>60</v>
      </c>
      <c r="M93" s="31" t="s">
        <v>60</v>
      </c>
      <c r="N93" s="26" t="s">
        <v>151</v>
      </c>
      <c r="O93" s="31" t="s">
        <v>60</v>
      </c>
      <c r="P93" s="31" t="s">
        <v>60</v>
      </c>
      <c r="Q93" s="31" t="s">
        <v>60</v>
      </c>
      <c r="R93" s="13"/>
    </row>
    <row r="94" customFormat="false" ht="15" hidden="false" customHeight="false" outlineLevel="0" collapsed="false">
      <c r="A94" s="4"/>
      <c r="B94" s="39"/>
      <c r="C94" s="22"/>
      <c r="D94" s="4"/>
      <c r="E94" s="25"/>
      <c r="F94" s="25"/>
      <c r="G94" s="24" t="s">
        <v>45</v>
      </c>
      <c r="H94" s="27" t="s">
        <v>228</v>
      </c>
      <c r="I94" s="27" t="s">
        <v>228</v>
      </c>
      <c r="J94" s="31"/>
      <c r="K94" s="31"/>
      <c r="L94" s="31"/>
      <c r="M94" s="31"/>
      <c r="N94" s="26" t="n">
        <v>333</v>
      </c>
      <c r="O94" s="31"/>
      <c r="P94" s="31"/>
      <c r="Q94" s="31"/>
      <c r="R94" s="13"/>
    </row>
    <row r="95" customFormat="false" ht="24.05" hidden="false" customHeight="false" outlineLevel="0" collapsed="false">
      <c r="A95" s="4"/>
      <c r="B95" s="37" t="s">
        <v>230</v>
      </c>
      <c r="C95" s="22"/>
      <c r="D95" s="4"/>
      <c r="E95" s="25"/>
      <c r="F95" s="25"/>
      <c r="G95" s="24" t="s">
        <v>231</v>
      </c>
      <c r="H95" s="25" t="s">
        <v>232</v>
      </c>
      <c r="I95" s="25" t="s">
        <v>232</v>
      </c>
      <c r="J95" s="25" t="s">
        <v>232</v>
      </c>
      <c r="K95" s="25" t="s">
        <v>232</v>
      </c>
      <c r="L95" s="25" t="s">
        <v>232</v>
      </c>
      <c r="M95" s="25" t="s">
        <v>233</v>
      </c>
      <c r="N95" s="35" t="s">
        <v>234</v>
      </c>
      <c r="O95" s="35" t="s">
        <v>234</v>
      </c>
      <c r="P95" s="35" t="s">
        <v>234</v>
      </c>
      <c r="Q95" s="35" t="s">
        <v>234</v>
      </c>
      <c r="R95" s="13"/>
    </row>
    <row r="96" customFormat="false" ht="24.05" hidden="false" customHeight="false" outlineLevel="0" collapsed="false">
      <c r="A96" s="4"/>
      <c r="B96" s="39"/>
      <c r="C96" s="22"/>
      <c r="D96" s="4"/>
      <c r="E96" s="25"/>
      <c r="F96" s="25"/>
      <c r="G96" s="24" t="s">
        <v>235</v>
      </c>
      <c r="H96" s="40" t="s">
        <v>236</v>
      </c>
      <c r="I96" s="40" t="s">
        <v>236</v>
      </c>
      <c r="J96" s="40" t="s">
        <v>237</v>
      </c>
      <c r="K96" s="40" t="s">
        <v>238</v>
      </c>
      <c r="L96" s="40" t="s">
        <v>238</v>
      </c>
      <c r="M96" s="40" t="s">
        <v>239</v>
      </c>
      <c r="N96" s="35" t="s">
        <v>240</v>
      </c>
      <c r="O96" s="35" t="s">
        <v>240</v>
      </c>
      <c r="P96" s="35" t="s">
        <v>234</v>
      </c>
      <c r="Q96" s="35" t="s">
        <v>241</v>
      </c>
      <c r="R96" s="13"/>
    </row>
    <row r="97" customFormat="false" ht="15" hidden="false" customHeight="false" outlineLevel="0" collapsed="false">
      <c r="A97" s="4"/>
      <c r="B97" s="33" t="s">
        <v>242</v>
      </c>
      <c r="C97" s="22"/>
      <c r="D97" s="4"/>
      <c r="E97" s="25"/>
      <c r="F97" s="25"/>
      <c r="G97" s="24" t="s">
        <v>243</v>
      </c>
      <c r="H97" s="27" t="n">
        <v>16</v>
      </c>
      <c r="I97" s="27" t="n">
        <v>16</v>
      </c>
      <c r="J97" s="27" t="n">
        <v>30</v>
      </c>
      <c r="K97" s="27" t="n">
        <v>30</v>
      </c>
      <c r="L97" s="27" t="n">
        <v>30</v>
      </c>
      <c r="M97" s="27" t="n">
        <v>30</v>
      </c>
      <c r="N97" s="26" t="s">
        <v>244</v>
      </c>
      <c r="O97" s="26" t="s">
        <v>244</v>
      </c>
      <c r="P97" s="26" t="s">
        <v>244</v>
      </c>
      <c r="Q97" s="26" t="s">
        <v>245</v>
      </c>
      <c r="R97" s="13"/>
    </row>
    <row r="98" customFormat="false" ht="15" hidden="false" customHeight="false" outlineLevel="0" collapsed="false">
      <c r="A98" s="4"/>
      <c r="B98" s="33" t="s">
        <v>246</v>
      </c>
      <c r="C98" s="22"/>
      <c r="D98" s="4"/>
      <c r="E98" s="25"/>
      <c r="F98" s="25"/>
      <c r="G98" s="24" t="s">
        <v>247</v>
      </c>
      <c r="H98" s="27" t="n">
        <v>6</v>
      </c>
      <c r="I98" s="27" t="n">
        <v>6</v>
      </c>
      <c r="J98" s="27" t="n">
        <v>6</v>
      </c>
      <c r="K98" s="27" t="n">
        <v>6</v>
      </c>
      <c r="L98" s="27" t="n">
        <v>6</v>
      </c>
      <c r="M98" s="27" t="n">
        <v>6</v>
      </c>
      <c r="N98" s="26" t="s">
        <v>244</v>
      </c>
      <c r="O98" s="26" t="s">
        <v>244</v>
      </c>
      <c r="P98" s="26" t="s">
        <v>244</v>
      </c>
      <c r="Q98" s="26" t="s">
        <v>245</v>
      </c>
      <c r="R98" s="13"/>
    </row>
    <row r="99" customFormat="false" ht="15" hidden="false" customHeight="false" outlineLevel="0" collapsed="false">
      <c r="A99" s="4"/>
      <c r="B99" s="33" t="s">
        <v>248</v>
      </c>
      <c r="C99" s="22"/>
      <c r="D99" s="4"/>
      <c r="E99" s="25"/>
      <c r="F99" s="25"/>
      <c r="G99" s="24" t="s">
        <v>249</v>
      </c>
      <c r="H99" s="27" t="n">
        <v>3</v>
      </c>
      <c r="I99" s="27" t="n">
        <v>3</v>
      </c>
      <c r="J99" s="27" t="n">
        <v>3</v>
      </c>
      <c r="K99" s="27" t="n">
        <v>3</v>
      </c>
      <c r="L99" s="27" t="n">
        <v>3</v>
      </c>
      <c r="M99" s="27" t="n">
        <v>3</v>
      </c>
      <c r="N99" s="26" t="s">
        <v>244</v>
      </c>
      <c r="O99" s="26" t="s">
        <v>244</v>
      </c>
      <c r="P99" s="26" t="s">
        <v>244</v>
      </c>
      <c r="Q99" s="26" t="s">
        <v>245</v>
      </c>
      <c r="R99" s="13"/>
    </row>
    <row r="100" customFormat="false" ht="15" hidden="false" customHeight="false" outlineLevel="0" collapsed="false">
      <c r="A100" s="4"/>
      <c r="B100" s="33" t="s">
        <v>250</v>
      </c>
      <c r="C100" s="22"/>
      <c r="D100" s="4"/>
      <c r="E100" s="25"/>
      <c r="F100" s="25"/>
      <c r="G100" s="24" t="s">
        <v>251</v>
      </c>
      <c r="H100" s="27" t="n">
        <v>3</v>
      </c>
      <c r="I100" s="27" t="n">
        <v>3</v>
      </c>
      <c r="J100" s="27" t="n">
        <v>3</v>
      </c>
      <c r="K100" s="27" t="n">
        <v>3</v>
      </c>
      <c r="L100" s="27" t="n">
        <v>3</v>
      </c>
      <c r="M100" s="27" t="n">
        <v>3</v>
      </c>
      <c r="N100" s="26" t="s">
        <v>244</v>
      </c>
      <c r="O100" s="26" t="s">
        <v>244</v>
      </c>
      <c r="P100" s="26" t="s">
        <v>244</v>
      </c>
      <c r="Q100" s="26" t="s">
        <v>245</v>
      </c>
      <c r="R100" s="13"/>
    </row>
    <row r="101" customFormat="false" ht="46.95" hidden="false" customHeight="false" outlineLevel="0" collapsed="false">
      <c r="A101" s="4"/>
      <c r="B101" s="33" t="s">
        <v>252</v>
      </c>
      <c r="C101" s="22"/>
      <c r="D101" s="4"/>
      <c r="E101" s="25"/>
      <c r="F101" s="25"/>
      <c r="G101" s="24" t="s">
        <v>253</v>
      </c>
      <c r="H101" s="27" t="n">
        <v>11</v>
      </c>
      <c r="I101" s="27" t="n">
        <v>11</v>
      </c>
      <c r="J101" s="27" t="n">
        <v>12</v>
      </c>
      <c r="K101" s="27" t="n">
        <v>12</v>
      </c>
      <c r="L101" s="27" t="n">
        <v>12</v>
      </c>
      <c r="M101" s="27" t="n">
        <v>12</v>
      </c>
      <c r="N101" s="35" t="s">
        <v>254</v>
      </c>
      <c r="O101" s="35" t="s">
        <v>255</v>
      </c>
      <c r="P101" s="35" t="s">
        <v>256</v>
      </c>
      <c r="Q101" s="35" t="s">
        <v>257</v>
      </c>
      <c r="R101" s="13"/>
    </row>
    <row r="102" customFormat="false" ht="24.05" hidden="false" customHeight="false" outlineLevel="0" collapsed="false">
      <c r="A102" s="4"/>
      <c r="B102" s="37" t="s">
        <v>258</v>
      </c>
      <c r="C102" s="22"/>
      <c r="D102" s="4"/>
      <c r="E102" s="25"/>
      <c r="F102" s="25"/>
      <c r="G102" s="24" t="s">
        <v>259</v>
      </c>
      <c r="H102" s="25" t="s">
        <v>260</v>
      </c>
      <c r="I102" s="25" t="s">
        <v>260</v>
      </c>
      <c r="J102" s="25" t="s">
        <v>260</v>
      </c>
      <c r="K102" s="25" t="s">
        <v>260</v>
      </c>
      <c r="L102" s="25" t="s">
        <v>260</v>
      </c>
      <c r="M102" s="25" t="s">
        <v>260</v>
      </c>
      <c r="N102" s="35" t="s">
        <v>261</v>
      </c>
      <c r="O102" s="35" t="s">
        <v>261</v>
      </c>
      <c r="P102" s="35" t="s">
        <v>261</v>
      </c>
      <c r="Q102" s="35" t="s">
        <v>261</v>
      </c>
      <c r="R102" s="13"/>
    </row>
    <row r="103" customFormat="false" ht="24.05" hidden="false" customHeight="false" outlineLevel="0" collapsed="false">
      <c r="A103" s="4"/>
      <c r="B103" s="39"/>
      <c r="C103" s="22"/>
      <c r="D103" s="4"/>
      <c r="E103" s="25"/>
      <c r="F103" s="25"/>
      <c r="G103" s="24" t="s">
        <v>262</v>
      </c>
      <c r="H103" s="25" t="s">
        <v>260</v>
      </c>
      <c r="I103" s="25" t="s">
        <v>260</v>
      </c>
      <c r="J103" s="31" t="s">
        <v>60</v>
      </c>
      <c r="K103" s="31" t="s">
        <v>60</v>
      </c>
      <c r="L103" s="31" t="s">
        <v>60</v>
      </c>
      <c r="M103" s="31" t="s">
        <v>60</v>
      </c>
      <c r="N103" s="35" t="s">
        <v>263</v>
      </c>
      <c r="O103" s="31" t="s">
        <v>60</v>
      </c>
      <c r="P103" s="31" t="s">
        <v>60</v>
      </c>
      <c r="Q103" s="31" t="s">
        <v>60</v>
      </c>
      <c r="R103" s="13"/>
    </row>
    <row r="104" s="1" customFormat="true" ht="15" hidden="false" customHeight="false" outlineLevel="0" collapsed="false">
      <c r="A104" s="4"/>
      <c r="B104" s="16" t="s">
        <v>264</v>
      </c>
      <c r="C104" s="17"/>
      <c r="D104" s="4"/>
    </row>
    <row r="105" s="1" customFormat="true" ht="15" hidden="false" customHeight="false" outlineLevel="0" collapsed="false">
      <c r="A105" s="4"/>
      <c r="B105" s="16" t="s">
        <v>265</v>
      </c>
      <c r="C105" s="17"/>
      <c r="D105" s="4"/>
    </row>
    <row r="106" s="1" customFormat="true" ht="15" hidden="false" customHeight="false" outlineLevel="0" collapsed="false">
      <c r="A106" s="4"/>
      <c r="B106" s="16" t="s">
        <v>266</v>
      </c>
      <c r="C106" s="17"/>
      <c r="D106" s="4"/>
    </row>
    <row r="107" s="1" customFormat="true" ht="15" hidden="false" customHeight="false" outlineLevel="0" collapsed="false">
      <c r="A107" s="4"/>
      <c r="B107" s="16" t="s">
        <v>267</v>
      </c>
      <c r="C107" s="17"/>
      <c r="D107" s="4"/>
    </row>
    <row r="108" s="1" customFormat="true" ht="15" hidden="false" customHeight="false" outlineLevel="0" collapsed="false">
      <c r="A108" s="4"/>
      <c r="B108" s="16" t="s">
        <v>268</v>
      </c>
      <c r="C108" s="17"/>
      <c r="D108" s="4"/>
    </row>
    <row r="109" s="1" customFormat="true" ht="65.25" hidden="false" customHeight="true" outlineLevel="0" collapsed="false">
      <c r="A109" s="4"/>
      <c r="B109" s="16" t="s">
        <v>269</v>
      </c>
      <c r="C109" s="17"/>
      <c r="D109" s="4"/>
    </row>
    <row r="110" s="1" customFormat="true" ht="65.25" hidden="false" customHeight="true" outlineLevel="0" collapsed="false">
      <c r="A110" s="4"/>
      <c r="B110" s="41" t="s">
        <v>270</v>
      </c>
      <c r="C110" s="42"/>
      <c r="D110" s="4"/>
    </row>
    <row r="111" s="1" customFormat="true" ht="45" hidden="false" customHeight="true" outlineLevel="0" collapsed="false">
      <c r="A111" s="4"/>
      <c r="B111" s="43" t="s">
        <v>271</v>
      </c>
      <c r="C111" s="44"/>
      <c r="D111" s="4"/>
      <c r="I111" s="6"/>
      <c r="J111" s="6"/>
      <c r="K111" s="6"/>
      <c r="L111" s="6"/>
      <c r="M111" s="6"/>
    </row>
    <row r="112" s="1" customFormat="true" ht="15" hidden="false" customHeight="false" outlineLevel="0" collapsed="false">
      <c r="A112" s="4"/>
      <c r="B112" s="45" t="s">
        <v>272</v>
      </c>
      <c r="C112" s="3" t="s">
        <v>273</v>
      </c>
      <c r="D112" s="4"/>
      <c r="I112" s="6"/>
      <c r="J112" s="6"/>
      <c r="K112" s="6"/>
      <c r="L112" s="6"/>
      <c r="M112" s="6"/>
    </row>
    <row r="113" s="1" customFormat="true" ht="15" hidden="false" customHeight="false" outlineLevel="0" collapsed="false">
      <c r="A113" s="4"/>
      <c r="B113" s="46" t="s">
        <v>274</v>
      </c>
      <c r="C113" s="47" t="s">
        <v>275</v>
      </c>
      <c r="D113" s="4"/>
      <c r="I113" s="6"/>
      <c r="J113" s="6"/>
      <c r="K113" s="6"/>
      <c r="L113" s="6"/>
      <c r="M113" s="6"/>
    </row>
    <row r="114" s="1" customFormat="true" ht="15" hidden="false" customHeight="false" outlineLevel="0" collapsed="false">
      <c r="A114" s="4"/>
      <c r="B114" s="48" t="s">
        <v>276</v>
      </c>
      <c r="C114" s="49" t="s">
        <v>275</v>
      </c>
      <c r="D114" s="4"/>
      <c r="I114" s="6"/>
      <c r="J114" s="6"/>
      <c r="K114" s="6"/>
      <c r="L114" s="6"/>
      <c r="M114" s="6"/>
    </row>
    <row r="115" s="1" customFormat="true" ht="15" hidden="false" customHeight="false" outlineLevel="0" collapsed="false">
      <c r="A115" s="4"/>
      <c r="B115" s="50" t="s">
        <v>277</v>
      </c>
      <c r="C115" s="49" t="s">
        <v>275</v>
      </c>
      <c r="D115" s="4"/>
      <c r="I115" s="6"/>
      <c r="J115" s="6"/>
      <c r="K115" s="6"/>
      <c r="L115" s="6"/>
      <c r="M115" s="6"/>
    </row>
    <row r="116" s="1" customFormat="true" ht="15" hidden="false" customHeight="false" outlineLevel="0" collapsed="false">
      <c r="A116" s="4"/>
      <c r="B116" s="50" t="s">
        <v>278</v>
      </c>
      <c r="C116" s="49" t="s">
        <v>275</v>
      </c>
      <c r="D116" s="4"/>
      <c r="I116" s="6"/>
      <c r="J116" s="6"/>
      <c r="K116" s="6"/>
      <c r="L116" s="6"/>
      <c r="M116" s="6"/>
    </row>
    <row r="117" s="1" customFormat="true" ht="15" hidden="false" customHeight="false" outlineLevel="0" collapsed="false">
      <c r="A117" s="4"/>
      <c r="B117" s="50" t="s">
        <v>279</v>
      </c>
      <c r="C117" s="49" t="s">
        <v>280</v>
      </c>
      <c r="D117" s="4"/>
      <c r="I117" s="6"/>
      <c r="J117" s="6"/>
      <c r="K117" s="6"/>
      <c r="L117" s="6"/>
      <c r="M117" s="6"/>
    </row>
    <row r="118" s="1" customFormat="true" ht="15" hidden="false" customHeight="false" outlineLevel="0" collapsed="false">
      <c r="A118" s="4"/>
      <c r="B118" s="51" t="s">
        <v>281</v>
      </c>
      <c r="C118" s="52" t="s">
        <v>280</v>
      </c>
      <c r="D118" s="4"/>
      <c r="I118" s="6"/>
      <c r="J118" s="6"/>
      <c r="K118" s="6"/>
      <c r="L118" s="6"/>
      <c r="M118" s="6"/>
    </row>
    <row r="119" s="1" customFormat="true" ht="15" hidden="true" customHeight="false" outlineLevel="0" collapsed="false">
      <c r="A119" s="4"/>
      <c r="B119" s="14" t="s">
        <v>282</v>
      </c>
      <c r="C119" s="15"/>
      <c r="D119" s="4"/>
      <c r="I119" s="6"/>
      <c r="J119" s="6"/>
      <c r="K119" s="6"/>
      <c r="L119" s="6"/>
      <c r="M119" s="6"/>
    </row>
    <row r="120" s="1" customFormat="true" ht="15" hidden="false" customHeight="false" outlineLevel="0" collapsed="false">
      <c r="A120" s="4"/>
      <c r="B120" s="4"/>
      <c r="C120" s="4"/>
      <c r="D120" s="4"/>
      <c r="I120" s="6"/>
      <c r="J120" s="6"/>
      <c r="K120" s="6"/>
      <c r="L120" s="6"/>
      <c r="M120" s="6"/>
    </row>
    <row r="121" s="1" customFormat="true" ht="15" hidden="false" customHeight="false" outlineLevel="0" collapsed="false"/>
    <row r="122" s="1" customFormat="true" ht="15" hidden="false" customHeight="false" outlineLevel="0" collapsed="false"/>
    <row r="123" s="1" customFormat="true" ht="15" hidden="false" customHeight="false" outlineLevel="0" collapsed="false"/>
    <row r="124" s="1" customFormat="true" ht="15" hidden="false" customHeight="false" outlineLevel="0" collapsed="false"/>
    <row r="125" s="1" customFormat="true" ht="15" hidden="false" customHeight="false" outlineLevel="0" collapsed="false"/>
    <row r="126" s="1" customFormat="true" ht="15" hidden="false" customHeight="false" outlineLevel="0" collapsed="false"/>
    <row r="127" s="1" customFormat="true" ht="15" hidden="false" customHeight="false" outlineLevel="0" collapsed="false"/>
    <row r="128" s="1" customFormat="true" ht="15" hidden="false" customHeight="false" outlineLevel="0" collapsed="false"/>
    <row r="129" s="1" customFormat="true" ht="15" hidden="false" customHeight="false" outlineLevel="0" collapsed="false"/>
    <row r="130" s="1" customFormat="true" ht="15" hidden="false" customHeight="false" outlineLevel="0" collapsed="false"/>
    <row r="131" s="1" customFormat="true" ht="15" hidden="false" customHeight="false" outlineLevel="0" collapsed="false"/>
    <row r="132" s="1" customFormat="true" ht="15" hidden="false" customHeight="false" outlineLevel="0" collapsed="false"/>
    <row r="133" s="1" customFormat="true" ht="15" hidden="false" customHeight="false" outlineLevel="0" collapsed="false"/>
    <row r="134" s="1" customFormat="true" ht="15" hidden="false" customHeight="false" outlineLevel="0" collapsed="false"/>
    <row r="135" s="1" customFormat="true" ht="15" hidden="false" customHeight="false" outlineLevel="0" collapsed="false"/>
    <row r="136" s="1" customFormat="true" ht="15" hidden="false" customHeight="false" outlineLevel="0" collapsed="false"/>
    <row r="137" s="1" customFormat="true" ht="15" hidden="false" customHeight="false" outlineLevel="0" collapsed="false"/>
    <row r="138" s="1" customFormat="true" ht="15" hidden="false" customHeight="false" outlineLevel="0" collapsed="false"/>
  </sheetData>
  <mergeCells count="23">
    <mergeCell ref="B2:C2"/>
    <mergeCell ref="B3:C3"/>
    <mergeCell ref="B5:C5"/>
    <mergeCell ref="B7:C7"/>
    <mergeCell ref="B25:C25"/>
    <mergeCell ref="C27:C28"/>
    <mergeCell ref="E27:E28"/>
    <mergeCell ref="C29:C30"/>
    <mergeCell ref="E29:E30"/>
    <mergeCell ref="C32:C33"/>
    <mergeCell ref="E32:E33"/>
    <mergeCell ref="C35:C36"/>
    <mergeCell ref="E35:E36"/>
    <mergeCell ref="C37:C38"/>
    <mergeCell ref="E37:E38"/>
    <mergeCell ref="C44:C45"/>
    <mergeCell ref="E44:E45"/>
    <mergeCell ref="C50:C51"/>
    <mergeCell ref="E50:E51"/>
    <mergeCell ref="F50:F51"/>
    <mergeCell ref="C52:C53"/>
    <mergeCell ref="E52:E53"/>
    <mergeCell ref="F52:F53"/>
  </mergeCells>
  <dataValidations count="20">
    <dataValidation allowBlank="true" errorStyle="stop" operator="between" prompt="&#10;List all that matter. " showDropDown="false" showErrorMessage="true" showInputMessage="false" sqref="C110" type="none">
      <formula1>0</formula1>
      <formula2>0</formula2>
    </dataValidation>
    <dataValidation allowBlank="true" errorStyle="stop" operator="between" prompt="Multiple may be listed, one per line but keep in same cell&#10;&#10;Modes such as MCU-ONLY, SUSP-2-RAM, etc&#10;&#10;Hint: Use ALT-ENTER to start a new line. " showDropDown="false" showErrorMessage="true" showInputMessage="true" sqref="C107" type="none">
      <formula1>0</formula1>
      <formula2>0</formula2>
    </dataValidation>
    <dataValidation allowBlank="true" errorStyle="stop" operator="between" prompt="List the hexadecimal value for each boot mode option (may be more than one due to dip switches an/or buttons). One entry per line but keep in same cell &#10;&#10;(Tip: Use ALT+ENTER to start a new line)" showDropDown="false" showErrorMessage="true" showInputMessage="true" sqref="C104" type="none">
      <formula1>0</formula1>
      <formula2>0</formula2>
    </dataValidation>
    <dataValidation allowBlank="true" errorStyle="stop" operator="between" prompt="Enter PMIC part number or enter discrete if no PMIC is used. " showDropDown="false" showErrorMessage="true" showInputMessage="true" sqref="C23" type="none">
      <formula1>0</formula1>
      <formula2>0</formula2>
    </dataValidation>
    <dataValidation allowBlank="true" errorStyle="stop" operator="between" prompt="At what stage is this design. Examples:&#10;   Prototype X&#10;   Production&#10;   Spin" showDropDown="false" showErrorMessage="true" showInputMessage="true" sqref="C13" type="none">
      <formula1>0</formula1>
      <formula2>0</formula2>
    </dataValidation>
    <dataValidation allowBlank="true" errorStyle="stop" operator="between" prompt="Providing the project name will help differentiate this review from other reviews submitted by your company." showDropDown="false" showErrorMessage="true" showInputMessage="true" sqref="C11" type="none">
      <formula1>0</formula1>
      <formula2>0</formula2>
    </dataValidation>
    <dataValidation allowBlank="true" errorStyle="stop" operator="between" prompt="Enter your Company name. " showDropDown="false" showErrorMessage="true" showInputMessage="true" sqref="C10" type="none">
      <formula1>0</formula1>
      <formula2>0</formula2>
    </dataValidation>
    <dataValidation allowBlank="true" errorStyle="stop" operator="between" prompt="To Be Updated" showDropDown="false" showErrorMessage="true" showInputMessage="true" sqref="C29 C31:C32 C34:C35 C37 C39:C44 C47:C50 C52 C55:C103" type="none">
      <formula1>0</formula1>
      <formula2>0</formula2>
    </dataValidation>
    <dataValidation allowBlank="true" errorStyle="stop" operator="between" prompt="Any restrictions placed on the design data may delay or prevent us from doing the review. " showDropDown="false" showErrorMessage="true" showInputMessage="true" sqref="C16" type="none">
      <formula1>0</formula1>
      <formula2>0</formula2>
    </dataValidation>
    <dataValidation allowBlank="true" errorStyle="stop" operator="between" prompt="Checklists for each Sitara Process can be found on http://ti.com&#10;&#10;Specific guidelines can also be found in the data manual and related application notes.&#10;&#10;&#10;" showDropDown="false" showErrorMessage="true" showInputMessage="false" sqref="C17:C18" type="list">
      <formula1>"Yes,No"</formula1>
      <formula2>0</formula2>
    </dataValidation>
    <dataValidation allowBlank="true" errorStyle="stop" operator="between" prompt="Schematics must be searchable!&#10;This is required in order to search signals and pins.&#10;Reviews that do not have searchable schematics may be rejected!&#10;" showDropDown="false" showErrorMessage="true" showInputMessage="true" sqref="C109" type="list">
      <formula1>"Yes,No"</formula1>
      <formula2>0</formula2>
    </dataValidation>
    <dataValidation allowBlank="true" errorStyle="stop" operator="between" prompt="If a pinmux tool exists for  the processor, has this been used to validate peripheral iosets?&#10;&#10;Failure to do so may result in inoperable interfaces." showDropDown="false" showErrorMessage="true" showInputMessage="true" sqref="C21" type="list">
      <formula1>"Yes,No,Not Available"</formula1>
      <formula2>0</formula2>
    </dataValidation>
    <dataValidation allowBlank="true" errorStyle="stop" operator="between" prompt="Identify the TI EVM, TI reference design, or third party board, that the design was based on.&#10;&#10;Select from the list or manually enter." promptTitle="Reference Design" showDropDown="false" showErrorMessage="false" showInputMessage="true" sqref="C108" type="list">
      <formula1>"J721E EVM,J721E Ref Dsn,Other,None"</formula1>
      <formula2>0</formula2>
    </dataValidation>
    <dataValidation allowBlank="true" errorStyle="stop" operator="between" showDropDown="false" showErrorMessage="true" showInputMessage="true" sqref="C22" type="list">
      <formula1>"Yes,No,Not reviewing"</formula1>
      <formula2>0</formula2>
    </dataValidation>
    <dataValidation allowBlank="true" errorStyle="stop" operator="between" prompt="To Be Updated" showDropDown="false" showErrorMessage="true" showInputMessage="false" sqref="C26 C46 C54" type="none">
      <formula1>0</formula1>
      <formula2>0</formula2>
    </dataValidation>
    <dataValidation allowBlank="true" errorStyle="stop" operator="between" prompt="Is MPU0 in Use? (Yes or No)" showDropDown="false" showErrorMessage="true" showInputMessage="true" sqref="C27" type="none">
      <formula1>0</formula1>
      <formula2>0</formula2>
    </dataValidation>
    <dataValidation allowBlank="true" errorStyle="stop" operator="between" showDropDown="false" showErrorMessage="true" showInputMessage="false" sqref="C25" type="none">
      <formula1>0</formula1>
      <formula2>0</formula2>
    </dataValidation>
    <dataValidation allowBlank="true" errorStyle="stop" operator="between" prompt="What is the MPU0 target frequency?" showDropDown="false" showErrorMessage="true" showInputMessage="true" sqref="E27:E28" type="none">
      <formula1>0</formula1>
      <formula2>0</formula2>
    </dataValidation>
    <dataValidation allowBlank="true" errorStyle="stop" operator="between" showDropDown="false" showErrorMessage="true" showInputMessage="true" sqref="C19:C20 C24" type="list">
      <formula1>"Yes,No,Not Available"</formula1>
      <formula2>0</formula2>
    </dataValidation>
    <dataValidation allowBlank="true" errorStyle="stop" operator="between" showDropDown="false" showErrorMessage="true" showInputMessage="true" sqref="C9" type="list">
      <formula1>Revision!$E$67:$E$81</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3"/>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54296875" defaultRowHeight="15" customHeight="true" zeroHeight="false" outlineLevelRow="0" outlineLevelCol="0"/>
  <cols>
    <col collapsed="false" customWidth="true" hidden="false" outlineLevel="0" max="1" min="1" style="2" width="69.29"/>
    <col collapsed="false" customWidth="true" hidden="false" outlineLevel="0" max="1025" min="2" style="2" width="8.71"/>
  </cols>
  <sheetData>
    <row r="1" customFormat="false" ht="17.35" hidden="false" customHeight="false" outlineLevel="0" collapsed="false">
      <c r="A1" s="53"/>
    </row>
    <row r="3" customFormat="false" ht="279" hidden="false" customHeight="true" outlineLevel="0" collapsed="false">
      <c r="A3" s="54" t="s">
        <v>283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AMK9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ColWidth="8.54296875" defaultRowHeight="15" customHeight="true" zeroHeight="false" outlineLevelRow="0" outlineLevelCol="0"/>
  <cols>
    <col collapsed="false" customWidth="true" hidden="false" outlineLevel="0" max="1" min="1" style="1" width="7.29"/>
    <col collapsed="false" customWidth="true" hidden="false" outlineLevel="0" max="2" min="2" style="1" width="17.15"/>
    <col collapsed="false" customWidth="true" hidden="false" outlineLevel="0" max="3" min="3" style="1" width="13.57"/>
    <col collapsed="false" customWidth="true" hidden="false" outlineLevel="0" max="4" min="4" style="1" width="45.14"/>
    <col collapsed="false" customWidth="true" hidden="false" outlineLevel="0" max="5" min="5" style="1" width="48.29"/>
    <col collapsed="false" customWidth="true" hidden="false" outlineLevel="0" max="6" min="6" style="1" width="20"/>
    <col collapsed="false" customWidth="true" hidden="false" outlineLevel="0" max="7" min="7" style="1" width="3.29"/>
    <col collapsed="false" customWidth="true" hidden="false" outlineLevel="0" max="14" min="8" style="1" width="9.29"/>
    <col collapsed="false" customWidth="true" hidden="false" outlineLevel="0" max="15" min="15" style="1" width="6"/>
    <col collapsed="false" customWidth="true" hidden="false" outlineLevel="0" max="1025" min="16" style="1" width="9.29"/>
  </cols>
  <sheetData>
    <row r="1" customFormat="false" ht="39" hidden="false" customHeight="true" outlineLevel="0" collapsed="false">
      <c r="A1" s="55"/>
      <c r="B1" s="56"/>
      <c r="C1" s="56" t="s">
        <v>284</v>
      </c>
      <c r="D1" s="57"/>
      <c r="E1" s="57"/>
      <c r="F1" s="58" t="str">
        <f aca="false">"Revision: " &amp; B5 &amp; CHAR(10) &amp; "Date: " &amp; TEXT(C5,"mm/dd/yyyy")</f>
        <v>Revision: 2.02.0
Date: 02/16/2024</v>
      </c>
      <c r="G1" s="59"/>
      <c r="H1" s="60"/>
      <c r="I1" s="61"/>
      <c r="J1" s="62"/>
      <c r="K1" s="62"/>
      <c r="L1" s="62"/>
      <c r="M1" s="62"/>
      <c r="N1" s="6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c r="AMK1" s="2"/>
    </row>
    <row r="2" customFormat="false" ht="15" hidden="false" customHeight="false" outlineLevel="0" collapsed="false">
      <c r="A2" s="2"/>
      <c r="B2" s="2"/>
      <c r="C2" s="2"/>
      <c r="D2" s="2"/>
      <c r="E2" s="2"/>
      <c r="F2" s="2"/>
      <c r="G2" s="2"/>
      <c r="H2" s="2"/>
      <c r="I2" s="2"/>
      <c r="J2" s="62"/>
      <c r="K2" s="62"/>
      <c r="L2" s="62"/>
      <c r="M2" s="62"/>
      <c r="N2" s="62"/>
    </row>
    <row r="3" customFormat="false" ht="12.75" hidden="false" customHeight="true" outlineLevel="0" collapsed="false">
      <c r="A3" s="2"/>
      <c r="B3" s="2"/>
      <c r="C3" s="2"/>
      <c r="D3" s="2"/>
      <c r="E3" s="2"/>
      <c r="F3" s="2"/>
      <c r="G3" s="2"/>
      <c r="H3" s="2"/>
      <c r="I3" s="2"/>
      <c r="J3" s="62"/>
      <c r="K3" s="62"/>
      <c r="L3" s="62"/>
      <c r="M3" s="62"/>
      <c r="N3" s="62"/>
    </row>
    <row r="4" customFormat="false" ht="15" hidden="false" customHeight="false" outlineLevel="0" collapsed="false">
      <c r="A4" s="2"/>
      <c r="B4" s="63" t="s">
        <v>285</v>
      </c>
      <c r="C4" s="63" t="s">
        <v>286</v>
      </c>
      <c r="D4" s="63" t="s">
        <v>287</v>
      </c>
      <c r="E4" s="63" t="s">
        <v>39</v>
      </c>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J4" s="2"/>
      <c r="BK4" s="2"/>
      <c r="BL4" s="2"/>
      <c r="BM4" s="2"/>
      <c r="BN4" s="2"/>
      <c r="BO4" s="2"/>
      <c r="BP4" s="2"/>
      <c r="BQ4" s="2"/>
      <c r="BR4" s="2"/>
      <c r="BS4" s="2"/>
      <c r="BT4" s="2"/>
      <c r="BU4" s="2"/>
      <c r="BV4" s="2"/>
      <c r="BW4" s="2"/>
      <c r="BX4" s="2"/>
      <c r="BY4" s="2"/>
      <c r="BZ4" s="2"/>
      <c r="CA4" s="2"/>
      <c r="CB4" s="2"/>
      <c r="CC4" s="2"/>
      <c r="CD4" s="2"/>
      <c r="CE4" s="2"/>
      <c r="CF4" s="2"/>
      <c r="CG4" s="2"/>
      <c r="CH4" s="2"/>
      <c r="CI4" s="2"/>
      <c r="CJ4" s="2"/>
      <c r="CK4" s="2"/>
      <c r="CL4" s="2"/>
      <c r="CM4" s="2"/>
      <c r="CN4" s="2"/>
      <c r="CO4" s="2"/>
      <c r="CP4" s="2"/>
      <c r="CQ4" s="2"/>
      <c r="CR4" s="2"/>
      <c r="CS4" s="2"/>
      <c r="CT4" s="2"/>
      <c r="CU4" s="2"/>
      <c r="CV4" s="2"/>
      <c r="CW4" s="2"/>
      <c r="CX4" s="2"/>
      <c r="CY4" s="2"/>
      <c r="CZ4" s="2"/>
      <c r="DA4" s="2"/>
      <c r="DB4" s="2"/>
      <c r="DC4" s="2"/>
      <c r="DD4" s="2"/>
      <c r="DE4" s="2"/>
      <c r="DF4" s="2"/>
      <c r="DG4" s="2"/>
      <c r="DH4" s="2"/>
      <c r="DI4" s="2"/>
      <c r="DJ4" s="2"/>
      <c r="DK4" s="2"/>
      <c r="DL4" s="2"/>
      <c r="DM4" s="2"/>
      <c r="DN4" s="2"/>
      <c r="DO4" s="2"/>
      <c r="DP4" s="2"/>
      <c r="DQ4" s="2"/>
      <c r="DR4" s="2"/>
      <c r="DS4" s="2"/>
      <c r="DT4" s="2"/>
      <c r="DU4" s="2"/>
      <c r="DV4" s="2"/>
      <c r="DW4" s="2"/>
      <c r="DX4" s="2"/>
      <c r="DY4" s="2"/>
      <c r="DZ4" s="2"/>
      <c r="EA4" s="2"/>
      <c r="EB4" s="2"/>
      <c r="EC4" s="2"/>
      <c r="ED4" s="2"/>
      <c r="EE4" s="2"/>
      <c r="EF4" s="2"/>
      <c r="EG4" s="2"/>
      <c r="EH4" s="2"/>
      <c r="EI4" s="2"/>
      <c r="EJ4" s="2"/>
      <c r="EK4" s="2"/>
      <c r="EL4" s="2"/>
      <c r="EM4" s="2"/>
      <c r="EN4" s="2"/>
      <c r="EO4" s="2"/>
      <c r="EP4" s="2"/>
      <c r="EQ4" s="2"/>
      <c r="ER4" s="2"/>
      <c r="ES4" s="2"/>
      <c r="ET4" s="2"/>
      <c r="EU4" s="2"/>
      <c r="EV4" s="2"/>
      <c r="EW4" s="2"/>
      <c r="EX4" s="2"/>
      <c r="EY4" s="2"/>
      <c r="EZ4" s="2"/>
      <c r="FA4" s="2"/>
      <c r="FB4" s="2"/>
      <c r="FC4" s="2"/>
      <c r="FD4" s="2"/>
      <c r="FE4" s="2"/>
      <c r="FF4" s="2"/>
      <c r="FG4" s="2"/>
      <c r="FH4" s="2"/>
      <c r="FI4" s="2"/>
      <c r="FJ4" s="2"/>
      <c r="FK4" s="2"/>
      <c r="FL4" s="2"/>
      <c r="FM4" s="2"/>
      <c r="FN4" s="2"/>
      <c r="FO4" s="2"/>
      <c r="FP4" s="2"/>
      <c r="FQ4" s="2"/>
      <c r="FR4" s="2"/>
      <c r="FS4" s="2"/>
      <c r="FT4" s="2"/>
      <c r="FU4" s="2"/>
      <c r="FV4" s="2"/>
      <c r="FW4" s="2"/>
      <c r="FX4" s="2"/>
      <c r="FY4" s="2"/>
      <c r="FZ4" s="2"/>
      <c r="GA4" s="2"/>
      <c r="GB4" s="2"/>
      <c r="GC4" s="2"/>
      <c r="GD4" s="2"/>
      <c r="GE4" s="2"/>
      <c r="GF4" s="2"/>
      <c r="GG4" s="2"/>
      <c r="GH4" s="2"/>
      <c r="GI4" s="2"/>
      <c r="GJ4" s="2"/>
      <c r="GK4" s="2"/>
      <c r="GL4" s="2"/>
      <c r="GM4" s="2"/>
      <c r="GN4" s="2"/>
      <c r="GO4" s="2"/>
      <c r="GP4" s="2"/>
      <c r="GQ4" s="2"/>
      <c r="GR4" s="2"/>
      <c r="GS4" s="2"/>
      <c r="GT4" s="2"/>
      <c r="GU4" s="2"/>
      <c r="GV4" s="2"/>
      <c r="GW4" s="2"/>
      <c r="GX4" s="2"/>
      <c r="GY4" s="2"/>
      <c r="GZ4" s="2"/>
      <c r="HA4" s="2"/>
      <c r="HB4" s="2"/>
      <c r="HC4" s="2"/>
      <c r="HD4" s="2"/>
      <c r="HE4" s="2"/>
      <c r="HF4" s="2"/>
      <c r="HG4" s="2"/>
      <c r="HH4" s="2"/>
      <c r="HI4" s="2"/>
      <c r="HJ4" s="2"/>
      <c r="HK4" s="2"/>
      <c r="HL4" s="2"/>
      <c r="HM4" s="2"/>
      <c r="HN4" s="2"/>
      <c r="HO4" s="2"/>
      <c r="HP4" s="2"/>
      <c r="HQ4" s="2"/>
      <c r="HR4" s="2"/>
      <c r="HS4" s="2"/>
      <c r="HT4" s="2"/>
      <c r="HU4" s="2"/>
      <c r="HV4" s="2"/>
      <c r="HW4" s="2"/>
      <c r="HX4" s="2"/>
      <c r="HY4" s="2"/>
      <c r="HZ4" s="2"/>
      <c r="IA4" s="2"/>
      <c r="IB4" s="2"/>
      <c r="IC4" s="2"/>
      <c r="ID4" s="2"/>
      <c r="IE4" s="2"/>
      <c r="IF4" s="2"/>
      <c r="IG4" s="2"/>
      <c r="IH4" s="2"/>
      <c r="II4" s="2"/>
      <c r="IJ4" s="2"/>
      <c r="IK4" s="2"/>
      <c r="IL4" s="2"/>
      <c r="IM4" s="2"/>
      <c r="IN4" s="2"/>
      <c r="IO4" s="2"/>
      <c r="IP4" s="2"/>
      <c r="IQ4" s="2"/>
      <c r="IR4" s="2"/>
      <c r="IS4" s="2"/>
      <c r="IT4" s="2"/>
      <c r="IU4" s="2"/>
      <c r="IV4" s="2"/>
      <c r="IW4" s="2"/>
      <c r="IX4" s="2"/>
      <c r="IY4" s="2"/>
      <c r="IZ4" s="2"/>
      <c r="JA4" s="2"/>
      <c r="JB4" s="2"/>
      <c r="JC4" s="2"/>
      <c r="JD4" s="2"/>
      <c r="JE4" s="2"/>
      <c r="JF4" s="2"/>
      <c r="JG4" s="2"/>
      <c r="JH4" s="2"/>
      <c r="JI4" s="2"/>
      <c r="JJ4" s="2"/>
      <c r="JK4" s="2"/>
      <c r="JL4" s="2"/>
      <c r="JM4" s="2"/>
      <c r="JN4" s="2"/>
      <c r="JO4" s="2"/>
      <c r="JP4" s="2"/>
      <c r="JQ4" s="2"/>
      <c r="JR4" s="2"/>
      <c r="JS4" s="2"/>
      <c r="JT4" s="2"/>
      <c r="JU4" s="2"/>
      <c r="JV4" s="2"/>
      <c r="JW4" s="2"/>
      <c r="JX4" s="2"/>
      <c r="JY4" s="2"/>
      <c r="JZ4" s="2"/>
      <c r="KA4" s="2"/>
      <c r="KB4" s="2"/>
      <c r="KC4" s="2"/>
      <c r="KD4" s="2"/>
      <c r="KE4" s="2"/>
      <c r="KF4" s="2"/>
      <c r="KG4" s="2"/>
      <c r="KH4" s="2"/>
      <c r="KI4" s="2"/>
      <c r="KJ4" s="2"/>
      <c r="KK4" s="2"/>
      <c r="KL4" s="2"/>
      <c r="KM4" s="2"/>
      <c r="KN4" s="2"/>
      <c r="KO4" s="2"/>
      <c r="KP4" s="2"/>
      <c r="KQ4" s="2"/>
      <c r="KR4" s="2"/>
      <c r="KS4" s="2"/>
      <c r="KT4" s="2"/>
      <c r="KU4" s="2"/>
      <c r="KV4" s="2"/>
      <c r="KW4" s="2"/>
      <c r="KX4" s="2"/>
      <c r="KY4" s="2"/>
      <c r="KZ4" s="2"/>
      <c r="LA4" s="2"/>
      <c r="LB4" s="2"/>
      <c r="LC4" s="2"/>
      <c r="LD4" s="2"/>
      <c r="LE4" s="2"/>
      <c r="LF4" s="2"/>
      <c r="LG4" s="2"/>
      <c r="LH4" s="2"/>
      <c r="LI4" s="2"/>
      <c r="LJ4" s="2"/>
      <c r="LK4" s="2"/>
      <c r="LL4" s="2"/>
      <c r="LM4" s="2"/>
      <c r="LN4" s="2"/>
      <c r="LO4" s="2"/>
      <c r="LP4" s="2"/>
      <c r="LQ4" s="2"/>
      <c r="LR4" s="2"/>
      <c r="LS4" s="2"/>
      <c r="LT4" s="2"/>
      <c r="LU4" s="2"/>
      <c r="LV4" s="2"/>
      <c r="LW4" s="2"/>
      <c r="LX4" s="2"/>
      <c r="LY4" s="2"/>
      <c r="LZ4" s="2"/>
      <c r="MA4" s="2"/>
      <c r="MB4" s="2"/>
      <c r="MC4" s="2"/>
      <c r="MD4" s="2"/>
      <c r="ME4" s="2"/>
      <c r="MF4" s="2"/>
      <c r="MG4" s="2"/>
      <c r="MH4" s="2"/>
      <c r="MI4" s="2"/>
      <c r="MJ4" s="2"/>
      <c r="MK4" s="2"/>
      <c r="ML4" s="2"/>
      <c r="MM4" s="2"/>
      <c r="MN4" s="2"/>
      <c r="MO4" s="2"/>
      <c r="MP4" s="2"/>
      <c r="MQ4" s="2"/>
      <c r="MR4" s="2"/>
      <c r="MS4" s="2"/>
      <c r="MT4" s="2"/>
      <c r="MU4" s="2"/>
      <c r="MV4" s="2"/>
      <c r="MW4" s="2"/>
      <c r="MX4" s="2"/>
      <c r="MY4" s="2"/>
      <c r="MZ4" s="2"/>
      <c r="NA4" s="2"/>
      <c r="NB4" s="2"/>
      <c r="NC4" s="2"/>
      <c r="ND4" s="2"/>
      <c r="NE4" s="2"/>
      <c r="NF4" s="2"/>
      <c r="NG4" s="2"/>
      <c r="NH4" s="2"/>
      <c r="NI4" s="2"/>
      <c r="NJ4" s="2"/>
      <c r="NK4" s="2"/>
      <c r="NL4" s="2"/>
      <c r="NM4" s="2"/>
      <c r="NN4" s="2"/>
      <c r="NO4" s="2"/>
      <c r="NP4" s="2"/>
      <c r="NQ4" s="2"/>
      <c r="NR4" s="2"/>
      <c r="NS4" s="2"/>
      <c r="NT4" s="2"/>
      <c r="NU4" s="2"/>
      <c r="NV4" s="2"/>
      <c r="NW4" s="2"/>
      <c r="NX4" s="2"/>
      <c r="NY4" s="2"/>
      <c r="NZ4" s="2"/>
      <c r="OA4" s="2"/>
      <c r="OB4" s="2"/>
      <c r="OC4" s="2"/>
      <c r="OD4" s="2"/>
      <c r="OE4" s="2"/>
      <c r="OF4" s="2"/>
      <c r="OG4" s="2"/>
      <c r="OH4" s="2"/>
      <c r="OI4" s="2"/>
      <c r="OJ4" s="2"/>
      <c r="OK4" s="2"/>
      <c r="OL4" s="2"/>
      <c r="OM4" s="2"/>
      <c r="ON4" s="2"/>
      <c r="OO4" s="2"/>
      <c r="OP4" s="2"/>
      <c r="OQ4" s="2"/>
      <c r="OR4" s="2"/>
      <c r="OS4" s="2"/>
      <c r="OT4" s="2"/>
      <c r="OU4" s="2"/>
      <c r="OV4" s="2"/>
      <c r="OW4" s="2"/>
      <c r="OX4" s="2"/>
      <c r="OY4" s="2"/>
      <c r="OZ4" s="2"/>
      <c r="PA4" s="2"/>
      <c r="PB4" s="2"/>
      <c r="PC4" s="2"/>
      <c r="PD4" s="2"/>
      <c r="PE4" s="2"/>
      <c r="PF4" s="2"/>
      <c r="PG4" s="2"/>
      <c r="PH4" s="2"/>
      <c r="PI4" s="2"/>
      <c r="PJ4" s="2"/>
      <c r="PK4" s="2"/>
      <c r="PL4" s="2"/>
      <c r="PM4" s="2"/>
      <c r="PN4" s="2"/>
      <c r="PO4" s="2"/>
      <c r="PP4" s="2"/>
      <c r="PQ4" s="2"/>
      <c r="PR4" s="2"/>
      <c r="PS4" s="2"/>
      <c r="PT4" s="2"/>
      <c r="PU4" s="2"/>
      <c r="PV4" s="2"/>
      <c r="PW4" s="2"/>
      <c r="PX4" s="2"/>
      <c r="PY4" s="2"/>
      <c r="PZ4" s="2"/>
      <c r="QA4" s="2"/>
      <c r="QB4" s="2"/>
      <c r="QC4" s="2"/>
      <c r="QD4" s="2"/>
      <c r="QE4" s="2"/>
      <c r="QF4" s="2"/>
      <c r="QG4" s="2"/>
      <c r="QH4" s="2"/>
      <c r="QI4" s="2"/>
      <c r="QJ4" s="2"/>
      <c r="QK4" s="2"/>
      <c r="QL4" s="2"/>
      <c r="QM4" s="2"/>
      <c r="QN4" s="2"/>
      <c r="QO4" s="2"/>
      <c r="QP4" s="2"/>
      <c r="QQ4" s="2"/>
      <c r="QR4" s="2"/>
      <c r="QS4" s="2"/>
      <c r="QT4" s="2"/>
      <c r="QU4" s="2"/>
      <c r="QV4" s="2"/>
      <c r="QW4" s="2"/>
      <c r="QX4" s="2"/>
      <c r="QY4" s="2"/>
      <c r="QZ4" s="2"/>
      <c r="RA4" s="2"/>
      <c r="RB4" s="2"/>
      <c r="RC4" s="2"/>
      <c r="RD4" s="2"/>
      <c r="RE4" s="2"/>
      <c r="RF4" s="2"/>
      <c r="RG4" s="2"/>
      <c r="RH4" s="2"/>
      <c r="RI4" s="2"/>
      <c r="RJ4" s="2"/>
      <c r="RK4" s="2"/>
      <c r="RL4" s="2"/>
      <c r="RM4" s="2"/>
      <c r="RN4" s="2"/>
      <c r="RO4" s="2"/>
      <c r="RP4" s="2"/>
      <c r="RQ4" s="2"/>
      <c r="RR4" s="2"/>
      <c r="RS4" s="2"/>
      <c r="RT4" s="2"/>
      <c r="RU4" s="2"/>
      <c r="RV4" s="2"/>
      <c r="RW4" s="2"/>
      <c r="RX4" s="2"/>
      <c r="RY4" s="2"/>
      <c r="RZ4" s="2"/>
      <c r="SA4" s="2"/>
      <c r="SB4" s="2"/>
      <c r="SC4" s="2"/>
      <c r="SD4" s="2"/>
      <c r="SE4" s="2"/>
      <c r="SF4" s="2"/>
      <c r="SG4" s="2"/>
      <c r="SH4" s="2"/>
      <c r="SI4" s="2"/>
      <c r="SJ4" s="2"/>
      <c r="SK4" s="2"/>
      <c r="SL4" s="2"/>
      <c r="SM4" s="2"/>
      <c r="SN4" s="2"/>
      <c r="SO4" s="2"/>
      <c r="SP4" s="2"/>
      <c r="SQ4" s="2"/>
      <c r="SR4" s="2"/>
      <c r="SS4" s="2"/>
      <c r="ST4" s="2"/>
      <c r="SU4" s="2"/>
      <c r="SV4" s="2"/>
      <c r="SW4" s="2"/>
      <c r="SX4" s="2"/>
      <c r="SY4" s="2"/>
      <c r="SZ4" s="2"/>
      <c r="TA4" s="2"/>
      <c r="TB4" s="2"/>
      <c r="TC4" s="2"/>
      <c r="TD4" s="2"/>
      <c r="TE4" s="2"/>
      <c r="TF4" s="2"/>
      <c r="TG4" s="2"/>
      <c r="TH4" s="2"/>
      <c r="TI4" s="2"/>
      <c r="TJ4" s="2"/>
      <c r="TK4" s="2"/>
      <c r="TL4" s="2"/>
      <c r="TM4" s="2"/>
      <c r="TN4" s="2"/>
      <c r="TO4" s="2"/>
      <c r="TP4" s="2"/>
      <c r="TQ4" s="2"/>
      <c r="TR4" s="2"/>
      <c r="TS4" s="2"/>
      <c r="TT4" s="2"/>
      <c r="TU4" s="2"/>
      <c r="TV4" s="2"/>
      <c r="TW4" s="2"/>
      <c r="TX4" s="2"/>
      <c r="TY4" s="2"/>
      <c r="TZ4" s="2"/>
      <c r="UA4" s="2"/>
      <c r="UB4" s="2"/>
      <c r="UC4" s="2"/>
      <c r="UD4" s="2"/>
      <c r="UE4" s="2"/>
      <c r="UF4" s="2"/>
      <c r="UG4" s="2"/>
      <c r="UH4" s="2"/>
      <c r="UI4" s="2"/>
      <c r="UJ4" s="2"/>
      <c r="UK4" s="2"/>
      <c r="UL4" s="2"/>
      <c r="UM4" s="2"/>
      <c r="UN4" s="2"/>
      <c r="UO4" s="2"/>
      <c r="UP4" s="2"/>
      <c r="UQ4" s="2"/>
      <c r="UR4" s="2"/>
      <c r="US4" s="2"/>
      <c r="UT4" s="2"/>
      <c r="UU4" s="2"/>
      <c r="UV4" s="2"/>
      <c r="UW4" s="2"/>
      <c r="UX4" s="2"/>
      <c r="UY4" s="2"/>
      <c r="UZ4" s="2"/>
      <c r="VA4" s="2"/>
      <c r="VB4" s="2"/>
      <c r="VC4" s="2"/>
      <c r="VD4" s="2"/>
      <c r="VE4" s="2"/>
      <c r="VF4" s="2"/>
      <c r="VG4" s="2"/>
      <c r="VH4" s="2"/>
      <c r="VI4" s="2"/>
      <c r="VJ4" s="2"/>
      <c r="VK4" s="2"/>
      <c r="VL4" s="2"/>
      <c r="VM4" s="2"/>
      <c r="VN4" s="2"/>
      <c r="VO4" s="2"/>
      <c r="VP4" s="2"/>
      <c r="VQ4" s="2"/>
      <c r="VR4" s="2"/>
      <c r="VS4" s="2"/>
      <c r="VT4" s="2"/>
      <c r="VU4" s="2"/>
      <c r="VV4" s="2"/>
      <c r="VW4" s="2"/>
      <c r="VX4" s="2"/>
      <c r="VY4" s="2"/>
      <c r="VZ4" s="2"/>
      <c r="WA4" s="2"/>
      <c r="WB4" s="2"/>
      <c r="WC4" s="2"/>
      <c r="WD4" s="2"/>
      <c r="WE4" s="2"/>
      <c r="WF4" s="2"/>
      <c r="WG4" s="2"/>
      <c r="WH4" s="2"/>
      <c r="WI4" s="2"/>
      <c r="WJ4" s="2"/>
      <c r="WK4" s="2"/>
      <c r="WL4" s="2"/>
      <c r="WM4" s="2"/>
      <c r="WN4" s="2"/>
      <c r="WO4" s="2"/>
      <c r="WP4" s="2"/>
      <c r="WQ4" s="2"/>
      <c r="WR4" s="2"/>
      <c r="WS4" s="2"/>
      <c r="WT4" s="2"/>
      <c r="WU4" s="2"/>
      <c r="WV4" s="2"/>
      <c r="WW4" s="2"/>
      <c r="WX4" s="2"/>
      <c r="WY4" s="2"/>
      <c r="WZ4" s="2"/>
      <c r="XA4" s="2"/>
      <c r="XB4" s="2"/>
      <c r="XC4" s="2"/>
      <c r="XD4" s="2"/>
      <c r="XE4" s="2"/>
      <c r="XF4" s="2"/>
      <c r="XG4" s="2"/>
      <c r="XH4" s="2"/>
      <c r="XI4" s="2"/>
      <c r="XJ4" s="2"/>
      <c r="XK4" s="2"/>
      <c r="XL4" s="2"/>
      <c r="XM4" s="2"/>
      <c r="XN4" s="2"/>
      <c r="XO4" s="2"/>
      <c r="XP4" s="2"/>
      <c r="XQ4" s="2"/>
      <c r="XR4" s="2"/>
      <c r="XS4" s="2"/>
      <c r="XT4" s="2"/>
      <c r="XU4" s="2"/>
      <c r="XV4" s="2"/>
      <c r="XW4" s="2"/>
      <c r="XX4" s="2"/>
      <c r="XY4" s="2"/>
      <c r="XZ4" s="2"/>
      <c r="YA4" s="2"/>
      <c r="YB4" s="2"/>
      <c r="YC4" s="2"/>
      <c r="YD4" s="2"/>
      <c r="YE4" s="2"/>
      <c r="YF4" s="2"/>
      <c r="YG4" s="2"/>
      <c r="YH4" s="2"/>
      <c r="YI4" s="2"/>
      <c r="YJ4" s="2"/>
      <c r="YK4" s="2"/>
      <c r="YL4" s="2"/>
      <c r="YM4" s="2"/>
      <c r="YN4" s="2"/>
      <c r="YO4" s="2"/>
      <c r="YP4" s="2"/>
      <c r="YQ4" s="2"/>
      <c r="YR4" s="2"/>
      <c r="YS4" s="2"/>
      <c r="YT4" s="2"/>
      <c r="YU4" s="2"/>
      <c r="YV4" s="2"/>
      <c r="YW4" s="2"/>
      <c r="YX4" s="2"/>
      <c r="YY4" s="2"/>
      <c r="YZ4" s="2"/>
      <c r="ZA4" s="2"/>
      <c r="ZB4" s="2"/>
      <c r="ZC4" s="2"/>
      <c r="ZD4" s="2"/>
      <c r="ZE4" s="2"/>
      <c r="ZF4" s="2"/>
      <c r="ZG4" s="2"/>
      <c r="ZH4" s="2"/>
      <c r="ZI4" s="2"/>
      <c r="ZJ4" s="2"/>
      <c r="ZK4" s="2"/>
      <c r="ZL4" s="2"/>
      <c r="ZM4" s="2"/>
      <c r="ZN4" s="2"/>
      <c r="ZO4" s="2"/>
      <c r="ZP4" s="2"/>
      <c r="ZQ4" s="2"/>
      <c r="ZR4" s="2"/>
      <c r="ZS4" s="2"/>
      <c r="ZT4" s="2"/>
      <c r="ZU4" s="2"/>
      <c r="ZV4" s="2"/>
      <c r="ZW4" s="2"/>
      <c r="ZX4" s="2"/>
      <c r="ZY4" s="2"/>
      <c r="ZZ4" s="2"/>
      <c r="AAA4" s="2"/>
      <c r="AAB4" s="2"/>
      <c r="AAC4" s="2"/>
      <c r="AAD4" s="2"/>
      <c r="AAE4" s="2"/>
      <c r="AAF4" s="2"/>
      <c r="AAG4" s="2"/>
      <c r="AAH4" s="2"/>
      <c r="AAI4" s="2"/>
      <c r="AAJ4" s="2"/>
      <c r="AAK4" s="2"/>
      <c r="AAL4" s="2"/>
      <c r="AAM4" s="2"/>
      <c r="AAN4" s="2"/>
      <c r="AAO4" s="2"/>
      <c r="AAP4" s="2"/>
      <c r="AAQ4" s="2"/>
      <c r="AAR4" s="2"/>
      <c r="AAS4" s="2"/>
      <c r="AAT4" s="2"/>
      <c r="AAU4" s="2"/>
      <c r="AAV4" s="2"/>
      <c r="AAW4" s="2"/>
      <c r="AAX4" s="2"/>
      <c r="AAY4" s="2"/>
      <c r="AAZ4" s="2"/>
      <c r="ABA4" s="2"/>
      <c r="ABB4" s="2"/>
      <c r="ABC4" s="2"/>
      <c r="ABD4" s="2"/>
      <c r="ABE4" s="2"/>
      <c r="ABF4" s="2"/>
      <c r="ABG4" s="2"/>
      <c r="ABH4" s="2"/>
      <c r="ABI4" s="2"/>
      <c r="ABJ4" s="2"/>
      <c r="ABK4" s="2"/>
      <c r="ABL4" s="2"/>
      <c r="ABM4" s="2"/>
      <c r="ABN4" s="2"/>
      <c r="ABO4" s="2"/>
      <c r="ABP4" s="2"/>
      <c r="ABQ4" s="2"/>
      <c r="ABR4" s="2"/>
      <c r="ABS4" s="2"/>
      <c r="ABT4" s="2"/>
      <c r="ABU4" s="2"/>
      <c r="ABV4" s="2"/>
      <c r="ABW4" s="2"/>
      <c r="ABX4" s="2"/>
      <c r="ABY4" s="2"/>
      <c r="ABZ4" s="2"/>
      <c r="ACA4" s="2"/>
      <c r="ACB4" s="2"/>
      <c r="ACC4" s="2"/>
      <c r="ACD4" s="2"/>
      <c r="ACE4" s="2"/>
      <c r="ACF4" s="2"/>
      <c r="ACG4" s="2"/>
      <c r="ACH4" s="2"/>
      <c r="ACI4" s="2"/>
      <c r="ACJ4" s="2"/>
      <c r="ACK4" s="2"/>
      <c r="ACL4" s="2"/>
      <c r="ACM4" s="2"/>
      <c r="ACN4" s="2"/>
      <c r="ACO4" s="2"/>
      <c r="ACP4" s="2"/>
      <c r="ACQ4" s="2"/>
      <c r="ACR4" s="2"/>
      <c r="ACS4" s="2"/>
      <c r="ACT4" s="2"/>
      <c r="ACU4" s="2"/>
      <c r="ACV4" s="2"/>
      <c r="ACW4" s="2"/>
      <c r="ACX4" s="2"/>
      <c r="ACY4" s="2"/>
      <c r="ACZ4" s="2"/>
      <c r="ADA4" s="2"/>
      <c r="ADB4" s="2"/>
      <c r="ADC4" s="2"/>
      <c r="ADD4" s="2"/>
      <c r="ADE4" s="2"/>
      <c r="ADF4" s="2"/>
      <c r="ADG4" s="2"/>
      <c r="ADH4" s="2"/>
      <c r="ADI4" s="2"/>
      <c r="ADJ4" s="2"/>
      <c r="ADK4" s="2"/>
      <c r="ADL4" s="2"/>
      <c r="ADM4" s="2"/>
      <c r="ADN4" s="2"/>
      <c r="ADO4" s="2"/>
      <c r="ADP4" s="2"/>
      <c r="ADQ4" s="2"/>
      <c r="ADR4" s="2"/>
      <c r="ADS4" s="2"/>
      <c r="ADT4" s="2"/>
      <c r="ADU4" s="2"/>
      <c r="ADV4" s="2"/>
      <c r="ADW4" s="2"/>
      <c r="ADX4" s="2"/>
      <c r="ADY4" s="2"/>
      <c r="ADZ4" s="2"/>
      <c r="AEA4" s="2"/>
      <c r="AEB4" s="2"/>
      <c r="AEC4" s="2"/>
      <c r="AED4" s="2"/>
      <c r="AEE4" s="2"/>
      <c r="AEF4" s="2"/>
      <c r="AEG4" s="2"/>
      <c r="AEH4" s="2"/>
      <c r="AEI4" s="2"/>
      <c r="AEJ4" s="2"/>
      <c r="AEK4" s="2"/>
      <c r="AEL4" s="2"/>
      <c r="AEM4" s="2"/>
      <c r="AEN4" s="2"/>
      <c r="AEO4" s="2"/>
      <c r="AEP4" s="2"/>
      <c r="AEQ4" s="2"/>
      <c r="AER4" s="2"/>
      <c r="AES4" s="2"/>
      <c r="AET4" s="2"/>
      <c r="AEU4" s="2"/>
      <c r="AEV4" s="2"/>
      <c r="AEW4" s="2"/>
      <c r="AEX4" s="2"/>
      <c r="AEY4" s="2"/>
      <c r="AEZ4" s="2"/>
      <c r="AFA4" s="2"/>
      <c r="AFB4" s="2"/>
      <c r="AFC4" s="2"/>
      <c r="AFD4" s="2"/>
      <c r="AFE4" s="2"/>
      <c r="AFF4" s="2"/>
      <c r="AFG4" s="2"/>
      <c r="AFH4" s="2"/>
      <c r="AFI4" s="2"/>
      <c r="AFJ4" s="2"/>
      <c r="AFK4" s="2"/>
      <c r="AFL4" s="2"/>
      <c r="AFM4" s="2"/>
      <c r="AFN4" s="2"/>
      <c r="AFO4" s="2"/>
      <c r="AFP4" s="2"/>
      <c r="AFQ4" s="2"/>
      <c r="AFR4" s="2"/>
      <c r="AFS4" s="2"/>
      <c r="AFT4" s="2"/>
      <c r="AFU4" s="2"/>
      <c r="AFV4" s="2"/>
      <c r="AFW4" s="2"/>
      <c r="AFX4" s="2"/>
      <c r="AFY4" s="2"/>
      <c r="AFZ4" s="2"/>
      <c r="AGA4" s="2"/>
      <c r="AGB4" s="2"/>
      <c r="AGC4" s="2"/>
      <c r="AGD4" s="2"/>
      <c r="AGE4" s="2"/>
      <c r="AGF4" s="2"/>
      <c r="AGG4" s="2"/>
      <c r="AGH4" s="2"/>
      <c r="AGI4" s="2"/>
      <c r="AGJ4" s="2"/>
      <c r="AGK4" s="2"/>
      <c r="AGL4" s="2"/>
      <c r="AGM4" s="2"/>
      <c r="AGN4" s="2"/>
      <c r="AGO4" s="2"/>
      <c r="AGP4" s="2"/>
      <c r="AGQ4" s="2"/>
      <c r="AGR4" s="2"/>
      <c r="AGS4" s="2"/>
      <c r="AGT4" s="2"/>
      <c r="AGU4" s="2"/>
      <c r="AGV4" s="2"/>
      <c r="AGW4" s="2"/>
      <c r="AGX4" s="2"/>
      <c r="AGY4" s="2"/>
      <c r="AGZ4" s="2"/>
      <c r="AHA4" s="2"/>
      <c r="AHB4" s="2"/>
      <c r="AHC4" s="2"/>
      <c r="AHD4" s="2"/>
      <c r="AHE4" s="2"/>
      <c r="AHF4" s="2"/>
      <c r="AHG4" s="2"/>
      <c r="AHH4" s="2"/>
      <c r="AHI4" s="2"/>
      <c r="AHJ4" s="2"/>
      <c r="AHK4" s="2"/>
      <c r="AHL4" s="2"/>
      <c r="AHM4" s="2"/>
      <c r="AHN4" s="2"/>
      <c r="AHO4" s="2"/>
      <c r="AHP4" s="2"/>
      <c r="AHQ4" s="2"/>
      <c r="AHR4" s="2"/>
      <c r="AHS4" s="2"/>
      <c r="AHT4" s="2"/>
      <c r="AHU4" s="2"/>
      <c r="AHV4" s="2"/>
      <c r="AHW4" s="2"/>
      <c r="AHX4" s="2"/>
      <c r="AHY4" s="2"/>
      <c r="AHZ4" s="2"/>
      <c r="AIA4" s="2"/>
      <c r="AIB4" s="2"/>
      <c r="AIC4" s="2"/>
      <c r="AID4" s="2"/>
      <c r="AIE4" s="2"/>
      <c r="AIF4" s="2"/>
      <c r="AIG4" s="2"/>
      <c r="AIH4" s="2"/>
      <c r="AII4" s="2"/>
      <c r="AIJ4" s="2"/>
      <c r="AIK4" s="2"/>
      <c r="AIL4" s="2"/>
      <c r="AIM4" s="2"/>
      <c r="AIN4" s="2"/>
      <c r="AIO4" s="2"/>
      <c r="AIP4" s="2"/>
      <c r="AIQ4" s="2"/>
      <c r="AIR4" s="2"/>
      <c r="AIS4" s="2"/>
      <c r="AIT4" s="2"/>
      <c r="AIU4" s="2"/>
      <c r="AIV4" s="2"/>
      <c r="AIW4" s="2"/>
      <c r="AIX4" s="2"/>
      <c r="AIY4" s="2"/>
      <c r="AIZ4" s="2"/>
      <c r="AJA4" s="2"/>
      <c r="AJB4" s="2"/>
      <c r="AJC4" s="2"/>
      <c r="AJD4" s="2"/>
      <c r="AJE4" s="2"/>
      <c r="AJF4" s="2"/>
      <c r="AJG4" s="2"/>
      <c r="AJH4" s="2"/>
      <c r="AJI4" s="2"/>
      <c r="AJJ4" s="2"/>
      <c r="AJK4" s="2"/>
      <c r="AJL4" s="2"/>
      <c r="AJM4" s="2"/>
      <c r="AJN4" s="2"/>
      <c r="AJO4" s="2"/>
      <c r="AJP4" s="2"/>
      <c r="AJQ4" s="2"/>
      <c r="AJR4" s="2"/>
      <c r="AJS4" s="2"/>
      <c r="AJT4" s="2"/>
      <c r="AJU4" s="2"/>
      <c r="AJV4" s="2"/>
      <c r="AJW4" s="2"/>
      <c r="AJX4" s="2"/>
      <c r="AJY4" s="2"/>
      <c r="AJZ4" s="2"/>
      <c r="AKA4" s="2"/>
      <c r="AKB4" s="2"/>
      <c r="AKC4" s="2"/>
      <c r="AKD4" s="2"/>
      <c r="AKE4" s="2"/>
      <c r="AKF4" s="2"/>
      <c r="AKG4" s="2"/>
      <c r="AKH4" s="2"/>
      <c r="AKI4" s="2"/>
      <c r="AKJ4" s="2"/>
      <c r="AKK4" s="2"/>
      <c r="AKL4" s="2"/>
      <c r="AKM4" s="2"/>
      <c r="AKN4" s="2"/>
      <c r="AKO4" s="2"/>
      <c r="AKP4" s="2"/>
      <c r="AKQ4" s="2"/>
      <c r="AKR4" s="2"/>
      <c r="AKS4" s="2"/>
      <c r="AKT4" s="2"/>
      <c r="AKU4" s="2"/>
      <c r="AKV4" s="2"/>
      <c r="AKW4" s="2"/>
      <c r="AKX4" s="2"/>
      <c r="AKY4" s="2"/>
      <c r="AKZ4" s="2"/>
      <c r="ALA4" s="2"/>
      <c r="ALB4" s="2"/>
      <c r="ALC4" s="2"/>
      <c r="ALD4" s="2"/>
      <c r="ALE4" s="2"/>
      <c r="ALF4" s="2"/>
      <c r="ALG4" s="2"/>
      <c r="ALH4" s="2"/>
      <c r="ALI4" s="2"/>
      <c r="ALJ4" s="2"/>
      <c r="ALK4" s="2"/>
      <c r="ALL4" s="2"/>
      <c r="ALM4" s="2"/>
      <c r="ALN4" s="2"/>
      <c r="ALO4" s="2"/>
      <c r="ALP4" s="2"/>
      <c r="ALQ4" s="2"/>
      <c r="ALR4" s="2"/>
      <c r="ALS4" s="2"/>
      <c r="ALT4" s="2"/>
      <c r="ALU4" s="2"/>
      <c r="ALV4" s="2"/>
      <c r="ALW4" s="2"/>
      <c r="ALX4" s="2"/>
      <c r="ALY4" s="2"/>
      <c r="ALZ4" s="2"/>
      <c r="AMA4" s="2"/>
      <c r="AMB4" s="2"/>
      <c r="AMC4" s="2"/>
      <c r="AMD4" s="2"/>
      <c r="AME4" s="2"/>
      <c r="AMF4" s="2"/>
      <c r="AMG4" s="2"/>
      <c r="AMH4" s="2"/>
      <c r="AMI4" s="2"/>
      <c r="AMJ4" s="2"/>
      <c r="AMK4" s="2"/>
    </row>
    <row r="5" customFormat="false" ht="15" hidden="false" customHeight="false" outlineLevel="0" collapsed="false">
      <c r="A5" s="2"/>
      <c r="B5" s="25" t="s">
        <v>288</v>
      </c>
      <c r="C5" s="64" t="n">
        <v>45338</v>
      </c>
      <c r="D5" s="25" t="s">
        <v>289</v>
      </c>
      <c r="E5" s="25" t="s">
        <v>290</v>
      </c>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c r="DB5" s="2"/>
      <c r="DC5" s="2"/>
      <c r="DD5" s="2"/>
      <c r="DE5" s="2"/>
      <c r="DF5" s="2"/>
      <c r="DG5" s="2"/>
      <c r="DH5" s="2"/>
      <c r="DI5" s="2"/>
      <c r="DJ5" s="2"/>
      <c r="DK5" s="2"/>
      <c r="DL5" s="2"/>
      <c r="DM5" s="2"/>
      <c r="DN5" s="2"/>
      <c r="DO5" s="2"/>
      <c r="DP5" s="2"/>
      <c r="DQ5" s="2"/>
      <c r="DR5" s="2"/>
      <c r="DS5" s="2"/>
      <c r="DT5" s="2"/>
      <c r="DU5" s="2"/>
      <c r="DV5" s="2"/>
      <c r="DW5" s="2"/>
      <c r="DX5" s="2"/>
      <c r="DY5" s="2"/>
      <c r="DZ5" s="2"/>
      <c r="EA5" s="2"/>
      <c r="EB5" s="2"/>
      <c r="EC5" s="2"/>
      <c r="ED5" s="2"/>
      <c r="EE5" s="2"/>
      <c r="EF5" s="2"/>
      <c r="EG5" s="2"/>
      <c r="EH5" s="2"/>
      <c r="EI5" s="2"/>
      <c r="EJ5" s="2"/>
      <c r="EK5" s="2"/>
      <c r="EL5" s="2"/>
      <c r="EM5" s="2"/>
      <c r="EN5" s="2"/>
      <c r="EO5" s="2"/>
      <c r="EP5" s="2"/>
      <c r="EQ5" s="2"/>
      <c r="ER5" s="2"/>
      <c r="ES5" s="2"/>
      <c r="ET5" s="2"/>
      <c r="EU5" s="2"/>
      <c r="EV5" s="2"/>
      <c r="EW5" s="2"/>
      <c r="EX5" s="2"/>
      <c r="EY5" s="2"/>
      <c r="EZ5" s="2"/>
      <c r="FA5" s="2"/>
      <c r="FB5" s="2"/>
      <c r="FC5" s="2"/>
      <c r="FD5" s="2"/>
      <c r="FE5" s="2"/>
      <c r="FF5" s="2"/>
      <c r="FG5" s="2"/>
      <c r="FH5" s="2"/>
      <c r="FI5" s="2"/>
      <c r="FJ5" s="2"/>
      <c r="FK5" s="2"/>
      <c r="FL5" s="2"/>
      <c r="FM5" s="2"/>
      <c r="FN5" s="2"/>
      <c r="FO5" s="2"/>
      <c r="FP5" s="2"/>
      <c r="FQ5" s="2"/>
      <c r="FR5" s="2"/>
      <c r="FS5" s="2"/>
      <c r="FT5" s="2"/>
      <c r="FU5" s="2"/>
      <c r="FV5" s="2"/>
      <c r="FW5" s="2"/>
      <c r="FX5" s="2"/>
      <c r="FY5" s="2"/>
      <c r="FZ5" s="2"/>
      <c r="GA5" s="2"/>
      <c r="GB5" s="2"/>
      <c r="GC5" s="2"/>
      <c r="GD5" s="2"/>
      <c r="GE5" s="2"/>
      <c r="GF5" s="2"/>
      <c r="GG5" s="2"/>
      <c r="GH5" s="2"/>
      <c r="GI5" s="2"/>
      <c r="GJ5" s="2"/>
      <c r="GK5" s="2"/>
      <c r="GL5" s="2"/>
      <c r="GM5" s="2"/>
      <c r="GN5" s="2"/>
      <c r="GO5" s="2"/>
      <c r="GP5" s="2"/>
      <c r="GQ5" s="2"/>
      <c r="GR5" s="2"/>
      <c r="GS5" s="2"/>
      <c r="GT5" s="2"/>
      <c r="GU5" s="2"/>
      <c r="GV5" s="2"/>
      <c r="GW5" s="2"/>
      <c r="GX5" s="2"/>
      <c r="GY5" s="2"/>
      <c r="GZ5" s="2"/>
      <c r="HA5" s="2"/>
      <c r="HB5" s="2"/>
      <c r="HC5" s="2"/>
      <c r="HD5" s="2"/>
      <c r="HE5" s="2"/>
      <c r="HF5" s="2"/>
      <c r="HG5" s="2"/>
      <c r="HH5" s="2"/>
      <c r="HI5" s="2"/>
      <c r="HJ5" s="2"/>
      <c r="HK5" s="2"/>
      <c r="HL5" s="2"/>
      <c r="HM5" s="2"/>
      <c r="HN5" s="2"/>
      <c r="HO5" s="2"/>
      <c r="HP5" s="2"/>
      <c r="HQ5" s="2"/>
      <c r="HR5" s="2"/>
      <c r="HS5" s="2"/>
      <c r="HT5" s="2"/>
      <c r="HU5" s="2"/>
      <c r="HV5" s="2"/>
      <c r="HW5" s="2"/>
      <c r="HX5" s="2"/>
      <c r="HY5" s="2"/>
      <c r="HZ5" s="2"/>
      <c r="IA5" s="2"/>
      <c r="IB5" s="2"/>
      <c r="IC5" s="2"/>
      <c r="ID5" s="2"/>
      <c r="IE5" s="2"/>
      <c r="IF5" s="2"/>
      <c r="IG5" s="2"/>
      <c r="IH5" s="2"/>
      <c r="II5" s="2"/>
      <c r="IJ5" s="2"/>
      <c r="IK5" s="2"/>
      <c r="IL5" s="2"/>
      <c r="IM5" s="2"/>
      <c r="IN5" s="2"/>
      <c r="IO5" s="2"/>
      <c r="IP5" s="2"/>
      <c r="IQ5" s="2"/>
      <c r="IR5" s="2"/>
      <c r="IS5" s="2"/>
      <c r="IT5" s="2"/>
      <c r="IU5" s="2"/>
      <c r="IV5" s="2"/>
      <c r="IW5" s="2"/>
      <c r="IX5" s="2"/>
      <c r="IY5" s="2"/>
      <c r="IZ5" s="2"/>
      <c r="JA5" s="2"/>
      <c r="JB5" s="2"/>
      <c r="JC5" s="2"/>
      <c r="JD5" s="2"/>
      <c r="JE5" s="2"/>
      <c r="JF5" s="2"/>
      <c r="JG5" s="2"/>
      <c r="JH5" s="2"/>
      <c r="JI5" s="2"/>
      <c r="JJ5" s="2"/>
      <c r="JK5" s="2"/>
      <c r="JL5" s="2"/>
      <c r="JM5" s="2"/>
      <c r="JN5" s="2"/>
      <c r="JO5" s="2"/>
      <c r="JP5" s="2"/>
      <c r="JQ5" s="2"/>
      <c r="JR5" s="2"/>
      <c r="JS5" s="2"/>
      <c r="JT5" s="2"/>
      <c r="JU5" s="2"/>
      <c r="JV5" s="2"/>
      <c r="JW5" s="2"/>
      <c r="JX5" s="2"/>
      <c r="JY5" s="2"/>
      <c r="JZ5" s="2"/>
      <c r="KA5" s="2"/>
      <c r="KB5" s="2"/>
      <c r="KC5" s="2"/>
      <c r="KD5" s="2"/>
      <c r="KE5" s="2"/>
      <c r="KF5" s="2"/>
      <c r="KG5" s="2"/>
      <c r="KH5" s="2"/>
      <c r="KI5" s="2"/>
      <c r="KJ5" s="2"/>
      <c r="KK5" s="2"/>
      <c r="KL5" s="2"/>
      <c r="KM5" s="2"/>
      <c r="KN5" s="2"/>
      <c r="KO5" s="2"/>
      <c r="KP5" s="2"/>
      <c r="KQ5" s="2"/>
      <c r="KR5" s="2"/>
      <c r="KS5" s="2"/>
      <c r="KT5" s="2"/>
      <c r="KU5" s="2"/>
      <c r="KV5" s="2"/>
      <c r="KW5" s="2"/>
      <c r="KX5" s="2"/>
      <c r="KY5" s="2"/>
      <c r="KZ5" s="2"/>
      <c r="LA5" s="2"/>
      <c r="LB5" s="2"/>
      <c r="LC5" s="2"/>
      <c r="LD5" s="2"/>
      <c r="LE5" s="2"/>
      <c r="LF5" s="2"/>
      <c r="LG5" s="2"/>
      <c r="LH5" s="2"/>
      <c r="LI5" s="2"/>
      <c r="LJ5" s="2"/>
      <c r="LK5" s="2"/>
      <c r="LL5" s="2"/>
      <c r="LM5" s="2"/>
      <c r="LN5" s="2"/>
      <c r="LO5" s="2"/>
      <c r="LP5" s="2"/>
      <c r="LQ5" s="2"/>
      <c r="LR5" s="2"/>
      <c r="LS5" s="2"/>
      <c r="LT5" s="2"/>
      <c r="LU5" s="2"/>
      <c r="LV5" s="2"/>
      <c r="LW5" s="2"/>
      <c r="LX5" s="2"/>
      <c r="LY5" s="2"/>
      <c r="LZ5" s="2"/>
      <c r="MA5" s="2"/>
      <c r="MB5" s="2"/>
      <c r="MC5" s="2"/>
      <c r="MD5" s="2"/>
      <c r="ME5" s="2"/>
      <c r="MF5" s="2"/>
      <c r="MG5" s="2"/>
      <c r="MH5" s="2"/>
      <c r="MI5" s="2"/>
      <c r="MJ5" s="2"/>
      <c r="MK5" s="2"/>
      <c r="ML5" s="2"/>
      <c r="MM5" s="2"/>
      <c r="MN5" s="2"/>
      <c r="MO5" s="2"/>
      <c r="MP5" s="2"/>
      <c r="MQ5" s="2"/>
      <c r="MR5" s="2"/>
      <c r="MS5" s="2"/>
      <c r="MT5" s="2"/>
      <c r="MU5" s="2"/>
      <c r="MV5" s="2"/>
      <c r="MW5" s="2"/>
      <c r="MX5" s="2"/>
      <c r="MY5" s="2"/>
      <c r="MZ5" s="2"/>
      <c r="NA5" s="2"/>
      <c r="NB5" s="2"/>
      <c r="NC5" s="2"/>
      <c r="ND5" s="2"/>
      <c r="NE5" s="2"/>
      <c r="NF5" s="2"/>
      <c r="NG5" s="2"/>
      <c r="NH5" s="2"/>
      <c r="NI5" s="2"/>
      <c r="NJ5" s="2"/>
      <c r="NK5" s="2"/>
      <c r="NL5" s="2"/>
      <c r="NM5" s="2"/>
      <c r="NN5" s="2"/>
      <c r="NO5" s="2"/>
      <c r="NP5" s="2"/>
      <c r="NQ5" s="2"/>
      <c r="NR5" s="2"/>
      <c r="NS5" s="2"/>
      <c r="NT5" s="2"/>
      <c r="NU5" s="2"/>
      <c r="NV5" s="2"/>
      <c r="NW5" s="2"/>
      <c r="NX5" s="2"/>
      <c r="NY5" s="2"/>
      <c r="NZ5" s="2"/>
      <c r="OA5" s="2"/>
      <c r="OB5" s="2"/>
      <c r="OC5" s="2"/>
      <c r="OD5" s="2"/>
      <c r="OE5" s="2"/>
      <c r="OF5" s="2"/>
      <c r="OG5" s="2"/>
      <c r="OH5" s="2"/>
      <c r="OI5" s="2"/>
      <c r="OJ5" s="2"/>
      <c r="OK5" s="2"/>
      <c r="OL5" s="2"/>
      <c r="OM5" s="2"/>
      <c r="ON5" s="2"/>
      <c r="OO5" s="2"/>
      <c r="OP5" s="2"/>
      <c r="OQ5" s="2"/>
      <c r="OR5" s="2"/>
      <c r="OS5" s="2"/>
      <c r="OT5" s="2"/>
      <c r="OU5" s="2"/>
      <c r="OV5" s="2"/>
      <c r="OW5" s="2"/>
      <c r="OX5" s="2"/>
      <c r="OY5" s="2"/>
      <c r="OZ5" s="2"/>
      <c r="PA5" s="2"/>
      <c r="PB5" s="2"/>
      <c r="PC5" s="2"/>
      <c r="PD5" s="2"/>
      <c r="PE5" s="2"/>
      <c r="PF5" s="2"/>
      <c r="PG5" s="2"/>
      <c r="PH5" s="2"/>
      <c r="PI5" s="2"/>
      <c r="PJ5" s="2"/>
      <c r="PK5" s="2"/>
      <c r="PL5" s="2"/>
      <c r="PM5" s="2"/>
      <c r="PN5" s="2"/>
      <c r="PO5" s="2"/>
      <c r="PP5" s="2"/>
      <c r="PQ5" s="2"/>
      <c r="PR5" s="2"/>
      <c r="PS5" s="2"/>
      <c r="PT5" s="2"/>
      <c r="PU5" s="2"/>
      <c r="PV5" s="2"/>
      <c r="PW5" s="2"/>
      <c r="PX5" s="2"/>
      <c r="PY5" s="2"/>
      <c r="PZ5" s="2"/>
      <c r="QA5" s="2"/>
      <c r="QB5" s="2"/>
      <c r="QC5" s="2"/>
      <c r="QD5" s="2"/>
      <c r="QE5" s="2"/>
      <c r="QF5" s="2"/>
      <c r="QG5" s="2"/>
      <c r="QH5" s="2"/>
      <c r="QI5" s="2"/>
      <c r="QJ5" s="2"/>
      <c r="QK5" s="2"/>
      <c r="QL5" s="2"/>
      <c r="QM5" s="2"/>
      <c r="QN5" s="2"/>
      <c r="QO5" s="2"/>
      <c r="QP5" s="2"/>
      <c r="QQ5" s="2"/>
      <c r="QR5" s="2"/>
      <c r="QS5" s="2"/>
      <c r="QT5" s="2"/>
      <c r="QU5" s="2"/>
      <c r="QV5" s="2"/>
      <c r="QW5" s="2"/>
      <c r="QX5" s="2"/>
      <c r="QY5" s="2"/>
      <c r="QZ5" s="2"/>
      <c r="RA5" s="2"/>
      <c r="RB5" s="2"/>
      <c r="RC5" s="2"/>
      <c r="RD5" s="2"/>
      <c r="RE5" s="2"/>
      <c r="RF5" s="2"/>
      <c r="RG5" s="2"/>
      <c r="RH5" s="2"/>
      <c r="RI5" s="2"/>
      <c r="RJ5" s="2"/>
      <c r="RK5" s="2"/>
      <c r="RL5" s="2"/>
      <c r="RM5" s="2"/>
      <c r="RN5" s="2"/>
      <c r="RO5" s="2"/>
      <c r="RP5" s="2"/>
      <c r="RQ5" s="2"/>
      <c r="RR5" s="2"/>
      <c r="RS5" s="2"/>
      <c r="RT5" s="2"/>
      <c r="RU5" s="2"/>
      <c r="RV5" s="2"/>
      <c r="RW5" s="2"/>
      <c r="RX5" s="2"/>
      <c r="RY5" s="2"/>
      <c r="RZ5" s="2"/>
      <c r="SA5" s="2"/>
      <c r="SB5" s="2"/>
      <c r="SC5" s="2"/>
      <c r="SD5" s="2"/>
      <c r="SE5" s="2"/>
      <c r="SF5" s="2"/>
      <c r="SG5" s="2"/>
      <c r="SH5" s="2"/>
      <c r="SI5" s="2"/>
      <c r="SJ5" s="2"/>
      <c r="SK5" s="2"/>
      <c r="SL5" s="2"/>
      <c r="SM5" s="2"/>
      <c r="SN5" s="2"/>
      <c r="SO5" s="2"/>
      <c r="SP5" s="2"/>
      <c r="SQ5" s="2"/>
      <c r="SR5" s="2"/>
      <c r="SS5" s="2"/>
      <c r="ST5" s="2"/>
      <c r="SU5" s="2"/>
      <c r="SV5" s="2"/>
      <c r="SW5" s="2"/>
      <c r="SX5" s="2"/>
      <c r="SY5" s="2"/>
      <c r="SZ5" s="2"/>
      <c r="TA5" s="2"/>
      <c r="TB5" s="2"/>
      <c r="TC5" s="2"/>
      <c r="TD5" s="2"/>
      <c r="TE5" s="2"/>
      <c r="TF5" s="2"/>
      <c r="TG5" s="2"/>
      <c r="TH5" s="2"/>
      <c r="TI5" s="2"/>
      <c r="TJ5" s="2"/>
      <c r="TK5" s="2"/>
      <c r="TL5" s="2"/>
      <c r="TM5" s="2"/>
      <c r="TN5" s="2"/>
      <c r="TO5" s="2"/>
      <c r="TP5" s="2"/>
      <c r="TQ5" s="2"/>
      <c r="TR5" s="2"/>
      <c r="TS5" s="2"/>
      <c r="TT5" s="2"/>
      <c r="TU5" s="2"/>
      <c r="TV5" s="2"/>
      <c r="TW5" s="2"/>
      <c r="TX5" s="2"/>
      <c r="TY5" s="2"/>
      <c r="TZ5" s="2"/>
      <c r="UA5" s="2"/>
      <c r="UB5" s="2"/>
      <c r="UC5" s="2"/>
      <c r="UD5" s="2"/>
      <c r="UE5" s="2"/>
      <c r="UF5" s="2"/>
      <c r="UG5" s="2"/>
      <c r="UH5" s="2"/>
      <c r="UI5" s="2"/>
      <c r="UJ5" s="2"/>
      <c r="UK5" s="2"/>
      <c r="UL5" s="2"/>
      <c r="UM5" s="2"/>
      <c r="UN5" s="2"/>
      <c r="UO5" s="2"/>
      <c r="UP5" s="2"/>
      <c r="UQ5" s="2"/>
      <c r="UR5" s="2"/>
      <c r="US5" s="2"/>
      <c r="UT5" s="2"/>
      <c r="UU5" s="2"/>
      <c r="UV5" s="2"/>
      <c r="UW5" s="2"/>
      <c r="UX5" s="2"/>
      <c r="UY5" s="2"/>
      <c r="UZ5" s="2"/>
      <c r="VA5" s="2"/>
      <c r="VB5" s="2"/>
      <c r="VC5" s="2"/>
      <c r="VD5" s="2"/>
      <c r="VE5" s="2"/>
      <c r="VF5" s="2"/>
      <c r="VG5" s="2"/>
      <c r="VH5" s="2"/>
      <c r="VI5" s="2"/>
      <c r="VJ5" s="2"/>
      <c r="VK5" s="2"/>
      <c r="VL5" s="2"/>
      <c r="VM5" s="2"/>
      <c r="VN5" s="2"/>
      <c r="VO5" s="2"/>
      <c r="VP5" s="2"/>
      <c r="VQ5" s="2"/>
      <c r="VR5" s="2"/>
      <c r="VS5" s="2"/>
      <c r="VT5" s="2"/>
      <c r="VU5" s="2"/>
      <c r="VV5" s="2"/>
      <c r="VW5" s="2"/>
      <c r="VX5" s="2"/>
      <c r="VY5" s="2"/>
      <c r="VZ5" s="2"/>
      <c r="WA5" s="2"/>
      <c r="WB5" s="2"/>
      <c r="WC5" s="2"/>
      <c r="WD5" s="2"/>
      <c r="WE5" s="2"/>
      <c r="WF5" s="2"/>
      <c r="WG5" s="2"/>
      <c r="WH5" s="2"/>
      <c r="WI5" s="2"/>
      <c r="WJ5" s="2"/>
      <c r="WK5" s="2"/>
      <c r="WL5" s="2"/>
      <c r="WM5" s="2"/>
      <c r="WN5" s="2"/>
      <c r="WO5" s="2"/>
      <c r="WP5" s="2"/>
      <c r="WQ5" s="2"/>
      <c r="WR5" s="2"/>
      <c r="WS5" s="2"/>
      <c r="WT5" s="2"/>
      <c r="WU5" s="2"/>
      <c r="WV5" s="2"/>
      <c r="WW5" s="2"/>
      <c r="WX5" s="2"/>
      <c r="WY5" s="2"/>
      <c r="WZ5" s="2"/>
      <c r="XA5" s="2"/>
      <c r="XB5" s="2"/>
      <c r="XC5" s="2"/>
      <c r="XD5" s="2"/>
      <c r="XE5" s="2"/>
      <c r="XF5" s="2"/>
      <c r="XG5" s="2"/>
      <c r="XH5" s="2"/>
      <c r="XI5" s="2"/>
      <c r="XJ5" s="2"/>
      <c r="XK5" s="2"/>
      <c r="XL5" s="2"/>
      <c r="XM5" s="2"/>
      <c r="XN5" s="2"/>
      <c r="XO5" s="2"/>
      <c r="XP5" s="2"/>
      <c r="XQ5" s="2"/>
      <c r="XR5" s="2"/>
      <c r="XS5" s="2"/>
      <c r="XT5" s="2"/>
      <c r="XU5" s="2"/>
      <c r="XV5" s="2"/>
      <c r="XW5" s="2"/>
      <c r="XX5" s="2"/>
      <c r="XY5" s="2"/>
      <c r="XZ5" s="2"/>
      <c r="YA5" s="2"/>
      <c r="YB5" s="2"/>
      <c r="YC5" s="2"/>
      <c r="YD5" s="2"/>
      <c r="YE5" s="2"/>
      <c r="YF5" s="2"/>
      <c r="YG5" s="2"/>
      <c r="YH5" s="2"/>
      <c r="YI5" s="2"/>
      <c r="YJ5" s="2"/>
      <c r="YK5" s="2"/>
      <c r="YL5" s="2"/>
      <c r="YM5" s="2"/>
      <c r="YN5" s="2"/>
      <c r="YO5" s="2"/>
      <c r="YP5" s="2"/>
      <c r="YQ5" s="2"/>
      <c r="YR5" s="2"/>
      <c r="YS5" s="2"/>
      <c r="YT5" s="2"/>
      <c r="YU5" s="2"/>
      <c r="YV5" s="2"/>
      <c r="YW5" s="2"/>
      <c r="YX5" s="2"/>
      <c r="YY5" s="2"/>
      <c r="YZ5" s="2"/>
      <c r="ZA5" s="2"/>
      <c r="ZB5" s="2"/>
      <c r="ZC5" s="2"/>
      <c r="ZD5" s="2"/>
      <c r="ZE5" s="2"/>
      <c r="ZF5" s="2"/>
      <c r="ZG5" s="2"/>
      <c r="ZH5" s="2"/>
      <c r="ZI5" s="2"/>
      <c r="ZJ5" s="2"/>
      <c r="ZK5" s="2"/>
      <c r="ZL5" s="2"/>
      <c r="ZM5" s="2"/>
      <c r="ZN5" s="2"/>
      <c r="ZO5" s="2"/>
      <c r="ZP5" s="2"/>
      <c r="ZQ5" s="2"/>
      <c r="ZR5" s="2"/>
      <c r="ZS5" s="2"/>
      <c r="ZT5" s="2"/>
      <c r="ZU5" s="2"/>
      <c r="ZV5" s="2"/>
      <c r="ZW5" s="2"/>
      <c r="ZX5" s="2"/>
      <c r="ZY5" s="2"/>
      <c r="ZZ5" s="2"/>
      <c r="AAA5" s="2"/>
      <c r="AAB5" s="2"/>
      <c r="AAC5" s="2"/>
      <c r="AAD5" s="2"/>
      <c r="AAE5" s="2"/>
      <c r="AAF5" s="2"/>
      <c r="AAG5" s="2"/>
      <c r="AAH5" s="2"/>
      <c r="AAI5" s="2"/>
      <c r="AAJ5" s="2"/>
      <c r="AAK5" s="2"/>
      <c r="AAL5" s="2"/>
      <c r="AAM5" s="2"/>
      <c r="AAN5" s="2"/>
      <c r="AAO5" s="2"/>
      <c r="AAP5" s="2"/>
      <c r="AAQ5" s="2"/>
      <c r="AAR5" s="2"/>
      <c r="AAS5" s="2"/>
      <c r="AAT5" s="2"/>
      <c r="AAU5" s="2"/>
      <c r="AAV5" s="2"/>
      <c r="AAW5" s="2"/>
      <c r="AAX5" s="2"/>
      <c r="AAY5" s="2"/>
      <c r="AAZ5" s="2"/>
      <c r="ABA5" s="2"/>
      <c r="ABB5" s="2"/>
      <c r="ABC5" s="2"/>
      <c r="ABD5" s="2"/>
      <c r="ABE5" s="2"/>
      <c r="ABF5" s="2"/>
      <c r="ABG5" s="2"/>
      <c r="ABH5" s="2"/>
      <c r="ABI5" s="2"/>
      <c r="ABJ5" s="2"/>
      <c r="ABK5" s="2"/>
      <c r="ABL5" s="2"/>
      <c r="ABM5" s="2"/>
      <c r="ABN5" s="2"/>
      <c r="ABO5" s="2"/>
      <c r="ABP5" s="2"/>
      <c r="ABQ5" s="2"/>
      <c r="ABR5" s="2"/>
      <c r="ABS5" s="2"/>
      <c r="ABT5" s="2"/>
      <c r="ABU5" s="2"/>
      <c r="ABV5" s="2"/>
      <c r="ABW5" s="2"/>
      <c r="ABX5" s="2"/>
      <c r="ABY5" s="2"/>
      <c r="ABZ5" s="2"/>
      <c r="ACA5" s="2"/>
      <c r="ACB5" s="2"/>
      <c r="ACC5" s="2"/>
      <c r="ACD5" s="2"/>
      <c r="ACE5" s="2"/>
      <c r="ACF5" s="2"/>
      <c r="ACG5" s="2"/>
      <c r="ACH5" s="2"/>
      <c r="ACI5" s="2"/>
      <c r="ACJ5" s="2"/>
      <c r="ACK5" s="2"/>
      <c r="ACL5" s="2"/>
      <c r="ACM5" s="2"/>
      <c r="ACN5" s="2"/>
      <c r="ACO5" s="2"/>
      <c r="ACP5" s="2"/>
      <c r="ACQ5" s="2"/>
      <c r="ACR5" s="2"/>
      <c r="ACS5" s="2"/>
      <c r="ACT5" s="2"/>
      <c r="ACU5" s="2"/>
      <c r="ACV5" s="2"/>
      <c r="ACW5" s="2"/>
      <c r="ACX5" s="2"/>
      <c r="ACY5" s="2"/>
      <c r="ACZ5" s="2"/>
      <c r="ADA5" s="2"/>
      <c r="ADB5" s="2"/>
      <c r="ADC5" s="2"/>
      <c r="ADD5" s="2"/>
      <c r="ADE5" s="2"/>
      <c r="ADF5" s="2"/>
      <c r="ADG5" s="2"/>
      <c r="ADH5" s="2"/>
      <c r="ADI5" s="2"/>
      <c r="ADJ5" s="2"/>
      <c r="ADK5" s="2"/>
      <c r="ADL5" s="2"/>
      <c r="ADM5" s="2"/>
      <c r="ADN5" s="2"/>
      <c r="ADO5" s="2"/>
      <c r="ADP5" s="2"/>
      <c r="ADQ5" s="2"/>
      <c r="ADR5" s="2"/>
      <c r="ADS5" s="2"/>
      <c r="ADT5" s="2"/>
      <c r="ADU5" s="2"/>
      <c r="ADV5" s="2"/>
      <c r="ADW5" s="2"/>
      <c r="ADX5" s="2"/>
      <c r="ADY5" s="2"/>
      <c r="ADZ5" s="2"/>
      <c r="AEA5" s="2"/>
      <c r="AEB5" s="2"/>
      <c r="AEC5" s="2"/>
      <c r="AED5" s="2"/>
      <c r="AEE5" s="2"/>
      <c r="AEF5" s="2"/>
      <c r="AEG5" s="2"/>
      <c r="AEH5" s="2"/>
      <c r="AEI5" s="2"/>
      <c r="AEJ5" s="2"/>
      <c r="AEK5" s="2"/>
      <c r="AEL5" s="2"/>
      <c r="AEM5" s="2"/>
      <c r="AEN5" s="2"/>
      <c r="AEO5" s="2"/>
      <c r="AEP5" s="2"/>
      <c r="AEQ5" s="2"/>
      <c r="AER5" s="2"/>
      <c r="AES5" s="2"/>
      <c r="AET5" s="2"/>
      <c r="AEU5" s="2"/>
      <c r="AEV5" s="2"/>
      <c r="AEW5" s="2"/>
      <c r="AEX5" s="2"/>
      <c r="AEY5" s="2"/>
      <c r="AEZ5" s="2"/>
      <c r="AFA5" s="2"/>
      <c r="AFB5" s="2"/>
      <c r="AFC5" s="2"/>
      <c r="AFD5" s="2"/>
      <c r="AFE5" s="2"/>
      <c r="AFF5" s="2"/>
      <c r="AFG5" s="2"/>
      <c r="AFH5" s="2"/>
      <c r="AFI5" s="2"/>
      <c r="AFJ5" s="2"/>
      <c r="AFK5" s="2"/>
      <c r="AFL5" s="2"/>
      <c r="AFM5" s="2"/>
      <c r="AFN5" s="2"/>
      <c r="AFO5" s="2"/>
      <c r="AFP5" s="2"/>
      <c r="AFQ5" s="2"/>
      <c r="AFR5" s="2"/>
      <c r="AFS5" s="2"/>
      <c r="AFT5" s="2"/>
      <c r="AFU5" s="2"/>
      <c r="AFV5" s="2"/>
      <c r="AFW5" s="2"/>
      <c r="AFX5" s="2"/>
      <c r="AFY5" s="2"/>
      <c r="AFZ5" s="2"/>
      <c r="AGA5" s="2"/>
      <c r="AGB5" s="2"/>
      <c r="AGC5" s="2"/>
      <c r="AGD5" s="2"/>
      <c r="AGE5" s="2"/>
      <c r="AGF5" s="2"/>
      <c r="AGG5" s="2"/>
      <c r="AGH5" s="2"/>
      <c r="AGI5" s="2"/>
      <c r="AGJ5" s="2"/>
      <c r="AGK5" s="2"/>
      <c r="AGL5" s="2"/>
      <c r="AGM5" s="2"/>
      <c r="AGN5" s="2"/>
      <c r="AGO5" s="2"/>
      <c r="AGP5" s="2"/>
      <c r="AGQ5" s="2"/>
      <c r="AGR5" s="2"/>
      <c r="AGS5" s="2"/>
      <c r="AGT5" s="2"/>
      <c r="AGU5" s="2"/>
      <c r="AGV5" s="2"/>
      <c r="AGW5" s="2"/>
      <c r="AGX5" s="2"/>
      <c r="AGY5" s="2"/>
      <c r="AGZ5" s="2"/>
      <c r="AHA5" s="2"/>
      <c r="AHB5" s="2"/>
      <c r="AHC5" s="2"/>
      <c r="AHD5" s="2"/>
      <c r="AHE5" s="2"/>
      <c r="AHF5" s="2"/>
      <c r="AHG5" s="2"/>
      <c r="AHH5" s="2"/>
      <c r="AHI5" s="2"/>
      <c r="AHJ5" s="2"/>
      <c r="AHK5" s="2"/>
      <c r="AHL5" s="2"/>
      <c r="AHM5" s="2"/>
      <c r="AHN5" s="2"/>
      <c r="AHO5" s="2"/>
      <c r="AHP5" s="2"/>
      <c r="AHQ5" s="2"/>
      <c r="AHR5" s="2"/>
      <c r="AHS5" s="2"/>
      <c r="AHT5" s="2"/>
      <c r="AHU5" s="2"/>
      <c r="AHV5" s="2"/>
      <c r="AHW5" s="2"/>
      <c r="AHX5" s="2"/>
      <c r="AHY5" s="2"/>
      <c r="AHZ5" s="2"/>
      <c r="AIA5" s="2"/>
      <c r="AIB5" s="2"/>
      <c r="AIC5" s="2"/>
      <c r="AID5" s="2"/>
      <c r="AIE5" s="2"/>
      <c r="AIF5" s="2"/>
      <c r="AIG5" s="2"/>
      <c r="AIH5" s="2"/>
      <c r="AII5" s="2"/>
      <c r="AIJ5" s="2"/>
      <c r="AIK5" s="2"/>
      <c r="AIL5" s="2"/>
      <c r="AIM5" s="2"/>
      <c r="AIN5" s="2"/>
      <c r="AIO5" s="2"/>
      <c r="AIP5" s="2"/>
      <c r="AIQ5" s="2"/>
      <c r="AIR5" s="2"/>
      <c r="AIS5" s="2"/>
      <c r="AIT5" s="2"/>
      <c r="AIU5" s="2"/>
      <c r="AIV5" s="2"/>
      <c r="AIW5" s="2"/>
      <c r="AIX5" s="2"/>
      <c r="AIY5" s="2"/>
      <c r="AIZ5" s="2"/>
      <c r="AJA5" s="2"/>
      <c r="AJB5" s="2"/>
      <c r="AJC5" s="2"/>
      <c r="AJD5" s="2"/>
      <c r="AJE5" s="2"/>
      <c r="AJF5" s="2"/>
      <c r="AJG5" s="2"/>
      <c r="AJH5" s="2"/>
      <c r="AJI5" s="2"/>
      <c r="AJJ5" s="2"/>
      <c r="AJK5" s="2"/>
      <c r="AJL5" s="2"/>
      <c r="AJM5" s="2"/>
      <c r="AJN5" s="2"/>
      <c r="AJO5" s="2"/>
      <c r="AJP5" s="2"/>
      <c r="AJQ5" s="2"/>
      <c r="AJR5" s="2"/>
      <c r="AJS5" s="2"/>
      <c r="AJT5" s="2"/>
      <c r="AJU5" s="2"/>
      <c r="AJV5" s="2"/>
      <c r="AJW5" s="2"/>
      <c r="AJX5" s="2"/>
      <c r="AJY5" s="2"/>
      <c r="AJZ5" s="2"/>
      <c r="AKA5" s="2"/>
      <c r="AKB5" s="2"/>
      <c r="AKC5" s="2"/>
      <c r="AKD5" s="2"/>
      <c r="AKE5" s="2"/>
      <c r="AKF5" s="2"/>
      <c r="AKG5" s="2"/>
      <c r="AKH5" s="2"/>
      <c r="AKI5" s="2"/>
      <c r="AKJ5" s="2"/>
      <c r="AKK5" s="2"/>
      <c r="AKL5" s="2"/>
      <c r="AKM5" s="2"/>
      <c r="AKN5" s="2"/>
      <c r="AKO5" s="2"/>
      <c r="AKP5" s="2"/>
      <c r="AKQ5" s="2"/>
      <c r="AKR5" s="2"/>
      <c r="AKS5" s="2"/>
      <c r="AKT5" s="2"/>
      <c r="AKU5" s="2"/>
      <c r="AKV5" s="2"/>
      <c r="AKW5" s="2"/>
      <c r="AKX5" s="2"/>
      <c r="AKY5" s="2"/>
      <c r="AKZ5" s="2"/>
      <c r="ALA5" s="2"/>
      <c r="ALB5" s="2"/>
      <c r="ALC5" s="2"/>
      <c r="ALD5" s="2"/>
      <c r="ALE5" s="2"/>
      <c r="ALF5" s="2"/>
      <c r="ALG5" s="2"/>
      <c r="ALH5" s="2"/>
      <c r="ALI5" s="2"/>
      <c r="ALJ5" s="2"/>
      <c r="ALK5" s="2"/>
      <c r="ALL5" s="2"/>
      <c r="ALM5" s="2"/>
      <c r="ALN5" s="2"/>
      <c r="ALO5" s="2"/>
      <c r="ALP5" s="2"/>
      <c r="ALQ5" s="2"/>
      <c r="ALR5" s="2"/>
      <c r="ALS5" s="2"/>
      <c r="ALT5" s="2"/>
      <c r="ALU5" s="2"/>
      <c r="ALV5" s="2"/>
      <c r="ALW5" s="2"/>
      <c r="ALX5" s="2"/>
      <c r="ALY5" s="2"/>
      <c r="ALZ5" s="2"/>
      <c r="AMA5" s="2"/>
      <c r="AMB5" s="2"/>
      <c r="AMC5" s="2"/>
      <c r="AMD5" s="2"/>
      <c r="AME5" s="2"/>
      <c r="AMF5" s="2"/>
      <c r="AMG5" s="2"/>
      <c r="AMH5" s="2"/>
      <c r="AMI5" s="2"/>
      <c r="AMJ5" s="2"/>
      <c r="AMK5" s="2"/>
    </row>
    <row r="6" customFormat="false" ht="15" hidden="false" customHeight="false" outlineLevel="0" collapsed="false">
      <c r="A6" s="2"/>
      <c r="B6" s="25" t="s">
        <v>291</v>
      </c>
      <c r="C6" s="64" t="n">
        <v>45056</v>
      </c>
      <c r="D6" s="25" t="s">
        <v>292</v>
      </c>
      <c r="E6" s="25" t="s">
        <v>293</v>
      </c>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c r="BE6" s="2"/>
      <c r="BF6" s="2"/>
      <c r="BG6" s="2"/>
      <c r="BH6" s="2"/>
      <c r="BI6" s="2"/>
      <c r="BJ6" s="2"/>
      <c r="BK6" s="2"/>
      <c r="BL6" s="2"/>
      <c r="BM6" s="2"/>
      <c r="BN6" s="2"/>
      <c r="BO6" s="2"/>
      <c r="BP6" s="2"/>
      <c r="BQ6" s="2"/>
      <c r="BR6" s="2"/>
      <c r="BS6" s="2"/>
      <c r="BT6" s="2"/>
      <c r="BU6" s="2"/>
      <c r="BV6" s="2"/>
      <c r="BW6" s="2"/>
      <c r="BX6" s="2"/>
      <c r="BY6" s="2"/>
      <c r="BZ6" s="2"/>
      <c r="CA6" s="2"/>
      <c r="CB6" s="2"/>
      <c r="CC6" s="2"/>
      <c r="CD6" s="2"/>
      <c r="CE6" s="2"/>
      <c r="CF6" s="2"/>
      <c r="CG6" s="2"/>
      <c r="CH6" s="2"/>
      <c r="CI6" s="2"/>
      <c r="CJ6" s="2"/>
      <c r="CK6" s="2"/>
      <c r="CL6" s="2"/>
      <c r="CM6" s="2"/>
      <c r="CN6" s="2"/>
      <c r="CO6" s="2"/>
      <c r="CP6" s="2"/>
      <c r="CQ6" s="2"/>
      <c r="CR6" s="2"/>
      <c r="CS6" s="2"/>
      <c r="CT6" s="2"/>
      <c r="CU6" s="2"/>
      <c r="CV6" s="2"/>
      <c r="CW6" s="2"/>
      <c r="CX6" s="2"/>
      <c r="CY6" s="2"/>
      <c r="CZ6" s="2"/>
      <c r="DA6" s="2"/>
      <c r="DB6" s="2"/>
      <c r="DC6" s="2"/>
      <c r="DD6" s="2"/>
      <c r="DE6" s="2"/>
      <c r="DF6" s="2"/>
      <c r="DG6" s="2"/>
      <c r="DH6" s="2"/>
      <c r="DI6" s="2"/>
      <c r="DJ6" s="2"/>
      <c r="DK6" s="2"/>
      <c r="DL6" s="2"/>
      <c r="DM6" s="2"/>
      <c r="DN6" s="2"/>
      <c r="DO6" s="2"/>
      <c r="DP6" s="2"/>
      <c r="DQ6" s="2"/>
      <c r="DR6" s="2"/>
      <c r="DS6" s="2"/>
      <c r="DT6" s="2"/>
      <c r="DU6" s="2"/>
      <c r="DV6" s="2"/>
      <c r="DW6" s="2"/>
      <c r="DX6" s="2"/>
      <c r="DY6" s="2"/>
      <c r="DZ6" s="2"/>
      <c r="EA6" s="2"/>
      <c r="EB6" s="2"/>
      <c r="EC6" s="2"/>
      <c r="ED6" s="2"/>
      <c r="EE6" s="2"/>
      <c r="EF6" s="2"/>
      <c r="EG6" s="2"/>
      <c r="EH6" s="2"/>
      <c r="EI6" s="2"/>
      <c r="EJ6" s="2"/>
      <c r="EK6" s="2"/>
      <c r="EL6" s="2"/>
      <c r="EM6" s="2"/>
      <c r="EN6" s="2"/>
      <c r="EO6" s="2"/>
      <c r="EP6" s="2"/>
      <c r="EQ6" s="2"/>
      <c r="ER6" s="2"/>
      <c r="ES6" s="2"/>
      <c r="ET6" s="2"/>
      <c r="EU6" s="2"/>
      <c r="EV6" s="2"/>
      <c r="EW6" s="2"/>
      <c r="EX6" s="2"/>
      <c r="EY6" s="2"/>
      <c r="EZ6" s="2"/>
      <c r="FA6" s="2"/>
      <c r="FB6" s="2"/>
      <c r="FC6" s="2"/>
      <c r="FD6" s="2"/>
      <c r="FE6" s="2"/>
      <c r="FF6" s="2"/>
      <c r="FG6" s="2"/>
      <c r="FH6" s="2"/>
      <c r="FI6" s="2"/>
      <c r="FJ6" s="2"/>
      <c r="FK6" s="2"/>
      <c r="FL6" s="2"/>
      <c r="FM6" s="2"/>
      <c r="FN6" s="2"/>
      <c r="FO6" s="2"/>
      <c r="FP6" s="2"/>
      <c r="FQ6" s="2"/>
      <c r="FR6" s="2"/>
      <c r="FS6" s="2"/>
      <c r="FT6" s="2"/>
      <c r="FU6" s="2"/>
      <c r="FV6" s="2"/>
      <c r="FW6" s="2"/>
      <c r="FX6" s="2"/>
      <c r="FY6" s="2"/>
      <c r="FZ6" s="2"/>
      <c r="GA6" s="2"/>
      <c r="GB6" s="2"/>
      <c r="GC6" s="2"/>
      <c r="GD6" s="2"/>
      <c r="GE6" s="2"/>
      <c r="GF6" s="2"/>
      <c r="GG6" s="2"/>
      <c r="GH6" s="2"/>
      <c r="GI6" s="2"/>
      <c r="GJ6" s="2"/>
      <c r="GK6" s="2"/>
      <c r="GL6" s="2"/>
      <c r="GM6" s="2"/>
      <c r="GN6" s="2"/>
      <c r="GO6" s="2"/>
      <c r="GP6" s="2"/>
      <c r="GQ6" s="2"/>
      <c r="GR6" s="2"/>
      <c r="GS6" s="2"/>
      <c r="GT6" s="2"/>
      <c r="GU6" s="2"/>
      <c r="GV6" s="2"/>
      <c r="GW6" s="2"/>
      <c r="GX6" s="2"/>
      <c r="GY6" s="2"/>
      <c r="GZ6" s="2"/>
      <c r="HA6" s="2"/>
      <c r="HB6" s="2"/>
      <c r="HC6" s="2"/>
      <c r="HD6" s="2"/>
      <c r="HE6" s="2"/>
      <c r="HF6" s="2"/>
      <c r="HG6" s="2"/>
      <c r="HH6" s="2"/>
      <c r="HI6" s="2"/>
      <c r="HJ6" s="2"/>
      <c r="HK6" s="2"/>
      <c r="HL6" s="2"/>
      <c r="HM6" s="2"/>
      <c r="HN6" s="2"/>
      <c r="HO6" s="2"/>
      <c r="HP6" s="2"/>
      <c r="HQ6" s="2"/>
      <c r="HR6" s="2"/>
      <c r="HS6" s="2"/>
      <c r="HT6" s="2"/>
      <c r="HU6" s="2"/>
      <c r="HV6" s="2"/>
      <c r="HW6" s="2"/>
      <c r="HX6" s="2"/>
      <c r="HY6" s="2"/>
      <c r="HZ6" s="2"/>
      <c r="IA6" s="2"/>
      <c r="IB6" s="2"/>
      <c r="IC6" s="2"/>
      <c r="ID6" s="2"/>
      <c r="IE6" s="2"/>
      <c r="IF6" s="2"/>
      <c r="IG6" s="2"/>
      <c r="IH6" s="2"/>
      <c r="II6" s="2"/>
      <c r="IJ6" s="2"/>
      <c r="IK6" s="2"/>
      <c r="IL6" s="2"/>
      <c r="IM6" s="2"/>
      <c r="IN6" s="2"/>
      <c r="IO6" s="2"/>
      <c r="IP6" s="2"/>
      <c r="IQ6" s="2"/>
      <c r="IR6" s="2"/>
      <c r="IS6" s="2"/>
      <c r="IT6" s="2"/>
      <c r="IU6" s="2"/>
      <c r="IV6" s="2"/>
      <c r="IW6" s="2"/>
      <c r="IX6" s="2"/>
      <c r="IY6" s="2"/>
      <c r="IZ6" s="2"/>
      <c r="JA6" s="2"/>
      <c r="JB6" s="2"/>
      <c r="JC6" s="2"/>
      <c r="JD6" s="2"/>
      <c r="JE6" s="2"/>
      <c r="JF6" s="2"/>
      <c r="JG6" s="2"/>
      <c r="JH6" s="2"/>
      <c r="JI6" s="2"/>
      <c r="JJ6" s="2"/>
      <c r="JK6" s="2"/>
      <c r="JL6" s="2"/>
      <c r="JM6" s="2"/>
      <c r="JN6" s="2"/>
      <c r="JO6" s="2"/>
      <c r="JP6" s="2"/>
      <c r="JQ6" s="2"/>
      <c r="JR6" s="2"/>
      <c r="JS6" s="2"/>
      <c r="JT6" s="2"/>
      <c r="JU6" s="2"/>
      <c r="JV6" s="2"/>
      <c r="JW6" s="2"/>
      <c r="JX6" s="2"/>
      <c r="JY6" s="2"/>
      <c r="JZ6" s="2"/>
      <c r="KA6" s="2"/>
      <c r="KB6" s="2"/>
      <c r="KC6" s="2"/>
      <c r="KD6" s="2"/>
      <c r="KE6" s="2"/>
      <c r="KF6" s="2"/>
      <c r="KG6" s="2"/>
      <c r="KH6" s="2"/>
      <c r="KI6" s="2"/>
      <c r="KJ6" s="2"/>
      <c r="KK6" s="2"/>
      <c r="KL6" s="2"/>
      <c r="KM6" s="2"/>
      <c r="KN6" s="2"/>
      <c r="KO6" s="2"/>
      <c r="KP6" s="2"/>
      <c r="KQ6" s="2"/>
      <c r="KR6" s="2"/>
      <c r="KS6" s="2"/>
      <c r="KT6" s="2"/>
      <c r="KU6" s="2"/>
      <c r="KV6" s="2"/>
      <c r="KW6" s="2"/>
      <c r="KX6" s="2"/>
      <c r="KY6" s="2"/>
      <c r="KZ6" s="2"/>
      <c r="LA6" s="2"/>
      <c r="LB6" s="2"/>
      <c r="LC6" s="2"/>
      <c r="LD6" s="2"/>
      <c r="LE6" s="2"/>
      <c r="LF6" s="2"/>
      <c r="LG6" s="2"/>
      <c r="LH6" s="2"/>
      <c r="LI6" s="2"/>
      <c r="LJ6" s="2"/>
      <c r="LK6" s="2"/>
      <c r="LL6" s="2"/>
      <c r="LM6" s="2"/>
      <c r="LN6" s="2"/>
      <c r="LO6" s="2"/>
      <c r="LP6" s="2"/>
      <c r="LQ6" s="2"/>
      <c r="LR6" s="2"/>
      <c r="LS6" s="2"/>
      <c r="LT6" s="2"/>
      <c r="LU6" s="2"/>
      <c r="LV6" s="2"/>
      <c r="LW6" s="2"/>
      <c r="LX6" s="2"/>
      <c r="LY6" s="2"/>
      <c r="LZ6" s="2"/>
      <c r="MA6" s="2"/>
      <c r="MB6" s="2"/>
      <c r="MC6" s="2"/>
      <c r="MD6" s="2"/>
      <c r="ME6" s="2"/>
      <c r="MF6" s="2"/>
      <c r="MG6" s="2"/>
      <c r="MH6" s="2"/>
      <c r="MI6" s="2"/>
      <c r="MJ6" s="2"/>
      <c r="MK6" s="2"/>
      <c r="ML6" s="2"/>
      <c r="MM6" s="2"/>
      <c r="MN6" s="2"/>
      <c r="MO6" s="2"/>
      <c r="MP6" s="2"/>
      <c r="MQ6" s="2"/>
      <c r="MR6" s="2"/>
      <c r="MS6" s="2"/>
      <c r="MT6" s="2"/>
      <c r="MU6" s="2"/>
      <c r="MV6" s="2"/>
      <c r="MW6" s="2"/>
      <c r="MX6" s="2"/>
      <c r="MY6" s="2"/>
      <c r="MZ6" s="2"/>
      <c r="NA6" s="2"/>
      <c r="NB6" s="2"/>
      <c r="NC6" s="2"/>
      <c r="ND6" s="2"/>
      <c r="NE6" s="2"/>
      <c r="NF6" s="2"/>
      <c r="NG6" s="2"/>
      <c r="NH6" s="2"/>
      <c r="NI6" s="2"/>
      <c r="NJ6" s="2"/>
      <c r="NK6" s="2"/>
      <c r="NL6" s="2"/>
      <c r="NM6" s="2"/>
      <c r="NN6" s="2"/>
      <c r="NO6" s="2"/>
      <c r="NP6" s="2"/>
      <c r="NQ6" s="2"/>
      <c r="NR6" s="2"/>
      <c r="NS6" s="2"/>
      <c r="NT6" s="2"/>
      <c r="NU6" s="2"/>
      <c r="NV6" s="2"/>
      <c r="NW6" s="2"/>
      <c r="NX6" s="2"/>
      <c r="NY6" s="2"/>
      <c r="NZ6" s="2"/>
      <c r="OA6" s="2"/>
      <c r="OB6" s="2"/>
      <c r="OC6" s="2"/>
      <c r="OD6" s="2"/>
      <c r="OE6" s="2"/>
      <c r="OF6" s="2"/>
      <c r="OG6" s="2"/>
      <c r="OH6" s="2"/>
      <c r="OI6" s="2"/>
      <c r="OJ6" s="2"/>
      <c r="OK6" s="2"/>
      <c r="OL6" s="2"/>
      <c r="OM6" s="2"/>
      <c r="ON6" s="2"/>
      <c r="OO6" s="2"/>
      <c r="OP6" s="2"/>
      <c r="OQ6" s="2"/>
      <c r="OR6" s="2"/>
      <c r="OS6" s="2"/>
      <c r="OT6" s="2"/>
      <c r="OU6" s="2"/>
      <c r="OV6" s="2"/>
      <c r="OW6" s="2"/>
      <c r="OX6" s="2"/>
      <c r="OY6" s="2"/>
      <c r="OZ6" s="2"/>
      <c r="PA6" s="2"/>
      <c r="PB6" s="2"/>
      <c r="PC6" s="2"/>
      <c r="PD6" s="2"/>
      <c r="PE6" s="2"/>
      <c r="PF6" s="2"/>
      <c r="PG6" s="2"/>
      <c r="PH6" s="2"/>
      <c r="PI6" s="2"/>
      <c r="PJ6" s="2"/>
      <c r="PK6" s="2"/>
      <c r="PL6" s="2"/>
      <c r="PM6" s="2"/>
      <c r="PN6" s="2"/>
      <c r="PO6" s="2"/>
      <c r="PP6" s="2"/>
      <c r="PQ6" s="2"/>
      <c r="PR6" s="2"/>
      <c r="PS6" s="2"/>
      <c r="PT6" s="2"/>
      <c r="PU6" s="2"/>
      <c r="PV6" s="2"/>
      <c r="PW6" s="2"/>
      <c r="PX6" s="2"/>
      <c r="PY6" s="2"/>
      <c r="PZ6" s="2"/>
      <c r="QA6" s="2"/>
      <c r="QB6" s="2"/>
      <c r="QC6" s="2"/>
      <c r="QD6" s="2"/>
      <c r="QE6" s="2"/>
      <c r="QF6" s="2"/>
      <c r="QG6" s="2"/>
      <c r="QH6" s="2"/>
      <c r="QI6" s="2"/>
      <c r="QJ6" s="2"/>
      <c r="QK6" s="2"/>
      <c r="QL6" s="2"/>
      <c r="QM6" s="2"/>
      <c r="QN6" s="2"/>
      <c r="QO6" s="2"/>
      <c r="QP6" s="2"/>
      <c r="QQ6" s="2"/>
      <c r="QR6" s="2"/>
      <c r="QS6" s="2"/>
      <c r="QT6" s="2"/>
      <c r="QU6" s="2"/>
      <c r="QV6" s="2"/>
      <c r="QW6" s="2"/>
      <c r="QX6" s="2"/>
      <c r="QY6" s="2"/>
      <c r="QZ6" s="2"/>
      <c r="RA6" s="2"/>
      <c r="RB6" s="2"/>
      <c r="RC6" s="2"/>
      <c r="RD6" s="2"/>
      <c r="RE6" s="2"/>
      <c r="RF6" s="2"/>
      <c r="RG6" s="2"/>
      <c r="RH6" s="2"/>
      <c r="RI6" s="2"/>
      <c r="RJ6" s="2"/>
      <c r="RK6" s="2"/>
      <c r="RL6" s="2"/>
      <c r="RM6" s="2"/>
      <c r="RN6" s="2"/>
      <c r="RO6" s="2"/>
      <c r="RP6" s="2"/>
      <c r="RQ6" s="2"/>
      <c r="RR6" s="2"/>
      <c r="RS6" s="2"/>
      <c r="RT6" s="2"/>
      <c r="RU6" s="2"/>
      <c r="RV6" s="2"/>
      <c r="RW6" s="2"/>
      <c r="RX6" s="2"/>
      <c r="RY6" s="2"/>
      <c r="RZ6" s="2"/>
      <c r="SA6" s="2"/>
      <c r="SB6" s="2"/>
      <c r="SC6" s="2"/>
      <c r="SD6" s="2"/>
      <c r="SE6" s="2"/>
      <c r="SF6" s="2"/>
      <c r="SG6" s="2"/>
      <c r="SH6" s="2"/>
      <c r="SI6" s="2"/>
      <c r="SJ6" s="2"/>
      <c r="SK6" s="2"/>
      <c r="SL6" s="2"/>
      <c r="SM6" s="2"/>
      <c r="SN6" s="2"/>
      <c r="SO6" s="2"/>
      <c r="SP6" s="2"/>
      <c r="SQ6" s="2"/>
      <c r="SR6" s="2"/>
      <c r="SS6" s="2"/>
      <c r="ST6" s="2"/>
      <c r="SU6" s="2"/>
      <c r="SV6" s="2"/>
      <c r="SW6" s="2"/>
      <c r="SX6" s="2"/>
      <c r="SY6" s="2"/>
      <c r="SZ6" s="2"/>
      <c r="TA6" s="2"/>
      <c r="TB6" s="2"/>
      <c r="TC6" s="2"/>
      <c r="TD6" s="2"/>
      <c r="TE6" s="2"/>
      <c r="TF6" s="2"/>
      <c r="TG6" s="2"/>
      <c r="TH6" s="2"/>
      <c r="TI6" s="2"/>
      <c r="TJ6" s="2"/>
      <c r="TK6" s="2"/>
      <c r="TL6" s="2"/>
      <c r="TM6" s="2"/>
      <c r="TN6" s="2"/>
      <c r="TO6" s="2"/>
      <c r="TP6" s="2"/>
      <c r="TQ6" s="2"/>
      <c r="TR6" s="2"/>
      <c r="TS6" s="2"/>
      <c r="TT6" s="2"/>
      <c r="TU6" s="2"/>
      <c r="TV6" s="2"/>
      <c r="TW6" s="2"/>
      <c r="TX6" s="2"/>
      <c r="TY6" s="2"/>
      <c r="TZ6" s="2"/>
      <c r="UA6" s="2"/>
      <c r="UB6" s="2"/>
      <c r="UC6" s="2"/>
      <c r="UD6" s="2"/>
      <c r="UE6" s="2"/>
      <c r="UF6" s="2"/>
      <c r="UG6" s="2"/>
      <c r="UH6" s="2"/>
      <c r="UI6" s="2"/>
      <c r="UJ6" s="2"/>
      <c r="UK6" s="2"/>
      <c r="UL6" s="2"/>
      <c r="UM6" s="2"/>
      <c r="UN6" s="2"/>
      <c r="UO6" s="2"/>
      <c r="UP6" s="2"/>
      <c r="UQ6" s="2"/>
      <c r="UR6" s="2"/>
      <c r="US6" s="2"/>
      <c r="UT6" s="2"/>
      <c r="UU6" s="2"/>
      <c r="UV6" s="2"/>
      <c r="UW6" s="2"/>
      <c r="UX6" s="2"/>
      <c r="UY6" s="2"/>
      <c r="UZ6" s="2"/>
      <c r="VA6" s="2"/>
      <c r="VB6" s="2"/>
      <c r="VC6" s="2"/>
      <c r="VD6" s="2"/>
      <c r="VE6" s="2"/>
      <c r="VF6" s="2"/>
      <c r="VG6" s="2"/>
      <c r="VH6" s="2"/>
      <c r="VI6" s="2"/>
      <c r="VJ6" s="2"/>
      <c r="VK6" s="2"/>
      <c r="VL6" s="2"/>
      <c r="VM6" s="2"/>
      <c r="VN6" s="2"/>
      <c r="VO6" s="2"/>
      <c r="VP6" s="2"/>
      <c r="VQ6" s="2"/>
      <c r="VR6" s="2"/>
      <c r="VS6" s="2"/>
      <c r="VT6" s="2"/>
      <c r="VU6" s="2"/>
      <c r="VV6" s="2"/>
      <c r="VW6" s="2"/>
      <c r="VX6" s="2"/>
      <c r="VY6" s="2"/>
      <c r="VZ6" s="2"/>
      <c r="WA6" s="2"/>
      <c r="WB6" s="2"/>
      <c r="WC6" s="2"/>
      <c r="WD6" s="2"/>
      <c r="WE6" s="2"/>
      <c r="WF6" s="2"/>
      <c r="WG6" s="2"/>
      <c r="WH6" s="2"/>
      <c r="WI6" s="2"/>
      <c r="WJ6" s="2"/>
      <c r="WK6" s="2"/>
      <c r="WL6" s="2"/>
      <c r="WM6" s="2"/>
      <c r="WN6" s="2"/>
      <c r="WO6" s="2"/>
      <c r="WP6" s="2"/>
      <c r="WQ6" s="2"/>
      <c r="WR6" s="2"/>
      <c r="WS6" s="2"/>
      <c r="WT6" s="2"/>
      <c r="WU6" s="2"/>
      <c r="WV6" s="2"/>
      <c r="WW6" s="2"/>
      <c r="WX6" s="2"/>
      <c r="WY6" s="2"/>
      <c r="WZ6" s="2"/>
      <c r="XA6" s="2"/>
      <c r="XB6" s="2"/>
      <c r="XC6" s="2"/>
      <c r="XD6" s="2"/>
      <c r="XE6" s="2"/>
      <c r="XF6" s="2"/>
      <c r="XG6" s="2"/>
      <c r="XH6" s="2"/>
      <c r="XI6" s="2"/>
      <c r="XJ6" s="2"/>
      <c r="XK6" s="2"/>
      <c r="XL6" s="2"/>
      <c r="XM6" s="2"/>
      <c r="XN6" s="2"/>
      <c r="XO6" s="2"/>
      <c r="XP6" s="2"/>
      <c r="XQ6" s="2"/>
      <c r="XR6" s="2"/>
      <c r="XS6" s="2"/>
      <c r="XT6" s="2"/>
      <c r="XU6" s="2"/>
      <c r="XV6" s="2"/>
      <c r="XW6" s="2"/>
      <c r="XX6" s="2"/>
      <c r="XY6" s="2"/>
      <c r="XZ6" s="2"/>
      <c r="YA6" s="2"/>
      <c r="YB6" s="2"/>
      <c r="YC6" s="2"/>
      <c r="YD6" s="2"/>
      <c r="YE6" s="2"/>
      <c r="YF6" s="2"/>
      <c r="YG6" s="2"/>
      <c r="YH6" s="2"/>
      <c r="YI6" s="2"/>
      <c r="YJ6" s="2"/>
      <c r="YK6" s="2"/>
      <c r="YL6" s="2"/>
      <c r="YM6" s="2"/>
      <c r="YN6" s="2"/>
      <c r="YO6" s="2"/>
      <c r="YP6" s="2"/>
      <c r="YQ6" s="2"/>
      <c r="YR6" s="2"/>
      <c r="YS6" s="2"/>
      <c r="YT6" s="2"/>
      <c r="YU6" s="2"/>
      <c r="YV6" s="2"/>
      <c r="YW6" s="2"/>
      <c r="YX6" s="2"/>
      <c r="YY6" s="2"/>
      <c r="YZ6" s="2"/>
      <c r="ZA6" s="2"/>
      <c r="ZB6" s="2"/>
      <c r="ZC6" s="2"/>
      <c r="ZD6" s="2"/>
      <c r="ZE6" s="2"/>
      <c r="ZF6" s="2"/>
      <c r="ZG6" s="2"/>
      <c r="ZH6" s="2"/>
      <c r="ZI6" s="2"/>
      <c r="ZJ6" s="2"/>
      <c r="ZK6" s="2"/>
      <c r="ZL6" s="2"/>
      <c r="ZM6" s="2"/>
      <c r="ZN6" s="2"/>
      <c r="ZO6" s="2"/>
      <c r="ZP6" s="2"/>
      <c r="ZQ6" s="2"/>
      <c r="ZR6" s="2"/>
      <c r="ZS6" s="2"/>
      <c r="ZT6" s="2"/>
      <c r="ZU6" s="2"/>
      <c r="ZV6" s="2"/>
      <c r="ZW6" s="2"/>
      <c r="ZX6" s="2"/>
      <c r="ZY6" s="2"/>
      <c r="ZZ6" s="2"/>
      <c r="AAA6" s="2"/>
      <c r="AAB6" s="2"/>
      <c r="AAC6" s="2"/>
      <c r="AAD6" s="2"/>
      <c r="AAE6" s="2"/>
      <c r="AAF6" s="2"/>
      <c r="AAG6" s="2"/>
      <c r="AAH6" s="2"/>
      <c r="AAI6" s="2"/>
      <c r="AAJ6" s="2"/>
      <c r="AAK6" s="2"/>
      <c r="AAL6" s="2"/>
      <c r="AAM6" s="2"/>
      <c r="AAN6" s="2"/>
      <c r="AAO6" s="2"/>
      <c r="AAP6" s="2"/>
      <c r="AAQ6" s="2"/>
      <c r="AAR6" s="2"/>
      <c r="AAS6" s="2"/>
      <c r="AAT6" s="2"/>
      <c r="AAU6" s="2"/>
      <c r="AAV6" s="2"/>
      <c r="AAW6" s="2"/>
      <c r="AAX6" s="2"/>
      <c r="AAY6" s="2"/>
      <c r="AAZ6" s="2"/>
      <c r="ABA6" s="2"/>
      <c r="ABB6" s="2"/>
      <c r="ABC6" s="2"/>
      <c r="ABD6" s="2"/>
      <c r="ABE6" s="2"/>
      <c r="ABF6" s="2"/>
      <c r="ABG6" s="2"/>
      <c r="ABH6" s="2"/>
      <c r="ABI6" s="2"/>
      <c r="ABJ6" s="2"/>
      <c r="ABK6" s="2"/>
      <c r="ABL6" s="2"/>
      <c r="ABM6" s="2"/>
      <c r="ABN6" s="2"/>
      <c r="ABO6" s="2"/>
      <c r="ABP6" s="2"/>
      <c r="ABQ6" s="2"/>
      <c r="ABR6" s="2"/>
      <c r="ABS6" s="2"/>
      <c r="ABT6" s="2"/>
      <c r="ABU6" s="2"/>
      <c r="ABV6" s="2"/>
      <c r="ABW6" s="2"/>
      <c r="ABX6" s="2"/>
      <c r="ABY6" s="2"/>
      <c r="ABZ6" s="2"/>
      <c r="ACA6" s="2"/>
      <c r="ACB6" s="2"/>
      <c r="ACC6" s="2"/>
      <c r="ACD6" s="2"/>
      <c r="ACE6" s="2"/>
      <c r="ACF6" s="2"/>
      <c r="ACG6" s="2"/>
      <c r="ACH6" s="2"/>
      <c r="ACI6" s="2"/>
      <c r="ACJ6" s="2"/>
      <c r="ACK6" s="2"/>
      <c r="ACL6" s="2"/>
      <c r="ACM6" s="2"/>
      <c r="ACN6" s="2"/>
      <c r="ACO6" s="2"/>
      <c r="ACP6" s="2"/>
      <c r="ACQ6" s="2"/>
      <c r="ACR6" s="2"/>
      <c r="ACS6" s="2"/>
      <c r="ACT6" s="2"/>
      <c r="ACU6" s="2"/>
      <c r="ACV6" s="2"/>
      <c r="ACW6" s="2"/>
      <c r="ACX6" s="2"/>
      <c r="ACY6" s="2"/>
      <c r="ACZ6" s="2"/>
      <c r="ADA6" s="2"/>
      <c r="ADB6" s="2"/>
      <c r="ADC6" s="2"/>
      <c r="ADD6" s="2"/>
      <c r="ADE6" s="2"/>
      <c r="ADF6" s="2"/>
      <c r="ADG6" s="2"/>
      <c r="ADH6" s="2"/>
      <c r="ADI6" s="2"/>
      <c r="ADJ6" s="2"/>
      <c r="ADK6" s="2"/>
      <c r="ADL6" s="2"/>
      <c r="ADM6" s="2"/>
      <c r="ADN6" s="2"/>
      <c r="ADO6" s="2"/>
      <c r="ADP6" s="2"/>
      <c r="ADQ6" s="2"/>
      <c r="ADR6" s="2"/>
      <c r="ADS6" s="2"/>
      <c r="ADT6" s="2"/>
      <c r="ADU6" s="2"/>
      <c r="ADV6" s="2"/>
      <c r="ADW6" s="2"/>
      <c r="ADX6" s="2"/>
      <c r="ADY6" s="2"/>
      <c r="ADZ6" s="2"/>
      <c r="AEA6" s="2"/>
      <c r="AEB6" s="2"/>
      <c r="AEC6" s="2"/>
      <c r="AED6" s="2"/>
      <c r="AEE6" s="2"/>
      <c r="AEF6" s="2"/>
      <c r="AEG6" s="2"/>
      <c r="AEH6" s="2"/>
      <c r="AEI6" s="2"/>
      <c r="AEJ6" s="2"/>
      <c r="AEK6" s="2"/>
      <c r="AEL6" s="2"/>
      <c r="AEM6" s="2"/>
      <c r="AEN6" s="2"/>
      <c r="AEO6" s="2"/>
      <c r="AEP6" s="2"/>
      <c r="AEQ6" s="2"/>
      <c r="AER6" s="2"/>
      <c r="AES6" s="2"/>
      <c r="AET6" s="2"/>
      <c r="AEU6" s="2"/>
      <c r="AEV6" s="2"/>
      <c r="AEW6" s="2"/>
      <c r="AEX6" s="2"/>
      <c r="AEY6" s="2"/>
      <c r="AEZ6" s="2"/>
      <c r="AFA6" s="2"/>
      <c r="AFB6" s="2"/>
      <c r="AFC6" s="2"/>
      <c r="AFD6" s="2"/>
      <c r="AFE6" s="2"/>
      <c r="AFF6" s="2"/>
      <c r="AFG6" s="2"/>
      <c r="AFH6" s="2"/>
      <c r="AFI6" s="2"/>
      <c r="AFJ6" s="2"/>
      <c r="AFK6" s="2"/>
      <c r="AFL6" s="2"/>
      <c r="AFM6" s="2"/>
      <c r="AFN6" s="2"/>
      <c r="AFO6" s="2"/>
      <c r="AFP6" s="2"/>
      <c r="AFQ6" s="2"/>
      <c r="AFR6" s="2"/>
      <c r="AFS6" s="2"/>
      <c r="AFT6" s="2"/>
      <c r="AFU6" s="2"/>
      <c r="AFV6" s="2"/>
      <c r="AFW6" s="2"/>
      <c r="AFX6" s="2"/>
      <c r="AFY6" s="2"/>
      <c r="AFZ6" s="2"/>
      <c r="AGA6" s="2"/>
      <c r="AGB6" s="2"/>
      <c r="AGC6" s="2"/>
      <c r="AGD6" s="2"/>
      <c r="AGE6" s="2"/>
      <c r="AGF6" s="2"/>
      <c r="AGG6" s="2"/>
      <c r="AGH6" s="2"/>
      <c r="AGI6" s="2"/>
      <c r="AGJ6" s="2"/>
      <c r="AGK6" s="2"/>
      <c r="AGL6" s="2"/>
      <c r="AGM6" s="2"/>
      <c r="AGN6" s="2"/>
      <c r="AGO6" s="2"/>
      <c r="AGP6" s="2"/>
      <c r="AGQ6" s="2"/>
      <c r="AGR6" s="2"/>
      <c r="AGS6" s="2"/>
      <c r="AGT6" s="2"/>
      <c r="AGU6" s="2"/>
      <c r="AGV6" s="2"/>
      <c r="AGW6" s="2"/>
      <c r="AGX6" s="2"/>
      <c r="AGY6" s="2"/>
      <c r="AGZ6" s="2"/>
      <c r="AHA6" s="2"/>
      <c r="AHB6" s="2"/>
      <c r="AHC6" s="2"/>
      <c r="AHD6" s="2"/>
      <c r="AHE6" s="2"/>
      <c r="AHF6" s="2"/>
      <c r="AHG6" s="2"/>
      <c r="AHH6" s="2"/>
      <c r="AHI6" s="2"/>
      <c r="AHJ6" s="2"/>
      <c r="AHK6" s="2"/>
      <c r="AHL6" s="2"/>
      <c r="AHM6" s="2"/>
      <c r="AHN6" s="2"/>
      <c r="AHO6" s="2"/>
      <c r="AHP6" s="2"/>
      <c r="AHQ6" s="2"/>
      <c r="AHR6" s="2"/>
      <c r="AHS6" s="2"/>
      <c r="AHT6" s="2"/>
      <c r="AHU6" s="2"/>
      <c r="AHV6" s="2"/>
      <c r="AHW6" s="2"/>
      <c r="AHX6" s="2"/>
      <c r="AHY6" s="2"/>
      <c r="AHZ6" s="2"/>
      <c r="AIA6" s="2"/>
      <c r="AIB6" s="2"/>
      <c r="AIC6" s="2"/>
      <c r="AID6" s="2"/>
      <c r="AIE6" s="2"/>
      <c r="AIF6" s="2"/>
      <c r="AIG6" s="2"/>
      <c r="AIH6" s="2"/>
      <c r="AII6" s="2"/>
      <c r="AIJ6" s="2"/>
      <c r="AIK6" s="2"/>
      <c r="AIL6" s="2"/>
      <c r="AIM6" s="2"/>
      <c r="AIN6" s="2"/>
      <c r="AIO6" s="2"/>
      <c r="AIP6" s="2"/>
      <c r="AIQ6" s="2"/>
      <c r="AIR6" s="2"/>
      <c r="AIS6" s="2"/>
      <c r="AIT6" s="2"/>
      <c r="AIU6" s="2"/>
      <c r="AIV6" s="2"/>
      <c r="AIW6" s="2"/>
      <c r="AIX6" s="2"/>
      <c r="AIY6" s="2"/>
      <c r="AIZ6" s="2"/>
      <c r="AJA6" s="2"/>
      <c r="AJB6" s="2"/>
      <c r="AJC6" s="2"/>
      <c r="AJD6" s="2"/>
      <c r="AJE6" s="2"/>
      <c r="AJF6" s="2"/>
      <c r="AJG6" s="2"/>
      <c r="AJH6" s="2"/>
      <c r="AJI6" s="2"/>
      <c r="AJJ6" s="2"/>
      <c r="AJK6" s="2"/>
      <c r="AJL6" s="2"/>
      <c r="AJM6" s="2"/>
      <c r="AJN6" s="2"/>
      <c r="AJO6" s="2"/>
      <c r="AJP6" s="2"/>
      <c r="AJQ6" s="2"/>
      <c r="AJR6" s="2"/>
      <c r="AJS6" s="2"/>
      <c r="AJT6" s="2"/>
      <c r="AJU6" s="2"/>
      <c r="AJV6" s="2"/>
      <c r="AJW6" s="2"/>
      <c r="AJX6" s="2"/>
      <c r="AJY6" s="2"/>
      <c r="AJZ6" s="2"/>
      <c r="AKA6" s="2"/>
      <c r="AKB6" s="2"/>
      <c r="AKC6" s="2"/>
      <c r="AKD6" s="2"/>
      <c r="AKE6" s="2"/>
      <c r="AKF6" s="2"/>
      <c r="AKG6" s="2"/>
      <c r="AKH6" s="2"/>
      <c r="AKI6" s="2"/>
      <c r="AKJ6" s="2"/>
      <c r="AKK6" s="2"/>
      <c r="AKL6" s="2"/>
      <c r="AKM6" s="2"/>
      <c r="AKN6" s="2"/>
      <c r="AKO6" s="2"/>
      <c r="AKP6" s="2"/>
      <c r="AKQ6" s="2"/>
      <c r="AKR6" s="2"/>
      <c r="AKS6" s="2"/>
      <c r="AKT6" s="2"/>
      <c r="AKU6" s="2"/>
      <c r="AKV6" s="2"/>
      <c r="AKW6" s="2"/>
      <c r="AKX6" s="2"/>
      <c r="AKY6" s="2"/>
      <c r="AKZ6" s="2"/>
      <c r="ALA6" s="2"/>
      <c r="ALB6" s="2"/>
      <c r="ALC6" s="2"/>
      <c r="ALD6" s="2"/>
      <c r="ALE6" s="2"/>
      <c r="ALF6" s="2"/>
      <c r="ALG6" s="2"/>
      <c r="ALH6" s="2"/>
      <c r="ALI6" s="2"/>
      <c r="ALJ6" s="2"/>
      <c r="ALK6" s="2"/>
      <c r="ALL6" s="2"/>
      <c r="ALM6" s="2"/>
      <c r="ALN6" s="2"/>
      <c r="ALO6" s="2"/>
      <c r="ALP6" s="2"/>
      <c r="ALQ6" s="2"/>
      <c r="ALR6" s="2"/>
      <c r="ALS6" s="2"/>
      <c r="ALT6" s="2"/>
      <c r="ALU6" s="2"/>
      <c r="ALV6" s="2"/>
      <c r="ALW6" s="2"/>
      <c r="ALX6" s="2"/>
      <c r="ALY6" s="2"/>
      <c r="ALZ6" s="2"/>
      <c r="AMA6" s="2"/>
      <c r="AMB6" s="2"/>
      <c r="AMC6" s="2"/>
      <c r="AMD6" s="2"/>
      <c r="AME6" s="2"/>
      <c r="AMF6" s="2"/>
      <c r="AMG6" s="2"/>
      <c r="AMH6" s="2"/>
      <c r="AMI6" s="2"/>
      <c r="AMJ6" s="2"/>
      <c r="AMK6" s="2"/>
    </row>
    <row r="7" customFormat="false" ht="15" hidden="false" customHeight="false" outlineLevel="0" collapsed="false">
      <c r="A7" s="2"/>
      <c r="B7" s="25" t="s">
        <v>294</v>
      </c>
      <c r="C7" s="64" t="n">
        <v>44963</v>
      </c>
      <c r="D7" s="25" t="s">
        <v>295</v>
      </c>
      <c r="E7" s="25" t="s">
        <v>296</v>
      </c>
      <c r="F7" s="2"/>
      <c r="G7" s="2"/>
      <c r="H7" s="2"/>
      <c r="I7" s="2"/>
      <c r="J7" s="2"/>
      <c r="K7" s="2"/>
      <c r="L7" s="2"/>
      <c r="M7" s="2"/>
      <c r="N7" s="2"/>
      <c r="O7" s="2"/>
      <c r="P7" s="2"/>
    </row>
    <row r="8" customFormat="false" ht="15" hidden="false" customHeight="false" outlineLevel="0" collapsed="false">
      <c r="A8" s="2"/>
      <c r="B8" s="25"/>
      <c r="C8" s="25"/>
      <c r="D8" s="25"/>
      <c r="E8" s="25"/>
      <c r="F8" s="2"/>
      <c r="G8" s="2"/>
      <c r="H8" s="2"/>
      <c r="I8" s="2"/>
      <c r="J8" s="2"/>
      <c r="K8" s="2"/>
      <c r="L8" s="2"/>
      <c r="M8" s="2"/>
      <c r="N8" s="2"/>
      <c r="O8" s="2"/>
      <c r="P8" s="2"/>
    </row>
    <row r="9" customFormat="false" ht="15" hidden="false" customHeight="false" outlineLevel="0" collapsed="false">
      <c r="A9" s="2"/>
      <c r="B9" s="25"/>
      <c r="C9" s="64"/>
      <c r="D9" s="25"/>
      <c r="E9" s="25"/>
      <c r="F9" s="2"/>
      <c r="G9" s="2"/>
      <c r="H9" s="2"/>
      <c r="I9" s="2"/>
      <c r="J9" s="62"/>
      <c r="K9" s="62"/>
      <c r="L9" s="62"/>
      <c r="M9" s="62"/>
      <c r="N9" s="62"/>
    </row>
    <row r="10" customFormat="false" ht="15" hidden="false" customHeight="false" outlineLevel="0" collapsed="false">
      <c r="A10" s="2"/>
      <c r="B10" s="25"/>
      <c r="C10" s="25"/>
      <c r="D10" s="25"/>
      <c r="E10" s="25"/>
      <c r="F10" s="2"/>
      <c r="G10" s="2"/>
      <c r="H10" s="2"/>
      <c r="I10" s="2"/>
    </row>
    <row r="11" customFormat="false" ht="15" hidden="false" customHeight="false" outlineLevel="0" collapsed="false">
      <c r="B11" s="65"/>
      <c r="C11" s="66"/>
      <c r="D11" s="13"/>
      <c r="E11" s="13"/>
      <c r="F11" s="2"/>
      <c r="G11" s="2"/>
      <c r="H11" s="2"/>
    </row>
    <row r="12" customFormat="false" ht="12.75" hidden="false" customHeight="true" outlineLevel="0" collapsed="false">
      <c r="A12" s="2"/>
      <c r="B12" s="2"/>
      <c r="C12" s="2"/>
      <c r="D12" s="2"/>
      <c r="E12" s="2"/>
      <c r="F12" s="2"/>
      <c r="G12" s="2"/>
      <c r="H12" s="2"/>
      <c r="I12" s="2"/>
      <c r="J12" s="62"/>
      <c r="K12" s="62"/>
      <c r="L12" s="62"/>
      <c r="M12" s="62"/>
      <c r="N12" s="6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c r="BR12" s="2"/>
      <c r="BS12" s="2"/>
      <c r="BT12" s="2"/>
      <c r="BU12" s="2"/>
      <c r="BV12" s="2"/>
      <c r="BW12" s="2"/>
      <c r="BX12" s="2"/>
      <c r="BY12" s="2"/>
      <c r="BZ12" s="2"/>
      <c r="CA12" s="2"/>
      <c r="CB12" s="2"/>
      <c r="CC12" s="2"/>
      <c r="CD12" s="2"/>
      <c r="CE12" s="2"/>
      <c r="CF12" s="2"/>
      <c r="CG12" s="2"/>
      <c r="CH12" s="2"/>
      <c r="CI12" s="2"/>
      <c r="CJ12" s="2"/>
      <c r="CK12" s="2"/>
      <c r="CL12" s="2"/>
      <c r="CM12" s="2"/>
      <c r="CN12" s="2"/>
      <c r="CO12" s="2"/>
      <c r="CP12" s="2"/>
      <c r="CQ12" s="2"/>
      <c r="CR12" s="2"/>
      <c r="CS12" s="2"/>
      <c r="CT12" s="2"/>
      <c r="CU12" s="2"/>
      <c r="CV12" s="2"/>
      <c r="CW12" s="2"/>
      <c r="CX12" s="2"/>
      <c r="CY12" s="2"/>
      <c r="CZ12" s="2"/>
      <c r="DA12" s="2"/>
      <c r="DB12" s="2"/>
      <c r="DC12" s="2"/>
      <c r="DD12" s="2"/>
      <c r="DE12" s="2"/>
      <c r="DF12" s="2"/>
      <c r="DG12" s="2"/>
      <c r="DH12" s="2"/>
      <c r="DI12" s="2"/>
      <c r="DJ12" s="2"/>
      <c r="DK12" s="2"/>
      <c r="DL12" s="2"/>
      <c r="DM12" s="2"/>
      <c r="DN12" s="2"/>
      <c r="DO12" s="2"/>
      <c r="DP12" s="2"/>
      <c r="DQ12" s="2"/>
      <c r="DR12" s="2"/>
      <c r="DS12" s="2"/>
      <c r="DT12" s="2"/>
      <c r="DU12" s="2"/>
      <c r="DV12" s="2"/>
      <c r="DW12" s="2"/>
      <c r="DX12" s="2"/>
      <c r="DY12" s="2"/>
      <c r="DZ12" s="2"/>
      <c r="EA12" s="2"/>
      <c r="EB12" s="2"/>
      <c r="EC12" s="2"/>
      <c r="ED12" s="2"/>
      <c r="EE12" s="2"/>
      <c r="EF12" s="2"/>
      <c r="EG12" s="2"/>
      <c r="EH12" s="2"/>
      <c r="EI12" s="2"/>
      <c r="EJ12" s="2"/>
      <c r="EK12" s="2"/>
      <c r="EL12" s="2"/>
      <c r="EM12" s="2"/>
      <c r="EN12" s="2"/>
      <c r="EO12" s="2"/>
      <c r="EP12" s="2"/>
      <c r="EQ12" s="2"/>
      <c r="ER12" s="2"/>
      <c r="ES12" s="2"/>
      <c r="ET12" s="2"/>
      <c r="EU12" s="2"/>
      <c r="EV12" s="2"/>
      <c r="EW12" s="2"/>
      <c r="EX12" s="2"/>
      <c r="EY12" s="2"/>
      <c r="EZ12" s="2"/>
      <c r="FA12" s="2"/>
      <c r="FB12" s="2"/>
      <c r="FC12" s="2"/>
      <c r="FD12" s="2"/>
      <c r="FE12" s="2"/>
      <c r="FF12" s="2"/>
      <c r="FG12" s="2"/>
      <c r="FH12" s="2"/>
      <c r="FI12" s="2"/>
      <c r="FJ12" s="2"/>
      <c r="FK12" s="2"/>
      <c r="FL12" s="2"/>
      <c r="FM12" s="2"/>
      <c r="FN12" s="2"/>
      <c r="FO12" s="2"/>
      <c r="FP12" s="2"/>
      <c r="FQ12" s="2"/>
      <c r="FR12" s="2"/>
      <c r="FS12" s="2"/>
      <c r="FT12" s="2"/>
      <c r="FU12" s="2"/>
      <c r="FV12" s="2"/>
      <c r="FW12" s="2"/>
      <c r="FX12" s="2"/>
      <c r="FY12" s="2"/>
      <c r="FZ12" s="2"/>
      <c r="GA12" s="2"/>
      <c r="GB12" s="2"/>
      <c r="GC12" s="2"/>
      <c r="GD12" s="2"/>
      <c r="GE12" s="2"/>
      <c r="GF12" s="2"/>
      <c r="GG12" s="2"/>
      <c r="GH12" s="2"/>
      <c r="GI12" s="2"/>
      <c r="GJ12" s="2"/>
      <c r="GK12" s="2"/>
      <c r="GL12" s="2"/>
      <c r="GM12" s="2"/>
      <c r="GN12" s="2"/>
      <c r="GO12" s="2"/>
      <c r="GP12" s="2"/>
      <c r="GQ12" s="2"/>
      <c r="GR12" s="2"/>
      <c r="GS12" s="2"/>
      <c r="GT12" s="2"/>
      <c r="GU12" s="2"/>
      <c r="GV12" s="2"/>
      <c r="GW12" s="2"/>
      <c r="GX12" s="2"/>
      <c r="GY12" s="2"/>
      <c r="GZ12" s="2"/>
      <c r="HA12" s="2"/>
      <c r="HB12" s="2"/>
      <c r="HC12" s="2"/>
      <c r="HD12" s="2"/>
      <c r="HE12" s="2"/>
      <c r="HF12" s="2"/>
      <c r="HG12" s="2"/>
      <c r="HH12" s="2"/>
      <c r="HI12" s="2"/>
      <c r="HJ12" s="2"/>
      <c r="HK12" s="2"/>
      <c r="HL12" s="2"/>
      <c r="HM12" s="2"/>
      <c r="HN12" s="2"/>
      <c r="HO12" s="2"/>
      <c r="HP12" s="2"/>
      <c r="HQ12" s="2"/>
      <c r="HR12" s="2"/>
      <c r="HS12" s="2"/>
      <c r="HT12" s="2"/>
      <c r="HU12" s="2"/>
      <c r="HV12" s="2"/>
      <c r="HW12" s="2"/>
      <c r="HX12" s="2"/>
      <c r="HY12" s="2"/>
      <c r="HZ12" s="2"/>
      <c r="IA12" s="2"/>
      <c r="IB12" s="2"/>
      <c r="IC12" s="2"/>
      <c r="ID12" s="2"/>
      <c r="IE12" s="2"/>
      <c r="IF12" s="2"/>
      <c r="IG12" s="2"/>
      <c r="IH12" s="2"/>
      <c r="II12" s="2"/>
      <c r="IJ12" s="2"/>
      <c r="IK12" s="2"/>
      <c r="IL12" s="2"/>
      <c r="IM12" s="2"/>
      <c r="IN12" s="2"/>
      <c r="IO12" s="2"/>
      <c r="IP12" s="2"/>
      <c r="IQ12" s="2"/>
      <c r="IR12" s="2"/>
      <c r="IS12" s="2"/>
      <c r="IT12" s="2"/>
      <c r="IU12" s="2"/>
      <c r="IV12" s="2"/>
      <c r="IW12" s="2"/>
      <c r="IX12" s="2"/>
      <c r="IY12" s="2"/>
      <c r="IZ12" s="2"/>
      <c r="JA12" s="2"/>
      <c r="JB12" s="2"/>
      <c r="JC12" s="2"/>
      <c r="JD12" s="2"/>
      <c r="JE12" s="2"/>
      <c r="JF12" s="2"/>
      <c r="JG12" s="2"/>
      <c r="JH12" s="2"/>
      <c r="JI12" s="2"/>
      <c r="JJ12" s="2"/>
      <c r="JK12" s="2"/>
      <c r="JL12" s="2"/>
      <c r="JM12" s="2"/>
      <c r="JN12" s="2"/>
      <c r="JO12" s="2"/>
      <c r="JP12" s="2"/>
      <c r="JQ12" s="2"/>
      <c r="JR12" s="2"/>
      <c r="JS12" s="2"/>
      <c r="JT12" s="2"/>
      <c r="JU12" s="2"/>
      <c r="JV12" s="2"/>
      <c r="JW12" s="2"/>
      <c r="JX12" s="2"/>
      <c r="JY12" s="2"/>
      <c r="JZ12" s="2"/>
      <c r="KA12" s="2"/>
      <c r="KB12" s="2"/>
      <c r="KC12" s="2"/>
      <c r="KD12" s="2"/>
      <c r="KE12" s="2"/>
      <c r="KF12" s="2"/>
      <c r="KG12" s="2"/>
      <c r="KH12" s="2"/>
      <c r="KI12" s="2"/>
      <c r="KJ12" s="2"/>
      <c r="KK12" s="2"/>
      <c r="KL12" s="2"/>
      <c r="KM12" s="2"/>
      <c r="KN12" s="2"/>
      <c r="KO12" s="2"/>
      <c r="KP12" s="2"/>
      <c r="KQ12" s="2"/>
      <c r="KR12" s="2"/>
      <c r="KS12" s="2"/>
      <c r="KT12" s="2"/>
      <c r="KU12" s="2"/>
      <c r="KV12" s="2"/>
      <c r="KW12" s="2"/>
      <c r="KX12" s="2"/>
      <c r="KY12" s="2"/>
      <c r="KZ12" s="2"/>
      <c r="LA12" s="2"/>
      <c r="LB12" s="2"/>
      <c r="LC12" s="2"/>
      <c r="LD12" s="2"/>
      <c r="LE12" s="2"/>
      <c r="LF12" s="2"/>
      <c r="LG12" s="2"/>
      <c r="LH12" s="2"/>
      <c r="LI12" s="2"/>
      <c r="LJ12" s="2"/>
      <c r="LK12" s="2"/>
      <c r="LL12" s="2"/>
      <c r="LM12" s="2"/>
      <c r="LN12" s="2"/>
      <c r="LO12" s="2"/>
      <c r="LP12" s="2"/>
      <c r="LQ12" s="2"/>
      <c r="LR12" s="2"/>
      <c r="LS12" s="2"/>
      <c r="LT12" s="2"/>
      <c r="LU12" s="2"/>
      <c r="LV12" s="2"/>
      <c r="LW12" s="2"/>
      <c r="LX12" s="2"/>
      <c r="LY12" s="2"/>
      <c r="LZ12" s="2"/>
      <c r="MA12" s="2"/>
      <c r="MB12" s="2"/>
      <c r="MC12" s="2"/>
      <c r="MD12" s="2"/>
      <c r="ME12" s="2"/>
      <c r="MF12" s="2"/>
      <c r="MG12" s="2"/>
      <c r="MH12" s="2"/>
      <c r="MI12" s="2"/>
      <c r="MJ12" s="2"/>
      <c r="MK12" s="2"/>
      <c r="ML12" s="2"/>
      <c r="MM12" s="2"/>
      <c r="MN12" s="2"/>
      <c r="MO12" s="2"/>
      <c r="MP12" s="2"/>
      <c r="MQ12" s="2"/>
      <c r="MR12" s="2"/>
      <c r="MS12" s="2"/>
      <c r="MT12" s="2"/>
      <c r="MU12" s="2"/>
      <c r="MV12" s="2"/>
      <c r="MW12" s="2"/>
      <c r="MX12" s="2"/>
      <c r="MY12" s="2"/>
      <c r="MZ12" s="2"/>
      <c r="NA12" s="2"/>
      <c r="NB12" s="2"/>
      <c r="NC12" s="2"/>
      <c r="ND12" s="2"/>
      <c r="NE12" s="2"/>
      <c r="NF12" s="2"/>
      <c r="NG12" s="2"/>
      <c r="NH12" s="2"/>
      <c r="NI12" s="2"/>
      <c r="NJ12" s="2"/>
      <c r="NK12" s="2"/>
      <c r="NL12" s="2"/>
      <c r="NM12" s="2"/>
      <c r="NN12" s="2"/>
      <c r="NO12" s="2"/>
      <c r="NP12" s="2"/>
      <c r="NQ12" s="2"/>
      <c r="NR12" s="2"/>
      <c r="NS12" s="2"/>
      <c r="NT12" s="2"/>
      <c r="NU12" s="2"/>
      <c r="NV12" s="2"/>
      <c r="NW12" s="2"/>
      <c r="NX12" s="2"/>
      <c r="NY12" s="2"/>
      <c r="NZ12" s="2"/>
      <c r="OA12" s="2"/>
      <c r="OB12" s="2"/>
      <c r="OC12" s="2"/>
      <c r="OD12" s="2"/>
      <c r="OE12" s="2"/>
      <c r="OF12" s="2"/>
      <c r="OG12" s="2"/>
      <c r="OH12" s="2"/>
      <c r="OI12" s="2"/>
      <c r="OJ12" s="2"/>
      <c r="OK12" s="2"/>
      <c r="OL12" s="2"/>
      <c r="OM12" s="2"/>
      <c r="ON12" s="2"/>
      <c r="OO12" s="2"/>
      <c r="OP12" s="2"/>
      <c r="OQ12" s="2"/>
      <c r="OR12" s="2"/>
      <c r="OS12" s="2"/>
      <c r="OT12" s="2"/>
      <c r="OU12" s="2"/>
      <c r="OV12" s="2"/>
      <c r="OW12" s="2"/>
      <c r="OX12" s="2"/>
      <c r="OY12" s="2"/>
      <c r="OZ12" s="2"/>
      <c r="PA12" s="2"/>
      <c r="PB12" s="2"/>
      <c r="PC12" s="2"/>
      <c r="PD12" s="2"/>
      <c r="PE12" s="2"/>
      <c r="PF12" s="2"/>
      <c r="PG12" s="2"/>
      <c r="PH12" s="2"/>
      <c r="PI12" s="2"/>
      <c r="PJ12" s="2"/>
      <c r="PK12" s="2"/>
      <c r="PL12" s="2"/>
      <c r="PM12" s="2"/>
      <c r="PN12" s="2"/>
      <c r="PO12" s="2"/>
      <c r="PP12" s="2"/>
      <c r="PQ12" s="2"/>
      <c r="PR12" s="2"/>
      <c r="PS12" s="2"/>
      <c r="PT12" s="2"/>
      <c r="PU12" s="2"/>
      <c r="PV12" s="2"/>
      <c r="PW12" s="2"/>
      <c r="PX12" s="2"/>
      <c r="PY12" s="2"/>
      <c r="PZ12" s="2"/>
      <c r="QA12" s="2"/>
      <c r="QB12" s="2"/>
      <c r="QC12" s="2"/>
      <c r="QD12" s="2"/>
      <c r="QE12" s="2"/>
      <c r="QF12" s="2"/>
      <c r="QG12" s="2"/>
      <c r="QH12" s="2"/>
      <c r="QI12" s="2"/>
      <c r="QJ12" s="2"/>
      <c r="QK12" s="2"/>
      <c r="QL12" s="2"/>
      <c r="QM12" s="2"/>
      <c r="QN12" s="2"/>
      <c r="QO12" s="2"/>
      <c r="QP12" s="2"/>
      <c r="QQ12" s="2"/>
      <c r="QR12" s="2"/>
      <c r="QS12" s="2"/>
      <c r="QT12" s="2"/>
      <c r="QU12" s="2"/>
      <c r="QV12" s="2"/>
      <c r="QW12" s="2"/>
      <c r="QX12" s="2"/>
      <c r="QY12" s="2"/>
      <c r="QZ12" s="2"/>
      <c r="RA12" s="2"/>
      <c r="RB12" s="2"/>
      <c r="RC12" s="2"/>
      <c r="RD12" s="2"/>
      <c r="RE12" s="2"/>
      <c r="RF12" s="2"/>
      <c r="RG12" s="2"/>
      <c r="RH12" s="2"/>
      <c r="RI12" s="2"/>
      <c r="RJ12" s="2"/>
      <c r="RK12" s="2"/>
      <c r="RL12" s="2"/>
      <c r="RM12" s="2"/>
      <c r="RN12" s="2"/>
      <c r="RO12" s="2"/>
      <c r="RP12" s="2"/>
      <c r="RQ12" s="2"/>
      <c r="RR12" s="2"/>
      <c r="RS12" s="2"/>
      <c r="RT12" s="2"/>
      <c r="RU12" s="2"/>
      <c r="RV12" s="2"/>
      <c r="RW12" s="2"/>
      <c r="RX12" s="2"/>
      <c r="RY12" s="2"/>
      <c r="RZ12" s="2"/>
      <c r="SA12" s="2"/>
      <c r="SB12" s="2"/>
      <c r="SC12" s="2"/>
      <c r="SD12" s="2"/>
      <c r="SE12" s="2"/>
      <c r="SF12" s="2"/>
      <c r="SG12" s="2"/>
      <c r="SH12" s="2"/>
      <c r="SI12" s="2"/>
      <c r="SJ12" s="2"/>
      <c r="SK12" s="2"/>
      <c r="SL12" s="2"/>
      <c r="SM12" s="2"/>
      <c r="SN12" s="2"/>
      <c r="SO12" s="2"/>
      <c r="SP12" s="2"/>
      <c r="SQ12" s="2"/>
      <c r="SR12" s="2"/>
      <c r="SS12" s="2"/>
      <c r="ST12" s="2"/>
      <c r="SU12" s="2"/>
      <c r="SV12" s="2"/>
      <c r="SW12" s="2"/>
      <c r="SX12" s="2"/>
      <c r="SY12" s="2"/>
      <c r="SZ12" s="2"/>
      <c r="TA12" s="2"/>
      <c r="TB12" s="2"/>
      <c r="TC12" s="2"/>
      <c r="TD12" s="2"/>
      <c r="TE12" s="2"/>
      <c r="TF12" s="2"/>
      <c r="TG12" s="2"/>
      <c r="TH12" s="2"/>
      <c r="TI12" s="2"/>
      <c r="TJ12" s="2"/>
      <c r="TK12" s="2"/>
      <c r="TL12" s="2"/>
      <c r="TM12" s="2"/>
      <c r="TN12" s="2"/>
      <c r="TO12" s="2"/>
      <c r="TP12" s="2"/>
      <c r="TQ12" s="2"/>
      <c r="TR12" s="2"/>
      <c r="TS12" s="2"/>
      <c r="TT12" s="2"/>
      <c r="TU12" s="2"/>
      <c r="TV12" s="2"/>
      <c r="TW12" s="2"/>
      <c r="TX12" s="2"/>
      <c r="TY12" s="2"/>
      <c r="TZ12" s="2"/>
      <c r="UA12" s="2"/>
      <c r="UB12" s="2"/>
      <c r="UC12" s="2"/>
      <c r="UD12" s="2"/>
      <c r="UE12" s="2"/>
      <c r="UF12" s="2"/>
      <c r="UG12" s="2"/>
      <c r="UH12" s="2"/>
      <c r="UI12" s="2"/>
      <c r="UJ12" s="2"/>
      <c r="UK12" s="2"/>
      <c r="UL12" s="2"/>
      <c r="UM12" s="2"/>
      <c r="UN12" s="2"/>
      <c r="UO12" s="2"/>
      <c r="UP12" s="2"/>
      <c r="UQ12" s="2"/>
      <c r="UR12" s="2"/>
      <c r="US12" s="2"/>
      <c r="UT12" s="2"/>
      <c r="UU12" s="2"/>
      <c r="UV12" s="2"/>
      <c r="UW12" s="2"/>
      <c r="UX12" s="2"/>
      <c r="UY12" s="2"/>
      <c r="UZ12" s="2"/>
      <c r="VA12" s="2"/>
      <c r="VB12" s="2"/>
      <c r="VC12" s="2"/>
      <c r="VD12" s="2"/>
      <c r="VE12" s="2"/>
      <c r="VF12" s="2"/>
      <c r="VG12" s="2"/>
      <c r="VH12" s="2"/>
      <c r="VI12" s="2"/>
      <c r="VJ12" s="2"/>
      <c r="VK12" s="2"/>
      <c r="VL12" s="2"/>
      <c r="VM12" s="2"/>
      <c r="VN12" s="2"/>
      <c r="VO12" s="2"/>
      <c r="VP12" s="2"/>
      <c r="VQ12" s="2"/>
      <c r="VR12" s="2"/>
      <c r="VS12" s="2"/>
      <c r="VT12" s="2"/>
      <c r="VU12" s="2"/>
      <c r="VV12" s="2"/>
      <c r="VW12" s="2"/>
      <c r="VX12" s="2"/>
      <c r="VY12" s="2"/>
      <c r="VZ12" s="2"/>
      <c r="WA12" s="2"/>
      <c r="WB12" s="2"/>
      <c r="WC12" s="2"/>
      <c r="WD12" s="2"/>
      <c r="WE12" s="2"/>
      <c r="WF12" s="2"/>
      <c r="WG12" s="2"/>
      <c r="WH12" s="2"/>
      <c r="WI12" s="2"/>
      <c r="WJ12" s="2"/>
      <c r="WK12" s="2"/>
      <c r="WL12" s="2"/>
      <c r="WM12" s="2"/>
      <c r="WN12" s="2"/>
      <c r="WO12" s="2"/>
      <c r="WP12" s="2"/>
      <c r="WQ12" s="2"/>
      <c r="WR12" s="2"/>
      <c r="WS12" s="2"/>
      <c r="WT12" s="2"/>
      <c r="WU12" s="2"/>
      <c r="WV12" s="2"/>
      <c r="WW12" s="2"/>
      <c r="WX12" s="2"/>
      <c r="WY12" s="2"/>
      <c r="WZ12" s="2"/>
      <c r="XA12" s="2"/>
      <c r="XB12" s="2"/>
      <c r="XC12" s="2"/>
      <c r="XD12" s="2"/>
      <c r="XE12" s="2"/>
      <c r="XF12" s="2"/>
      <c r="XG12" s="2"/>
      <c r="XH12" s="2"/>
      <c r="XI12" s="2"/>
      <c r="XJ12" s="2"/>
      <c r="XK12" s="2"/>
      <c r="XL12" s="2"/>
      <c r="XM12" s="2"/>
      <c r="XN12" s="2"/>
      <c r="XO12" s="2"/>
      <c r="XP12" s="2"/>
      <c r="XQ12" s="2"/>
      <c r="XR12" s="2"/>
      <c r="XS12" s="2"/>
      <c r="XT12" s="2"/>
      <c r="XU12" s="2"/>
      <c r="XV12" s="2"/>
      <c r="XW12" s="2"/>
      <c r="XX12" s="2"/>
      <c r="XY12" s="2"/>
      <c r="XZ12" s="2"/>
      <c r="YA12" s="2"/>
      <c r="YB12" s="2"/>
      <c r="YC12" s="2"/>
      <c r="YD12" s="2"/>
      <c r="YE12" s="2"/>
      <c r="YF12" s="2"/>
      <c r="YG12" s="2"/>
      <c r="YH12" s="2"/>
      <c r="YI12" s="2"/>
      <c r="YJ12" s="2"/>
      <c r="YK12" s="2"/>
      <c r="YL12" s="2"/>
      <c r="YM12" s="2"/>
      <c r="YN12" s="2"/>
      <c r="YO12" s="2"/>
      <c r="YP12" s="2"/>
      <c r="YQ12" s="2"/>
      <c r="YR12" s="2"/>
      <c r="YS12" s="2"/>
      <c r="YT12" s="2"/>
      <c r="YU12" s="2"/>
      <c r="YV12" s="2"/>
      <c r="YW12" s="2"/>
      <c r="YX12" s="2"/>
      <c r="YY12" s="2"/>
      <c r="YZ12" s="2"/>
      <c r="ZA12" s="2"/>
      <c r="ZB12" s="2"/>
      <c r="ZC12" s="2"/>
      <c r="ZD12" s="2"/>
      <c r="ZE12" s="2"/>
      <c r="ZF12" s="2"/>
      <c r="ZG12" s="2"/>
      <c r="ZH12" s="2"/>
      <c r="ZI12" s="2"/>
      <c r="ZJ12" s="2"/>
      <c r="ZK12" s="2"/>
      <c r="ZL12" s="2"/>
      <c r="ZM12" s="2"/>
      <c r="ZN12" s="2"/>
      <c r="ZO12" s="2"/>
      <c r="ZP12" s="2"/>
      <c r="ZQ12" s="2"/>
      <c r="ZR12" s="2"/>
      <c r="ZS12" s="2"/>
      <c r="ZT12" s="2"/>
      <c r="ZU12" s="2"/>
      <c r="ZV12" s="2"/>
      <c r="ZW12" s="2"/>
      <c r="ZX12" s="2"/>
      <c r="ZY12" s="2"/>
      <c r="ZZ12" s="2"/>
      <c r="AAA12" s="2"/>
      <c r="AAB12" s="2"/>
      <c r="AAC12" s="2"/>
      <c r="AAD12" s="2"/>
      <c r="AAE12" s="2"/>
      <c r="AAF12" s="2"/>
      <c r="AAG12" s="2"/>
      <c r="AAH12" s="2"/>
      <c r="AAI12" s="2"/>
      <c r="AAJ12" s="2"/>
      <c r="AAK12" s="2"/>
      <c r="AAL12" s="2"/>
      <c r="AAM12" s="2"/>
      <c r="AAN12" s="2"/>
      <c r="AAO12" s="2"/>
      <c r="AAP12" s="2"/>
      <c r="AAQ12" s="2"/>
      <c r="AAR12" s="2"/>
      <c r="AAS12" s="2"/>
      <c r="AAT12" s="2"/>
      <c r="AAU12" s="2"/>
      <c r="AAV12" s="2"/>
      <c r="AAW12" s="2"/>
      <c r="AAX12" s="2"/>
      <c r="AAY12" s="2"/>
      <c r="AAZ12" s="2"/>
      <c r="ABA12" s="2"/>
      <c r="ABB12" s="2"/>
      <c r="ABC12" s="2"/>
      <c r="ABD12" s="2"/>
      <c r="ABE12" s="2"/>
      <c r="ABF12" s="2"/>
      <c r="ABG12" s="2"/>
      <c r="ABH12" s="2"/>
      <c r="ABI12" s="2"/>
      <c r="ABJ12" s="2"/>
      <c r="ABK12" s="2"/>
      <c r="ABL12" s="2"/>
      <c r="ABM12" s="2"/>
      <c r="ABN12" s="2"/>
      <c r="ABO12" s="2"/>
      <c r="ABP12" s="2"/>
      <c r="ABQ12" s="2"/>
      <c r="ABR12" s="2"/>
      <c r="ABS12" s="2"/>
      <c r="ABT12" s="2"/>
      <c r="ABU12" s="2"/>
      <c r="ABV12" s="2"/>
      <c r="ABW12" s="2"/>
      <c r="ABX12" s="2"/>
      <c r="ABY12" s="2"/>
      <c r="ABZ12" s="2"/>
      <c r="ACA12" s="2"/>
      <c r="ACB12" s="2"/>
      <c r="ACC12" s="2"/>
      <c r="ACD12" s="2"/>
      <c r="ACE12" s="2"/>
      <c r="ACF12" s="2"/>
      <c r="ACG12" s="2"/>
      <c r="ACH12" s="2"/>
      <c r="ACI12" s="2"/>
      <c r="ACJ12" s="2"/>
      <c r="ACK12" s="2"/>
      <c r="ACL12" s="2"/>
      <c r="ACM12" s="2"/>
      <c r="ACN12" s="2"/>
      <c r="ACO12" s="2"/>
      <c r="ACP12" s="2"/>
      <c r="ACQ12" s="2"/>
      <c r="ACR12" s="2"/>
      <c r="ACS12" s="2"/>
      <c r="ACT12" s="2"/>
      <c r="ACU12" s="2"/>
      <c r="ACV12" s="2"/>
      <c r="ACW12" s="2"/>
      <c r="ACX12" s="2"/>
      <c r="ACY12" s="2"/>
      <c r="ACZ12" s="2"/>
      <c r="ADA12" s="2"/>
      <c r="ADB12" s="2"/>
      <c r="ADC12" s="2"/>
      <c r="ADD12" s="2"/>
      <c r="ADE12" s="2"/>
      <c r="ADF12" s="2"/>
      <c r="ADG12" s="2"/>
      <c r="ADH12" s="2"/>
      <c r="ADI12" s="2"/>
      <c r="ADJ12" s="2"/>
      <c r="ADK12" s="2"/>
      <c r="ADL12" s="2"/>
      <c r="ADM12" s="2"/>
      <c r="ADN12" s="2"/>
      <c r="ADO12" s="2"/>
      <c r="ADP12" s="2"/>
      <c r="ADQ12" s="2"/>
      <c r="ADR12" s="2"/>
      <c r="ADS12" s="2"/>
      <c r="ADT12" s="2"/>
      <c r="ADU12" s="2"/>
      <c r="ADV12" s="2"/>
      <c r="ADW12" s="2"/>
      <c r="ADX12" s="2"/>
      <c r="ADY12" s="2"/>
      <c r="ADZ12" s="2"/>
      <c r="AEA12" s="2"/>
      <c r="AEB12" s="2"/>
      <c r="AEC12" s="2"/>
      <c r="AED12" s="2"/>
      <c r="AEE12" s="2"/>
      <c r="AEF12" s="2"/>
      <c r="AEG12" s="2"/>
      <c r="AEH12" s="2"/>
      <c r="AEI12" s="2"/>
      <c r="AEJ12" s="2"/>
      <c r="AEK12" s="2"/>
      <c r="AEL12" s="2"/>
      <c r="AEM12" s="2"/>
      <c r="AEN12" s="2"/>
      <c r="AEO12" s="2"/>
      <c r="AEP12" s="2"/>
      <c r="AEQ12" s="2"/>
      <c r="AER12" s="2"/>
      <c r="AES12" s="2"/>
      <c r="AET12" s="2"/>
      <c r="AEU12" s="2"/>
      <c r="AEV12" s="2"/>
      <c r="AEW12" s="2"/>
      <c r="AEX12" s="2"/>
      <c r="AEY12" s="2"/>
      <c r="AEZ12" s="2"/>
      <c r="AFA12" s="2"/>
      <c r="AFB12" s="2"/>
      <c r="AFC12" s="2"/>
      <c r="AFD12" s="2"/>
      <c r="AFE12" s="2"/>
      <c r="AFF12" s="2"/>
      <c r="AFG12" s="2"/>
      <c r="AFH12" s="2"/>
      <c r="AFI12" s="2"/>
      <c r="AFJ12" s="2"/>
      <c r="AFK12" s="2"/>
      <c r="AFL12" s="2"/>
      <c r="AFM12" s="2"/>
      <c r="AFN12" s="2"/>
      <c r="AFO12" s="2"/>
      <c r="AFP12" s="2"/>
      <c r="AFQ12" s="2"/>
      <c r="AFR12" s="2"/>
      <c r="AFS12" s="2"/>
      <c r="AFT12" s="2"/>
      <c r="AFU12" s="2"/>
      <c r="AFV12" s="2"/>
      <c r="AFW12" s="2"/>
      <c r="AFX12" s="2"/>
      <c r="AFY12" s="2"/>
      <c r="AFZ12" s="2"/>
      <c r="AGA12" s="2"/>
      <c r="AGB12" s="2"/>
      <c r="AGC12" s="2"/>
      <c r="AGD12" s="2"/>
      <c r="AGE12" s="2"/>
      <c r="AGF12" s="2"/>
      <c r="AGG12" s="2"/>
      <c r="AGH12" s="2"/>
      <c r="AGI12" s="2"/>
      <c r="AGJ12" s="2"/>
      <c r="AGK12" s="2"/>
      <c r="AGL12" s="2"/>
      <c r="AGM12" s="2"/>
      <c r="AGN12" s="2"/>
      <c r="AGO12" s="2"/>
      <c r="AGP12" s="2"/>
      <c r="AGQ12" s="2"/>
      <c r="AGR12" s="2"/>
      <c r="AGS12" s="2"/>
      <c r="AGT12" s="2"/>
      <c r="AGU12" s="2"/>
      <c r="AGV12" s="2"/>
      <c r="AGW12" s="2"/>
      <c r="AGX12" s="2"/>
      <c r="AGY12" s="2"/>
      <c r="AGZ12" s="2"/>
      <c r="AHA12" s="2"/>
      <c r="AHB12" s="2"/>
      <c r="AHC12" s="2"/>
      <c r="AHD12" s="2"/>
      <c r="AHE12" s="2"/>
      <c r="AHF12" s="2"/>
      <c r="AHG12" s="2"/>
      <c r="AHH12" s="2"/>
      <c r="AHI12" s="2"/>
      <c r="AHJ12" s="2"/>
      <c r="AHK12" s="2"/>
      <c r="AHL12" s="2"/>
      <c r="AHM12" s="2"/>
      <c r="AHN12" s="2"/>
      <c r="AHO12" s="2"/>
      <c r="AHP12" s="2"/>
      <c r="AHQ12" s="2"/>
      <c r="AHR12" s="2"/>
      <c r="AHS12" s="2"/>
      <c r="AHT12" s="2"/>
      <c r="AHU12" s="2"/>
      <c r="AHV12" s="2"/>
      <c r="AHW12" s="2"/>
      <c r="AHX12" s="2"/>
      <c r="AHY12" s="2"/>
      <c r="AHZ12" s="2"/>
      <c r="AIA12" s="2"/>
      <c r="AIB12" s="2"/>
      <c r="AIC12" s="2"/>
      <c r="AID12" s="2"/>
      <c r="AIE12" s="2"/>
      <c r="AIF12" s="2"/>
      <c r="AIG12" s="2"/>
      <c r="AIH12" s="2"/>
      <c r="AII12" s="2"/>
      <c r="AIJ12" s="2"/>
      <c r="AIK12" s="2"/>
      <c r="AIL12" s="2"/>
      <c r="AIM12" s="2"/>
      <c r="AIN12" s="2"/>
      <c r="AIO12" s="2"/>
      <c r="AIP12" s="2"/>
      <c r="AIQ12" s="2"/>
      <c r="AIR12" s="2"/>
      <c r="AIS12" s="2"/>
      <c r="AIT12" s="2"/>
      <c r="AIU12" s="2"/>
      <c r="AIV12" s="2"/>
      <c r="AIW12" s="2"/>
      <c r="AIX12" s="2"/>
      <c r="AIY12" s="2"/>
      <c r="AIZ12" s="2"/>
      <c r="AJA12" s="2"/>
      <c r="AJB12" s="2"/>
      <c r="AJC12" s="2"/>
      <c r="AJD12" s="2"/>
      <c r="AJE12" s="2"/>
      <c r="AJF12" s="2"/>
      <c r="AJG12" s="2"/>
      <c r="AJH12" s="2"/>
      <c r="AJI12" s="2"/>
      <c r="AJJ12" s="2"/>
      <c r="AJK12" s="2"/>
      <c r="AJL12" s="2"/>
      <c r="AJM12" s="2"/>
      <c r="AJN12" s="2"/>
      <c r="AJO12" s="2"/>
      <c r="AJP12" s="2"/>
      <c r="AJQ12" s="2"/>
      <c r="AJR12" s="2"/>
      <c r="AJS12" s="2"/>
      <c r="AJT12" s="2"/>
      <c r="AJU12" s="2"/>
      <c r="AJV12" s="2"/>
      <c r="AJW12" s="2"/>
      <c r="AJX12" s="2"/>
      <c r="AJY12" s="2"/>
      <c r="AJZ12" s="2"/>
      <c r="AKA12" s="2"/>
      <c r="AKB12" s="2"/>
      <c r="AKC12" s="2"/>
      <c r="AKD12" s="2"/>
      <c r="AKE12" s="2"/>
      <c r="AKF12" s="2"/>
      <c r="AKG12" s="2"/>
      <c r="AKH12" s="2"/>
      <c r="AKI12" s="2"/>
      <c r="AKJ12" s="2"/>
      <c r="AKK12" s="2"/>
      <c r="AKL12" s="2"/>
      <c r="AKM12" s="2"/>
      <c r="AKN12" s="2"/>
      <c r="AKO12" s="2"/>
      <c r="AKP12" s="2"/>
      <c r="AKQ12" s="2"/>
      <c r="AKR12" s="2"/>
      <c r="AKS12" s="2"/>
      <c r="AKT12" s="2"/>
      <c r="AKU12" s="2"/>
      <c r="AKV12" s="2"/>
      <c r="AKW12" s="2"/>
      <c r="AKX12" s="2"/>
      <c r="AKY12" s="2"/>
      <c r="AKZ12" s="2"/>
      <c r="ALA12" s="2"/>
      <c r="ALB12" s="2"/>
      <c r="ALC12" s="2"/>
      <c r="ALD12" s="2"/>
      <c r="ALE12" s="2"/>
      <c r="ALF12" s="2"/>
      <c r="ALG12" s="2"/>
      <c r="ALH12" s="2"/>
      <c r="ALI12" s="2"/>
      <c r="ALJ12" s="2"/>
      <c r="ALK12" s="2"/>
      <c r="ALL12" s="2"/>
      <c r="ALM12" s="2"/>
      <c r="ALN12" s="2"/>
      <c r="ALO12" s="2"/>
      <c r="ALP12" s="2"/>
      <c r="ALQ12" s="2"/>
      <c r="ALR12" s="2"/>
      <c r="ALS12" s="2"/>
      <c r="ALT12" s="2"/>
      <c r="ALU12" s="2"/>
      <c r="ALV12" s="2"/>
      <c r="ALW12" s="2"/>
      <c r="ALX12" s="2"/>
      <c r="ALY12" s="2"/>
      <c r="ALZ12" s="2"/>
      <c r="AMA12" s="2"/>
      <c r="AMB12" s="2"/>
      <c r="AMC12" s="2"/>
      <c r="AMD12" s="2"/>
      <c r="AME12" s="2"/>
      <c r="AMF12" s="2"/>
      <c r="AMG12" s="2"/>
      <c r="AMH12" s="2"/>
      <c r="AMI12" s="2"/>
      <c r="AMJ12" s="2"/>
      <c r="AMK12" s="2"/>
    </row>
    <row r="13" customFormat="false" ht="12.75" hidden="false" customHeight="true" outlineLevel="0" collapsed="false">
      <c r="A13" s="2"/>
      <c r="B13" s="2"/>
      <c r="C13" s="67"/>
      <c r="D13" s="2"/>
      <c r="E13" s="2"/>
      <c r="F13" s="2"/>
      <c r="G13" s="2"/>
      <c r="H13" s="2"/>
      <c r="I13" s="2"/>
      <c r="J13" s="62"/>
      <c r="K13" s="62"/>
      <c r="L13" s="62"/>
      <c r="M13" s="62"/>
      <c r="N13" s="6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c r="BR13" s="2"/>
      <c r="BS13" s="2"/>
      <c r="BT13" s="2"/>
      <c r="BU13" s="2"/>
      <c r="BV13" s="2"/>
      <c r="BW13" s="2"/>
      <c r="BX13" s="2"/>
      <c r="BY13" s="2"/>
      <c r="BZ13" s="2"/>
      <c r="CA13" s="2"/>
      <c r="CB13" s="2"/>
      <c r="CC13" s="2"/>
      <c r="CD13" s="2"/>
      <c r="CE13" s="2"/>
      <c r="CF13" s="2"/>
      <c r="CG13" s="2"/>
      <c r="CH13" s="2"/>
      <c r="CI13" s="2"/>
      <c r="CJ13" s="2"/>
      <c r="CK13" s="2"/>
      <c r="CL13" s="2"/>
      <c r="CM13" s="2"/>
      <c r="CN13" s="2"/>
      <c r="CO13" s="2"/>
      <c r="CP13" s="2"/>
      <c r="CQ13" s="2"/>
      <c r="CR13" s="2"/>
      <c r="CS13" s="2"/>
      <c r="CT13" s="2"/>
      <c r="CU13" s="2"/>
      <c r="CV13" s="2"/>
      <c r="CW13" s="2"/>
      <c r="CX13" s="2"/>
      <c r="CY13" s="2"/>
      <c r="CZ13" s="2"/>
      <c r="DA13" s="2"/>
      <c r="DB13" s="2"/>
      <c r="DC13" s="2"/>
      <c r="DD13" s="2"/>
      <c r="DE13" s="2"/>
      <c r="DF13" s="2"/>
      <c r="DG13" s="2"/>
      <c r="DH13" s="2"/>
      <c r="DI13" s="2"/>
      <c r="DJ13" s="2"/>
      <c r="DK13" s="2"/>
      <c r="DL13" s="2"/>
      <c r="DM13" s="2"/>
      <c r="DN13" s="2"/>
      <c r="DO13" s="2"/>
      <c r="DP13" s="2"/>
      <c r="DQ13" s="2"/>
      <c r="DR13" s="2"/>
      <c r="DS13" s="2"/>
      <c r="DT13" s="2"/>
      <c r="DU13" s="2"/>
      <c r="DV13" s="2"/>
      <c r="DW13" s="2"/>
      <c r="DX13" s="2"/>
      <c r="DY13" s="2"/>
      <c r="DZ13" s="2"/>
      <c r="EA13" s="2"/>
      <c r="EB13" s="2"/>
      <c r="EC13" s="2"/>
      <c r="ED13" s="2"/>
      <c r="EE13" s="2"/>
      <c r="EF13" s="2"/>
      <c r="EG13" s="2"/>
      <c r="EH13" s="2"/>
      <c r="EI13" s="2"/>
      <c r="EJ13" s="2"/>
      <c r="EK13" s="2"/>
      <c r="EL13" s="2"/>
      <c r="EM13" s="2"/>
      <c r="EN13" s="2"/>
      <c r="EO13" s="2"/>
      <c r="EP13" s="2"/>
      <c r="EQ13" s="2"/>
      <c r="ER13" s="2"/>
      <c r="ES13" s="2"/>
      <c r="ET13" s="2"/>
      <c r="EU13" s="2"/>
      <c r="EV13" s="2"/>
      <c r="EW13" s="2"/>
      <c r="EX13" s="2"/>
      <c r="EY13" s="2"/>
      <c r="EZ13" s="2"/>
      <c r="FA13" s="2"/>
      <c r="FB13" s="2"/>
      <c r="FC13" s="2"/>
      <c r="FD13" s="2"/>
      <c r="FE13" s="2"/>
      <c r="FF13" s="2"/>
      <c r="FG13" s="2"/>
      <c r="FH13" s="2"/>
      <c r="FI13" s="2"/>
      <c r="FJ13" s="2"/>
      <c r="FK13" s="2"/>
      <c r="FL13" s="2"/>
      <c r="FM13" s="2"/>
      <c r="FN13" s="2"/>
      <c r="FO13" s="2"/>
      <c r="FP13" s="2"/>
      <c r="FQ13" s="2"/>
      <c r="FR13" s="2"/>
      <c r="FS13" s="2"/>
      <c r="FT13" s="2"/>
      <c r="FU13" s="2"/>
      <c r="FV13" s="2"/>
      <c r="FW13" s="2"/>
      <c r="FX13" s="2"/>
      <c r="FY13" s="2"/>
      <c r="FZ13" s="2"/>
      <c r="GA13" s="2"/>
      <c r="GB13" s="2"/>
      <c r="GC13" s="2"/>
      <c r="GD13" s="2"/>
      <c r="GE13" s="2"/>
      <c r="GF13" s="2"/>
      <c r="GG13" s="2"/>
      <c r="GH13" s="2"/>
      <c r="GI13" s="2"/>
      <c r="GJ13" s="2"/>
      <c r="GK13" s="2"/>
      <c r="GL13" s="2"/>
      <c r="GM13" s="2"/>
      <c r="GN13" s="2"/>
      <c r="GO13" s="2"/>
      <c r="GP13" s="2"/>
      <c r="GQ13" s="2"/>
      <c r="GR13" s="2"/>
      <c r="GS13" s="2"/>
      <c r="GT13" s="2"/>
      <c r="GU13" s="2"/>
      <c r="GV13" s="2"/>
      <c r="GW13" s="2"/>
      <c r="GX13" s="2"/>
      <c r="GY13" s="2"/>
      <c r="GZ13" s="2"/>
      <c r="HA13" s="2"/>
      <c r="HB13" s="2"/>
      <c r="HC13" s="2"/>
      <c r="HD13" s="2"/>
      <c r="HE13" s="2"/>
      <c r="HF13" s="2"/>
      <c r="HG13" s="2"/>
      <c r="HH13" s="2"/>
      <c r="HI13" s="2"/>
      <c r="HJ13" s="2"/>
      <c r="HK13" s="2"/>
      <c r="HL13" s="2"/>
      <c r="HM13" s="2"/>
      <c r="HN13" s="2"/>
      <c r="HO13" s="2"/>
      <c r="HP13" s="2"/>
      <c r="HQ13" s="2"/>
      <c r="HR13" s="2"/>
      <c r="HS13" s="2"/>
      <c r="HT13" s="2"/>
      <c r="HU13" s="2"/>
      <c r="HV13" s="2"/>
      <c r="HW13" s="2"/>
      <c r="HX13" s="2"/>
      <c r="HY13" s="2"/>
      <c r="HZ13" s="2"/>
      <c r="IA13" s="2"/>
      <c r="IB13" s="2"/>
      <c r="IC13" s="2"/>
      <c r="ID13" s="2"/>
      <c r="IE13" s="2"/>
      <c r="IF13" s="2"/>
      <c r="IG13" s="2"/>
      <c r="IH13" s="2"/>
      <c r="II13" s="2"/>
      <c r="IJ13" s="2"/>
      <c r="IK13" s="2"/>
      <c r="IL13" s="2"/>
      <c r="IM13" s="2"/>
      <c r="IN13" s="2"/>
      <c r="IO13" s="2"/>
      <c r="IP13" s="2"/>
      <c r="IQ13" s="2"/>
      <c r="IR13" s="2"/>
      <c r="IS13" s="2"/>
      <c r="IT13" s="2"/>
      <c r="IU13" s="2"/>
      <c r="IV13" s="2"/>
      <c r="IW13" s="2"/>
      <c r="IX13" s="2"/>
      <c r="IY13" s="2"/>
      <c r="IZ13" s="2"/>
      <c r="JA13" s="2"/>
      <c r="JB13" s="2"/>
      <c r="JC13" s="2"/>
      <c r="JD13" s="2"/>
      <c r="JE13" s="2"/>
      <c r="JF13" s="2"/>
      <c r="JG13" s="2"/>
      <c r="JH13" s="2"/>
      <c r="JI13" s="2"/>
      <c r="JJ13" s="2"/>
      <c r="JK13" s="2"/>
      <c r="JL13" s="2"/>
      <c r="JM13" s="2"/>
      <c r="JN13" s="2"/>
      <c r="JO13" s="2"/>
      <c r="JP13" s="2"/>
      <c r="JQ13" s="2"/>
      <c r="JR13" s="2"/>
      <c r="JS13" s="2"/>
      <c r="JT13" s="2"/>
      <c r="JU13" s="2"/>
      <c r="JV13" s="2"/>
      <c r="JW13" s="2"/>
      <c r="JX13" s="2"/>
      <c r="JY13" s="2"/>
      <c r="JZ13" s="2"/>
      <c r="KA13" s="2"/>
      <c r="KB13" s="2"/>
      <c r="KC13" s="2"/>
      <c r="KD13" s="2"/>
      <c r="KE13" s="2"/>
      <c r="KF13" s="2"/>
      <c r="KG13" s="2"/>
      <c r="KH13" s="2"/>
      <c r="KI13" s="2"/>
      <c r="KJ13" s="2"/>
      <c r="KK13" s="2"/>
      <c r="KL13" s="2"/>
      <c r="KM13" s="2"/>
      <c r="KN13" s="2"/>
      <c r="KO13" s="2"/>
      <c r="KP13" s="2"/>
      <c r="KQ13" s="2"/>
      <c r="KR13" s="2"/>
      <c r="KS13" s="2"/>
      <c r="KT13" s="2"/>
      <c r="KU13" s="2"/>
      <c r="KV13" s="2"/>
      <c r="KW13" s="2"/>
      <c r="KX13" s="2"/>
      <c r="KY13" s="2"/>
      <c r="KZ13" s="2"/>
      <c r="LA13" s="2"/>
      <c r="LB13" s="2"/>
      <c r="LC13" s="2"/>
      <c r="LD13" s="2"/>
      <c r="LE13" s="2"/>
      <c r="LF13" s="2"/>
      <c r="LG13" s="2"/>
      <c r="LH13" s="2"/>
      <c r="LI13" s="2"/>
      <c r="LJ13" s="2"/>
      <c r="LK13" s="2"/>
      <c r="LL13" s="2"/>
      <c r="LM13" s="2"/>
      <c r="LN13" s="2"/>
      <c r="LO13" s="2"/>
      <c r="LP13" s="2"/>
      <c r="LQ13" s="2"/>
      <c r="LR13" s="2"/>
      <c r="LS13" s="2"/>
      <c r="LT13" s="2"/>
      <c r="LU13" s="2"/>
      <c r="LV13" s="2"/>
      <c r="LW13" s="2"/>
      <c r="LX13" s="2"/>
      <c r="LY13" s="2"/>
      <c r="LZ13" s="2"/>
      <c r="MA13" s="2"/>
      <c r="MB13" s="2"/>
      <c r="MC13" s="2"/>
      <c r="MD13" s="2"/>
      <c r="ME13" s="2"/>
      <c r="MF13" s="2"/>
      <c r="MG13" s="2"/>
      <c r="MH13" s="2"/>
      <c r="MI13" s="2"/>
      <c r="MJ13" s="2"/>
      <c r="MK13" s="2"/>
      <c r="ML13" s="2"/>
      <c r="MM13" s="2"/>
      <c r="MN13" s="2"/>
      <c r="MO13" s="2"/>
      <c r="MP13" s="2"/>
      <c r="MQ13" s="2"/>
      <c r="MR13" s="2"/>
      <c r="MS13" s="2"/>
      <c r="MT13" s="2"/>
      <c r="MU13" s="2"/>
      <c r="MV13" s="2"/>
      <c r="MW13" s="2"/>
      <c r="MX13" s="2"/>
      <c r="MY13" s="2"/>
      <c r="MZ13" s="2"/>
      <c r="NA13" s="2"/>
      <c r="NB13" s="2"/>
      <c r="NC13" s="2"/>
      <c r="ND13" s="2"/>
      <c r="NE13" s="2"/>
      <c r="NF13" s="2"/>
      <c r="NG13" s="2"/>
      <c r="NH13" s="2"/>
      <c r="NI13" s="2"/>
      <c r="NJ13" s="2"/>
      <c r="NK13" s="2"/>
      <c r="NL13" s="2"/>
      <c r="NM13" s="2"/>
      <c r="NN13" s="2"/>
      <c r="NO13" s="2"/>
      <c r="NP13" s="2"/>
      <c r="NQ13" s="2"/>
      <c r="NR13" s="2"/>
      <c r="NS13" s="2"/>
      <c r="NT13" s="2"/>
      <c r="NU13" s="2"/>
      <c r="NV13" s="2"/>
      <c r="NW13" s="2"/>
      <c r="NX13" s="2"/>
      <c r="NY13" s="2"/>
      <c r="NZ13" s="2"/>
      <c r="OA13" s="2"/>
      <c r="OB13" s="2"/>
      <c r="OC13" s="2"/>
      <c r="OD13" s="2"/>
      <c r="OE13" s="2"/>
      <c r="OF13" s="2"/>
      <c r="OG13" s="2"/>
      <c r="OH13" s="2"/>
      <c r="OI13" s="2"/>
      <c r="OJ13" s="2"/>
      <c r="OK13" s="2"/>
      <c r="OL13" s="2"/>
      <c r="OM13" s="2"/>
      <c r="ON13" s="2"/>
      <c r="OO13" s="2"/>
      <c r="OP13" s="2"/>
      <c r="OQ13" s="2"/>
      <c r="OR13" s="2"/>
      <c r="OS13" s="2"/>
      <c r="OT13" s="2"/>
      <c r="OU13" s="2"/>
      <c r="OV13" s="2"/>
      <c r="OW13" s="2"/>
      <c r="OX13" s="2"/>
      <c r="OY13" s="2"/>
      <c r="OZ13" s="2"/>
      <c r="PA13" s="2"/>
      <c r="PB13" s="2"/>
      <c r="PC13" s="2"/>
      <c r="PD13" s="2"/>
      <c r="PE13" s="2"/>
      <c r="PF13" s="2"/>
      <c r="PG13" s="2"/>
      <c r="PH13" s="2"/>
      <c r="PI13" s="2"/>
      <c r="PJ13" s="2"/>
      <c r="PK13" s="2"/>
      <c r="PL13" s="2"/>
      <c r="PM13" s="2"/>
      <c r="PN13" s="2"/>
      <c r="PO13" s="2"/>
      <c r="PP13" s="2"/>
      <c r="PQ13" s="2"/>
      <c r="PR13" s="2"/>
      <c r="PS13" s="2"/>
      <c r="PT13" s="2"/>
      <c r="PU13" s="2"/>
      <c r="PV13" s="2"/>
      <c r="PW13" s="2"/>
      <c r="PX13" s="2"/>
      <c r="PY13" s="2"/>
      <c r="PZ13" s="2"/>
      <c r="QA13" s="2"/>
      <c r="QB13" s="2"/>
      <c r="QC13" s="2"/>
      <c r="QD13" s="2"/>
      <c r="QE13" s="2"/>
      <c r="QF13" s="2"/>
      <c r="QG13" s="2"/>
      <c r="QH13" s="2"/>
      <c r="QI13" s="2"/>
      <c r="QJ13" s="2"/>
      <c r="QK13" s="2"/>
      <c r="QL13" s="2"/>
      <c r="QM13" s="2"/>
      <c r="QN13" s="2"/>
      <c r="QO13" s="2"/>
      <c r="QP13" s="2"/>
      <c r="QQ13" s="2"/>
      <c r="QR13" s="2"/>
      <c r="QS13" s="2"/>
      <c r="QT13" s="2"/>
      <c r="QU13" s="2"/>
      <c r="QV13" s="2"/>
      <c r="QW13" s="2"/>
      <c r="QX13" s="2"/>
      <c r="QY13" s="2"/>
      <c r="QZ13" s="2"/>
      <c r="RA13" s="2"/>
      <c r="RB13" s="2"/>
      <c r="RC13" s="2"/>
      <c r="RD13" s="2"/>
      <c r="RE13" s="2"/>
      <c r="RF13" s="2"/>
      <c r="RG13" s="2"/>
      <c r="RH13" s="2"/>
      <c r="RI13" s="2"/>
      <c r="RJ13" s="2"/>
      <c r="RK13" s="2"/>
      <c r="RL13" s="2"/>
      <c r="RM13" s="2"/>
      <c r="RN13" s="2"/>
      <c r="RO13" s="2"/>
      <c r="RP13" s="2"/>
      <c r="RQ13" s="2"/>
      <c r="RR13" s="2"/>
      <c r="RS13" s="2"/>
      <c r="RT13" s="2"/>
      <c r="RU13" s="2"/>
      <c r="RV13" s="2"/>
      <c r="RW13" s="2"/>
      <c r="RX13" s="2"/>
      <c r="RY13" s="2"/>
      <c r="RZ13" s="2"/>
      <c r="SA13" s="2"/>
      <c r="SB13" s="2"/>
      <c r="SC13" s="2"/>
      <c r="SD13" s="2"/>
      <c r="SE13" s="2"/>
      <c r="SF13" s="2"/>
      <c r="SG13" s="2"/>
      <c r="SH13" s="2"/>
      <c r="SI13" s="2"/>
      <c r="SJ13" s="2"/>
      <c r="SK13" s="2"/>
      <c r="SL13" s="2"/>
      <c r="SM13" s="2"/>
      <c r="SN13" s="2"/>
      <c r="SO13" s="2"/>
      <c r="SP13" s="2"/>
      <c r="SQ13" s="2"/>
      <c r="SR13" s="2"/>
      <c r="SS13" s="2"/>
      <c r="ST13" s="2"/>
      <c r="SU13" s="2"/>
      <c r="SV13" s="2"/>
      <c r="SW13" s="2"/>
      <c r="SX13" s="2"/>
      <c r="SY13" s="2"/>
      <c r="SZ13" s="2"/>
      <c r="TA13" s="2"/>
      <c r="TB13" s="2"/>
      <c r="TC13" s="2"/>
      <c r="TD13" s="2"/>
      <c r="TE13" s="2"/>
      <c r="TF13" s="2"/>
      <c r="TG13" s="2"/>
      <c r="TH13" s="2"/>
      <c r="TI13" s="2"/>
      <c r="TJ13" s="2"/>
      <c r="TK13" s="2"/>
      <c r="TL13" s="2"/>
      <c r="TM13" s="2"/>
      <c r="TN13" s="2"/>
      <c r="TO13" s="2"/>
      <c r="TP13" s="2"/>
      <c r="TQ13" s="2"/>
      <c r="TR13" s="2"/>
      <c r="TS13" s="2"/>
      <c r="TT13" s="2"/>
      <c r="TU13" s="2"/>
      <c r="TV13" s="2"/>
      <c r="TW13" s="2"/>
      <c r="TX13" s="2"/>
      <c r="TY13" s="2"/>
      <c r="TZ13" s="2"/>
      <c r="UA13" s="2"/>
      <c r="UB13" s="2"/>
      <c r="UC13" s="2"/>
      <c r="UD13" s="2"/>
      <c r="UE13" s="2"/>
      <c r="UF13" s="2"/>
      <c r="UG13" s="2"/>
      <c r="UH13" s="2"/>
      <c r="UI13" s="2"/>
      <c r="UJ13" s="2"/>
      <c r="UK13" s="2"/>
      <c r="UL13" s="2"/>
      <c r="UM13" s="2"/>
      <c r="UN13" s="2"/>
      <c r="UO13" s="2"/>
      <c r="UP13" s="2"/>
      <c r="UQ13" s="2"/>
      <c r="UR13" s="2"/>
      <c r="US13" s="2"/>
      <c r="UT13" s="2"/>
      <c r="UU13" s="2"/>
      <c r="UV13" s="2"/>
      <c r="UW13" s="2"/>
      <c r="UX13" s="2"/>
      <c r="UY13" s="2"/>
      <c r="UZ13" s="2"/>
      <c r="VA13" s="2"/>
      <c r="VB13" s="2"/>
      <c r="VC13" s="2"/>
      <c r="VD13" s="2"/>
      <c r="VE13" s="2"/>
      <c r="VF13" s="2"/>
      <c r="VG13" s="2"/>
      <c r="VH13" s="2"/>
      <c r="VI13" s="2"/>
      <c r="VJ13" s="2"/>
      <c r="VK13" s="2"/>
      <c r="VL13" s="2"/>
      <c r="VM13" s="2"/>
      <c r="VN13" s="2"/>
      <c r="VO13" s="2"/>
      <c r="VP13" s="2"/>
      <c r="VQ13" s="2"/>
      <c r="VR13" s="2"/>
      <c r="VS13" s="2"/>
      <c r="VT13" s="2"/>
      <c r="VU13" s="2"/>
      <c r="VV13" s="2"/>
      <c r="VW13" s="2"/>
      <c r="VX13" s="2"/>
      <c r="VY13" s="2"/>
      <c r="VZ13" s="2"/>
      <c r="WA13" s="2"/>
      <c r="WB13" s="2"/>
      <c r="WC13" s="2"/>
      <c r="WD13" s="2"/>
      <c r="WE13" s="2"/>
      <c r="WF13" s="2"/>
      <c r="WG13" s="2"/>
      <c r="WH13" s="2"/>
      <c r="WI13" s="2"/>
      <c r="WJ13" s="2"/>
      <c r="WK13" s="2"/>
      <c r="WL13" s="2"/>
      <c r="WM13" s="2"/>
      <c r="WN13" s="2"/>
      <c r="WO13" s="2"/>
      <c r="WP13" s="2"/>
      <c r="WQ13" s="2"/>
      <c r="WR13" s="2"/>
      <c r="WS13" s="2"/>
      <c r="WT13" s="2"/>
      <c r="WU13" s="2"/>
      <c r="WV13" s="2"/>
      <c r="WW13" s="2"/>
      <c r="WX13" s="2"/>
      <c r="WY13" s="2"/>
      <c r="WZ13" s="2"/>
      <c r="XA13" s="2"/>
      <c r="XB13" s="2"/>
      <c r="XC13" s="2"/>
      <c r="XD13" s="2"/>
      <c r="XE13" s="2"/>
      <c r="XF13" s="2"/>
      <c r="XG13" s="2"/>
      <c r="XH13" s="2"/>
      <c r="XI13" s="2"/>
      <c r="XJ13" s="2"/>
      <c r="XK13" s="2"/>
      <c r="XL13" s="2"/>
      <c r="XM13" s="2"/>
      <c r="XN13" s="2"/>
      <c r="XO13" s="2"/>
      <c r="XP13" s="2"/>
      <c r="XQ13" s="2"/>
      <c r="XR13" s="2"/>
      <c r="XS13" s="2"/>
      <c r="XT13" s="2"/>
      <c r="XU13" s="2"/>
      <c r="XV13" s="2"/>
      <c r="XW13" s="2"/>
      <c r="XX13" s="2"/>
      <c r="XY13" s="2"/>
      <c r="XZ13" s="2"/>
      <c r="YA13" s="2"/>
      <c r="YB13" s="2"/>
      <c r="YC13" s="2"/>
      <c r="YD13" s="2"/>
      <c r="YE13" s="2"/>
      <c r="YF13" s="2"/>
      <c r="YG13" s="2"/>
      <c r="YH13" s="2"/>
      <c r="YI13" s="2"/>
      <c r="YJ13" s="2"/>
      <c r="YK13" s="2"/>
      <c r="YL13" s="2"/>
      <c r="YM13" s="2"/>
      <c r="YN13" s="2"/>
      <c r="YO13" s="2"/>
      <c r="YP13" s="2"/>
      <c r="YQ13" s="2"/>
      <c r="YR13" s="2"/>
      <c r="YS13" s="2"/>
      <c r="YT13" s="2"/>
      <c r="YU13" s="2"/>
      <c r="YV13" s="2"/>
      <c r="YW13" s="2"/>
      <c r="YX13" s="2"/>
      <c r="YY13" s="2"/>
      <c r="YZ13" s="2"/>
      <c r="ZA13" s="2"/>
      <c r="ZB13" s="2"/>
      <c r="ZC13" s="2"/>
      <c r="ZD13" s="2"/>
      <c r="ZE13" s="2"/>
      <c r="ZF13" s="2"/>
      <c r="ZG13" s="2"/>
      <c r="ZH13" s="2"/>
      <c r="ZI13" s="2"/>
      <c r="ZJ13" s="2"/>
      <c r="ZK13" s="2"/>
      <c r="ZL13" s="2"/>
      <c r="ZM13" s="2"/>
      <c r="ZN13" s="2"/>
      <c r="ZO13" s="2"/>
      <c r="ZP13" s="2"/>
      <c r="ZQ13" s="2"/>
      <c r="ZR13" s="2"/>
      <c r="ZS13" s="2"/>
      <c r="ZT13" s="2"/>
      <c r="ZU13" s="2"/>
      <c r="ZV13" s="2"/>
      <c r="ZW13" s="2"/>
      <c r="ZX13" s="2"/>
      <c r="ZY13" s="2"/>
      <c r="ZZ13" s="2"/>
      <c r="AAA13" s="2"/>
      <c r="AAB13" s="2"/>
      <c r="AAC13" s="2"/>
      <c r="AAD13" s="2"/>
      <c r="AAE13" s="2"/>
      <c r="AAF13" s="2"/>
      <c r="AAG13" s="2"/>
      <c r="AAH13" s="2"/>
      <c r="AAI13" s="2"/>
      <c r="AAJ13" s="2"/>
      <c r="AAK13" s="2"/>
      <c r="AAL13" s="2"/>
      <c r="AAM13" s="2"/>
      <c r="AAN13" s="2"/>
      <c r="AAO13" s="2"/>
      <c r="AAP13" s="2"/>
      <c r="AAQ13" s="2"/>
      <c r="AAR13" s="2"/>
      <c r="AAS13" s="2"/>
      <c r="AAT13" s="2"/>
      <c r="AAU13" s="2"/>
      <c r="AAV13" s="2"/>
      <c r="AAW13" s="2"/>
      <c r="AAX13" s="2"/>
      <c r="AAY13" s="2"/>
      <c r="AAZ13" s="2"/>
      <c r="ABA13" s="2"/>
      <c r="ABB13" s="2"/>
      <c r="ABC13" s="2"/>
      <c r="ABD13" s="2"/>
      <c r="ABE13" s="2"/>
      <c r="ABF13" s="2"/>
      <c r="ABG13" s="2"/>
      <c r="ABH13" s="2"/>
      <c r="ABI13" s="2"/>
      <c r="ABJ13" s="2"/>
      <c r="ABK13" s="2"/>
      <c r="ABL13" s="2"/>
      <c r="ABM13" s="2"/>
      <c r="ABN13" s="2"/>
      <c r="ABO13" s="2"/>
      <c r="ABP13" s="2"/>
      <c r="ABQ13" s="2"/>
      <c r="ABR13" s="2"/>
      <c r="ABS13" s="2"/>
      <c r="ABT13" s="2"/>
      <c r="ABU13" s="2"/>
      <c r="ABV13" s="2"/>
      <c r="ABW13" s="2"/>
      <c r="ABX13" s="2"/>
      <c r="ABY13" s="2"/>
      <c r="ABZ13" s="2"/>
      <c r="ACA13" s="2"/>
      <c r="ACB13" s="2"/>
      <c r="ACC13" s="2"/>
      <c r="ACD13" s="2"/>
      <c r="ACE13" s="2"/>
      <c r="ACF13" s="2"/>
      <c r="ACG13" s="2"/>
      <c r="ACH13" s="2"/>
      <c r="ACI13" s="2"/>
      <c r="ACJ13" s="2"/>
      <c r="ACK13" s="2"/>
      <c r="ACL13" s="2"/>
      <c r="ACM13" s="2"/>
      <c r="ACN13" s="2"/>
      <c r="ACO13" s="2"/>
      <c r="ACP13" s="2"/>
      <c r="ACQ13" s="2"/>
      <c r="ACR13" s="2"/>
      <c r="ACS13" s="2"/>
      <c r="ACT13" s="2"/>
      <c r="ACU13" s="2"/>
      <c r="ACV13" s="2"/>
      <c r="ACW13" s="2"/>
      <c r="ACX13" s="2"/>
      <c r="ACY13" s="2"/>
      <c r="ACZ13" s="2"/>
      <c r="ADA13" s="2"/>
      <c r="ADB13" s="2"/>
      <c r="ADC13" s="2"/>
      <c r="ADD13" s="2"/>
      <c r="ADE13" s="2"/>
      <c r="ADF13" s="2"/>
      <c r="ADG13" s="2"/>
      <c r="ADH13" s="2"/>
      <c r="ADI13" s="2"/>
      <c r="ADJ13" s="2"/>
      <c r="ADK13" s="2"/>
      <c r="ADL13" s="2"/>
      <c r="ADM13" s="2"/>
      <c r="ADN13" s="2"/>
      <c r="ADO13" s="2"/>
      <c r="ADP13" s="2"/>
      <c r="ADQ13" s="2"/>
      <c r="ADR13" s="2"/>
      <c r="ADS13" s="2"/>
      <c r="ADT13" s="2"/>
      <c r="ADU13" s="2"/>
      <c r="ADV13" s="2"/>
      <c r="ADW13" s="2"/>
      <c r="ADX13" s="2"/>
      <c r="ADY13" s="2"/>
      <c r="ADZ13" s="2"/>
      <c r="AEA13" s="2"/>
      <c r="AEB13" s="2"/>
      <c r="AEC13" s="2"/>
      <c r="AED13" s="2"/>
      <c r="AEE13" s="2"/>
      <c r="AEF13" s="2"/>
      <c r="AEG13" s="2"/>
      <c r="AEH13" s="2"/>
      <c r="AEI13" s="2"/>
      <c r="AEJ13" s="2"/>
      <c r="AEK13" s="2"/>
      <c r="AEL13" s="2"/>
      <c r="AEM13" s="2"/>
      <c r="AEN13" s="2"/>
      <c r="AEO13" s="2"/>
      <c r="AEP13" s="2"/>
      <c r="AEQ13" s="2"/>
      <c r="AER13" s="2"/>
      <c r="AES13" s="2"/>
      <c r="AET13" s="2"/>
      <c r="AEU13" s="2"/>
      <c r="AEV13" s="2"/>
      <c r="AEW13" s="2"/>
      <c r="AEX13" s="2"/>
      <c r="AEY13" s="2"/>
      <c r="AEZ13" s="2"/>
      <c r="AFA13" s="2"/>
      <c r="AFB13" s="2"/>
      <c r="AFC13" s="2"/>
      <c r="AFD13" s="2"/>
      <c r="AFE13" s="2"/>
      <c r="AFF13" s="2"/>
      <c r="AFG13" s="2"/>
      <c r="AFH13" s="2"/>
      <c r="AFI13" s="2"/>
      <c r="AFJ13" s="2"/>
      <c r="AFK13" s="2"/>
      <c r="AFL13" s="2"/>
      <c r="AFM13" s="2"/>
      <c r="AFN13" s="2"/>
      <c r="AFO13" s="2"/>
      <c r="AFP13" s="2"/>
      <c r="AFQ13" s="2"/>
      <c r="AFR13" s="2"/>
      <c r="AFS13" s="2"/>
      <c r="AFT13" s="2"/>
      <c r="AFU13" s="2"/>
      <c r="AFV13" s="2"/>
      <c r="AFW13" s="2"/>
      <c r="AFX13" s="2"/>
      <c r="AFY13" s="2"/>
      <c r="AFZ13" s="2"/>
      <c r="AGA13" s="2"/>
      <c r="AGB13" s="2"/>
      <c r="AGC13" s="2"/>
      <c r="AGD13" s="2"/>
      <c r="AGE13" s="2"/>
      <c r="AGF13" s="2"/>
      <c r="AGG13" s="2"/>
      <c r="AGH13" s="2"/>
      <c r="AGI13" s="2"/>
      <c r="AGJ13" s="2"/>
      <c r="AGK13" s="2"/>
      <c r="AGL13" s="2"/>
      <c r="AGM13" s="2"/>
      <c r="AGN13" s="2"/>
      <c r="AGO13" s="2"/>
      <c r="AGP13" s="2"/>
      <c r="AGQ13" s="2"/>
      <c r="AGR13" s="2"/>
      <c r="AGS13" s="2"/>
      <c r="AGT13" s="2"/>
      <c r="AGU13" s="2"/>
      <c r="AGV13" s="2"/>
      <c r="AGW13" s="2"/>
      <c r="AGX13" s="2"/>
      <c r="AGY13" s="2"/>
      <c r="AGZ13" s="2"/>
      <c r="AHA13" s="2"/>
      <c r="AHB13" s="2"/>
      <c r="AHC13" s="2"/>
      <c r="AHD13" s="2"/>
      <c r="AHE13" s="2"/>
      <c r="AHF13" s="2"/>
      <c r="AHG13" s="2"/>
      <c r="AHH13" s="2"/>
      <c r="AHI13" s="2"/>
      <c r="AHJ13" s="2"/>
      <c r="AHK13" s="2"/>
      <c r="AHL13" s="2"/>
      <c r="AHM13" s="2"/>
      <c r="AHN13" s="2"/>
      <c r="AHO13" s="2"/>
      <c r="AHP13" s="2"/>
      <c r="AHQ13" s="2"/>
      <c r="AHR13" s="2"/>
      <c r="AHS13" s="2"/>
      <c r="AHT13" s="2"/>
      <c r="AHU13" s="2"/>
      <c r="AHV13" s="2"/>
      <c r="AHW13" s="2"/>
      <c r="AHX13" s="2"/>
      <c r="AHY13" s="2"/>
      <c r="AHZ13" s="2"/>
      <c r="AIA13" s="2"/>
      <c r="AIB13" s="2"/>
      <c r="AIC13" s="2"/>
      <c r="AID13" s="2"/>
      <c r="AIE13" s="2"/>
      <c r="AIF13" s="2"/>
      <c r="AIG13" s="2"/>
      <c r="AIH13" s="2"/>
      <c r="AII13" s="2"/>
      <c r="AIJ13" s="2"/>
      <c r="AIK13" s="2"/>
      <c r="AIL13" s="2"/>
      <c r="AIM13" s="2"/>
      <c r="AIN13" s="2"/>
      <c r="AIO13" s="2"/>
      <c r="AIP13" s="2"/>
      <c r="AIQ13" s="2"/>
      <c r="AIR13" s="2"/>
      <c r="AIS13" s="2"/>
      <c r="AIT13" s="2"/>
      <c r="AIU13" s="2"/>
      <c r="AIV13" s="2"/>
      <c r="AIW13" s="2"/>
      <c r="AIX13" s="2"/>
      <c r="AIY13" s="2"/>
      <c r="AIZ13" s="2"/>
      <c r="AJA13" s="2"/>
      <c r="AJB13" s="2"/>
      <c r="AJC13" s="2"/>
      <c r="AJD13" s="2"/>
      <c r="AJE13" s="2"/>
      <c r="AJF13" s="2"/>
      <c r="AJG13" s="2"/>
      <c r="AJH13" s="2"/>
      <c r="AJI13" s="2"/>
      <c r="AJJ13" s="2"/>
      <c r="AJK13" s="2"/>
      <c r="AJL13" s="2"/>
      <c r="AJM13" s="2"/>
      <c r="AJN13" s="2"/>
      <c r="AJO13" s="2"/>
      <c r="AJP13" s="2"/>
      <c r="AJQ13" s="2"/>
      <c r="AJR13" s="2"/>
      <c r="AJS13" s="2"/>
      <c r="AJT13" s="2"/>
      <c r="AJU13" s="2"/>
      <c r="AJV13" s="2"/>
      <c r="AJW13" s="2"/>
      <c r="AJX13" s="2"/>
      <c r="AJY13" s="2"/>
      <c r="AJZ13" s="2"/>
      <c r="AKA13" s="2"/>
      <c r="AKB13" s="2"/>
      <c r="AKC13" s="2"/>
      <c r="AKD13" s="2"/>
      <c r="AKE13" s="2"/>
      <c r="AKF13" s="2"/>
      <c r="AKG13" s="2"/>
      <c r="AKH13" s="2"/>
      <c r="AKI13" s="2"/>
      <c r="AKJ13" s="2"/>
      <c r="AKK13" s="2"/>
      <c r="AKL13" s="2"/>
      <c r="AKM13" s="2"/>
      <c r="AKN13" s="2"/>
      <c r="AKO13" s="2"/>
      <c r="AKP13" s="2"/>
      <c r="AKQ13" s="2"/>
      <c r="AKR13" s="2"/>
      <c r="AKS13" s="2"/>
      <c r="AKT13" s="2"/>
      <c r="AKU13" s="2"/>
      <c r="AKV13" s="2"/>
      <c r="AKW13" s="2"/>
      <c r="AKX13" s="2"/>
      <c r="AKY13" s="2"/>
      <c r="AKZ13" s="2"/>
      <c r="ALA13" s="2"/>
      <c r="ALB13" s="2"/>
      <c r="ALC13" s="2"/>
      <c r="ALD13" s="2"/>
      <c r="ALE13" s="2"/>
      <c r="ALF13" s="2"/>
      <c r="ALG13" s="2"/>
      <c r="ALH13" s="2"/>
      <c r="ALI13" s="2"/>
      <c r="ALJ13" s="2"/>
      <c r="ALK13" s="2"/>
      <c r="ALL13" s="2"/>
      <c r="ALM13" s="2"/>
      <c r="ALN13" s="2"/>
      <c r="ALO13" s="2"/>
      <c r="ALP13" s="2"/>
      <c r="ALQ13" s="2"/>
      <c r="ALR13" s="2"/>
      <c r="ALS13" s="2"/>
      <c r="ALT13" s="2"/>
      <c r="ALU13" s="2"/>
      <c r="ALV13" s="2"/>
      <c r="ALW13" s="2"/>
      <c r="ALX13" s="2"/>
      <c r="ALY13" s="2"/>
      <c r="ALZ13" s="2"/>
      <c r="AMA13" s="2"/>
      <c r="AMB13" s="2"/>
      <c r="AMC13" s="2"/>
      <c r="AMD13" s="2"/>
      <c r="AME13" s="2"/>
      <c r="AMF13" s="2"/>
      <c r="AMG13" s="2"/>
      <c r="AMH13" s="2"/>
      <c r="AMI13" s="2"/>
      <c r="AMJ13" s="2"/>
      <c r="AMK13" s="2"/>
    </row>
    <row r="14" customFormat="false" ht="12.75" hidden="false" customHeight="true" outlineLevel="0" collapsed="false">
      <c r="A14" s="2"/>
      <c r="B14" s="2"/>
      <c r="C14" s="2"/>
      <c r="D14" s="2"/>
      <c r="E14" s="2"/>
      <c r="F14" s="2"/>
      <c r="G14" s="2"/>
      <c r="H14" s="2"/>
      <c r="I14" s="2"/>
      <c r="J14" s="62"/>
      <c r="K14" s="62"/>
      <c r="L14" s="62"/>
      <c r="M14" s="62"/>
      <c r="N14" s="6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BW14" s="2"/>
      <c r="BX14" s="2"/>
      <c r="BY14" s="2"/>
      <c r="BZ14" s="2"/>
      <c r="CA14" s="2"/>
      <c r="CB14" s="2"/>
      <c r="CC14" s="2"/>
      <c r="CD14" s="2"/>
      <c r="CE14" s="2"/>
      <c r="CF14" s="2"/>
      <c r="CG14" s="2"/>
      <c r="CH14" s="2"/>
      <c r="CI14" s="2"/>
      <c r="CJ14" s="2"/>
      <c r="CK14" s="2"/>
      <c r="CL14" s="2"/>
      <c r="CM14" s="2"/>
      <c r="CN14" s="2"/>
      <c r="CO14" s="2"/>
      <c r="CP14" s="2"/>
      <c r="CQ14" s="2"/>
      <c r="CR14" s="2"/>
      <c r="CS14" s="2"/>
      <c r="CT14" s="2"/>
      <c r="CU14" s="2"/>
      <c r="CV14" s="2"/>
      <c r="CW14" s="2"/>
      <c r="CX14" s="2"/>
      <c r="CY14" s="2"/>
      <c r="CZ14" s="2"/>
      <c r="DA14" s="2"/>
      <c r="DB14" s="2"/>
      <c r="DC14" s="2"/>
      <c r="DD14" s="2"/>
      <c r="DE14" s="2"/>
      <c r="DF14" s="2"/>
      <c r="DG14" s="2"/>
      <c r="DH14" s="2"/>
      <c r="DI14" s="2"/>
      <c r="DJ14" s="2"/>
      <c r="DK14" s="2"/>
      <c r="DL14" s="2"/>
      <c r="DM14" s="2"/>
      <c r="DN14" s="2"/>
      <c r="DO14" s="2"/>
      <c r="DP14" s="2"/>
      <c r="DQ14" s="2"/>
      <c r="DR14" s="2"/>
      <c r="DS14" s="2"/>
      <c r="DT14" s="2"/>
      <c r="DU14" s="2"/>
      <c r="DV14" s="2"/>
      <c r="DW14" s="2"/>
      <c r="DX14" s="2"/>
      <c r="DY14" s="2"/>
      <c r="DZ14" s="2"/>
      <c r="EA14" s="2"/>
      <c r="EB14" s="2"/>
      <c r="EC14" s="2"/>
      <c r="ED14" s="2"/>
      <c r="EE14" s="2"/>
      <c r="EF14" s="2"/>
      <c r="EG14" s="2"/>
      <c r="EH14" s="2"/>
      <c r="EI14" s="2"/>
      <c r="EJ14" s="2"/>
      <c r="EK14" s="2"/>
      <c r="EL14" s="2"/>
      <c r="EM14" s="2"/>
      <c r="EN14" s="2"/>
      <c r="EO14" s="2"/>
      <c r="EP14" s="2"/>
      <c r="EQ14" s="2"/>
      <c r="ER14" s="2"/>
      <c r="ES14" s="2"/>
      <c r="ET14" s="2"/>
      <c r="EU14" s="2"/>
      <c r="EV14" s="2"/>
      <c r="EW14" s="2"/>
      <c r="EX14" s="2"/>
      <c r="EY14" s="2"/>
      <c r="EZ14" s="2"/>
      <c r="FA14" s="2"/>
      <c r="FB14" s="2"/>
      <c r="FC14" s="2"/>
      <c r="FD14" s="2"/>
      <c r="FE14" s="2"/>
      <c r="FF14" s="2"/>
      <c r="FG14" s="2"/>
      <c r="FH14" s="2"/>
      <c r="FI14" s="2"/>
      <c r="FJ14" s="2"/>
      <c r="FK14" s="2"/>
      <c r="FL14" s="2"/>
      <c r="FM14" s="2"/>
      <c r="FN14" s="2"/>
      <c r="FO14" s="2"/>
      <c r="FP14" s="2"/>
      <c r="FQ14" s="2"/>
      <c r="FR14" s="2"/>
      <c r="FS14" s="2"/>
      <c r="FT14" s="2"/>
      <c r="FU14" s="2"/>
      <c r="FV14" s="2"/>
      <c r="FW14" s="2"/>
      <c r="FX14" s="2"/>
      <c r="FY14" s="2"/>
      <c r="FZ14" s="2"/>
      <c r="GA14" s="2"/>
      <c r="GB14" s="2"/>
      <c r="GC14" s="2"/>
      <c r="GD14" s="2"/>
      <c r="GE14" s="2"/>
      <c r="GF14" s="2"/>
      <c r="GG14" s="2"/>
      <c r="GH14" s="2"/>
      <c r="GI14" s="2"/>
      <c r="GJ14" s="2"/>
      <c r="GK14" s="2"/>
      <c r="GL14" s="2"/>
      <c r="GM14" s="2"/>
      <c r="GN14" s="2"/>
      <c r="GO14" s="2"/>
      <c r="GP14" s="2"/>
      <c r="GQ14" s="2"/>
      <c r="GR14" s="2"/>
      <c r="GS14" s="2"/>
      <c r="GT14" s="2"/>
      <c r="GU14" s="2"/>
      <c r="GV14" s="2"/>
      <c r="GW14" s="2"/>
      <c r="GX14" s="2"/>
      <c r="GY14" s="2"/>
      <c r="GZ14" s="2"/>
      <c r="HA14" s="2"/>
      <c r="HB14" s="2"/>
      <c r="HC14" s="2"/>
      <c r="HD14" s="2"/>
      <c r="HE14" s="2"/>
      <c r="HF14" s="2"/>
      <c r="HG14" s="2"/>
      <c r="HH14" s="2"/>
      <c r="HI14" s="2"/>
      <c r="HJ14" s="2"/>
      <c r="HK14" s="2"/>
      <c r="HL14" s="2"/>
      <c r="HM14" s="2"/>
      <c r="HN14" s="2"/>
      <c r="HO14" s="2"/>
      <c r="HP14" s="2"/>
      <c r="HQ14" s="2"/>
      <c r="HR14" s="2"/>
      <c r="HS14" s="2"/>
      <c r="HT14" s="2"/>
      <c r="HU14" s="2"/>
      <c r="HV14" s="2"/>
      <c r="HW14" s="2"/>
      <c r="HX14" s="2"/>
      <c r="HY14" s="2"/>
      <c r="HZ14" s="2"/>
      <c r="IA14" s="2"/>
      <c r="IB14" s="2"/>
      <c r="IC14" s="2"/>
      <c r="ID14" s="2"/>
      <c r="IE14" s="2"/>
      <c r="IF14" s="2"/>
      <c r="IG14" s="2"/>
      <c r="IH14" s="2"/>
      <c r="II14" s="2"/>
      <c r="IJ14" s="2"/>
      <c r="IK14" s="2"/>
      <c r="IL14" s="2"/>
      <c r="IM14" s="2"/>
      <c r="IN14" s="2"/>
      <c r="IO14" s="2"/>
      <c r="IP14" s="2"/>
      <c r="IQ14" s="2"/>
      <c r="IR14" s="2"/>
      <c r="IS14" s="2"/>
      <c r="IT14" s="2"/>
      <c r="IU14" s="2"/>
      <c r="IV14" s="2"/>
      <c r="IW14" s="2"/>
      <c r="IX14" s="2"/>
      <c r="IY14" s="2"/>
      <c r="IZ14" s="2"/>
      <c r="JA14" s="2"/>
      <c r="JB14" s="2"/>
      <c r="JC14" s="2"/>
      <c r="JD14" s="2"/>
      <c r="JE14" s="2"/>
      <c r="JF14" s="2"/>
      <c r="JG14" s="2"/>
      <c r="JH14" s="2"/>
      <c r="JI14" s="2"/>
      <c r="JJ14" s="2"/>
      <c r="JK14" s="2"/>
      <c r="JL14" s="2"/>
      <c r="JM14" s="2"/>
      <c r="JN14" s="2"/>
      <c r="JO14" s="2"/>
      <c r="JP14" s="2"/>
      <c r="JQ14" s="2"/>
      <c r="JR14" s="2"/>
      <c r="JS14" s="2"/>
      <c r="JT14" s="2"/>
      <c r="JU14" s="2"/>
      <c r="JV14" s="2"/>
      <c r="JW14" s="2"/>
      <c r="JX14" s="2"/>
      <c r="JY14" s="2"/>
      <c r="JZ14" s="2"/>
      <c r="KA14" s="2"/>
      <c r="KB14" s="2"/>
      <c r="KC14" s="2"/>
      <c r="KD14" s="2"/>
      <c r="KE14" s="2"/>
      <c r="KF14" s="2"/>
      <c r="KG14" s="2"/>
      <c r="KH14" s="2"/>
      <c r="KI14" s="2"/>
      <c r="KJ14" s="2"/>
      <c r="KK14" s="2"/>
      <c r="KL14" s="2"/>
      <c r="KM14" s="2"/>
      <c r="KN14" s="2"/>
      <c r="KO14" s="2"/>
      <c r="KP14" s="2"/>
      <c r="KQ14" s="2"/>
      <c r="KR14" s="2"/>
      <c r="KS14" s="2"/>
      <c r="KT14" s="2"/>
      <c r="KU14" s="2"/>
      <c r="KV14" s="2"/>
      <c r="KW14" s="2"/>
      <c r="KX14" s="2"/>
      <c r="KY14" s="2"/>
      <c r="KZ14" s="2"/>
      <c r="LA14" s="2"/>
      <c r="LB14" s="2"/>
      <c r="LC14" s="2"/>
      <c r="LD14" s="2"/>
      <c r="LE14" s="2"/>
      <c r="LF14" s="2"/>
      <c r="LG14" s="2"/>
      <c r="LH14" s="2"/>
      <c r="LI14" s="2"/>
      <c r="LJ14" s="2"/>
      <c r="LK14" s="2"/>
      <c r="LL14" s="2"/>
      <c r="LM14" s="2"/>
      <c r="LN14" s="2"/>
      <c r="LO14" s="2"/>
      <c r="LP14" s="2"/>
      <c r="LQ14" s="2"/>
      <c r="LR14" s="2"/>
      <c r="LS14" s="2"/>
      <c r="LT14" s="2"/>
      <c r="LU14" s="2"/>
      <c r="LV14" s="2"/>
      <c r="LW14" s="2"/>
      <c r="LX14" s="2"/>
      <c r="LY14" s="2"/>
      <c r="LZ14" s="2"/>
      <c r="MA14" s="2"/>
      <c r="MB14" s="2"/>
      <c r="MC14" s="2"/>
      <c r="MD14" s="2"/>
      <c r="ME14" s="2"/>
      <c r="MF14" s="2"/>
      <c r="MG14" s="2"/>
      <c r="MH14" s="2"/>
      <c r="MI14" s="2"/>
      <c r="MJ14" s="2"/>
      <c r="MK14" s="2"/>
      <c r="ML14" s="2"/>
      <c r="MM14" s="2"/>
      <c r="MN14" s="2"/>
      <c r="MO14" s="2"/>
      <c r="MP14" s="2"/>
      <c r="MQ14" s="2"/>
      <c r="MR14" s="2"/>
      <c r="MS14" s="2"/>
      <c r="MT14" s="2"/>
      <c r="MU14" s="2"/>
      <c r="MV14" s="2"/>
      <c r="MW14" s="2"/>
      <c r="MX14" s="2"/>
      <c r="MY14" s="2"/>
      <c r="MZ14" s="2"/>
      <c r="NA14" s="2"/>
      <c r="NB14" s="2"/>
      <c r="NC14" s="2"/>
      <c r="ND14" s="2"/>
      <c r="NE14" s="2"/>
      <c r="NF14" s="2"/>
      <c r="NG14" s="2"/>
      <c r="NH14" s="2"/>
      <c r="NI14" s="2"/>
      <c r="NJ14" s="2"/>
      <c r="NK14" s="2"/>
      <c r="NL14" s="2"/>
      <c r="NM14" s="2"/>
      <c r="NN14" s="2"/>
      <c r="NO14" s="2"/>
      <c r="NP14" s="2"/>
      <c r="NQ14" s="2"/>
      <c r="NR14" s="2"/>
      <c r="NS14" s="2"/>
      <c r="NT14" s="2"/>
      <c r="NU14" s="2"/>
      <c r="NV14" s="2"/>
      <c r="NW14" s="2"/>
      <c r="NX14" s="2"/>
      <c r="NY14" s="2"/>
      <c r="NZ14" s="2"/>
      <c r="OA14" s="2"/>
      <c r="OB14" s="2"/>
      <c r="OC14" s="2"/>
      <c r="OD14" s="2"/>
      <c r="OE14" s="2"/>
      <c r="OF14" s="2"/>
      <c r="OG14" s="2"/>
      <c r="OH14" s="2"/>
      <c r="OI14" s="2"/>
      <c r="OJ14" s="2"/>
      <c r="OK14" s="2"/>
      <c r="OL14" s="2"/>
      <c r="OM14" s="2"/>
      <c r="ON14" s="2"/>
      <c r="OO14" s="2"/>
      <c r="OP14" s="2"/>
      <c r="OQ14" s="2"/>
      <c r="OR14" s="2"/>
      <c r="OS14" s="2"/>
      <c r="OT14" s="2"/>
      <c r="OU14" s="2"/>
      <c r="OV14" s="2"/>
      <c r="OW14" s="2"/>
      <c r="OX14" s="2"/>
      <c r="OY14" s="2"/>
      <c r="OZ14" s="2"/>
      <c r="PA14" s="2"/>
      <c r="PB14" s="2"/>
      <c r="PC14" s="2"/>
      <c r="PD14" s="2"/>
      <c r="PE14" s="2"/>
      <c r="PF14" s="2"/>
      <c r="PG14" s="2"/>
      <c r="PH14" s="2"/>
      <c r="PI14" s="2"/>
      <c r="PJ14" s="2"/>
      <c r="PK14" s="2"/>
      <c r="PL14" s="2"/>
      <c r="PM14" s="2"/>
      <c r="PN14" s="2"/>
      <c r="PO14" s="2"/>
      <c r="PP14" s="2"/>
      <c r="PQ14" s="2"/>
      <c r="PR14" s="2"/>
      <c r="PS14" s="2"/>
      <c r="PT14" s="2"/>
      <c r="PU14" s="2"/>
      <c r="PV14" s="2"/>
      <c r="PW14" s="2"/>
      <c r="PX14" s="2"/>
      <c r="PY14" s="2"/>
      <c r="PZ14" s="2"/>
      <c r="QA14" s="2"/>
      <c r="QB14" s="2"/>
      <c r="QC14" s="2"/>
      <c r="QD14" s="2"/>
      <c r="QE14" s="2"/>
      <c r="QF14" s="2"/>
      <c r="QG14" s="2"/>
      <c r="QH14" s="2"/>
      <c r="QI14" s="2"/>
      <c r="QJ14" s="2"/>
      <c r="QK14" s="2"/>
      <c r="QL14" s="2"/>
      <c r="QM14" s="2"/>
      <c r="QN14" s="2"/>
      <c r="QO14" s="2"/>
      <c r="QP14" s="2"/>
      <c r="QQ14" s="2"/>
      <c r="QR14" s="2"/>
      <c r="QS14" s="2"/>
      <c r="QT14" s="2"/>
      <c r="QU14" s="2"/>
      <c r="QV14" s="2"/>
      <c r="QW14" s="2"/>
      <c r="QX14" s="2"/>
      <c r="QY14" s="2"/>
      <c r="QZ14" s="2"/>
      <c r="RA14" s="2"/>
      <c r="RB14" s="2"/>
      <c r="RC14" s="2"/>
      <c r="RD14" s="2"/>
      <c r="RE14" s="2"/>
      <c r="RF14" s="2"/>
      <c r="RG14" s="2"/>
      <c r="RH14" s="2"/>
      <c r="RI14" s="2"/>
      <c r="RJ14" s="2"/>
      <c r="RK14" s="2"/>
      <c r="RL14" s="2"/>
      <c r="RM14" s="2"/>
      <c r="RN14" s="2"/>
      <c r="RO14" s="2"/>
      <c r="RP14" s="2"/>
      <c r="RQ14" s="2"/>
      <c r="RR14" s="2"/>
      <c r="RS14" s="2"/>
      <c r="RT14" s="2"/>
      <c r="RU14" s="2"/>
      <c r="RV14" s="2"/>
      <c r="RW14" s="2"/>
      <c r="RX14" s="2"/>
      <c r="RY14" s="2"/>
      <c r="RZ14" s="2"/>
      <c r="SA14" s="2"/>
      <c r="SB14" s="2"/>
      <c r="SC14" s="2"/>
      <c r="SD14" s="2"/>
      <c r="SE14" s="2"/>
      <c r="SF14" s="2"/>
      <c r="SG14" s="2"/>
      <c r="SH14" s="2"/>
      <c r="SI14" s="2"/>
      <c r="SJ14" s="2"/>
      <c r="SK14" s="2"/>
      <c r="SL14" s="2"/>
      <c r="SM14" s="2"/>
      <c r="SN14" s="2"/>
      <c r="SO14" s="2"/>
      <c r="SP14" s="2"/>
      <c r="SQ14" s="2"/>
      <c r="SR14" s="2"/>
      <c r="SS14" s="2"/>
      <c r="ST14" s="2"/>
      <c r="SU14" s="2"/>
      <c r="SV14" s="2"/>
      <c r="SW14" s="2"/>
      <c r="SX14" s="2"/>
      <c r="SY14" s="2"/>
      <c r="SZ14" s="2"/>
      <c r="TA14" s="2"/>
      <c r="TB14" s="2"/>
      <c r="TC14" s="2"/>
      <c r="TD14" s="2"/>
      <c r="TE14" s="2"/>
      <c r="TF14" s="2"/>
      <c r="TG14" s="2"/>
      <c r="TH14" s="2"/>
      <c r="TI14" s="2"/>
      <c r="TJ14" s="2"/>
      <c r="TK14" s="2"/>
      <c r="TL14" s="2"/>
      <c r="TM14" s="2"/>
      <c r="TN14" s="2"/>
      <c r="TO14" s="2"/>
      <c r="TP14" s="2"/>
      <c r="TQ14" s="2"/>
      <c r="TR14" s="2"/>
      <c r="TS14" s="2"/>
      <c r="TT14" s="2"/>
      <c r="TU14" s="2"/>
      <c r="TV14" s="2"/>
      <c r="TW14" s="2"/>
      <c r="TX14" s="2"/>
      <c r="TY14" s="2"/>
      <c r="TZ14" s="2"/>
      <c r="UA14" s="2"/>
      <c r="UB14" s="2"/>
      <c r="UC14" s="2"/>
      <c r="UD14" s="2"/>
      <c r="UE14" s="2"/>
      <c r="UF14" s="2"/>
      <c r="UG14" s="2"/>
      <c r="UH14" s="2"/>
      <c r="UI14" s="2"/>
      <c r="UJ14" s="2"/>
      <c r="UK14" s="2"/>
      <c r="UL14" s="2"/>
      <c r="UM14" s="2"/>
      <c r="UN14" s="2"/>
      <c r="UO14" s="2"/>
      <c r="UP14" s="2"/>
      <c r="UQ14" s="2"/>
      <c r="UR14" s="2"/>
      <c r="US14" s="2"/>
      <c r="UT14" s="2"/>
      <c r="UU14" s="2"/>
      <c r="UV14" s="2"/>
      <c r="UW14" s="2"/>
      <c r="UX14" s="2"/>
      <c r="UY14" s="2"/>
      <c r="UZ14" s="2"/>
      <c r="VA14" s="2"/>
      <c r="VB14" s="2"/>
      <c r="VC14" s="2"/>
      <c r="VD14" s="2"/>
      <c r="VE14" s="2"/>
      <c r="VF14" s="2"/>
      <c r="VG14" s="2"/>
      <c r="VH14" s="2"/>
      <c r="VI14" s="2"/>
      <c r="VJ14" s="2"/>
      <c r="VK14" s="2"/>
      <c r="VL14" s="2"/>
      <c r="VM14" s="2"/>
      <c r="VN14" s="2"/>
      <c r="VO14" s="2"/>
      <c r="VP14" s="2"/>
      <c r="VQ14" s="2"/>
      <c r="VR14" s="2"/>
      <c r="VS14" s="2"/>
      <c r="VT14" s="2"/>
      <c r="VU14" s="2"/>
      <c r="VV14" s="2"/>
      <c r="VW14" s="2"/>
      <c r="VX14" s="2"/>
      <c r="VY14" s="2"/>
      <c r="VZ14" s="2"/>
      <c r="WA14" s="2"/>
      <c r="WB14" s="2"/>
      <c r="WC14" s="2"/>
      <c r="WD14" s="2"/>
      <c r="WE14" s="2"/>
      <c r="WF14" s="2"/>
      <c r="WG14" s="2"/>
      <c r="WH14" s="2"/>
      <c r="WI14" s="2"/>
      <c r="WJ14" s="2"/>
      <c r="WK14" s="2"/>
      <c r="WL14" s="2"/>
      <c r="WM14" s="2"/>
      <c r="WN14" s="2"/>
      <c r="WO14" s="2"/>
      <c r="WP14" s="2"/>
      <c r="WQ14" s="2"/>
      <c r="WR14" s="2"/>
      <c r="WS14" s="2"/>
      <c r="WT14" s="2"/>
      <c r="WU14" s="2"/>
      <c r="WV14" s="2"/>
      <c r="WW14" s="2"/>
      <c r="WX14" s="2"/>
      <c r="WY14" s="2"/>
      <c r="WZ14" s="2"/>
      <c r="XA14" s="2"/>
      <c r="XB14" s="2"/>
      <c r="XC14" s="2"/>
      <c r="XD14" s="2"/>
      <c r="XE14" s="2"/>
      <c r="XF14" s="2"/>
      <c r="XG14" s="2"/>
      <c r="XH14" s="2"/>
      <c r="XI14" s="2"/>
      <c r="XJ14" s="2"/>
      <c r="XK14" s="2"/>
      <c r="XL14" s="2"/>
      <c r="XM14" s="2"/>
      <c r="XN14" s="2"/>
      <c r="XO14" s="2"/>
      <c r="XP14" s="2"/>
      <c r="XQ14" s="2"/>
      <c r="XR14" s="2"/>
      <c r="XS14" s="2"/>
      <c r="XT14" s="2"/>
      <c r="XU14" s="2"/>
      <c r="XV14" s="2"/>
      <c r="XW14" s="2"/>
      <c r="XX14" s="2"/>
      <c r="XY14" s="2"/>
      <c r="XZ14" s="2"/>
      <c r="YA14" s="2"/>
      <c r="YB14" s="2"/>
      <c r="YC14" s="2"/>
      <c r="YD14" s="2"/>
      <c r="YE14" s="2"/>
      <c r="YF14" s="2"/>
      <c r="YG14" s="2"/>
      <c r="YH14" s="2"/>
      <c r="YI14" s="2"/>
      <c r="YJ14" s="2"/>
      <c r="YK14" s="2"/>
      <c r="YL14" s="2"/>
      <c r="YM14" s="2"/>
      <c r="YN14" s="2"/>
      <c r="YO14" s="2"/>
      <c r="YP14" s="2"/>
      <c r="YQ14" s="2"/>
      <c r="YR14" s="2"/>
      <c r="YS14" s="2"/>
      <c r="YT14" s="2"/>
      <c r="YU14" s="2"/>
      <c r="YV14" s="2"/>
      <c r="YW14" s="2"/>
      <c r="YX14" s="2"/>
      <c r="YY14" s="2"/>
      <c r="YZ14" s="2"/>
      <c r="ZA14" s="2"/>
      <c r="ZB14" s="2"/>
      <c r="ZC14" s="2"/>
      <c r="ZD14" s="2"/>
      <c r="ZE14" s="2"/>
      <c r="ZF14" s="2"/>
      <c r="ZG14" s="2"/>
      <c r="ZH14" s="2"/>
      <c r="ZI14" s="2"/>
      <c r="ZJ14" s="2"/>
      <c r="ZK14" s="2"/>
      <c r="ZL14" s="2"/>
      <c r="ZM14" s="2"/>
      <c r="ZN14" s="2"/>
      <c r="ZO14" s="2"/>
      <c r="ZP14" s="2"/>
      <c r="ZQ14" s="2"/>
      <c r="ZR14" s="2"/>
      <c r="ZS14" s="2"/>
      <c r="ZT14" s="2"/>
      <c r="ZU14" s="2"/>
      <c r="ZV14" s="2"/>
      <c r="ZW14" s="2"/>
      <c r="ZX14" s="2"/>
      <c r="ZY14" s="2"/>
      <c r="ZZ14" s="2"/>
      <c r="AAA14" s="2"/>
      <c r="AAB14" s="2"/>
      <c r="AAC14" s="2"/>
      <c r="AAD14" s="2"/>
      <c r="AAE14" s="2"/>
      <c r="AAF14" s="2"/>
      <c r="AAG14" s="2"/>
      <c r="AAH14" s="2"/>
      <c r="AAI14" s="2"/>
      <c r="AAJ14" s="2"/>
      <c r="AAK14" s="2"/>
      <c r="AAL14" s="2"/>
      <c r="AAM14" s="2"/>
      <c r="AAN14" s="2"/>
      <c r="AAO14" s="2"/>
      <c r="AAP14" s="2"/>
      <c r="AAQ14" s="2"/>
      <c r="AAR14" s="2"/>
      <c r="AAS14" s="2"/>
      <c r="AAT14" s="2"/>
      <c r="AAU14" s="2"/>
      <c r="AAV14" s="2"/>
      <c r="AAW14" s="2"/>
      <c r="AAX14" s="2"/>
      <c r="AAY14" s="2"/>
      <c r="AAZ14" s="2"/>
      <c r="ABA14" s="2"/>
      <c r="ABB14" s="2"/>
      <c r="ABC14" s="2"/>
      <c r="ABD14" s="2"/>
      <c r="ABE14" s="2"/>
      <c r="ABF14" s="2"/>
      <c r="ABG14" s="2"/>
      <c r="ABH14" s="2"/>
      <c r="ABI14" s="2"/>
      <c r="ABJ14" s="2"/>
      <c r="ABK14" s="2"/>
      <c r="ABL14" s="2"/>
      <c r="ABM14" s="2"/>
      <c r="ABN14" s="2"/>
      <c r="ABO14" s="2"/>
      <c r="ABP14" s="2"/>
      <c r="ABQ14" s="2"/>
      <c r="ABR14" s="2"/>
      <c r="ABS14" s="2"/>
      <c r="ABT14" s="2"/>
      <c r="ABU14" s="2"/>
      <c r="ABV14" s="2"/>
      <c r="ABW14" s="2"/>
      <c r="ABX14" s="2"/>
      <c r="ABY14" s="2"/>
      <c r="ABZ14" s="2"/>
      <c r="ACA14" s="2"/>
      <c r="ACB14" s="2"/>
      <c r="ACC14" s="2"/>
      <c r="ACD14" s="2"/>
      <c r="ACE14" s="2"/>
      <c r="ACF14" s="2"/>
      <c r="ACG14" s="2"/>
      <c r="ACH14" s="2"/>
      <c r="ACI14" s="2"/>
      <c r="ACJ14" s="2"/>
      <c r="ACK14" s="2"/>
      <c r="ACL14" s="2"/>
      <c r="ACM14" s="2"/>
      <c r="ACN14" s="2"/>
      <c r="ACO14" s="2"/>
      <c r="ACP14" s="2"/>
      <c r="ACQ14" s="2"/>
      <c r="ACR14" s="2"/>
      <c r="ACS14" s="2"/>
      <c r="ACT14" s="2"/>
      <c r="ACU14" s="2"/>
      <c r="ACV14" s="2"/>
      <c r="ACW14" s="2"/>
      <c r="ACX14" s="2"/>
      <c r="ACY14" s="2"/>
      <c r="ACZ14" s="2"/>
      <c r="ADA14" s="2"/>
      <c r="ADB14" s="2"/>
      <c r="ADC14" s="2"/>
      <c r="ADD14" s="2"/>
      <c r="ADE14" s="2"/>
      <c r="ADF14" s="2"/>
      <c r="ADG14" s="2"/>
      <c r="ADH14" s="2"/>
      <c r="ADI14" s="2"/>
      <c r="ADJ14" s="2"/>
      <c r="ADK14" s="2"/>
      <c r="ADL14" s="2"/>
      <c r="ADM14" s="2"/>
      <c r="ADN14" s="2"/>
      <c r="ADO14" s="2"/>
      <c r="ADP14" s="2"/>
      <c r="ADQ14" s="2"/>
      <c r="ADR14" s="2"/>
      <c r="ADS14" s="2"/>
      <c r="ADT14" s="2"/>
      <c r="ADU14" s="2"/>
      <c r="ADV14" s="2"/>
      <c r="ADW14" s="2"/>
      <c r="ADX14" s="2"/>
      <c r="ADY14" s="2"/>
      <c r="ADZ14" s="2"/>
      <c r="AEA14" s="2"/>
      <c r="AEB14" s="2"/>
      <c r="AEC14" s="2"/>
      <c r="AED14" s="2"/>
      <c r="AEE14" s="2"/>
      <c r="AEF14" s="2"/>
      <c r="AEG14" s="2"/>
      <c r="AEH14" s="2"/>
      <c r="AEI14" s="2"/>
      <c r="AEJ14" s="2"/>
      <c r="AEK14" s="2"/>
      <c r="AEL14" s="2"/>
      <c r="AEM14" s="2"/>
      <c r="AEN14" s="2"/>
      <c r="AEO14" s="2"/>
      <c r="AEP14" s="2"/>
      <c r="AEQ14" s="2"/>
      <c r="AER14" s="2"/>
      <c r="AES14" s="2"/>
      <c r="AET14" s="2"/>
      <c r="AEU14" s="2"/>
      <c r="AEV14" s="2"/>
      <c r="AEW14" s="2"/>
      <c r="AEX14" s="2"/>
      <c r="AEY14" s="2"/>
      <c r="AEZ14" s="2"/>
      <c r="AFA14" s="2"/>
      <c r="AFB14" s="2"/>
      <c r="AFC14" s="2"/>
      <c r="AFD14" s="2"/>
      <c r="AFE14" s="2"/>
      <c r="AFF14" s="2"/>
      <c r="AFG14" s="2"/>
      <c r="AFH14" s="2"/>
      <c r="AFI14" s="2"/>
      <c r="AFJ14" s="2"/>
      <c r="AFK14" s="2"/>
      <c r="AFL14" s="2"/>
      <c r="AFM14" s="2"/>
      <c r="AFN14" s="2"/>
      <c r="AFO14" s="2"/>
      <c r="AFP14" s="2"/>
      <c r="AFQ14" s="2"/>
      <c r="AFR14" s="2"/>
      <c r="AFS14" s="2"/>
      <c r="AFT14" s="2"/>
      <c r="AFU14" s="2"/>
      <c r="AFV14" s="2"/>
      <c r="AFW14" s="2"/>
      <c r="AFX14" s="2"/>
      <c r="AFY14" s="2"/>
      <c r="AFZ14" s="2"/>
      <c r="AGA14" s="2"/>
      <c r="AGB14" s="2"/>
      <c r="AGC14" s="2"/>
      <c r="AGD14" s="2"/>
      <c r="AGE14" s="2"/>
      <c r="AGF14" s="2"/>
      <c r="AGG14" s="2"/>
      <c r="AGH14" s="2"/>
      <c r="AGI14" s="2"/>
      <c r="AGJ14" s="2"/>
      <c r="AGK14" s="2"/>
      <c r="AGL14" s="2"/>
      <c r="AGM14" s="2"/>
      <c r="AGN14" s="2"/>
      <c r="AGO14" s="2"/>
      <c r="AGP14" s="2"/>
      <c r="AGQ14" s="2"/>
      <c r="AGR14" s="2"/>
      <c r="AGS14" s="2"/>
      <c r="AGT14" s="2"/>
      <c r="AGU14" s="2"/>
      <c r="AGV14" s="2"/>
      <c r="AGW14" s="2"/>
      <c r="AGX14" s="2"/>
      <c r="AGY14" s="2"/>
      <c r="AGZ14" s="2"/>
      <c r="AHA14" s="2"/>
      <c r="AHB14" s="2"/>
      <c r="AHC14" s="2"/>
      <c r="AHD14" s="2"/>
      <c r="AHE14" s="2"/>
      <c r="AHF14" s="2"/>
      <c r="AHG14" s="2"/>
      <c r="AHH14" s="2"/>
      <c r="AHI14" s="2"/>
      <c r="AHJ14" s="2"/>
      <c r="AHK14" s="2"/>
      <c r="AHL14" s="2"/>
      <c r="AHM14" s="2"/>
      <c r="AHN14" s="2"/>
      <c r="AHO14" s="2"/>
      <c r="AHP14" s="2"/>
      <c r="AHQ14" s="2"/>
      <c r="AHR14" s="2"/>
      <c r="AHS14" s="2"/>
      <c r="AHT14" s="2"/>
      <c r="AHU14" s="2"/>
      <c r="AHV14" s="2"/>
      <c r="AHW14" s="2"/>
      <c r="AHX14" s="2"/>
      <c r="AHY14" s="2"/>
      <c r="AHZ14" s="2"/>
      <c r="AIA14" s="2"/>
      <c r="AIB14" s="2"/>
      <c r="AIC14" s="2"/>
      <c r="AID14" s="2"/>
      <c r="AIE14" s="2"/>
      <c r="AIF14" s="2"/>
      <c r="AIG14" s="2"/>
      <c r="AIH14" s="2"/>
      <c r="AII14" s="2"/>
      <c r="AIJ14" s="2"/>
      <c r="AIK14" s="2"/>
      <c r="AIL14" s="2"/>
      <c r="AIM14" s="2"/>
      <c r="AIN14" s="2"/>
      <c r="AIO14" s="2"/>
      <c r="AIP14" s="2"/>
      <c r="AIQ14" s="2"/>
      <c r="AIR14" s="2"/>
      <c r="AIS14" s="2"/>
      <c r="AIT14" s="2"/>
      <c r="AIU14" s="2"/>
      <c r="AIV14" s="2"/>
      <c r="AIW14" s="2"/>
      <c r="AIX14" s="2"/>
      <c r="AIY14" s="2"/>
      <c r="AIZ14" s="2"/>
      <c r="AJA14" s="2"/>
      <c r="AJB14" s="2"/>
      <c r="AJC14" s="2"/>
      <c r="AJD14" s="2"/>
      <c r="AJE14" s="2"/>
      <c r="AJF14" s="2"/>
      <c r="AJG14" s="2"/>
      <c r="AJH14" s="2"/>
      <c r="AJI14" s="2"/>
      <c r="AJJ14" s="2"/>
      <c r="AJK14" s="2"/>
      <c r="AJL14" s="2"/>
      <c r="AJM14" s="2"/>
      <c r="AJN14" s="2"/>
      <c r="AJO14" s="2"/>
      <c r="AJP14" s="2"/>
      <c r="AJQ14" s="2"/>
      <c r="AJR14" s="2"/>
      <c r="AJS14" s="2"/>
      <c r="AJT14" s="2"/>
      <c r="AJU14" s="2"/>
      <c r="AJV14" s="2"/>
      <c r="AJW14" s="2"/>
      <c r="AJX14" s="2"/>
      <c r="AJY14" s="2"/>
      <c r="AJZ14" s="2"/>
      <c r="AKA14" s="2"/>
      <c r="AKB14" s="2"/>
      <c r="AKC14" s="2"/>
      <c r="AKD14" s="2"/>
      <c r="AKE14" s="2"/>
      <c r="AKF14" s="2"/>
      <c r="AKG14" s="2"/>
      <c r="AKH14" s="2"/>
      <c r="AKI14" s="2"/>
      <c r="AKJ14" s="2"/>
      <c r="AKK14" s="2"/>
      <c r="AKL14" s="2"/>
      <c r="AKM14" s="2"/>
      <c r="AKN14" s="2"/>
      <c r="AKO14" s="2"/>
      <c r="AKP14" s="2"/>
      <c r="AKQ14" s="2"/>
      <c r="AKR14" s="2"/>
      <c r="AKS14" s="2"/>
      <c r="AKT14" s="2"/>
      <c r="AKU14" s="2"/>
      <c r="AKV14" s="2"/>
      <c r="AKW14" s="2"/>
      <c r="AKX14" s="2"/>
      <c r="AKY14" s="2"/>
      <c r="AKZ14" s="2"/>
      <c r="ALA14" s="2"/>
      <c r="ALB14" s="2"/>
      <c r="ALC14" s="2"/>
      <c r="ALD14" s="2"/>
      <c r="ALE14" s="2"/>
      <c r="ALF14" s="2"/>
      <c r="ALG14" s="2"/>
      <c r="ALH14" s="2"/>
      <c r="ALI14" s="2"/>
      <c r="ALJ14" s="2"/>
      <c r="ALK14" s="2"/>
      <c r="ALL14" s="2"/>
      <c r="ALM14" s="2"/>
      <c r="ALN14" s="2"/>
      <c r="ALO14" s="2"/>
      <c r="ALP14" s="2"/>
      <c r="ALQ14" s="2"/>
      <c r="ALR14" s="2"/>
      <c r="ALS14" s="2"/>
      <c r="ALT14" s="2"/>
      <c r="ALU14" s="2"/>
      <c r="ALV14" s="2"/>
      <c r="ALW14" s="2"/>
      <c r="ALX14" s="2"/>
      <c r="ALY14" s="2"/>
      <c r="ALZ14" s="2"/>
      <c r="AMA14" s="2"/>
      <c r="AMB14" s="2"/>
      <c r="AMC14" s="2"/>
      <c r="AMD14" s="2"/>
      <c r="AME14" s="2"/>
      <c r="AMF14" s="2"/>
      <c r="AMG14" s="2"/>
      <c r="AMH14" s="2"/>
      <c r="AMI14" s="2"/>
      <c r="AMJ14" s="2"/>
      <c r="AMK14" s="2"/>
    </row>
    <row r="15" customFormat="false" ht="12.75" hidden="false" customHeight="true" outlineLevel="0" collapsed="false">
      <c r="A15" s="2"/>
      <c r="B15" s="2"/>
      <c r="C15" s="2"/>
      <c r="D15" s="2"/>
      <c r="E15" s="2"/>
      <c r="F15" s="2"/>
      <c r="G15" s="2"/>
      <c r="H15" s="2"/>
      <c r="I15" s="2"/>
      <c r="J15" s="62"/>
      <c r="K15" s="62"/>
      <c r="L15" s="62"/>
      <c r="M15" s="62"/>
      <c r="N15" s="6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c r="BE15" s="2"/>
      <c r="BF15" s="2"/>
      <c r="BG15" s="2"/>
      <c r="BH15" s="2"/>
      <c r="BI15" s="2"/>
      <c r="BJ15" s="2"/>
      <c r="BK15" s="2"/>
      <c r="BL15" s="2"/>
      <c r="BM15" s="2"/>
      <c r="BN15" s="2"/>
      <c r="BO15" s="2"/>
      <c r="BP15" s="2"/>
      <c r="BQ15" s="2"/>
      <c r="BR15" s="2"/>
      <c r="BS15" s="2"/>
      <c r="BT15" s="2"/>
      <c r="BU15" s="2"/>
      <c r="BV15" s="2"/>
      <c r="BW15" s="2"/>
      <c r="BX15" s="2"/>
      <c r="BY15" s="2"/>
      <c r="BZ15" s="2"/>
      <c r="CA15" s="2"/>
      <c r="CB15" s="2"/>
      <c r="CC15" s="2"/>
      <c r="CD15" s="2"/>
      <c r="CE15" s="2"/>
      <c r="CF15" s="2"/>
      <c r="CG15" s="2"/>
      <c r="CH15" s="2"/>
      <c r="CI15" s="2"/>
      <c r="CJ15" s="2"/>
      <c r="CK15" s="2"/>
      <c r="CL15" s="2"/>
      <c r="CM15" s="2"/>
      <c r="CN15" s="2"/>
      <c r="CO15" s="2"/>
      <c r="CP15" s="2"/>
      <c r="CQ15" s="2"/>
      <c r="CR15" s="2"/>
      <c r="CS15" s="2"/>
      <c r="CT15" s="2"/>
      <c r="CU15" s="2"/>
      <c r="CV15" s="2"/>
      <c r="CW15" s="2"/>
      <c r="CX15" s="2"/>
      <c r="CY15" s="2"/>
      <c r="CZ15" s="2"/>
      <c r="DA15" s="2"/>
      <c r="DB15" s="2"/>
      <c r="DC15" s="2"/>
      <c r="DD15" s="2"/>
      <c r="DE15" s="2"/>
      <c r="DF15" s="2"/>
      <c r="DG15" s="2"/>
      <c r="DH15" s="2"/>
      <c r="DI15" s="2"/>
      <c r="DJ15" s="2"/>
      <c r="DK15" s="2"/>
      <c r="DL15" s="2"/>
      <c r="DM15" s="2"/>
      <c r="DN15" s="2"/>
      <c r="DO15" s="2"/>
      <c r="DP15" s="2"/>
      <c r="DQ15" s="2"/>
      <c r="DR15" s="2"/>
      <c r="DS15" s="2"/>
      <c r="DT15" s="2"/>
      <c r="DU15" s="2"/>
      <c r="DV15" s="2"/>
      <c r="DW15" s="2"/>
      <c r="DX15" s="2"/>
      <c r="DY15" s="2"/>
      <c r="DZ15" s="2"/>
      <c r="EA15" s="2"/>
      <c r="EB15" s="2"/>
      <c r="EC15" s="2"/>
      <c r="ED15" s="2"/>
      <c r="EE15" s="2"/>
      <c r="EF15" s="2"/>
      <c r="EG15" s="2"/>
      <c r="EH15" s="2"/>
      <c r="EI15" s="2"/>
      <c r="EJ15" s="2"/>
      <c r="EK15" s="2"/>
      <c r="EL15" s="2"/>
      <c r="EM15" s="2"/>
      <c r="EN15" s="2"/>
      <c r="EO15" s="2"/>
      <c r="EP15" s="2"/>
      <c r="EQ15" s="2"/>
      <c r="ER15" s="2"/>
      <c r="ES15" s="2"/>
      <c r="ET15" s="2"/>
      <c r="EU15" s="2"/>
      <c r="EV15" s="2"/>
      <c r="EW15" s="2"/>
      <c r="EX15" s="2"/>
      <c r="EY15" s="2"/>
      <c r="EZ15" s="2"/>
      <c r="FA15" s="2"/>
      <c r="FB15" s="2"/>
      <c r="FC15" s="2"/>
      <c r="FD15" s="2"/>
      <c r="FE15" s="2"/>
      <c r="FF15" s="2"/>
      <c r="FG15" s="2"/>
      <c r="FH15" s="2"/>
      <c r="FI15" s="2"/>
      <c r="FJ15" s="2"/>
      <c r="FK15" s="2"/>
      <c r="FL15" s="2"/>
      <c r="FM15" s="2"/>
      <c r="FN15" s="2"/>
      <c r="FO15" s="2"/>
      <c r="FP15" s="2"/>
      <c r="FQ15" s="2"/>
      <c r="FR15" s="2"/>
      <c r="FS15" s="2"/>
      <c r="FT15" s="2"/>
      <c r="FU15" s="2"/>
      <c r="FV15" s="2"/>
      <c r="FW15" s="2"/>
      <c r="FX15" s="2"/>
      <c r="FY15" s="2"/>
      <c r="FZ15" s="2"/>
      <c r="GA15" s="2"/>
      <c r="GB15" s="2"/>
      <c r="GC15" s="2"/>
      <c r="GD15" s="2"/>
      <c r="GE15" s="2"/>
      <c r="GF15" s="2"/>
      <c r="GG15" s="2"/>
      <c r="GH15" s="2"/>
      <c r="GI15" s="2"/>
      <c r="GJ15" s="2"/>
      <c r="GK15" s="2"/>
      <c r="GL15" s="2"/>
      <c r="GM15" s="2"/>
      <c r="GN15" s="2"/>
      <c r="GO15" s="2"/>
      <c r="GP15" s="2"/>
      <c r="GQ15" s="2"/>
      <c r="GR15" s="2"/>
      <c r="GS15" s="2"/>
      <c r="GT15" s="2"/>
      <c r="GU15" s="2"/>
      <c r="GV15" s="2"/>
      <c r="GW15" s="2"/>
      <c r="GX15" s="2"/>
      <c r="GY15" s="2"/>
      <c r="GZ15" s="2"/>
      <c r="HA15" s="2"/>
      <c r="HB15" s="2"/>
      <c r="HC15" s="2"/>
      <c r="HD15" s="2"/>
      <c r="HE15" s="2"/>
      <c r="HF15" s="2"/>
      <c r="HG15" s="2"/>
      <c r="HH15" s="2"/>
      <c r="HI15" s="2"/>
      <c r="HJ15" s="2"/>
      <c r="HK15" s="2"/>
      <c r="HL15" s="2"/>
      <c r="HM15" s="2"/>
      <c r="HN15" s="2"/>
      <c r="HO15" s="2"/>
      <c r="HP15" s="2"/>
      <c r="HQ15" s="2"/>
      <c r="HR15" s="2"/>
      <c r="HS15" s="2"/>
      <c r="HT15" s="2"/>
      <c r="HU15" s="2"/>
      <c r="HV15" s="2"/>
      <c r="HW15" s="2"/>
      <c r="HX15" s="2"/>
      <c r="HY15" s="2"/>
      <c r="HZ15" s="2"/>
      <c r="IA15" s="2"/>
      <c r="IB15" s="2"/>
      <c r="IC15" s="2"/>
      <c r="ID15" s="2"/>
      <c r="IE15" s="2"/>
      <c r="IF15" s="2"/>
      <c r="IG15" s="2"/>
      <c r="IH15" s="2"/>
      <c r="II15" s="2"/>
      <c r="IJ15" s="2"/>
      <c r="IK15" s="2"/>
      <c r="IL15" s="2"/>
      <c r="IM15" s="2"/>
      <c r="IN15" s="2"/>
      <c r="IO15" s="2"/>
      <c r="IP15" s="2"/>
      <c r="IQ15" s="2"/>
      <c r="IR15" s="2"/>
      <c r="IS15" s="2"/>
      <c r="IT15" s="2"/>
      <c r="IU15" s="2"/>
      <c r="IV15" s="2"/>
      <c r="IW15" s="2"/>
      <c r="IX15" s="2"/>
      <c r="IY15" s="2"/>
      <c r="IZ15" s="2"/>
      <c r="JA15" s="2"/>
      <c r="JB15" s="2"/>
      <c r="JC15" s="2"/>
      <c r="JD15" s="2"/>
      <c r="JE15" s="2"/>
      <c r="JF15" s="2"/>
      <c r="JG15" s="2"/>
      <c r="JH15" s="2"/>
      <c r="JI15" s="2"/>
      <c r="JJ15" s="2"/>
      <c r="JK15" s="2"/>
      <c r="JL15" s="2"/>
      <c r="JM15" s="2"/>
      <c r="JN15" s="2"/>
      <c r="JO15" s="2"/>
      <c r="JP15" s="2"/>
      <c r="JQ15" s="2"/>
      <c r="JR15" s="2"/>
      <c r="JS15" s="2"/>
      <c r="JT15" s="2"/>
      <c r="JU15" s="2"/>
      <c r="JV15" s="2"/>
      <c r="JW15" s="2"/>
      <c r="JX15" s="2"/>
      <c r="JY15" s="2"/>
      <c r="JZ15" s="2"/>
      <c r="KA15" s="2"/>
      <c r="KB15" s="2"/>
      <c r="KC15" s="2"/>
      <c r="KD15" s="2"/>
      <c r="KE15" s="2"/>
      <c r="KF15" s="2"/>
      <c r="KG15" s="2"/>
      <c r="KH15" s="2"/>
      <c r="KI15" s="2"/>
      <c r="KJ15" s="2"/>
      <c r="KK15" s="2"/>
      <c r="KL15" s="2"/>
      <c r="KM15" s="2"/>
      <c r="KN15" s="2"/>
      <c r="KO15" s="2"/>
      <c r="KP15" s="2"/>
      <c r="KQ15" s="2"/>
      <c r="KR15" s="2"/>
      <c r="KS15" s="2"/>
      <c r="KT15" s="2"/>
      <c r="KU15" s="2"/>
      <c r="KV15" s="2"/>
      <c r="KW15" s="2"/>
      <c r="KX15" s="2"/>
      <c r="KY15" s="2"/>
      <c r="KZ15" s="2"/>
      <c r="LA15" s="2"/>
      <c r="LB15" s="2"/>
      <c r="LC15" s="2"/>
      <c r="LD15" s="2"/>
      <c r="LE15" s="2"/>
      <c r="LF15" s="2"/>
      <c r="LG15" s="2"/>
      <c r="LH15" s="2"/>
      <c r="LI15" s="2"/>
      <c r="LJ15" s="2"/>
      <c r="LK15" s="2"/>
      <c r="LL15" s="2"/>
      <c r="LM15" s="2"/>
      <c r="LN15" s="2"/>
      <c r="LO15" s="2"/>
      <c r="LP15" s="2"/>
      <c r="LQ15" s="2"/>
      <c r="LR15" s="2"/>
      <c r="LS15" s="2"/>
      <c r="LT15" s="2"/>
      <c r="LU15" s="2"/>
      <c r="LV15" s="2"/>
      <c r="LW15" s="2"/>
      <c r="LX15" s="2"/>
      <c r="LY15" s="2"/>
      <c r="LZ15" s="2"/>
      <c r="MA15" s="2"/>
      <c r="MB15" s="2"/>
      <c r="MC15" s="2"/>
      <c r="MD15" s="2"/>
      <c r="ME15" s="2"/>
      <c r="MF15" s="2"/>
      <c r="MG15" s="2"/>
      <c r="MH15" s="2"/>
      <c r="MI15" s="2"/>
      <c r="MJ15" s="2"/>
      <c r="MK15" s="2"/>
      <c r="ML15" s="2"/>
      <c r="MM15" s="2"/>
      <c r="MN15" s="2"/>
      <c r="MO15" s="2"/>
      <c r="MP15" s="2"/>
      <c r="MQ15" s="2"/>
      <c r="MR15" s="2"/>
      <c r="MS15" s="2"/>
      <c r="MT15" s="2"/>
      <c r="MU15" s="2"/>
      <c r="MV15" s="2"/>
      <c r="MW15" s="2"/>
      <c r="MX15" s="2"/>
      <c r="MY15" s="2"/>
      <c r="MZ15" s="2"/>
      <c r="NA15" s="2"/>
      <c r="NB15" s="2"/>
      <c r="NC15" s="2"/>
      <c r="ND15" s="2"/>
      <c r="NE15" s="2"/>
      <c r="NF15" s="2"/>
      <c r="NG15" s="2"/>
      <c r="NH15" s="2"/>
      <c r="NI15" s="2"/>
      <c r="NJ15" s="2"/>
      <c r="NK15" s="2"/>
      <c r="NL15" s="2"/>
      <c r="NM15" s="2"/>
      <c r="NN15" s="2"/>
      <c r="NO15" s="2"/>
      <c r="NP15" s="2"/>
      <c r="NQ15" s="2"/>
      <c r="NR15" s="2"/>
      <c r="NS15" s="2"/>
      <c r="NT15" s="2"/>
      <c r="NU15" s="2"/>
      <c r="NV15" s="2"/>
      <c r="NW15" s="2"/>
      <c r="NX15" s="2"/>
      <c r="NY15" s="2"/>
      <c r="NZ15" s="2"/>
      <c r="OA15" s="2"/>
      <c r="OB15" s="2"/>
      <c r="OC15" s="2"/>
      <c r="OD15" s="2"/>
      <c r="OE15" s="2"/>
      <c r="OF15" s="2"/>
      <c r="OG15" s="2"/>
      <c r="OH15" s="2"/>
      <c r="OI15" s="2"/>
      <c r="OJ15" s="2"/>
      <c r="OK15" s="2"/>
      <c r="OL15" s="2"/>
      <c r="OM15" s="2"/>
      <c r="ON15" s="2"/>
      <c r="OO15" s="2"/>
      <c r="OP15" s="2"/>
      <c r="OQ15" s="2"/>
      <c r="OR15" s="2"/>
      <c r="OS15" s="2"/>
      <c r="OT15" s="2"/>
      <c r="OU15" s="2"/>
      <c r="OV15" s="2"/>
      <c r="OW15" s="2"/>
      <c r="OX15" s="2"/>
      <c r="OY15" s="2"/>
      <c r="OZ15" s="2"/>
      <c r="PA15" s="2"/>
      <c r="PB15" s="2"/>
      <c r="PC15" s="2"/>
      <c r="PD15" s="2"/>
      <c r="PE15" s="2"/>
      <c r="PF15" s="2"/>
      <c r="PG15" s="2"/>
      <c r="PH15" s="2"/>
      <c r="PI15" s="2"/>
      <c r="PJ15" s="2"/>
      <c r="PK15" s="2"/>
      <c r="PL15" s="2"/>
      <c r="PM15" s="2"/>
      <c r="PN15" s="2"/>
      <c r="PO15" s="2"/>
      <c r="PP15" s="2"/>
      <c r="PQ15" s="2"/>
      <c r="PR15" s="2"/>
      <c r="PS15" s="2"/>
      <c r="PT15" s="2"/>
      <c r="PU15" s="2"/>
      <c r="PV15" s="2"/>
      <c r="PW15" s="2"/>
      <c r="PX15" s="2"/>
      <c r="PY15" s="2"/>
      <c r="PZ15" s="2"/>
      <c r="QA15" s="2"/>
      <c r="QB15" s="2"/>
      <c r="QC15" s="2"/>
      <c r="QD15" s="2"/>
      <c r="QE15" s="2"/>
      <c r="QF15" s="2"/>
      <c r="QG15" s="2"/>
      <c r="QH15" s="2"/>
      <c r="QI15" s="2"/>
      <c r="QJ15" s="2"/>
      <c r="QK15" s="2"/>
      <c r="QL15" s="2"/>
      <c r="QM15" s="2"/>
      <c r="QN15" s="2"/>
      <c r="QO15" s="2"/>
      <c r="QP15" s="2"/>
      <c r="QQ15" s="2"/>
      <c r="QR15" s="2"/>
      <c r="QS15" s="2"/>
      <c r="QT15" s="2"/>
      <c r="QU15" s="2"/>
      <c r="QV15" s="2"/>
      <c r="QW15" s="2"/>
      <c r="QX15" s="2"/>
      <c r="QY15" s="2"/>
      <c r="QZ15" s="2"/>
      <c r="RA15" s="2"/>
      <c r="RB15" s="2"/>
      <c r="RC15" s="2"/>
      <c r="RD15" s="2"/>
      <c r="RE15" s="2"/>
      <c r="RF15" s="2"/>
      <c r="RG15" s="2"/>
      <c r="RH15" s="2"/>
      <c r="RI15" s="2"/>
      <c r="RJ15" s="2"/>
      <c r="RK15" s="2"/>
      <c r="RL15" s="2"/>
      <c r="RM15" s="2"/>
      <c r="RN15" s="2"/>
      <c r="RO15" s="2"/>
      <c r="RP15" s="2"/>
      <c r="RQ15" s="2"/>
      <c r="RR15" s="2"/>
      <c r="RS15" s="2"/>
      <c r="RT15" s="2"/>
      <c r="RU15" s="2"/>
      <c r="RV15" s="2"/>
      <c r="RW15" s="2"/>
      <c r="RX15" s="2"/>
      <c r="RY15" s="2"/>
      <c r="RZ15" s="2"/>
      <c r="SA15" s="2"/>
      <c r="SB15" s="2"/>
      <c r="SC15" s="2"/>
      <c r="SD15" s="2"/>
      <c r="SE15" s="2"/>
      <c r="SF15" s="2"/>
      <c r="SG15" s="2"/>
      <c r="SH15" s="2"/>
      <c r="SI15" s="2"/>
      <c r="SJ15" s="2"/>
      <c r="SK15" s="2"/>
      <c r="SL15" s="2"/>
      <c r="SM15" s="2"/>
      <c r="SN15" s="2"/>
      <c r="SO15" s="2"/>
      <c r="SP15" s="2"/>
      <c r="SQ15" s="2"/>
      <c r="SR15" s="2"/>
      <c r="SS15" s="2"/>
      <c r="ST15" s="2"/>
      <c r="SU15" s="2"/>
      <c r="SV15" s="2"/>
      <c r="SW15" s="2"/>
      <c r="SX15" s="2"/>
      <c r="SY15" s="2"/>
      <c r="SZ15" s="2"/>
      <c r="TA15" s="2"/>
      <c r="TB15" s="2"/>
      <c r="TC15" s="2"/>
      <c r="TD15" s="2"/>
      <c r="TE15" s="2"/>
      <c r="TF15" s="2"/>
      <c r="TG15" s="2"/>
      <c r="TH15" s="2"/>
      <c r="TI15" s="2"/>
      <c r="TJ15" s="2"/>
      <c r="TK15" s="2"/>
      <c r="TL15" s="2"/>
      <c r="TM15" s="2"/>
      <c r="TN15" s="2"/>
      <c r="TO15" s="2"/>
      <c r="TP15" s="2"/>
      <c r="TQ15" s="2"/>
      <c r="TR15" s="2"/>
      <c r="TS15" s="2"/>
      <c r="TT15" s="2"/>
      <c r="TU15" s="2"/>
      <c r="TV15" s="2"/>
      <c r="TW15" s="2"/>
      <c r="TX15" s="2"/>
      <c r="TY15" s="2"/>
      <c r="TZ15" s="2"/>
      <c r="UA15" s="2"/>
      <c r="UB15" s="2"/>
      <c r="UC15" s="2"/>
      <c r="UD15" s="2"/>
      <c r="UE15" s="2"/>
      <c r="UF15" s="2"/>
      <c r="UG15" s="2"/>
      <c r="UH15" s="2"/>
      <c r="UI15" s="2"/>
      <c r="UJ15" s="2"/>
      <c r="UK15" s="2"/>
      <c r="UL15" s="2"/>
      <c r="UM15" s="2"/>
      <c r="UN15" s="2"/>
      <c r="UO15" s="2"/>
      <c r="UP15" s="2"/>
      <c r="UQ15" s="2"/>
      <c r="UR15" s="2"/>
      <c r="US15" s="2"/>
      <c r="UT15" s="2"/>
      <c r="UU15" s="2"/>
      <c r="UV15" s="2"/>
      <c r="UW15" s="2"/>
      <c r="UX15" s="2"/>
      <c r="UY15" s="2"/>
      <c r="UZ15" s="2"/>
      <c r="VA15" s="2"/>
      <c r="VB15" s="2"/>
      <c r="VC15" s="2"/>
      <c r="VD15" s="2"/>
      <c r="VE15" s="2"/>
      <c r="VF15" s="2"/>
      <c r="VG15" s="2"/>
      <c r="VH15" s="2"/>
      <c r="VI15" s="2"/>
      <c r="VJ15" s="2"/>
      <c r="VK15" s="2"/>
      <c r="VL15" s="2"/>
      <c r="VM15" s="2"/>
      <c r="VN15" s="2"/>
      <c r="VO15" s="2"/>
      <c r="VP15" s="2"/>
      <c r="VQ15" s="2"/>
      <c r="VR15" s="2"/>
      <c r="VS15" s="2"/>
      <c r="VT15" s="2"/>
      <c r="VU15" s="2"/>
      <c r="VV15" s="2"/>
      <c r="VW15" s="2"/>
      <c r="VX15" s="2"/>
      <c r="VY15" s="2"/>
      <c r="VZ15" s="2"/>
      <c r="WA15" s="2"/>
      <c r="WB15" s="2"/>
      <c r="WC15" s="2"/>
      <c r="WD15" s="2"/>
      <c r="WE15" s="2"/>
      <c r="WF15" s="2"/>
      <c r="WG15" s="2"/>
      <c r="WH15" s="2"/>
      <c r="WI15" s="2"/>
      <c r="WJ15" s="2"/>
      <c r="WK15" s="2"/>
      <c r="WL15" s="2"/>
      <c r="WM15" s="2"/>
      <c r="WN15" s="2"/>
      <c r="WO15" s="2"/>
      <c r="WP15" s="2"/>
      <c r="WQ15" s="2"/>
      <c r="WR15" s="2"/>
      <c r="WS15" s="2"/>
      <c r="WT15" s="2"/>
      <c r="WU15" s="2"/>
      <c r="WV15" s="2"/>
      <c r="WW15" s="2"/>
      <c r="WX15" s="2"/>
      <c r="WY15" s="2"/>
      <c r="WZ15" s="2"/>
      <c r="XA15" s="2"/>
      <c r="XB15" s="2"/>
      <c r="XC15" s="2"/>
      <c r="XD15" s="2"/>
      <c r="XE15" s="2"/>
      <c r="XF15" s="2"/>
      <c r="XG15" s="2"/>
      <c r="XH15" s="2"/>
      <c r="XI15" s="2"/>
      <c r="XJ15" s="2"/>
      <c r="XK15" s="2"/>
      <c r="XL15" s="2"/>
      <c r="XM15" s="2"/>
      <c r="XN15" s="2"/>
      <c r="XO15" s="2"/>
      <c r="XP15" s="2"/>
      <c r="XQ15" s="2"/>
      <c r="XR15" s="2"/>
      <c r="XS15" s="2"/>
      <c r="XT15" s="2"/>
      <c r="XU15" s="2"/>
      <c r="XV15" s="2"/>
      <c r="XW15" s="2"/>
      <c r="XX15" s="2"/>
      <c r="XY15" s="2"/>
      <c r="XZ15" s="2"/>
      <c r="YA15" s="2"/>
      <c r="YB15" s="2"/>
      <c r="YC15" s="2"/>
      <c r="YD15" s="2"/>
      <c r="YE15" s="2"/>
      <c r="YF15" s="2"/>
      <c r="YG15" s="2"/>
      <c r="YH15" s="2"/>
      <c r="YI15" s="2"/>
      <c r="YJ15" s="2"/>
      <c r="YK15" s="2"/>
      <c r="YL15" s="2"/>
      <c r="YM15" s="2"/>
      <c r="YN15" s="2"/>
      <c r="YO15" s="2"/>
      <c r="YP15" s="2"/>
      <c r="YQ15" s="2"/>
      <c r="YR15" s="2"/>
      <c r="YS15" s="2"/>
      <c r="YT15" s="2"/>
      <c r="YU15" s="2"/>
      <c r="YV15" s="2"/>
      <c r="YW15" s="2"/>
      <c r="YX15" s="2"/>
      <c r="YY15" s="2"/>
      <c r="YZ15" s="2"/>
      <c r="ZA15" s="2"/>
      <c r="ZB15" s="2"/>
      <c r="ZC15" s="2"/>
      <c r="ZD15" s="2"/>
      <c r="ZE15" s="2"/>
      <c r="ZF15" s="2"/>
      <c r="ZG15" s="2"/>
      <c r="ZH15" s="2"/>
      <c r="ZI15" s="2"/>
      <c r="ZJ15" s="2"/>
      <c r="ZK15" s="2"/>
      <c r="ZL15" s="2"/>
      <c r="ZM15" s="2"/>
      <c r="ZN15" s="2"/>
      <c r="ZO15" s="2"/>
      <c r="ZP15" s="2"/>
      <c r="ZQ15" s="2"/>
      <c r="ZR15" s="2"/>
      <c r="ZS15" s="2"/>
      <c r="ZT15" s="2"/>
      <c r="ZU15" s="2"/>
      <c r="ZV15" s="2"/>
      <c r="ZW15" s="2"/>
      <c r="ZX15" s="2"/>
      <c r="ZY15" s="2"/>
      <c r="ZZ15" s="2"/>
      <c r="AAA15" s="2"/>
      <c r="AAB15" s="2"/>
      <c r="AAC15" s="2"/>
      <c r="AAD15" s="2"/>
      <c r="AAE15" s="2"/>
      <c r="AAF15" s="2"/>
      <c r="AAG15" s="2"/>
      <c r="AAH15" s="2"/>
      <c r="AAI15" s="2"/>
      <c r="AAJ15" s="2"/>
      <c r="AAK15" s="2"/>
      <c r="AAL15" s="2"/>
      <c r="AAM15" s="2"/>
      <c r="AAN15" s="2"/>
      <c r="AAO15" s="2"/>
      <c r="AAP15" s="2"/>
      <c r="AAQ15" s="2"/>
      <c r="AAR15" s="2"/>
      <c r="AAS15" s="2"/>
      <c r="AAT15" s="2"/>
      <c r="AAU15" s="2"/>
      <c r="AAV15" s="2"/>
      <c r="AAW15" s="2"/>
      <c r="AAX15" s="2"/>
      <c r="AAY15" s="2"/>
      <c r="AAZ15" s="2"/>
      <c r="ABA15" s="2"/>
      <c r="ABB15" s="2"/>
      <c r="ABC15" s="2"/>
      <c r="ABD15" s="2"/>
      <c r="ABE15" s="2"/>
      <c r="ABF15" s="2"/>
      <c r="ABG15" s="2"/>
      <c r="ABH15" s="2"/>
      <c r="ABI15" s="2"/>
      <c r="ABJ15" s="2"/>
      <c r="ABK15" s="2"/>
      <c r="ABL15" s="2"/>
      <c r="ABM15" s="2"/>
      <c r="ABN15" s="2"/>
      <c r="ABO15" s="2"/>
      <c r="ABP15" s="2"/>
      <c r="ABQ15" s="2"/>
      <c r="ABR15" s="2"/>
      <c r="ABS15" s="2"/>
      <c r="ABT15" s="2"/>
      <c r="ABU15" s="2"/>
      <c r="ABV15" s="2"/>
      <c r="ABW15" s="2"/>
      <c r="ABX15" s="2"/>
      <c r="ABY15" s="2"/>
      <c r="ABZ15" s="2"/>
      <c r="ACA15" s="2"/>
      <c r="ACB15" s="2"/>
      <c r="ACC15" s="2"/>
      <c r="ACD15" s="2"/>
      <c r="ACE15" s="2"/>
      <c r="ACF15" s="2"/>
      <c r="ACG15" s="2"/>
      <c r="ACH15" s="2"/>
      <c r="ACI15" s="2"/>
      <c r="ACJ15" s="2"/>
      <c r="ACK15" s="2"/>
      <c r="ACL15" s="2"/>
      <c r="ACM15" s="2"/>
      <c r="ACN15" s="2"/>
      <c r="ACO15" s="2"/>
      <c r="ACP15" s="2"/>
      <c r="ACQ15" s="2"/>
      <c r="ACR15" s="2"/>
      <c r="ACS15" s="2"/>
      <c r="ACT15" s="2"/>
      <c r="ACU15" s="2"/>
      <c r="ACV15" s="2"/>
      <c r="ACW15" s="2"/>
      <c r="ACX15" s="2"/>
      <c r="ACY15" s="2"/>
      <c r="ACZ15" s="2"/>
      <c r="ADA15" s="2"/>
      <c r="ADB15" s="2"/>
      <c r="ADC15" s="2"/>
      <c r="ADD15" s="2"/>
      <c r="ADE15" s="2"/>
      <c r="ADF15" s="2"/>
      <c r="ADG15" s="2"/>
      <c r="ADH15" s="2"/>
      <c r="ADI15" s="2"/>
      <c r="ADJ15" s="2"/>
      <c r="ADK15" s="2"/>
      <c r="ADL15" s="2"/>
      <c r="ADM15" s="2"/>
      <c r="ADN15" s="2"/>
      <c r="ADO15" s="2"/>
      <c r="ADP15" s="2"/>
      <c r="ADQ15" s="2"/>
      <c r="ADR15" s="2"/>
      <c r="ADS15" s="2"/>
      <c r="ADT15" s="2"/>
      <c r="ADU15" s="2"/>
      <c r="ADV15" s="2"/>
      <c r="ADW15" s="2"/>
      <c r="ADX15" s="2"/>
      <c r="ADY15" s="2"/>
      <c r="ADZ15" s="2"/>
      <c r="AEA15" s="2"/>
      <c r="AEB15" s="2"/>
      <c r="AEC15" s="2"/>
      <c r="AED15" s="2"/>
      <c r="AEE15" s="2"/>
      <c r="AEF15" s="2"/>
      <c r="AEG15" s="2"/>
      <c r="AEH15" s="2"/>
      <c r="AEI15" s="2"/>
      <c r="AEJ15" s="2"/>
      <c r="AEK15" s="2"/>
      <c r="AEL15" s="2"/>
      <c r="AEM15" s="2"/>
      <c r="AEN15" s="2"/>
      <c r="AEO15" s="2"/>
      <c r="AEP15" s="2"/>
      <c r="AEQ15" s="2"/>
      <c r="AER15" s="2"/>
      <c r="AES15" s="2"/>
      <c r="AET15" s="2"/>
      <c r="AEU15" s="2"/>
      <c r="AEV15" s="2"/>
      <c r="AEW15" s="2"/>
      <c r="AEX15" s="2"/>
      <c r="AEY15" s="2"/>
      <c r="AEZ15" s="2"/>
      <c r="AFA15" s="2"/>
      <c r="AFB15" s="2"/>
      <c r="AFC15" s="2"/>
      <c r="AFD15" s="2"/>
      <c r="AFE15" s="2"/>
      <c r="AFF15" s="2"/>
      <c r="AFG15" s="2"/>
      <c r="AFH15" s="2"/>
      <c r="AFI15" s="2"/>
      <c r="AFJ15" s="2"/>
      <c r="AFK15" s="2"/>
      <c r="AFL15" s="2"/>
      <c r="AFM15" s="2"/>
      <c r="AFN15" s="2"/>
      <c r="AFO15" s="2"/>
      <c r="AFP15" s="2"/>
      <c r="AFQ15" s="2"/>
      <c r="AFR15" s="2"/>
      <c r="AFS15" s="2"/>
      <c r="AFT15" s="2"/>
      <c r="AFU15" s="2"/>
      <c r="AFV15" s="2"/>
      <c r="AFW15" s="2"/>
      <c r="AFX15" s="2"/>
      <c r="AFY15" s="2"/>
      <c r="AFZ15" s="2"/>
      <c r="AGA15" s="2"/>
      <c r="AGB15" s="2"/>
      <c r="AGC15" s="2"/>
      <c r="AGD15" s="2"/>
      <c r="AGE15" s="2"/>
      <c r="AGF15" s="2"/>
      <c r="AGG15" s="2"/>
      <c r="AGH15" s="2"/>
      <c r="AGI15" s="2"/>
      <c r="AGJ15" s="2"/>
      <c r="AGK15" s="2"/>
      <c r="AGL15" s="2"/>
      <c r="AGM15" s="2"/>
      <c r="AGN15" s="2"/>
      <c r="AGO15" s="2"/>
      <c r="AGP15" s="2"/>
      <c r="AGQ15" s="2"/>
      <c r="AGR15" s="2"/>
      <c r="AGS15" s="2"/>
      <c r="AGT15" s="2"/>
      <c r="AGU15" s="2"/>
      <c r="AGV15" s="2"/>
      <c r="AGW15" s="2"/>
      <c r="AGX15" s="2"/>
      <c r="AGY15" s="2"/>
      <c r="AGZ15" s="2"/>
      <c r="AHA15" s="2"/>
      <c r="AHB15" s="2"/>
      <c r="AHC15" s="2"/>
      <c r="AHD15" s="2"/>
      <c r="AHE15" s="2"/>
      <c r="AHF15" s="2"/>
      <c r="AHG15" s="2"/>
      <c r="AHH15" s="2"/>
      <c r="AHI15" s="2"/>
      <c r="AHJ15" s="2"/>
      <c r="AHK15" s="2"/>
      <c r="AHL15" s="2"/>
      <c r="AHM15" s="2"/>
      <c r="AHN15" s="2"/>
      <c r="AHO15" s="2"/>
      <c r="AHP15" s="2"/>
      <c r="AHQ15" s="2"/>
      <c r="AHR15" s="2"/>
      <c r="AHS15" s="2"/>
      <c r="AHT15" s="2"/>
      <c r="AHU15" s="2"/>
      <c r="AHV15" s="2"/>
      <c r="AHW15" s="2"/>
      <c r="AHX15" s="2"/>
      <c r="AHY15" s="2"/>
      <c r="AHZ15" s="2"/>
      <c r="AIA15" s="2"/>
      <c r="AIB15" s="2"/>
      <c r="AIC15" s="2"/>
      <c r="AID15" s="2"/>
      <c r="AIE15" s="2"/>
      <c r="AIF15" s="2"/>
      <c r="AIG15" s="2"/>
      <c r="AIH15" s="2"/>
      <c r="AII15" s="2"/>
      <c r="AIJ15" s="2"/>
      <c r="AIK15" s="2"/>
      <c r="AIL15" s="2"/>
      <c r="AIM15" s="2"/>
      <c r="AIN15" s="2"/>
      <c r="AIO15" s="2"/>
      <c r="AIP15" s="2"/>
      <c r="AIQ15" s="2"/>
      <c r="AIR15" s="2"/>
      <c r="AIS15" s="2"/>
      <c r="AIT15" s="2"/>
      <c r="AIU15" s="2"/>
      <c r="AIV15" s="2"/>
      <c r="AIW15" s="2"/>
      <c r="AIX15" s="2"/>
      <c r="AIY15" s="2"/>
      <c r="AIZ15" s="2"/>
      <c r="AJA15" s="2"/>
      <c r="AJB15" s="2"/>
      <c r="AJC15" s="2"/>
      <c r="AJD15" s="2"/>
      <c r="AJE15" s="2"/>
      <c r="AJF15" s="2"/>
      <c r="AJG15" s="2"/>
      <c r="AJH15" s="2"/>
      <c r="AJI15" s="2"/>
      <c r="AJJ15" s="2"/>
      <c r="AJK15" s="2"/>
      <c r="AJL15" s="2"/>
      <c r="AJM15" s="2"/>
      <c r="AJN15" s="2"/>
      <c r="AJO15" s="2"/>
      <c r="AJP15" s="2"/>
      <c r="AJQ15" s="2"/>
      <c r="AJR15" s="2"/>
      <c r="AJS15" s="2"/>
      <c r="AJT15" s="2"/>
      <c r="AJU15" s="2"/>
      <c r="AJV15" s="2"/>
      <c r="AJW15" s="2"/>
      <c r="AJX15" s="2"/>
      <c r="AJY15" s="2"/>
      <c r="AJZ15" s="2"/>
      <c r="AKA15" s="2"/>
      <c r="AKB15" s="2"/>
      <c r="AKC15" s="2"/>
      <c r="AKD15" s="2"/>
      <c r="AKE15" s="2"/>
      <c r="AKF15" s="2"/>
      <c r="AKG15" s="2"/>
      <c r="AKH15" s="2"/>
      <c r="AKI15" s="2"/>
      <c r="AKJ15" s="2"/>
      <c r="AKK15" s="2"/>
      <c r="AKL15" s="2"/>
      <c r="AKM15" s="2"/>
      <c r="AKN15" s="2"/>
      <c r="AKO15" s="2"/>
      <c r="AKP15" s="2"/>
      <c r="AKQ15" s="2"/>
      <c r="AKR15" s="2"/>
      <c r="AKS15" s="2"/>
      <c r="AKT15" s="2"/>
      <c r="AKU15" s="2"/>
      <c r="AKV15" s="2"/>
      <c r="AKW15" s="2"/>
      <c r="AKX15" s="2"/>
      <c r="AKY15" s="2"/>
      <c r="AKZ15" s="2"/>
      <c r="ALA15" s="2"/>
      <c r="ALB15" s="2"/>
      <c r="ALC15" s="2"/>
      <c r="ALD15" s="2"/>
      <c r="ALE15" s="2"/>
      <c r="ALF15" s="2"/>
      <c r="ALG15" s="2"/>
      <c r="ALH15" s="2"/>
      <c r="ALI15" s="2"/>
      <c r="ALJ15" s="2"/>
      <c r="ALK15" s="2"/>
      <c r="ALL15" s="2"/>
      <c r="ALM15" s="2"/>
      <c r="ALN15" s="2"/>
      <c r="ALO15" s="2"/>
      <c r="ALP15" s="2"/>
      <c r="ALQ15" s="2"/>
      <c r="ALR15" s="2"/>
      <c r="ALS15" s="2"/>
      <c r="ALT15" s="2"/>
      <c r="ALU15" s="2"/>
      <c r="ALV15" s="2"/>
      <c r="ALW15" s="2"/>
      <c r="ALX15" s="2"/>
      <c r="ALY15" s="2"/>
      <c r="ALZ15" s="2"/>
      <c r="AMA15" s="2"/>
      <c r="AMB15" s="2"/>
      <c r="AMC15" s="2"/>
      <c r="AMD15" s="2"/>
      <c r="AME15" s="2"/>
      <c r="AMF15" s="2"/>
      <c r="AMG15" s="2"/>
      <c r="AMH15" s="2"/>
      <c r="AMI15" s="2"/>
      <c r="AMJ15" s="2"/>
      <c r="AMK15" s="2"/>
    </row>
    <row r="16" customFormat="false" ht="12.75" hidden="false" customHeight="true" outlineLevel="0" collapsed="false">
      <c r="A16" s="2"/>
      <c r="B16" s="2"/>
      <c r="C16" s="2"/>
      <c r="D16" s="2"/>
      <c r="E16" s="2"/>
      <c r="F16" s="2"/>
      <c r="G16" s="2"/>
      <c r="H16" s="2"/>
      <c r="I16" s="2"/>
      <c r="J16" s="62"/>
      <c r="K16" s="62"/>
      <c r="L16" s="62"/>
      <c r="M16" s="62"/>
      <c r="N16" s="6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c r="BE16" s="2"/>
      <c r="BF16" s="2"/>
      <c r="BG16" s="2"/>
      <c r="BH16" s="2"/>
      <c r="BI16" s="2"/>
      <c r="BJ16" s="2"/>
      <c r="BK16" s="2"/>
      <c r="BL16" s="2"/>
      <c r="BM16" s="2"/>
      <c r="BN16" s="2"/>
      <c r="BO16" s="2"/>
      <c r="BP16" s="2"/>
      <c r="BQ16" s="2"/>
      <c r="BR16" s="2"/>
      <c r="BS16" s="2"/>
      <c r="BT16" s="2"/>
      <c r="BU16" s="2"/>
      <c r="BV16" s="2"/>
      <c r="BW16" s="2"/>
      <c r="BX16" s="2"/>
      <c r="BY16" s="2"/>
      <c r="BZ16" s="2"/>
      <c r="CA16" s="2"/>
      <c r="CB16" s="2"/>
      <c r="CC16" s="2"/>
      <c r="CD16" s="2"/>
      <c r="CE16" s="2"/>
      <c r="CF16" s="2"/>
      <c r="CG16" s="2"/>
      <c r="CH16" s="2"/>
      <c r="CI16" s="2"/>
      <c r="CJ16" s="2"/>
      <c r="CK16" s="2"/>
      <c r="CL16" s="2"/>
      <c r="CM16" s="2"/>
      <c r="CN16" s="2"/>
      <c r="CO16" s="2"/>
      <c r="CP16" s="2"/>
      <c r="CQ16" s="2"/>
      <c r="CR16" s="2"/>
      <c r="CS16" s="2"/>
      <c r="CT16" s="2"/>
      <c r="CU16" s="2"/>
      <c r="CV16" s="2"/>
      <c r="CW16" s="2"/>
      <c r="CX16" s="2"/>
      <c r="CY16" s="2"/>
      <c r="CZ16" s="2"/>
      <c r="DA16" s="2"/>
      <c r="DB16" s="2"/>
      <c r="DC16" s="2"/>
      <c r="DD16" s="2"/>
      <c r="DE16" s="2"/>
      <c r="DF16" s="2"/>
      <c r="DG16" s="2"/>
      <c r="DH16" s="2"/>
      <c r="DI16" s="2"/>
      <c r="DJ16" s="2"/>
      <c r="DK16" s="2"/>
      <c r="DL16" s="2"/>
      <c r="DM16" s="2"/>
      <c r="DN16" s="2"/>
      <c r="DO16" s="2"/>
      <c r="DP16" s="2"/>
      <c r="DQ16" s="2"/>
      <c r="DR16" s="2"/>
      <c r="DS16" s="2"/>
      <c r="DT16" s="2"/>
      <c r="DU16" s="2"/>
      <c r="DV16" s="2"/>
      <c r="DW16" s="2"/>
      <c r="DX16" s="2"/>
      <c r="DY16" s="2"/>
      <c r="DZ16" s="2"/>
      <c r="EA16" s="2"/>
      <c r="EB16" s="2"/>
      <c r="EC16" s="2"/>
      <c r="ED16" s="2"/>
      <c r="EE16" s="2"/>
      <c r="EF16" s="2"/>
      <c r="EG16" s="2"/>
      <c r="EH16" s="2"/>
      <c r="EI16" s="2"/>
      <c r="EJ16" s="2"/>
      <c r="EK16" s="2"/>
      <c r="EL16" s="2"/>
      <c r="EM16" s="2"/>
      <c r="EN16" s="2"/>
      <c r="EO16" s="2"/>
      <c r="EP16" s="2"/>
      <c r="EQ16" s="2"/>
      <c r="ER16" s="2"/>
      <c r="ES16" s="2"/>
      <c r="ET16" s="2"/>
      <c r="EU16" s="2"/>
      <c r="EV16" s="2"/>
      <c r="EW16" s="2"/>
      <c r="EX16" s="2"/>
      <c r="EY16" s="2"/>
      <c r="EZ16" s="2"/>
      <c r="FA16" s="2"/>
      <c r="FB16" s="2"/>
      <c r="FC16" s="2"/>
      <c r="FD16" s="2"/>
      <c r="FE16" s="2"/>
      <c r="FF16" s="2"/>
      <c r="FG16" s="2"/>
      <c r="FH16" s="2"/>
      <c r="FI16" s="2"/>
      <c r="FJ16" s="2"/>
      <c r="FK16" s="2"/>
      <c r="FL16" s="2"/>
      <c r="FM16" s="2"/>
      <c r="FN16" s="2"/>
      <c r="FO16" s="2"/>
      <c r="FP16" s="2"/>
      <c r="FQ16" s="2"/>
      <c r="FR16" s="2"/>
      <c r="FS16" s="2"/>
      <c r="FT16" s="2"/>
      <c r="FU16" s="2"/>
      <c r="FV16" s="2"/>
      <c r="FW16" s="2"/>
      <c r="FX16" s="2"/>
      <c r="FY16" s="2"/>
      <c r="FZ16" s="2"/>
      <c r="GA16" s="2"/>
      <c r="GB16" s="2"/>
      <c r="GC16" s="2"/>
      <c r="GD16" s="2"/>
      <c r="GE16" s="2"/>
      <c r="GF16" s="2"/>
      <c r="GG16" s="2"/>
      <c r="GH16" s="2"/>
      <c r="GI16" s="2"/>
      <c r="GJ16" s="2"/>
      <c r="GK16" s="2"/>
      <c r="GL16" s="2"/>
      <c r="GM16" s="2"/>
      <c r="GN16" s="2"/>
      <c r="GO16" s="2"/>
      <c r="GP16" s="2"/>
      <c r="GQ16" s="2"/>
      <c r="GR16" s="2"/>
      <c r="GS16" s="2"/>
      <c r="GT16" s="2"/>
      <c r="GU16" s="2"/>
      <c r="GV16" s="2"/>
      <c r="GW16" s="2"/>
      <c r="GX16" s="2"/>
      <c r="GY16" s="2"/>
      <c r="GZ16" s="2"/>
      <c r="HA16" s="2"/>
      <c r="HB16" s="2"/>
      <c r="HC16" s="2"/>
      <c r="HD16" s="2"/>
      <c r="HE16" s="2"/>
      <c r="HF16" s="2"/>
      <c r="HG16" s="2"/>
      <c r="HH16" s="2"/>
      <c r="HI16" s="2"/>
      <c r="HJ16" s="2"/>
      <c r="HK16" s="2"/>
      <c r="HL16" s="2"/>
      <c r="HM16" s="2"/>
      <c r="HN16" s="2"/>
      <c r="HO16" s="2"/>
      <c r="HP16" s="2"/>
      <c r="HQ16" s="2"/>
      <c r="HR16" s="2"/>
      <c r="HS16" s="2"/>
      <c r="HT16" s="2"/>
      <c r="HU16" s="2"/>
      <c r="HV16" s="2"/>
      <c r="HW16" s="2"/>
      <c r="HX16" s="2"/>
      <c r="HY16" s="2"/>
      <c r="HZ16" s="2"/>
      <c r="IA16" s="2"/>
      <c r="IB16" s="2"/>
      <c r="IC16" s="2"/>
      <c r="ID16" s="2"/>
      <c r="IE16" s="2"/>
      <c r="IF16" s="2"/>
      <c r="IG16" s="2"/>
      <c r="IH16" s="2"/>
      <c r="II16" s="2"/>
      <c r="IJ16" s="2"/>
      <c r="IK16" s="2"/>
      <c r="IL16" s="2"/>
      <c r="IM16" s="2"/>
      <c r="IN16" s="2"/>
      <c r="IO16" s="2"/>
      <c r="IP16" s="2"/>
      <c r="IQ16" s="2"/>
      <c r="IR16" s="2"/>
      <c r="IS16" s="2"/>
      <c r="IT16" s="2"/>
      <c r="IU16" s="2"/>
      <c r="IV16" s="2"/>
      <c r="IW16" s="2"/>
      <c r="IX16" s="2"/>
      <c r="IY16" s="2"/>
      <c r="IZ16" s="2"/>
      <c r="JA16" s="2"/>
      <c r="JB16" s="2"/>
      <c r="JC16" s="2"/>
      <c r="JD16" s="2"/>
      <c r="JE16" s="2"/>
      <c r="JF16" s="2"/>
      <c r="JG16" s="2"/>
      <c r="JH16" s="2"/>
      <c r="JI16" s="2"/>
      <c r="JJ16" s="2"/>
      <c r="JK16" s="2"/>
      <c r="JL16" s="2"/>
      <c r="JM16" s="2"/>
      <c r="JN16" s="2"/>
      <c r="JO16" s="2"/>
      <c r="JP16" s="2"/>
      <c r="JQ16" s="2"/>
      <c r="JR16" s="2"/>
      <c r="JS16" s="2"/>
      <c r="JT16" s="2"/>
      <c r="JU16" s="2"/>
      <c r="JV16" s="2"/>
      <c r="JW16" s="2"/>
      <c r="JX16" s="2"/>
      <c r="JY16" s="2"/>
      <c r="JZ16" s="2"/>
      <c r="KA16" s="2"/>
      <c r="KB16" s="2"/>
      <c r="KC16" s="2"/>
      <c r="KD16" s="2"/>
      <c r="KE16" s="2"/>
      <c r="KF16" s="2"/>
      <c r="KG16" s="2"/>
      <c r="KH16" s="2"/>
      <c r="KI16" s="2"/>
      <c r="KJ16" s="2"/>
      <c r="KK16" s="2"/>
      <c r="KL16" s="2"/>
      <c r="KM16" s="2"/>
      <c r="KN16" s="2"/>
      <c r="KO16" s="2"/>
      <c r="KP16" s="2"/>
      <c r="KQ16" s="2"/>
      <c r="KR16" s="2"/>
      <c r="KS16" s="2"/>
      <c r="KT16" s="2"/>
      <c r="KU16" s="2"/>
      <c r="KV16" s="2"/>
      <c r="KW16" s="2"/>
      <c r="KX16" s="2"/>
      <c r="KY16" s="2"/>
      <c r="KZ16" s="2"/>
      <c r="LA16" s="2"/>
      <c r="LB16" s="2"/>
      <c r="LC16" s="2"/>
      <c r="LD16" s="2"/>
      <c r="LE16" s="2"/>
      <c r="LF16" s="2"/>
      <c r="LG16" s="2"/>
      <c r="LH16" s="2"/>
      <c r="LI16" s="2"/>
      <c r="LJ16" s="2"/>
      <c r="LK16" s="2"/>
      <c r="LL16" s="2"/>
      <c r="LM16" s="2"/>
      <c r="LN16" s="2"/>
      <c r="LO16" s="2"/>
      <c r="LP16" s="2"/>
      <c r="LQ16" s="2"/>
      <c r="LR16" s="2"/>
      <c r="LS16" s="2"/>
      <c r="LT16" s="2"/>
      <c r="LU16" s="2"/>
      <c r="LV16" s="2"/>
      <c r="LW16" s="2"/>
      <c r="LX16" s="2"/>
      <c r="LY16" s="2"/>
      <c r="LZ16" s="2"/>
      <c r="MA16" s="2"/>
      <c r="MB16" s="2"/>
      <c r="MC16" s="2"/>
      <c r="MD16" s="2"/>
      <c r="ME16" s="2"/>
      <c r="MF16" s="2"/>
      <c r="MG16" s="2"/>
      <c r="MH16" s="2"/>
      <c r="MI16" s="2"/>
      <c r="MJ16" s="2"/>
      <c r="MK16" s="2"/>
      <c r="ML16" s="2"/>
      <c r="MM16" s="2"/>
      <c r="MN16" s="2"/>
      <c r="MO16" s="2"/>
      <c r="MP16" s="2"/>
      <c r="MQ16" s="2"/>
      <c r="MR16" s="2"/>
      <c r="MS16" s="2"/>
      <c r="MT16" s="2"/>
      <c r="MU16" s="2"/>
      <c r="MV16" s="2"/>
      <c r="MW16" s="2"/>
      <c r="MX16" s="2"/>
      <c r="MY16" s="2"/>
      <c r="MZ16" s="2"/>
      <c r="NA16" s="2"/>
      <c r="NB16" s="2"/>
      <c r="NC16" s="2"/>
      <c r="ND16" s="2"/>
      <c r="NE16" s="2"/>
      <c r="NF16" s="2"/>
      <c r="NG16" s="2"/>
      <c r="NH16" s="2"/>
      <c r="NI16" s="2"/>
      <c r="NJ16" s="2"/>
      <c r="NK16" s="2"/>
      <c r="NL16" s="2"/>
      <c r="NM16" s="2"/>
      <c r="NN16" s="2"/>
      <c r="NO16" s="2"/>
      <c r="NP16" s="2"/>
      <c r="NQ16" s="2"/>
      <c r="NR16" s="2"/>
      <c r="NS16" s="2"/>
      <c r="NT16" s="2"/>
      <c r="NU16" s="2"/>
      <c r="NV16" s="2"/>
      <c r="NW16" s="2"/>
      <c r="NX16" s="2"/>
      <c r="NY16" s="2"/>
      <c r="NZ16" s="2"/>
      <c r="OA16" s="2"/>
      <c r="OB16" s="2"/>
      <c r="OC16" s="2"/>
      <c r="OD16" s="2"/>
      <c r="OE16" s="2"/>
      <c r="OF16" s="2"/>
      <c r="OG16" s="2"/>
      <c r="OH16" s="2"/>
      <c r="OI16" s="2"/>
      <c r="OJ16" s="2"/>
      <c r="OK16" s="2"/>
      <c r="OL16" s="2"/>
      <c r="OM16" s="2"/>
      <c r="ON16" s="2"/>
      <c r="OO16" s="2"/>
      <c r="OP16" s="2"/>
      <c r="OQ16" s="2"/>
      <c r="OR16" s="2"/>
      <c r="OS16" s="2"/>
      <c r="OT16" s="2"/>
      <c r="OU16" s="2"/>
      <c r="OV16" s="2"/>
      <c r="OW16" s="2"/>
      <c r="OX16" s="2"/>
      <c r="OY16" s="2"/>
      <c r="OZ16" s="2"/>
      <c r="PA16" s="2"/>
      <c r="PB16" s="2"/>
      <c r="PC16" s="2"/>
      <c r="PD16" s="2"/>
      <c r="PE16" s="2"/>
      <c r="PF16" s="2"/>
      <c r="PG16" s="2"/>
      <c r="PH16" s="2"/>
      <c r="PI16" s="2"/>
      <c r="PJ16" s="2"/>
      <c r="PK16" s="2"/>
      <c r="PL16" s="2"/>
      <c r="PM16" s="2"/>
      <c r="PN16" s="2"/>
      <c r="PO16" s="2"/>
      <c r="PP16" s="2"/>
      <c r="PQ16" s="2"/>
      <c r="PR16" s="2"/>
      <c r="PS16" s="2"/>
      <c r="PT16" s="2"/>
      <c r="PU16" s="2"/>
      <c r="PV16" s="2"/>
      <c r="PW16" s="2"/>
      <c r="PX16" s="2"/>
      <c r="PY16" s="2"/>
      <c r="PZ16" s="2"/>
      <c r="QA16" s="2"/>
      <c r="QB16" s="2"/>
      <c r="QC16" s="2"/>
      <c r="QD16" s="2"/>
      <c r="QE16" s="2"/>
      <c r="QF16" s="2"/>
      <c r="QG16" s="2"/>
      <c r="QH16" s="2"/>
      <c r="QI16" s="2"/>
      <c r="QJ16" s="2"/>
      <c r="QK16" s="2"/>
      <c r="QL16" s="2"/>
      <c r="QM16" s="2"/>
      <c r="QN16" s="2"/>
      <c r="QO16" s="2"/>
      <c r="QP16" s="2"/>
      <c r="QQ16" s="2"/>
      <c r="QR16" s="2"/>
      <c r="QS16" s="2"/>
      <c r="QT16" s="2"/>
      <c r="QU16" s="2"/>
      <c r="QV16" s="2"/>
      <c r="QW16" s="2"/>
      <c r="QX16" s="2"/>
      <c r="QY16" s="2"/>
      <c r="QZ16" s="2"/>
      <c r="RA16" s="2"/>
      <c r="RB16" s="2"/>
      <c r="RC16" s="2"/>
      <c r="RD16" s="2"/>
      <c r="RE16" s="2"/>
      <c r="RF16" s="2"/>
      <c r="RG16" s="2"/>
      <c r="RH16" s="2"/>
      <c r="RI16" s="2"/>
      <c r="RJ16" s="2"/>
      <c r="RK16" s="2"/>
      <c r="RL16" s="2"/>
      <c r="RM16" s="2"/>
      <c r="RN16" s="2"/>
      <c r="RO16" s="2"/>
      <c r="RP16" s="2"/>
      <c r="RQ16" s="2"/>
      <c r="RR16" s="2"/>
      <c r="RS16" s="2"/>
      <c r="RT16" s="2"/>
      <c r="RU16" s="2"/>
      <c r="RV16" s="2"/>
      <c r="RW16" s="2"/>
      <c r="RX16" s="2"/>
      <c r="RY16" s="2"/>
      <c r="RZ16" s="2"/>
      <c r="SA16" s="2"/>
      <c r="SB16" s="2"/>
      <c r="SC16" s="2"/>
      <c r="SD16" s="2"/>
      <c r="SE16" s="2"/>
      <c r="SF16" s="2"/>
      <c r="SG16" s="2"/>
      <c r="SH16" s="2"/>
      <c r="SI16" s="2"/>
      <c r="SJ16" s="2"/>
      <c r="SK16" s="2"/>
      <c r="SL16" s="2"/>
      <c r="SM16" s="2"/>
      <c r="SN16" s="2"/>
      <c r="SO16" s="2"/>
      <c r="SP16" s="2"/>
      <c r="SQ16" s="2"/>
      <c r="SR16" s="2"/>
      <c r="SS16" s="2"/>
      <c r="ST16" s="2"/>
      <c r="SU16" s="2"/>
      <c r="SV16" s="2"/>
      <c r="SW16" s="2"/>
      <c r="SX16" s="2"/>
      <c r="SY16" s="2"/>
      <c r="SZ16" s="2"/>
      <c r="TA16" s="2"/>
      <c r="TB16" s="2"/>
      <c r="TC16" s="2"/>
      <c r="TD16" s="2"/>
      <c r="TE16" s="2"/>
      <c r="TF16" s="2"/>
      <c r="TG16" s="2"/>
      <c r="TH16" s="2"/>
      <c r="TI16" s="2"/>
      <c r="TJ16" s="2"/>
      <c r="TK16" s="2"/>
      <c r="TL16" s="2"/>
      <c r="TM16" s="2"/>
      <c r="TN16" s="2"/>
      <c r="TO16" s="2"/>
      <c r="TP16" s="2"/>
      <c r="TQ16" s="2"/>
      <c r="TR16" s="2"/>
      <c r="TS16" s="2"/>
      <c r="TT16" s="2"/>
      <c r="TU16" s="2"/>
      <c r="TV16" s="2"/>
      <c r="TW16" s="2"/>
      <c r="TX16" s="2"/>
      <c r="TY16" s="2"/>
      <c r="TZ16" s="2"/>
      <c r="UA16" s="2"/>
      <c r="UB16" s="2"/>
      <c r="UC16" s="2"/>
      <c r="UD16" s="2"/>
      <c r="UE16" s="2"/>
      <c r="UF16" s="2"/>
      <c r="UG16" s="2"/>
      <c r="UH16" s="2"/>
      <c r="UI16" s="2"/>
      <c r="UJ16" s="2"/>
      <c r="UK16" s="2"/>
      <c r="UL16" s="2"/>
      <c r="UM16" s="2"/>
      <c r="UN16" s="2"/>
      <c r="UO16" s="2"/>
      <c r="UP16" s="2"/>
      <c r="UQ16" s="2"/>
      <c r="UR16" s="2"/>
      <c r="US16" s="2"/>
      <c r="UT16" s="2"/>
      <c r="UU16" s="2"/>
      <c r="UV16" s="2"/>
      <c r="UW16" s="2"/>
      <c r="UX16" s="2"/>
      <c r="UY16" s="2"/>
      <c r="UZ16" s="2"/>
      <c r="VA16" s="2"/>
      <c r="VB16" s="2"/>
      <c r="VC16" s="2"/>
      <c r="VD16" s="2"/>
      <c r="VE16" s="2"/>
      <c r="VF16" s="2"/>
      <c r="VG16" s="2"/>
      <c r="VH16" s="2"/>
      <c r="VI16" s="2"/>
      <c r="VJ16" s="2"/>
      <c r="VK16" s="2"/>
      <c r="VL16" s="2"/>
      <c r="VM16" s="2"/>
      <c r="VN16" s="2"/>
      <c r="VO16" s="2"/>
      <c r="VP16" s="2"/>
      <c r="VQ16" s="2"/>
      <c r="VR16" s="2"/>
      <c r="VS16" s="2"/>
      <c r="VT16" s="2"/>
      <c r="VU16" s="2"/>
      <c r="VV16" s="2"/>
      <c r="VW16" s="2"/>
      <c r="VX16" s="2"/>
      <c r="VY16" s="2"/>
      <c r="VZ16" s="2"/>
      <c r="WA16" s="2"/>
      <c r="WB16" s="2"/>
      <c r="WC16" s="2"/>
      <c r="WD16" s="2"/>
      <c r="WE16" s="2"/>
      <c r="WF16" s="2"/>
      <c r="WG16" s="2"/>
      <c r="WH16" s="2"/>
      <c r="WI16" s="2"/>
      <c r="WJ16" s="2"/>
      <c r="WK16" s="2"/>
      <c r="WL16" s="2"/>
      <c r="WM16" s="2"/>
      <c r="WN16" s="2"/>
      <c r="WO16" s="2"/>
      <c r="WP16" s="2"/>
      <c r="WQ16" s="2"/>
      <c r="WR16" s="2"/>
      <c r="WS16" s="2"/>
      <c r="WT16" s="2"/>
      <c r="WU16" s="2"/>
      <c r="WV16" s="2"/>
      <c r="WW16" s="2"/>
      <c r="WX16" s="2"/>
      <c r="WY16" s="2"/>
      <c r="WZ16" s="2"/>
      <c r="XA16" s="2"/>
      <c r="XB16" s="2"/>
      <c r="XC16" s="2"/>
      <c r="XD16" s="2"/>
      <c r="XE16" s="2"/>
      <c r="XF16" s="2"/>
      <c r="XG16" s="2"/>
      <c r="XH16" s="2"/>
      <c r="XI16" s="2"/>
      <c r="XJ16" s="2"/>
      <c r="XK16" s="2"/>
      <c r="XL16" s="2"/>
      <c r="XM16" s="2"/>
      <c r="XN16" s="2"/>
      <c r="XO16" s="2"/>
      <c r="XP16" s="2"/>
      <c r="XQ16" s="2"/>
      <c r="XR16" s="2"/>
      <c r="XS16" s="2"/>
      <c r="XT16" s="2"/>
      <c r="XU16" s="2"/>
      <c r="XV16" s="2"/>
      <c r="XW16" s="2"/>
      <c r="XX16" s="2"/>
      <c r="XY16" s="2"/>
      <c r="XZ16" s="2"/>
      <c r="YA16" s="2"/>
      <c r="YB16" s="2"/>
      <c r="YC16" s="2"/>
      <c r="YD16" s="2"/>
      <c r="YE16" s="2"/>
      <c r="YF16" s="2"/>
      <c r="YG16" s="2"/>
      <c r="YH16" s="2"/>
      <c r="YI16" s="2"/>
      <c r="YJ16" s="2"/>
      <c r="YK16" s="2"/>
      <c r="YL16" s="2"/>
      <c r="YM16" s="2"/>
      <c r="YN16" s="2"/>
      <c r="YO16" s="2"/>
      <c r="YP16" s="2"/>
      <c r="YQ16" s="2"/>
      <c r="YR16" s="2"/>
      <c r="YS16" s="2"/>
      <c r="YT16" s="2"/>
      <c r="YU16" s="2"/>
      <c r="YV16" s="2"/>
      <c r="YW16" s="2"/>
      <c r="YX16" s="2"/>
      <c r="YY16" s="2"/>
      <c r="YZ16" s="2"/>
      <c r="ZA16" s="2"/>
      <c r="ZB16" s="2"/>
      <c r="ZC16" s="2"/>
      <c r="ZD16" s="2"/>
      <c r="ZE16" s="2"/>
      <c r="ZF16" s="2"/>
      <c r="ZG16" s="2"/>
      <c r="ZH16" s="2"/>
      <c r="ZI16" s="2"/>
      <c r="ZJ16" s="2"/>
      <c r="ZK16" s="2"/>
      <c r="ZL16" s="2"/>
      <c r="ZM16" s="2"/>
      <c r="ZN16" s="2"/>
      <c r="ZO16" s="2"/>
      <c r="ZP16" s="2"/>
      <c r="ZQ16" s="2"/>
      <c r="ZR16" s="2"/>
      <c r="ZS16" s="2"/>
      <c r="ZT16" s="2"/>
      <c r="ZU16" s="2"/>
      <c r="ZV16" s="2"/>
      <c r="ZW16" s="2"/>
      <c r="ZX16" s="2"/>
      <c r="ZY16" s="2"/>
      <c r="ZZ16" s="2"/>
      <c r="AAA16" s="2"/>
      <c r="AAB16" s="2"/>
      <c r="AAC16" s="2"/>
      <c r="AAD16" s="2"/>
      <c r="AAE16" s="2"/>
      <c r="AAF16" s="2"/>
      <c r="AAG16" s="2"/>
      <c r="AAH16" s="2"/>
      <c r="AAI16" s="2"/>
      <c r="AAJ16" s="2"/>
      <c r="AAK16" s="2"/>
      <c r="AAL16" s="2"/>
      <c r="AAM16" s="2"/>
      <c r="AAN16" s="2"/>
      <c r="AAO16" s="2"/>
      <c r="AAP16" s="2"/>
      <c r="AAQ16" s="2"/>
      <c r="AAR16" s="2"/>
      <c r="AAS16" s="2"/>
      <c r="AAT16" s="2"/>
      <c r="AAU16" s="2"/>
      <c r="AAV16" s="2"/>
      <c r="AAW16" s="2"/>
      <c r="AAX16" s="2"/>
      <c r="AAY16" s="2"/>
      <c r="AAZ16" s="2"/>
      <c r="ABA16" s="2"/>
      <c r="ABB16" s="2"/>
      <c r="ABC16" s="2"/>
      <c r="ABD16" s="2"/>
      <c r="ABE16" s="2"/>
      <c r="ABF16" s="2"/>
      <c r="ABG16" s="2"/>
      <c r="ABH16" s="2"/>
      <c r="ABI16" s="2"/>
      <c r="ABJ16" s="2"/>
      <c r="ABK16" s="2"/>
      <c r="ABL16" s="2"/>
      <c r="ABM16" s="2"/>
      <c r="ABN16" s="2"/>
      <c r="ABO16" s="2"/>
      <c r="ABP16" s="2"/>
      <c r="ABQ16" s="2"/>
      <c r="ABR16" s="2"/>
      <c r="ABS16" s="2"/>
      <c r="ABT16" s="2"/>
      <c r="ABU16" s="2"/>
      <c r="ABV16" s="2"/>
      <c r="ABW16" s="2"/>
      <c r="ABX16" s="2"/>
      <c r="ABY16" s="2"/>
      <c r="ABZ16" s="2"/>
      <c r="ACA16" s="2"/>
      <c r="ACB16" s="2"/>
      <c r="ACC16" s="2"/>
      <c r="ACD16" s="2"/>
      <c r="ACE16" s="2"/>
      <c r="ACF16" s="2"/>
      <c r="ACG16" s="2"/>
      <c r="ACH16" s="2"/>
      <c r="ACI16" s="2"/>
      <c r="ACJ16" s="2"/>
      <c r="ACK16" s="2"/>
      <c r="ACL16" s="2"/>
      <c r="ACM16" s="2"/>
      <c r="ACN16" s="2"/>
      <c r="ACO16" s="2"/>
      <c r="ACP16" s="2"/>
      <c r="ACQ16" s="2"/>
      <c r="ACR16" s="2"/>
      <c r="ACS16" s="2"/>
      <c r="ACT16" s="2"/>
      <c r="ACU16" s="2"/>
      <c r="ACV16" s="2"/>
      <c r="ACW16" s="2"/>
      <c r="ACX16" s="2"/>
      <c r="ACY16" s="2"/>
      <c r="ACZ16" s="2"/>
      <c r="ADA16" s="2"/>
      <c r="ADB16" s="2"/>
      <c r="ADC16" s="2"/>
      <c r="ADD16" s="2"/>
      <c r="ADE16" s="2"/>
      <c r="ADF16" s="2"/>
      <c r="ADG16" s="2"/>
      <c r="ADH16" s="2"/>
      <c r="ADI16" s="2"/>
      <c r="ADJ16" s="2"/>
      <c r="ADK16" s="2"/>
      <c r="ADL16" s="2"/>
      <c r="ADM16" s="2"/>
      <c r="ADN16" s="2"/>
      <c r="ADO16" s="2"/>
      <c r="ADP16" s="2"/>
      <c r="ADQ16" s="2"/>
      <c r="ADR16" s="2"/>
      <c r="ADS16" s="2"/>
      <c r="ADT16" s="2"/>
      <c r="ADU16" s="2"/>
      <c r="ADV16" s="2"/>
      <c r="ADW16" s="2"/>
      <c r="ADX16" s="2"/>
      <c r="ADY16" s="2"/>
      <c r="ADZ16" s="2"/>
      <c r="AEA16" s="2"/>
      <c r="AEB16" s="2"/>
      <c r="AEC16" s="2"/>
      <c r="AED16" s="2"/>
      <c r="AEE16" s="2"/>
      <c r="AEF16" s="2"/>
      <c r="AEG16" s="2"/>
      <c r="AEH16" s="2"/>
      <c r="AEI16" s="2"/>
      <c r="AEJ16" s="2"/>
      <c r="AEK16" s="2"/>
      <c r="AEL16" s="2"/>
      <c r="AEM16" s="2"/>
      <c r="AEN16" s="2"/>
      <c r="AEO16" s="2"/>
      <c r="AEP16" s="2"/>
      <c r="AEQ16" s="2"/>
      <c r="AER16" s="2"/>
      <c r="AES16" s="2"/>
      <c r="AET16" s="2"/>
      <c r="AEU16" s="2"/>
      <c r="AEV16" s="2"/>
      <c r="AEW16" s="2"/>
      <c r="AEX16" s="2"/>
      <c r="AEY16" s="2"/>
      <c r="AEZ16" s="2"/>
      <c r="AFA16" s="2"/>
      <c r="AFB16" s="2"/>
      <c r="AFC16" s="2"/>
      <c r="AFD16" s="2"/>
      <c r="AFE16" s="2"/>
      <c r="AFF16" s="2"/>
      <c r="AFG16" s="2"/>
      <c r="AFH16" s="2"/>
      <c r="AFI16" s="2"/>
      <c r="AFJ16" s="2"/>
      <c r="AFK16" s="2"/>
      <c r="AFL16" s="2"/>
      <c r="AFM16" s="2"/>
      <c r="AFN16" s="2"/>
      <c r="AFO16" s="2"/>
      <c r="AFP16" s="2"/>
      <c r="AFQ16" s="2"/>
      <c r="AFR16" s="2"/>
      <c r="AFS16" s="2"/>
      <c r="AFT16" s="2"/>
      <c r="AFU16" s="2"/>
      <c r="AFV16" s="2"/>
      <c r="AFW16" s="2"/>
      <c r="AFX16" s="2"/>
      <c r="AFY16" s="2"/>
      <c r="AFZ16" s="2"/>
      <c r="AGA16" s="2"/>
      <c r="AGB16" s="2"/>
      <c r="AGC16" s="2"/>
      <c r="AGD16" s="2"/>
      <c r="AGE16" s="2"/>
      <c r="AGF16" s="2"/>
      <c r="AGG16" s="2"/>
      <c r="AGH16" s="2"/>
      <c r="AGI16" s="2"/>
      <c r="AGJ16" s="2"/>
      <c r="AGK16" s="2"/>
      <c r="AGL16" s="2"/>
      <c r="AGM16" s="2"/>
      <c r="AGN16" s="2"/>
      <c r="AGO16" s="2"/>
      <c r="AGP16" s="2"/>
      <c r="AGQ16" s="2"/>
      <c r="AGR16" s="2"/>
      <c r="AGS16" s="2"/>
      <c r="AGT16" s="2"/>
      <c r="AGU16" s="2"/>
      <c r="AGV16" s="2"/>
      <c r="AGW16" s="2"/>
      <c r="AGX16" s="2"/>
      <c r="AGY16" s="2"/>
      <c r="AGZ16" s="2"/>
      <c r="AHA16" s="2"/>
      <c r="AHB16" s="2"/>
      <c r="AHC16" s="2"/>
      <c r="AHD16" s="2"/>
      <c r="AHE16" s="2"/>
      <c r="AHF16" s="2"/>
      <c r="AHG16" s="2"/>
      <c r="AHH16" s="2"/>
      <c r="AHI16" s="2"/>
      <c r="AHJ16" s="2"/>
      <c r="AHK16" s="2"/>
      <c r="AHL16" s="2"/>
      <c r="AHM16" s="2"/>
      <c r="AHN16" s="2"/>
      <c r="AHO16" s="2"/>
      <c r="AHP16" s="2"/>
      <c r="AHQ16" s="2"/>
      <c r="AHR16" s="2"/>
      <c r="AHS16" s="2"/>
      <c r="AHT16" s="2"/>
      <c r="AHU16" s="2"/>
      <c r="AHV16" s="2"/>
      <c r="AHW16" s="2"/>
      <c r="AHX16" s="2"/>
      <c r="AHY16" s="2"/>
      <c r="AHZ16" s="2"/>
      <c r="AIA16" s="2"/>
      <c r="AIB16" s="2"/>
      <c r="AIC16" s="2"/>
      <c r="AID16" s="2"/>
      <c r="AIE16" s="2"/>
      <c r="AIF16" s="2"/>
      <c r="AIG16" s="2"/>
      <c r="AIH16" s="2"/>
      <c r="AII16" s="2"/>
      <c r="AIJ16" s="2"/>
      <c r="AIK16" s="2"/>
      <c r="AIL16" s="2"/>
      <c r="AIM16" s="2"/>
      <c r="AIN16" s="2"/>
      <c r="AIO16" s="2"/>
      <c r="AIP16" s="2"/>
      <c r="AIQ16" s="2"/>
      <c r="AIR16" s="2"/>
      <c r="AIS16" s="2"/>
      <c r="AIT16" s="2"/>
      <c r="AIU16" s="2"/>
      <c r="AIV16" s="2"/>
      <c r="AIW16" s="2"/>
      <c r="AIX16" s="2"/>
      <c r="AIY16" s="2"/>
      <c r="AIZ16" s="2"/>
      <c r="AJA16" s="2"/>
      <c r="AJB16" s="2"/>
      <c r="AJC16" s="2"/>
      <c r="AJD16" s="2"/>
      <c r="AJE16" s="2"/>
      <c r="AJF16" s="2"/>
      <c r="AJG16" s="2"/>
      <c r="AJH16" s="2"/>
      <c r="AJI16" s="2"/>
      <c r="AJJ16" s="2"/>
      <c r="AJK16" s="2"/>
      <c r="AJL16" s="2"/>
      <c r="AJM16" s="2"/>
      <c r="AJN16" s="2"/>
      <c r="AJO16" s="2"/>
      <c r="AJP16" s="2"/>
      <c r="AJQ16" s="2"/>
      <c r="AJR16" s="2"/>
      <c r="AJS16" s="2"/>
      <c r="AJT16" s="2"/>
      <c r="AJU16" s="2"/>
      <c r="AJV16" s="2"/>
      <c r="AJW16" s="2"/>
      <c r="AJX16" s="2"/>
      <c r="AJY16" s="2"/>
      <c r="AJZ16" s="2"/>
      <c r="AKA16" s="2"/>
      <c r="AKB16" s="2"/>
      <c r="AKC16" s="2"/>
      <c r="AKD16" s="2"/>
      <c r="AKE16" s="2"/>
      <c r="AKF16" s="2"/>
      <c r="AKG16" s="2"/>
      <c r="AKH16" s="2"/>
      <c r="AKI16" s="2"/>
      <c r="AKJ16" s="2"/>
      <c r="AKK16" s="2"/>
      <c r="AKL16" s="2"/>
      <c r="AKM16" s="2"/>
      <c r="AKN16" s="2"/>
      <c r="AKO16" s="2"/>
      <c r="AKP16" s="2"/>
      <c r="AKQ16" s="2"/>
      <c r="AKR16" s="2"/>
      <c r="AKS16" s="2"/>
      <c r="AKT16" s="2"/>
      <c r="AKU16" s="2"/>
      <c r="AKV16" s="2"/>
      <c r="AKW16" s="2"/>
      <c r="AKX16" s="2"/>
      <c r="AKY16" s="2"/>
      <c r="AKZ16" s="2"/>
      <c r="ALA16" s="2"/>
      <c r="ALB16" s="2"/>
      <c r="ALC16" s="2"/>
      <c r="ALD16" s="2"/>
      <c r="ALE16" s="2"/>
      <c r="ALF16" s="2"/>
      <c r="ALG16" s="2"/>
      <c r="ALH16" s="2"/>
      <c r="ALI16" s="2"/>
      <c r="ALJ16" s="2"/>
      <c r="ALK16" s="2"/>
      <c r="ALL16" s="2"/>
      <c r="ALM16" s="2"/>
      <c r="ALN16" s="2"/>
      <c r="ALO16" s="2"/>
      <c r="ALP16" s="2"/>
      <c r="ALQ16" s="2"/>
      <c r="ALR16" s="2"/>
      <c r="ALS16" s="2"/>
      <c r="ALT16" s="2"/>
      <c r="ALU16" s="2"/>
      <c r="ALV16" s="2"/>
      <c r="ALW16" s="2"/>
      <c r="ALX16" s="2"/>
      <c r="ALY16" s="2"/>
      <c r="ALZ16" s="2"/>
      <c r="AMA16" s="2"/>
      <c r="AMB16" s="2"/>
      <c r="AMC16" s="2"/>
      <c r="AMD16" s="2"/>
      <c r="AME16" s="2"/>
      <c r="AMF16" s="2"/>
      <c r="AMG16" s="2"/>
      <c r="AMH16" s="2"/>
      <c r="AMI16" s="2"/>
      <c r="AMJ16" s="2"/>
      <c r="AMK16" s="2"/>
    </row>
    <row r="17" customFormat="false" ht="15" hidden="false" customHeight="false" outlineLevel="0" collapsed="false">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c r="BE17" s="2"/>
      <c r="BF17" s="2"/>
      <c r="BG17" s="2"/>
      <c r="BH17" s="2"/>
      <c r="BI17" s="2"/>
      <c r="BJ17" s="2"/>
      <c r="BK17" s="2"/>
      <c r="BL17" s="2"/>
      <c r="BM17" s="2"/>
      <c r="BN17" s="2"/>
      <c r="BO17" s="2"/>
      <c r="BP17" s="2"/>
      <c r="BQ17" s="2"/>
      <c r="BR17" s="2"/>
      <c r="BS17" s="2"/>
      <c r="BT17" s="2"/>
      <c r="BU17" s="2"/>
      <c r="BV17" s="2"/>
      <c r="BW17" s="2"/>
      <c r="BX17" s="2"/>
      <c r="BY17" s="2"/>
      <c r="BZ17" s="2"/>
      <c r="CA17" s="2"/>
      <c r="CB17" s="2"/>
      <c r="CC17" s="2"/>
      <c r="CD17" s="2"/>
      <c r="CE17" s="2"/>
      <c r="CF17" s="2"/>
      <c r="CG17" s="2"/>
      <c r="CH17" s="2"/>
      <c r="CI17" s="2"/>
      <c r="CJ17" s="2"/>
      <c r="CK17" s="2"/>
      <c r="CL17" s="2"/>
      <c r="CM17" s="2"/>
      <c r="CN17" s="2"/>
      <c r="CO17" s="2"/>
      <c r="CP17" s="2"/>
      <c r="CQ17" s="2"/>
      <c r="CR17" s="2"/>
      <c r="CS17" s="2"/>
      <c r="CT17" s="2"/>
      <c r="CU17" s="2"/>
      <c r="CV17" s="2"/>
      <c r="CW17" s="2"/>
      <c r="CX17" s="2"/>
      <c r="CY17" s="2"/>
      <c r="CZ17" s="2"/>
      <c r="DA17" s="2"/>
      <c r="DB17" s="2"/>
      <c r="DC17" s="2"/>
      <c r="DD17" s="2"/>
      <c r="DE17" s="2"/>
      <c r="DF17" s="2"/>
      <c r="DG17" s="2"/>
      <c r="DH17" s="2"/>
      <c r="DI17" s="2"/>
      <c r="DJ17" s="2"/>
      <c r="DK17" s="2"/>
      <c r="DL17" s="2"/>
      <c r="DM17" s="2"/>
      <c r="DN17" s="2"/>
      <c r="DO17" s="2"/>
      <c r="DP17" s="2"/>
      <c r="DQ17" s="2"/>
      <c r="DR17" s="2"/>
      <c r="DS17" s="2"/>
      <c r="DT17" s="2"/>
      <c r="DU17" s="2"/>
      <c r="DV17" s="2"/>
      <c r="DW17" s="2"/>
      <c r="DX17" s="2"/>
      <c r="DY17" s="2"/>
      <c r="DZ17" s="2"/>
      <c r="EA17" s="2"/>
      <c r="EB17" s="2"/>
      <c r="EC17" s="2"/>
      <c r="ED17" s="2"/>
      <c r="EE17" s="2"/>
      <c r="EF17" s="2"/>
      <c r="EG17" s="2"/>
      <c r="EH17" s="2"/>
      <c r="EI17" s="2"/>
      <c r="EJ17" s="2"/>
      <c r="EK17" s="2"/>
      <c r="EL17" s="2"/>
      <c r="EM17" s="2"/>
      <c r="EN17" s="2"/>
      <c r="EO17" s="2"/>
      <c r="EP17" s="2"/>
      <c r="EQ17" s="2"/>
      <c r="ER17" s="2"/>
      <c r="ES17" s="2"/>
      <c r="ET17" s="2"/>
      <c r="EU17" s="2"/>
      <c r="EV17" s="2"/>
      <c r="EW17" s="2"/>
      <c r="EX17" s="2"/>
      <c r="EY17" s="2"/>
      <c r="EZ17" s="2"/>
      <c r="FA17" s="2"/>
      <c r="FB17" s="2"/>
      <c r="FC17" s="2"/>
      <c r="FD17" s="2"/>
      <c r="FE17" s="2"/>
      <c r="FF17" s="2"/>
      <c r="FG17" s="2"/>
      <c r="FH17" s="2"/>
      <c r="FI17" s="2"/>
      <c r="FJ17" s="2"/>
      <c r="FK17" s="2"/>
      <c r="FL17" s="2"/>
      <c r="FM17" s="2"/>
      <c r="FN17" s="2"/>
      <c r="FO17" s="2"/>
      <c r="FP17" s="2"/>
      <c r="FQ17" s="2"/>
      <c r="FR17" s="2"/>
      <c r="FS17" s="2"/>
      <c r="FT17" s="2"/>
      <c r="FU17" s="2"/>
      <c r="FV17" s="2"/>
      <c r="FW17" s="2"/>
      <c r="FX17" s="2"/>
      <c r="FY17" s="2"/>
      <c r="FZ17" s="2"/>
      <c r="GA17" s="2"/>
      <c r="GB17" s="2"/>
      <c r="GC17" s="2"/>
      <c r="GD17" s="2"/>
      <c r="GE17" s="2"/>
      <c r="GF17" s="2"/>
      <c r="GG17" s="2"/>
      <c r="GH17" s="2"/>
      <c r="GI17" s="2"/>
      <c r="GJ17" s="2"/>
      <c r="GK17" s="2"/>
      <c r="GL17" s="2"/>
      <c r="GM17" s="2"/>
      <c r="GN17" s="2"/>
      <c r="GO17" s="2"/>
      <c r="GP17" s="2"/>
      <c r="GQ17" s="2"/>
      <c r="GR17" s="2"/>
      <c r="GS17" s="2"/>
      <c r="GT17" s="2"/>
      <c r="GU17" s="2"/>
      <c r="GV17" s="2"/>
      <c r="GW17" s="2"/>
      <c r="GX17" s="2"/>
      <c r="GY17" s="2"/>
      <c r="GZ17" s="2"/>
      <c r="HA17" s="2"/>
      <c r="HB17" s="2"/>
      <c r="HC17" s="2"/>
      <c r="HD17" s="2"/>
      <c r="HE17" s="2"/>
      <c r="HF17" s="2"/>
      <c r="HG17" s="2"/>
      <c r="HH17" s="2"/>
      <c r="HI17" s="2"/>
      <c r="HJ17" s="2"/>
      <c r="HK17" s="2"/>
      <c r="HL17" s="2"/>
      <c r="HM17" s="2"/>
      <c r="HN17" s="2"/>
      <c r="HO17" s="2"/>
      <c r="HP17" s="2"/>
      <c r="HQ17" s="2"/>
      <c r="HR17" s="2"/>
      <c r="HS17" s="2"/>
      <c r="HT17" s="2"/>
      <c r="HU17" s="2"/>
      <c r="HV17" s="2"/>
      <c r="HW17" s="2"/>
      <c r="HX17" s="2"/>
      <c r="HY17" s="2"/>
      <c r="HZ17" s="2"/>
      <c r="IA17" s="2"/>
      <c r="IB17" s="2"/>
      <c r="IC17" s="2"/>
      <c r="ID17" s="2"/>
      <c r="IE17" s="2"/>
      <c r="IF17" s="2"/>
      <c r="IG17" s="2"/>
      <c r="IH17" s="2"/>
      <c r="II17" s="2"/>
      <c r="IJ17" s="2"/>
      <c r="IK17" s="2"/>
      <c r="IL17" s="2"/>
      <c r="IM17" s="2"/>
      <c r="IN17" s="2"/>
      <c r="IO17" s="2"/>
      <c r="IP17" s="2"/>
      <c r="IQ17" s="2"/>
      <c r="IR17" s="2"/>
      <c r="IS17" s="2"/>
      <c r="IT17" s="2"/>
      <c r="IU17" s="2"/>
      <c r="IV17" s="2"/>
      <c r="IW17" s="2"/>
      <c r="IX17" s="2"/>
      <c r="IY17" s="2"/>
      <c r="IZ17" s="2"/>
      <c r="JA17" s="2"/>
      <c r="JB17" s="2"/>
      <c r="JC17" s="2"/>
      <c r="JD17" s="2"/>
      <c r="JE17" s="2"/>
      <c r="JF17" s="2"/>
      <c r="JG17" s="2"/>
      <c r="JH17" s="2"/>
      <c r="JI17" s="2"/>
      <c r="JJ17" s="2"/>
      <c r="JK17" s="2"/>
      <c r="JL17" s="2"/>
      <c r="JM17" s="2"/>
      <c r="JN17" s="2"/>
      <c r="JO17" s="2"/>
      <c r="JP17" s="2"/>
      <c r="JQ17" s="2"/>
      <c r="JR17" s="2"/>
      <c r="JS17" s="2"/>
      <c r="JT17" s="2"/>
      <c r="JU17" s="2"/>
      <c r="JV17" s="2"/>
      <c r="JW17" s="2"/>
      <c r="JX17" s="2"/>
      <c r="JY17" s="2"/>
      <c r="JZ17" s="2"/>
      <c r="KA17" s="2"/>
      <c r="KB17" s="2"/>
      <c r="KC17" s="2"/>
      <c r="KD17" s="2"/>
      <c r="KE17" s="2"/>
      <c r="KF17" s="2"/>
      <c r="KG17" s="2"/>
      <c r="KH17" s="2"/>
      <c r="KI17" s="2"/>
      <c r="KJ17" s="2"/>
      <c r="KK17" s="2"/>
      <c r="KL17" s="2"/>
      <c r="KM17" s="2"/>
      <c r="KN17" s="2"/>
      <c r="KO17" s="2"/>
      <c r="KP17" s="2"/>
      <c r="KQ17" s="2"/>
      <c r="KR17" s="2"/>
      <c r="KS17" s="2"/>
      <c r="KT17" s="2"/>
      <c r="KU17" s="2"/>
      <c r="KV17" s="2"/>
      <c r="KW17" s="2"/>
      <c r="KX17" s="2"/>
      <c r="KY17" s="2"/>
      <c r="KZ17" s="2"/>
      <c r="LA17" s="2"/>
      <c r="LB17" s="2"/>
      <c r="LC17" s="2"/>
      <c r="LD17" s="2"/>
      <c r="LE17" s="2"/>
      <c r="LF17" s="2"/>
      <c r="LG17" s="2"/>
      <c r="LH17" s="2"/>
      <c r="LI17" s="2"/>
      <c r="LJ17" s="2"/>
      <c r="LK17" s="2"/>
      <c r="LL17" s="2"/>
      <c r="LM17" s="2"/>
      <c r="LN17" s="2"/>
      <c r="LO17" s="2"/>
      <c r="LP17" s="2"/>
      <c r="LQ17" s="2"/>
      <c r="LR17" s="2"/>
      <c r="LS17" s="2"/>
      <c r="LT17" s="2"/>
      <c r="LU17" s="2"/>
      <c r="LV17" s="2"/>
      <c r="LW17" s="2"/>
      <c r="LX17" s="2"/>
      <c r="LY17" s="2"/>
      <c r="LZ17" s="2"/>
      <c r="MA17" s="2"/>
      <c r="MB17" s="2"/>
      <c r="MC17" s="2"/>
      <c r="MD17" s="2"/>
      <c r="ME17" s="2"/>
      <c r="MF17" s="2"/>
      <c r="MG17" s="2"/>
      <c r="MH17" s="2"/>
      <c r="MI17" s="2"/>
      <c r="MJ17" s="2"/>
      <c r="MK17" s="2"/>
      <c r="ML17" s="2"/>
      <c r="MM17" s="2"/>
      <c r="MN17" s="2"/>
      <c r="MO17" s="2"/>
      <c r="MP17" s="2"/>
      <c r="MQ17" s="2"/>
      <c r="MR17" s="2"/>
      <c r="MS17" s="2"/>
      <c r="MT17" s="2"/>
      <c r="MU17" s="2"/>
      <c r="MV17" s="2"/>
      <c r="MW17" s="2"/>
      <c r="MX17" s="2"/>
      <c r="MY17" s="2"/>
      <c r="MZ17" s="2"/>
      <c r="NA17" s="2"/>
      <c r="NB17" s="2"/>
      <c r="NC17" s="2"/>
      <c r="ND17" s="2"/>
      <c r="NE17" s="2"/>
      <c r="NF17" s="2"/>
      <c r="NG17" s="2"/>
      <c r="NH17" s="2"/>
      <c r="NI17" s="2"/>
      <c r="NJ17" s="2"/>
      <c r="NK17" s="2"/>
      <c r="NL17" s="2"/>
      <c r="NM17" s="2"/>
      <c r="NN17" s="2"/>
      <c r="NO17" s="2"/>
      <c r="NP17" s="2"/>
      <c r="NQ17" s="2"/>
      <c r="NR17" s="2"/>
      <c r="NS17" s="2"/>
      <c r="NT17" s="2"/>
      <c r="NU17" s="2"/>
      <c r="NV17" s="2"/>
      <c r="NW17" s="2"/>
      <c r="NX17" s="2"/>
      <c r="NY17" s="2"/>
      <c r="NZ17" s="2"/>
      <c r="OA17" s="2"/>
      <c r="OB17" s="2"/>
      <c r="OC17" s="2"/>
      <c r="OD17" s="2"/>
      <c r="OE17" s="2"/>
      <c r="OF17" s="2"/>
      <c r="OG17" s="2"/>
      <c r="OH17" s="2"/>
      <c r="OI17" s="2"/>
      <c r="OJ17" s="2"/>
      <c r="OK17" s="2"/>
      <c r="OL17" s="2"/>
      <c r="OM17" s="2"/>
      <c r="ON17" s="2"/>
      <c r="OO17" s="2"/>
      <c r="OP17" s="2"/>
      <c r="OQ17" s="2"/>
      <c r="OR17" s="2"/>
      <c r="OS17" s="2"/>
      <c r="OT17" s="2"/>
      <c r="OU17" s="2"/>
      <c r="OV17" s="2"/>
      <c r="OW17" s="2"/>
      <c r="OX17" s="2"/>
      <c r="OY17" s="2"/>
      <c r="OZ17" s="2"/>
      <c r="PA17" s="2"/>
      <c r="PB17" s="2"/>
      <c r="PC17" s="2"/>
      <c r="PD17" s="2"/>
      <c r="PE17" s="2"/>
      <c r="PF17" s="2"/>
      <c r="PG17" s="2"/>
      <c r="PH17" s="2"/>
      <c r="PI17" s="2"/>
      <c r="PJ17" s="2"/>
      <c r="PK17" s="2"/>
      <c r="PL17" s="2"/>
      <c r="PM17" s="2"/>
      <c r="PN17" s="2"/>
      <c r="PO17" s="2"/>
      <c r="PP17" s="2"/>
      <c r="PQ17" s="2"/>
      <c r="PR17" s="2"/>
      <c r="PS17" s="2"/>
      <c r="PT17" s="2"/>
      <c r="PU17" s="2"/>
      <c r="PV17" s="2"/>
      <c r="PW17" s="2"/>
      <c r="PX17" s="2"/>
      <c r="PY17" s="2"/>
      <c r="PZ17" s="2"/>
      <c r="QA17" s="2"/>
      <c r="QB17" s="2"/>
      <c r="QC17" s="2"/>
      <c r="QD17" s="2"/>
      <c r="QE17" s="2"/>
      <c r="QF17" s="2"/>
      <c r="QG17" s="2"/>
      <c r="QH17" s="2"/>
      <c r="QI17" s="2"/>
      <c r="QJ17" s="2"/>
      <c r="QK17" s="2"/>
      <c r="QL17" s="2"/>
      <c r="QM17" s="2"/>
      <c r="QN17" s="2"/>
      <c r="QO17" s="2"/>
      <c r="QP17" s="2"/>
      <c r="QQ17" s="2"/>
      <c r="QR17" s="2"/>
      <c r="QS17" s="2"/>
      <c r="QT17" s="2"/>
      <c r="QU17" s="2"/>
      <c r="QV17" s="2"/>
      <c r="QW17" s="2"/>
      <c r="QX17" s="2"/>
      <c r="QY17" s="2"/>
      <c r="QZ17" s="2"/>
      <c r="RA17" s="2"/>
      <c r="RB17" s="2"/>
      <c r="RC17" s="2"/>
      <c r="RD17" s="2"/>
      <c r="RE17" s="2"/>
      <c r="RF17" s="2"/>
      <c r="RG17" s="2"/>
      <c r="RH17" s="2"/>
      <c r="RI17" s="2"/>
      <c r="RJ17" s="2"/>
      <c r="RK17" s="2"/>
      <c r="RL17" s="2"/>
      <c r="RM17" s="2"/>
      <c r="RN17" s="2"/>
      <c r="RO17" s="2"/>
      <c r="RP17" s="2"/>
      <c r="RQ17" s="2"/>
      <c r="RR17" s="2"/>
      <c r="RS17" s="2"/>
      <c r="RT17" s="2"/>
      <c r="RU17" s="2"/>
      <c r="RV17" s="2"/>
      <c r="RW17" s="2"/>
      <c r="RX17" s="2"/>
      <c r="RY17" s="2"/>
      <c r="RZ17" s="2"/>
      <c r="SA17" s="2"/>
      <c r="SB17" s="2"/>
      <c r="SC17" s="2"/>
      <c r="SD17" s="2"/>
      <c r="SE17" s="2"/>
      <c r="SF17" s="2"/>
      <c r="SG17" s="2"/>
      <c r="SH17" s="2"/>
      <c r="SI17" s="2"/>
      <c r="SJ17" s="2"/>
      <c r="SK17" s="2"/>
      <c r="SL17" s="2"/>
      <c r="SM17" s="2"/>
      <c r="SN17" s="2"/>
      <c r="SO17" s="2"/>
      <c r="SP17" s="2"/>
      <c r="SQ17" s="2"/>
      <c r="SR17" s="2"/>
      <c r="SS17" s="2"/>
      <c r="ST17" s="2"/>
      <c r="SU17" s="2"/>
      <c r="SV17" s="2"/>
      <c r="SW17" s="2"/>
      <c r="SX17" s="2"/>
      <c r="SY17" s="2"/>
      <c r="SZ17" s="2"/>
      <c r="TA17" s="2"/>
      <c r="TB17" s="2"/>
      <c r="TC17" s="2"/>
      <c r="TD17" s="2"/>
      <c r="TE17" s="2"/>
      <c r="TF17" s="2"/>
      <c r="TG17" s="2"/>
      <c r="TH17" s="2"/>
      <c r="TI17" s="2"/>
      <c r="TJ17" s="2"/>
      <c r="TK17" s="2"/>
      <c r="TL17" s="2"/>
      <c r="TM17" s="2"/>
      <c r="TN17" s="2"/>
      <c r="TO17" s="2"/>
      <c r="TP17" s="2"/>
      <c r="TQ17" s="2"/>
      <c r="TR17" s="2"/>
      <c r="TS17" s="2"/>
      <c r="TT17" s="2"/>
      <c r="TU17" s="2"/>
      <c r="TV17" s="2"/>
      <c r="TW17" s="2"/>
      <c r="TX17" s="2"/>
      <c r="TY17" s="2"/>
      <c r="TZ17" s="2"/>
      <c r="UA17" s="2"/>
      <c r="UB17" s="2"/>
      <c r="UC17" s="2"/>
      <c r="UD17" s="2"/>
      <c r="UE17" s="2"/>
      <c r="UF17" s="2"/>
      <c r="UG17" s="2"/>
      <c r="UH17" s="2"/>
      <c r="UI17" s="2"/>
      <c r="UJ17" s="2"/>
      <c r="UK17" s="2"/>
      <c r="UL17" s="2"/>
      <c r="UM17" s="2"/>
      <c r="UN17" s="2"/>
      <c r="UO17" s="2"/>
      <c r="UP17" s="2"/>
      <c r="UQ17" s="2"/>
      <c r="UR17" s="2"/>
      <c r="US17" s="2"/>
      <c r="UT17" s="2"/>
      <c r="UU17" s="2"/>
      <c r="UV17" s="2"/>
      <c r="UW17" s="2"/>
      <c r="UX17" s="2"/>
      <c r="UY17" s="2"/>
      <c r="UZ17" s="2"/>
      <c r="VA17" s="2"/>
      <c r="VB17" s="2"/>
      <c r="VC17" s="2"/>
      <c r="VD17" s="2"/>
      <c r="VE17" s="2"/>
      <c r="VF17" s="2"/>
      <c r="VG17" s="2"/>
      <c r="VH17" s="2"/>
      <c r="VI17" s="2"/>
      <c r="VJ17" s="2"/>
      <c r="VK17" s="2"/>
      <c r="VL17" s="2"/>
      <c r="VM17" s="2"/>
      <c r="VN17" s="2"/>
      <c r="VO17" s="2"/>
      <c r="VP17" s="2"/>
      <c r="VQ17" s="2"/>
      <c r="VR17" s="2"/>
      <c r="VS17" s="2"/>
      <c r="VT17" s="2"/>
      <c r="VU17" s="2"/>
      <c r="VV17" s="2"/>
      <c r="VW17" s="2"/>
      <c r="VX17" s="2"/>
      <c r="VY17" s="2"/>
      <c r="VZ17" s="2"/>
      <c r="WA17" s="2"/>
      <c r="WB17" s="2"/>
      <c r="WC17" s="2"/>
      <c r="WD17" s="2"/>
      <c r="WE17" s="2"/>
      <c r="WF17" s="2"/>
      <c r="WG17" s="2"/>
      <c r="WH17" s="2"/>
      <c r="WI17" s="2"/>
      <c r="WJ17" s="2"/>
      <c r="WK17" s="2"/>
      <c r="WL17" s="2"/>
      <c r="WM17" s="2"/>
      <c r="WN17" s="2"/>
      <c r="WO17" s="2"/>
      <c r="WP17" s="2"/>
      <c r="WQ17" s="2"/>
      <c r="WR17" s="2"/>
      <c r="WS17" s="2"/>
      <c r="WT17" s="2"/>
      <c r="WU17" s="2"/>
      <c r="WV17" s="2"/>
      <c r="WW17" s="2"/>
      <c r="WX17" s="2"/>
      <c r="WY17" s="2"/>
      <c r="WZ17" s="2"/>
      <c r="XA17" s="2"/>
      <c r="XB17" s="2"/>
      <c r="XC17" s="2"/>
      <c r="XD17" s="2"/>
      <c r="XE17" s="2"/>
      <c r="XF17" s="2"/>
      <c r="XG17" s="2"/>
      <c r="XH17" s="2"/>
      <c r="XI17" s="2"/>
      <c r="XJ17" s="2"/>
      <c r="XK17" s="2"/>
      <c r="XL17" s="2"/>
      <c r="XM17" s="2"/>
      <c r="XN17" s="2"/>
      <c r="XO17" s="2"/>
      <c r="XP17" s="2"/>
      <c r="XQ17" s="2"/>
      <c r="XR17" s="2"/>
      <c r="XS17" s="2"/>
      <c r="XT17" s="2"/>
      <c r="XU17" s="2"/>
      <c r="XV17" s="2"/>
      <c r="XW17" s="2"/>
      <c r="XX17" s="2"/>
      <c r="XY17" s="2"/>
      <c r="XZ17" s="2"/>
      <c r="YA17" s="2"/>
      <c r="YB17" s="2"/>
      <c r="YC17" s="2"/>
      <c r="YD17" s="2"/>
      <c r="YE17" s="2"/>
      <c r="YF17" s="2"/>
      <c r="YG17" s="2"/>
      <c r="YH17" s="2"/>
      <c r="YI17" s="2"/>
      <c r="YJ17" s="2"/>
      <c r="YK17" s="2"/>
      <c r="YL17" s="2"/>
      <c r="YM17" s="2"/>
      <c r="YN17" s="2"/>
      <c r="YO17" s="2"/>
      <c r="YP17" s="2"/>
      <c r="YQ17" s="2"/>
      <c r="YR17" s="2"/>
      <c r="YS17" s="2"/>
      <c r="YT17" s="2"/>
      <c r="YU17" s="2"/>
      <c r="YV17" s="2"/>
      <c r="YW17" s="2"/>
      <c r="YX17" s="2"/>
      <c r="YY17" s="2"/>
      <c r="YZ17" s="2"/>
      <c r="ZA17" s="2"/>
      <c r="ZB17" s="2"/>
      <c r="ZC17" s="2"/>
      <c r="ZD17" s="2"/>
      <c r="ZE17" s="2"/>
      <c r="ZF17" s="2"/>
      <c r="ZG17" s="2"/>
      <c r="ZH17" s="2"/>
      <c r="ZI17" s="2"/>
      <c r="ZJ17" s="2"/>
      <c r="ZK17" s="2"/>
      <c r="ZL17" s="2"/>
      <c r="ZM17" s="2"/>
      <c r="ZN17" s="2"/>
      <c r="ZO17" s="2"/>
      <c r="ZP17" s="2"/>
      <c r="ZQ17" s="2"/>
      <c r="ZR17" s="2"/>
      <c r="ZS17" s="2"/>
      <c r="ZT17" s="2"/>
      <c r="ZU17" s="2"/>
      <c r="ZV17" s="2"/>
      <c r="ZW17" s="2"/>
      <c r="ZX17" s="2"/>
      <c r="ZY17" s="2"/>
      <c r="ZZ17" s="2"/>
      <c r="AAA17" s="2"/>
      <c r="AAB17" s="2"/>
      <c r="AAC17" s="2"/>
      <c r="AAD17" s="2"/>
      <c r="AAE17" s="2"/>
      <c r="AAF17" s="2"/>
      <c r="AAG17" s="2"/>
      <c r="AAH17" s="2"/>
      <c r="AAI17" s="2"/>
      <c r="AAJ17" s="2"/>
      <c r="AAK17" s="2"/>
      <c r="AAL17" s="2"/>
      <c r="AAM17" s="2"/>
      <c r="AAN17" s="2"/>
      <c r="AAO17" s="2"/>
      <c r="AAP17" s="2"/>
      <c r="AAQ17" s="2"/>
      <c r="AAR17" s="2"/>
      <c r="AAS17" s="2"/>
      <c r="AAT17" s="2"/>
      <c r="AAU17" s="2"/>
      <c r="AAV17" s="2"/>
      <c r="AAW17" s="2"/>
      <c r="AAX17" s="2"/>
      <c r="AAY17" s="2"/>
      <c r="AAZ17" s="2"/>
      <c r="ABA17" s="2"/>
      <c r="ABB17" s="2"/>
      <c r="ABC17" s="2"/>
      <c r="ABD17" s="2"/>
      <c r="ABE17" s="2"/>
      <c r="ABF17" s="2"/>
      <c r="ABG17" s="2"/>
      <c r="ABH17" s="2"/>
      <c r="ABI17" s="2"/>
      <c r="ABJ17" s="2"/>
      <c r="ABK17" s="2"/>
      <c r="ABL17" s="2"/>
      <c r="ABM17" s="2"/>
      <c r="ABN17" s="2"/>
      <c r="ABO17" s="2"/>
      <c r="ABP17" s="2"/>
      <c r="ABQ17" s="2"/>
      <c r="ABR17" s="2"/>
      <c r="ABS17" s="2"/>
      <c r="ABT17" s="2"/>
      <c r="ABU17" s="2"/>
      <c r="ABV17" s="2"/>
      <c r="ABW17" s="2"/>
      <c r="ABX17" s="2"/>
      <c r="ABY17" s="2"/>
      <c r="ABZ17" s="2"/>
      <c r="ACA17" s="2"/>
      <c r="ACB17" s="2"/>
      <c r="ACC17" s="2"/>
      <c r="ACD17" s="2"/>
      <c r="ACE17" s="2"/>
      <c r="ACF17" s="2"/>
      <c r="ACG17" s="2"/>
      <c r="ACH17" s="2"/>
      <c r="ACI17" s="2"/>
      <c r="ACJ17" s="2"/>
      <c r="ACK17" s="2"/>
      <c r="ACL17" s="2"/>
      <c r="ACM17" s="2"/>
      <c r="ACN17" s="2"/>
      <c r="ACO17" s="2"/>
      <c r="ACP17" s="2"/>
      <c r="ACQ17" s="2"/>
      <c r="ACR17" s="2"/>
      <c r="ACS17" s="2"/>
      <c r="ACT17" s="2"/>
      <c r="ACU17" s="2"/>
      <c r="ACV17" s="2"/>
      <c r="ACW17" s="2"/>
      <c r="ACX17" s="2"/>
      <c r="ACY17" s="2"/>
      <c r="ACZ17" s="2"/>
      <c r="ADA17" s="2"/>
      <c r="ADB17" s="2"/>
      <c r="ADC17" s="2"/>
      <c r="ADD17" s="2"/>
      <c r="ADE17" s="2"/>
      <c r="ADF17" s="2"/>
      <c r="ADG17" s="2"/>
      <c r="ADH17" s="2"/>
      <c r="ADI17" s="2"/>
      <c r="ADJ17" s="2"/>
      <c r="ADK17" s="2"/>
      <c r="ADL17" s="2"/>
      <c r="ADM17" s="2"/>
      <c r="ADN17" s="2"/>
      <c r="ADO17" s="2"/>
      <c r="ADP17" s="2"/>
      <c r="ADQ17" s="2"/>
      <c r="ADR17" s="2"/>
      <c r="ADS17" s="2"/>
      <c r="ADT17" s="2"/>
      <c r="ADU17" s="2"/>
      <c r="ADV17" s="2"/>
      <c r="ADW17" s="2"/>
      <c r="ADX17" s="2"/>
      <c r="ADY17" s="2"/>
      <c r="ADZ17" s="2"/>
      <c r="AEA17" s="2"/>
      <c r="AEB17" s="2"/>
      <c r="AEC17" s="2"/>
      <c r="AED17" s="2"/>
      <c r="AEE17" s="2"/>
      <c r="AEF17" s="2"/>
      <c r="AEG17" s="2"/>
      <c r="AEH17" s="2"/>
      <c r="AEI17" s="2"/>
      <c r="AEJ17" s="2"/>
      <c r="AEK17" s="2"/>
      <c r="AEL17" s="2"/>
      <c r="AEM17" s="2"/>
      <c r="AEN17" s="2"/>
      <c r="AEO17" s="2"/>
      <c r="AEP17" s="2"/>
      <c r="AEQ17" s="2"/>
      <c r="AER17" s="2"/>
      <c r="AES17" s="2"/>
      <c r="AET17" s="2"/>
      <c r="AEU17" s="2"/>
      <c r="AEV17" s="2"/>
      <c r="AEW17" s="2"/>
      <c r="AEX17" s="2"/>
      <c r="AEY17" s="2"/>
      <c r="AEZ17" s="2"/>
      <c r="AFA17" s="2"/>
      <c r="AFB17" s="2"/>
      <c r="AFC17" s="2"/>
      <c r="AFD17" s="2"/>
      <c r="AFE17" s="2"/>
      <c r="AFF17" s="2"/>
      <c r="AFG17" s="2"/>
      <c r="AFH17" s="2"/>
      <c r="AFI17" s="2"/>
      <c r="AFJ17" s="2"/>
      <c r="AFK17" s="2"/>
      <c r="AFL17" s="2"/>
      <c r="AFM17" s="2"/>
      <c r="AFN17" s="2"/>
      <c r="AFO17" s="2"/>
      <c r="AFP17" s="2"/>
      <c r="AFQ17" s="2"/>
      <c r="AFR17" s="2"/>
      <c r="AFS17" s="2"/>
      <c r="AFT17" s="2"/>
      <c r="AFU17" s="2"/>
      <c r="AFV17" s="2"/>
      <c r="AFW17" s="2"/>
      <c r="AFX17" s="2"/>
      <c r="AFY17" s="2"/>
      <c r="AFZ17" s="2"/>
      <c r="AGA17" s="2"/>
      <c r="AGB17" s="2"/>
      <c r="AGC17" s="2"/>
      <c r="AGD17" s="2"/>
      <c r="AGE17" s="2"/>
      <c r="AGF17" s="2"/>
      <c r="AGG17" s="2"/>
      <c r="AGH17" s="2"/>
      <c r="AGI17" s="2"/>
      <c r="AGJ17" s="2"/>
      <c r="AGK17" s="2"/>
      <c r="AGL17" s="2"/>
      <c r="AGM17" s="2"/>
      <c r="AGN17" s="2"/>
      <c r="AGO17" s="2"/>
      <c r="AGP17" s="2"/>
      <c r="AGQ17" s="2"/>
      <c r="AGR17" s="2"/>
      <c r="AGS17" s="2"/>
      <c r="AGT17" s="2"/>
      <c r="AGU17" s="2"/>
      <c r="AGV17" s="2"/>
      <c r="AGW17" s="2"/>
      <c r="AGX17" s="2"/>
      <c r="AGY17" s="2"/>
      <c r="AGZ17" s="2"/>
      <c r="AHA17" s="2"/>
      <c r="AHB17" s="2"/>
      <c r="AHC17" s="2"/>
      <c r="AHD17" s="2"/>
      <c r="AHE17" s="2"/>
      <c r="AHF17" s="2"/>
      <c r="AHG17" s="2"/>
      <c r="AHH17" s="2"/>
      <c r="AHI17" s="2"/>
      <c r="AHJ17" s="2"/>
      <c r="AHK17" s="2"/>
      <c r="AHL17" s="2"/>
      <c r="AHM17" s="2"/>
      <c r="AHN17" s="2"/>
      <c r="AHO17" s="2"/>
      <c r="AHP17" s="2"/>
      <c r="AHQ17" s="2"/>
      <c r="AHR17" s="2"/>
      <c r="AHS17" s="2"/>
      <c r="AHT17" s="2"/>
      <c r="AHU17" s="2"/>
      <c r="AHV17" s="2"/>
      <c r="AHW17" s="2"/>
      <c r="AHX17" s="2"/>
      <c r="AHY17" s="2"/>
      <c r="AHZ17" s="2"/>
      <c r="AIA17" s="2"/>
      <c r="AIB17" s="2"/>
      <c r="AIC17" s="2"/>
      <c r="AID17" s="2"/>
      <c r="AIE17" s="2"/>
      <c r="AIF17" s="2"/>
      <c r="AIG17" s="2"/>
      <c r="AIH17" s="2"/>
      <c r="AII17" s="2"/>
      <c r="AIJ17" s="2"/>
      <c r="AIK17" s="2"/>
      <c r="AIL17" s="2"/>
      <c r="AIM17" s="2"/>
      <c r="AIN17" s="2"/>
      <c r="AIO17" s="2"/>
      <c r="AIP17" s="2"/>
      <c r="AIQ17" s="2"/>
      <c r="AIR17" s="2"/>
      <c r="AIS17" s="2"/>
      <c r="AIT17" s="2"/>
      <c r="AIU17" s="2"/>
      <c r="AIV17" s="2"/>
      <c r="AIW17" s="2"/>
      <c r="AIX17" s="2"/>
      <c r="AIY17" s="2"/>
      <c r="AIZ17" s="2"/>
      <c r="AJA17" s="2"/>
      <c r="AJB17" s="2"/>
      <c r="AJC17" s="2"/>
      <c r="AJD17" s="2"/>
      <c r="AJE17" s="2"/>
      <c r="AJF17" s="2"/>
      <c r="AJG17" s="2"/>
      <c r="AJH17" s="2"/>
      <c r="AJI17" s="2"/>
      <c r="AJJ17" s="2"/>
      <c r="AJK17" s="2"/>
      <c r="AJL17" s="2"/>
      <c r="AJM17" s="2"/>
      <c r="AJN17" s="2"/>
      <c r="AJO17" s="2"/>
      <c r="AJP17" s="2"/>
      <c r="AJQ17" s="2"/>
      <c r="AJR17" s="2"/>
      <c r="AJS17" s="2"/>
      <c r="AJT17" s="2"/>
      <c r="AJU17" s="2"/>
      <c r="AJV17" s="2"/>
      <c r="AJW17" s="2"/>
      <c r="AJX17" s="2"/>
      <c r="AJY17" s="2"/>
      <c r="AJZ17" s="2"/>
      <c r="AKA17" s="2"/>
      <c r="AKB17" s="2"/>
      <c r="AKC17" s="2"/>
      <c r="AKD17" s="2"/>
      <c r="AKE17" s="2"/>
      <c r="AKF17" s="2"/>
      <c r="AKG17" s="2"/>
      <c r="AKH17" s="2"/>
      <c r="AKI17" s="2"/>
      <c r="AKJ17" s="2"/>
      <c r="AKK17" s="2"/>
      <c r="AKL17" s="2"/>
      <c r="AKM17" s="2"/>
      <c r="AKN17" s="2"/>
      <c r="AKO17" s="2"/>
      <c r="AKP17" s="2"/>
      <c r="AKQ17" s="2"/>
      <c r="AKR17" s="2"/>
      <c r="AKS17" s="2"/>
      <c r="AKT17" s="2"/>
      <c r="AKU17" s="2"/>
      <c r="AKV17" s="2"/>
      <c r="AKW17" s="2"/>
      <c r="AKX17" s="2"/>
      <c r="AKY17" s="2"/>
      <c r="AKZ17" s="2"/>
      <c r="ALA17" s="2"/>
      <c r="ALB17" s="2"/>
      <c r="ALC17" s="2"/>
      <c r="ALD17" s="2"/>
      <c r="ALE17" s="2"/>
      <c r="ALF17" s="2"/>
      <c r="ALG17" s="2"/>
      <c r="ALH17" s="2"/>
      <c r="ALI17" s="2"/>
      <c r="ALJ17" s="2"/>
      <c r="ALK17" s="2"/>
      <c r="ALL17" s="2"/>
      <c r="ALM17" s="2"/>
      <c r="ALN17" s="2"/>
      <c r="ALO17" s="2"/>
      <c r="ALP17" s="2"/>
      <c r="ALQ17" s="2"/>
      <c r="ALR17" s="2"/>
      <c r="ALS17" s="2"/>
      <c r="ALT17" s="2"/>
      <c r="ALU17" s="2"/>
      <c r="ALV17" s="2"/>
      <c r="ALW17" s="2"/>
      <c r="ALX17" s="2"/>
      <c r="ALY17" s="2"/>
      <c r="ALZ17" s="2"/>
      <c r="AMA17" s="2"/>
      <c r="AMB17" s="2"/>
      <c r="AMC17" s="2"/>
      <c r="AMD17" s="2"/>
      <c r="AME17" s="2"/>
      <c r="AMF17" s="2"/>
      <c r="AMG17" s="2"/>
      <c r="AMH17" s="2"/>
      <c r="AMI17" s="2"/>
      <c r="AMJ17" s="2"/>
      <c r="AMK17" s="2"/>
    </row>
    <row r="18" customFormat="false" ht="15" hidden="false" customHeight="false" outlineLevel="0" collapsed="false">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c r="CF18" s="2"/>
      <c r="CG18" s="2"/>
      <c r="CH18" s="2"/>
      <c r="CI18" s="2"/>
      <c r="CJ18" s="2"/>
      <c r="CK18" s="2"/>
      <c r="CL18" s="2"/>
      <c r="CM18" s="2"/>
      <c r="CN18" s="2"/>
      <c r="CO18" s="2"/>
      <c r="CP18" s="2"/>
      <c r="CQ18" s="2"/>
      <c r="CR18" s="2"/>
      <c r="CS18" s="2"/>
      <c r="CT18" s="2"/>
      <c r="CU18" s="2"/>
      <c r="CV18" s="2"/>
      <c r="CW18" s="2"/>
      <c r="CX18" s="2"/>
      <c r="CY18" s="2"/>
      <c r="CZ18" s="2"/>
      <c r="DA18" s="2"/>
      <c r="DB18" s="2"/>
      <c r="DC18" s="2"/>
      <c r="DD18" s="2"/>
      <c r="DE18" s="2"/>
      <c r="DF18" s="2"/>
      <c r="DG18" s="2"/>
      <c r="DH18" s="2"/>
      <c r="DI18" s="2"/>
      <c r="DJ18" s="2"/>
      <c r="DK18" s="2"/>
      <c r="DL18" s="2"/>
      <c r="DM18" s="2"/>
      <c r="DN18" s="2"/>
      <c r="DO18" s="2"/>
      <c r="DP18" s="2"/>
      <c r="DQ18" s="2"/>
      <c r="DR18" s="2"/>
      <c r="DS18" s="2"/>
      <c r="DT18" s="2"/>
      <c r="DU18" s="2"/>
      <c r="DV18" s="2"/>
      <c r="DW18" s="2"/>
      <c r="DX18" s="2"/>
      <c r="DY18" s="2"/>
      <c r="DZ18" s="2"/>
      <c r="EA18" s="2"/>
      <c r="EB18" s="2"/>
      <c r="EC18" s="2"/>
      <c r="ED18" s="2"/>
      <c r="EE18" s="2"/>
      <c r="EF18" s="2"/>
      <c r="EG18" s="2"/>
      <c r="EH18" s="2"/>
      <c r="EI18" s="2"/>
      <c r="EJ18" s="2"/>
      <c r="EK18" s="2"/>
      <c r="EL18" s="2"/>
      <c r="EM18" s="2"/>
      <c r="EN18" s="2"/>
      <c r="EO18" s="2"/>
      <c r="EP18" s="2"/>
      <c r="EQ18" s="2"/>
      <c r="ER18" s="2"/>
      <c r="ES18" s="2"/>
      <c r="ET18" s="2"/>
      <c r="EU18" s="2"/>
      <c r="EV18" s="2"/>
      <c r="EW18" s="2"/>
      <c r="EX18" s="2"/>
      <c r="EY18" s="2"/>
      <c r="EZ18" s="2"/>
      <c r="FA18" s="2"/>
      <c r="FB18" s="2"/>
      <c r="FC18" s="2"/>
      <c r="FD18" s="2"/>
      <c r="FE18" s="2"/>
      <c r="FF18" s="2"/>
      <c r="FG18" s="2"/>
      <c r="FH18" s="2"/>
      <c r="FI18" s="2"/>
      <c r="FJ18" s="2"/>
      <c r="FK18" s="2"/>
      <c r="FL18" s="2"/>
      <c r="FM18" s="2"/>
      <c r="FN18" s="2"/>
      <c r="FO18" s="2"/>
      <c r="FP18" s="2"/>
      <c r="FQ18" s="2"/>
      <c r="FR18" s="2"/>
      <c r="FS18" s="2"/>
      <c r="FT18" s="2"/>
      <c r="FU18" s="2"/>
      <c r="FV18" s="2"/>
      <c r="FW18" s="2"/>
      <c r="FX18" s="2"/>
      <c r="FY18" s="2"/>
      <c r="FZ18" s="2"/>
      <c r="GA18" s="2"/>
      <c r="GB18" s="2"/>
      <c r="GC18" s="2"/>
      <c r="GD18" s="2"/>
      <c r="GE18" s="2"/>
      <c r="GF18" s="2"/>
      <c r="GG18" s="2"/>
      <c r="GH18" s="2"/>
      <c r="GI18" s="2"/>
      <c r="GJ18" s="2"/>
      <c r="GK18" s="2"/>
      <c r="GL18" s="2"/>
      <c r="GM18" s="2"/>
      <c r="GN18" s="2"/>
      <c r="GO18" s="2"/>
      <c r="GP18" s="2"/>
      <c r="GQ18" s="2"/>
      <c r="GR18" s="2"/>
      <c r="GS18" s="2"/>
      <c r="GT18" s="2"/>
      <c r="GU18" s="2"/>
      <c r="GV18" s="2"/>
      <c r="GW18" s="2"/>
      <c r="GX18" s="2"/>
      <c r="GY18" s="2"/>
      <c r="GZ18" s="2"/>
      <c r="HA18" s="2"/>
      <c r="HB18" s="2"/>
      <c r="HC18" s="2"/>
      <c r="HD18" s="2"/>
      <c r="HE18" s="2"/>
      <c r="HF18" s="2"/>
      <c r="HG18" s="2"/>
      <c r="HH18" s="2"/>
      <c r="HI18" s="2"/>
      <c r="HJ18" s="2"/>
      <c r="HK18" s="2"/>
      <c r="HL18" s="2"/>
      <c r="HM18" s="2"/>
      <c r="HN18" s="2"/>
      <c r="HO18" s="2"/>
      <c r="HP18" s="2"/>
      <c r="HQ18" s="2"/>
      <c r="HR18" s="2"/>
      <c r="HS18" s="2"/>
      <c r="HT18" s="2"/>
      <c r="HU18" s="2"/>
      <c r="HV18" s="2"/>
      <c r="HW18" s="2"/>
      <c r="HX18" s="2"/>
      <c r="HY18" s="2"/>
      <c r="HZ18" s="2"/>
      <c r="IA18" s="2"/>
      <c r="IB18" s="2"/>
      <c r="IC18" s="2"/>
      <c r="ID18" s="2"/>
      <c r="IE18" s="2"/>
      <c r="IF18" s="2"/>
      <c r="IG18" s="2"/>
      <c r="IH18" s="2"/>
      <c r="II18" s="2"/>
      <c r="IJ18" s="2"/>
      <c r="IK18" s="2"/>
      <c r="IL18" s="2"/>
      <c r="IM18" s="2"/>
      <c r="IN18" s="2"/>
      <c r="IO18" s="2"/>
      <c r="IP18" s="2"/>
      <c r="IQ18" s="2"/>
      <c r="IR18" s="2"/>
      <c r="IS18" s="2"/>
      <c r="IT18" s="2"/>
      <c r="IU18" s="2"/>
      <c r="IV18" s="2"/>
      <c r="IW18" s="2"/>
      <c r="IX18" s="2"/>
      <c r="IY18" s="2"/>
      <c r="IZ18" s="2"/>
      <c r="JA18" s="2"/>
      <c r="JB18" s="2"/>
      <c r="JC18" s="2"/>
      <c r="JD18" s="2"/>
      <c r="JE18" s="2"/>
      <c r="JF18" s="2"/>
      <c r="JG18" s="2"/>
      <c r="JH18" s="2"/>
      <c r="JI18" s="2"/>
      <c r="JJ18" s="2"/>
      <c r="JK18" s="2"/>
      <c r="JL18" s="2"/>
      <c r="JM18" s="2"/>
      <c r="JN18" s="2"/>
      <c r="JO18" s="2"/>
      <c r="JP18" s="2"/>
      <c r="JQ18" s="2"/>
      <c r="JR18" s="2"/>
      <c r="JS18" s="2"/>
      <c r="JT18" s="2"/>
      <c r="JU18" s="2"/>
      <c r="JV18" s="2"/>
      <c r="JW18" s="2"/>
      <c r="JX18" s="2"/>
      <c r="JY18" s="2"/>
      <c r="JZ18" s="2"/>
      <c r="KA18" s="2"/>
      <c r="KB18" s="2"/>
      <c r="KC18" s="2"/>
      <c r="KD18" s="2"/>
      <c r="KE18" s="2"/>
      <c r="KF18" s="2"/>
      <c r="KG18" s="2"/>
      <c r="KH18" s="2"/>
      <c r="KI18" s="2"/>
      <c r="KJ18" s="2"/>
      <c r="KK18" s="2"/>
      <c r="KL18" s="2"/>
      <c r="KM18" s="2"/>
      <c r="KN18" s="2"/>
      <c r="KO18" s="2"/>
      <c r="KP18" s="2"/>
      <c r="KQ18" s="2"/>
      <c r="KR18" s="2"/>
      <c r="KS18" s="2"/>
      <c r="KT18" s="2"/>
      <c r="KU18" s="2"/>
      <c r="KV18" s="2"/>
      <c r="KW18" s="2"/>
      <c r="KX18" s="2"/>
      <c r="KY18" s="2"/>
      <c r="KZ18" s="2"/>
      <c r="LA18" s="2"/>
      <c r="LB18" s="2"/>
      <c r="LC18" s="2"/>
      <c r="LD18" s="2"/>
      <c r="LE18" s="2"/>
      <c r="LF18" s="2"/>
      <c r="LG18" s="2"/>
      <c r="LH18" s="2"/>
      <c r="LI18" s="2"/>
      <c r="LJ18" s="2"/>
      <c r="LK18" s="2"/>
      <c r="LL18" s="2"/>
      <c r="LM18" s="2"/>
      <c r="LN18" s="2"/>
      <c r="LO18" s="2"/>
      <c r="LP18" s="2"/>
      <c r="LQ18" s="2"/>
      <c r="LR18" s="2"/>
      <c r="LS18" s="2"/>
      <c r="LT18" s="2"/>
      <c r="LU18" s="2"/>
      <c r="LV18" s="2"/>
      <c r="LW18" s="2"/>
      <c r="LX18" s="2"/>
      <c r="LY18" s="2"/>
      <c r="LZ18" s="2"/>
      <c r="MA18" s="2"/>
      <c r="MB18" s="2"/>
      <c r="MC18" s="2"/>
      <c r="MD18" s="2"/>
      <c r="ME18" s="2"/>
      <c r="MF18" s="2"/>
      <c r="MG18" s="2"/>
      <c r="MH18" s="2"/>
      <c r="MI18" s="2"/>
      <c r="MJ18" s="2"/>
      <c r="MK18" s="2"/>
      <c r="ML18" s="2"/>
      <c r="MM18" s="2"/>
      <c r="MN18" s="2"/>
      <c r="MO18" s="2"/>
      <c r="MP18" s="2"/>
      <c r="MQ18" s="2"/>
      <c r="MR18" s="2"/>
      <c r="MS18" s="2"/>
      <c r="MT18" s="2"/>
      <c r="MU18" s="2"/>
      <c r="MV18" s="2"/>
      <c r="MW18" s="2"/>
      <c r="MX18" s="2"/>
      <c r="MY18" s="2"/>
      <c r="MZ18" s="2"/>
      <c r="NA18" s="2"/>
      <c r="NB18" s="2"/>
      <c r="NC18" s="2"/>
      <c r="ND18" s="2"/>
      <c r="NE18" s="2"/>
      <c r="NF18" s="2"/>
      <c r="NG18" s="2"/>
      <c r="NH18" s="2"/>
      <c r="NI18" s="2"/>
      <c r="NJ18" s="2"/>
      <c r="NK18" s="2"/>
      <c r="NL18" s="2"/>
      <c r="NM18" s="2"/>
      <c r="NN18" s="2"/>
      <c r="NO18" s="2"/>
      <c r="NP18" s="2"/>
      <c r="NQ18" s="2"/>
      <c r="NR18" s="2"/>
      <c r="NS18" s="2"/>
      <c r="NT18" s="2"/>
      <c r="NU18" s="2"/>
      <c r="NV18" s="2"/>
      <c r="NW18" s="2"/>
      <c r="NX18" s="2"/>
      <c r="NY18" s="2"/>
      <c r="NZ18" s="2"/>
      <c r="OA18" s="2"/>
      <c r="OB18" s="2"/>
      <c r="OC18" s="2"/>
      <c r="OD18" s="2"/>
      <c r="OE18" s="2"/>
      <c r="OF18" s="2"/>
      <c r="OG18" s="2"/>
      <c r="OH18" s="2"/>
      <c r="OI18" s="2"/>
      <c r="OJ18" s="2"/>
      <c r="OK18" s="2"/>
      <c r="OL18" s="2"/>
      <c r="OM18" s="2"/>
      <c r="ON18" s="2"/>
      <c r="OO18" s="2"/>
      <c r="OP18" s="2"/>
      <c r="OQ18" s="2"/>
      <c r="OR18" s="2"/>
      <c r="OS18" s="2"/>
      <c r="OT18" s="2"/>
      <c r="OU18" s="2"/>
      <c r="OV18" s="2"/>
      <c r="OW18" s="2"/>
      <c r="OX18" s="2"/>
      <c r="OY18" s="2"/>
      <c r="OZ18" s="2"/>
      <c r="PA18" s="2"/>
      <c r="PB18" s="2"/>
      <c r="PC18" s="2"/>
      <c r="PD18" s="2"/>
      <c r="PE18" s="2"/>
      <c r="PF18" s="2"/>
      <c r="PG18" s="2"/>
      <c r="PH18" s="2"/>
      <c r="PI18" s="2"/>
      <c r="PJ18" s="2"/>
      <c r="PK18" s="2"/>
      <c r="PL18" s="2"/>
      <c r="PM18" s="2"/>
      <c r="PN18" s="2"/>
      <c r="PO18" s="2"/>
      <c r="PP18" s="2"/>
      <c r="PQ18" s="2"/>
      <c r="PR18" s="2"/>
      <c r="PS18" s="2"/>
      <c r="PT18" s="2"/>
      <c r="PU18" s="2"/>
      <c r="PV18" s="2"/>
      <c r="PW18" s="2"/>
      <c r="PX18" s="2"/>
      <c r="PY18" s="2"/>
      <c r="PZ18" s="2"/>
      <c r="QA18" s="2"/>
      <c r="QB18" s="2"/>
      <c r="QC18" s="2"/>
      <c r="QD18" s="2"/>
      <c r="QE18" s="2"/>
      <c r="QF18" s="2"/>
      <c r="QG18" s="2"/>
      <c r="QH18" s="2"/>
      <c r="QI18" s="2"/>
      <c r="QJ18" s="2"/>
      <c r="QK18" s="2"/>
      <c r="QL18" s="2"/>
      <c r="QM18" s="2"/>
      <c r="QN18" s="2"/>
      <c r="QO18" s="2"/>
      <c r="QP18" s="2"/>
      <c r="QQ18" s="2"/>
      <c r="QR18" s="2"/>
      <c r="QS18" s="2"/>
      <c r="QT18" s="2"/>
      <c r="QU18" s="2"/>
      <c r="QV18" s="2"/>
      <c r="QW18" s="2"/>
      <c r="QX18" s="2"/>
      <c r="QY18" s="2"/>
      <c r="QZ18" s="2"/>
      <c r="RA18" s="2"/>
      <c r="RB18" s="2"/>
      <c r="RC18" s="2"/>
      <c r="RD18" s="2"/>
      <c r="RE18" s="2"/>
      <c r="RF18" s="2"/>
      <c r="RG18" s="2"/>
      <c r="RH18" s="2"/>
      <c r="RI18" s="2"/>
      <c r="RJ18" s="2"/>
      <c r="RK18" s="2"/>
      <c r="RL18" s="2"/>
      <c r="RM18" s="2"/>
      <c r="RN18" s="2"/>
      <c r="RO18" s="2"/>
      <c r="RP18" s="2"/>
      <c r="RQ18" s="2"/>
      <c r="RR18" s="2"/>
      <c r="RS18" s="2"/>
      <c r="RT18" s="2"/>
      <c r="RU18" s="2"/>
      <c r="RV18" s="2"/>
      <c r="RW18" s="2"/>
      <c r="RX18" s="2"/>
      <c r="RY18" s="2"/>
      <c r="RZ18" s="2"/>
      <c r="SA18" s="2"/>
      <c r="SB18" s="2"/>
      <c r="SC18" s="2"/>
      <c r="SD18" s="2"/>
      <c r="SE18" s="2"/>
      <c r="SF18" s="2"/>
      <c r="SG18" s="2"/>
      <c r="SH18" s="2"/>
      <c r="SI18" s="2"/>
      <c r="SJ18" s="2"/>
      <c r="SK18" s="2"/>
      <c r="SL18" s="2"/>
      <c r="SM18" s="2"/>
      <c r="SN18" s="2"/>
      <c r="SO18" s="2"/>
      <c r="SP18" s="2"/>
      <c r="SQ18" s="2"/>
      <c r="SR18" s="2"/>
      <c r="SS18" s="2"/>
      <c r="ST18" s="2"/>
      <c r="SU18" s="2"/>
      <c r="SV18" s="2"/>
      <c r="SW18" s="2"/>
      <c r="SX18" s="2"/>
      <c r="SY18" s="2"/>
      <c r="SZ18" s="2"/>
      <c r="TA18" s="2"/>
      <c r="TB18" s="2"/>
      <c r="TC18" s="2"/>
      <c r="TD18" s="2"/>
      <c r="TE18" s="2"/>
      <c r="TF18" s="2"/>
      <c r="TG18" s="2"/>
      <c r="TH18" s="2"/>
      <c r="TI18" s="2"/>
      <c r="TJ18" s="2"/>
      <c r="TK18" s="2"/>
      <c r="TL18" s="2"/>
      <c r="TM18" s="2"/>
      <c r="TN18" s="2"/>
      <c r="TO18" s="2"/>
      <c r="TP18" s="2"/>
      <c r="TQ18" s="2"/>
      <c r="TR18" s="2"/>
      <c r="TS18" s="2"/>
      <c r="TT18" s="2"/>
      <c r="TU18" s="2"/>
      <c r="TV18" s="2"/>
      <c r="TW18" s="2"/>
      <c r="TX18" s="2"/>
      <c r="TY18" s="2"/>
      <c r="TZ18" s="2"/>
      <c r="UA18" s="2"/>
      <c r="UB18" s="2"/>
      <c r="UC18" s="2"/>
      <c r="UD18" s="2"/>
      <c r="UE18" s="2"/>
      <c r="UF18" s="2"/>
      <c r="UG18" s="2"/>
      <c r="UH18" s="2"/>
      <c r="UI18" s="2"/>
      <c r="UJ18" s="2"/>
      <c r="UK18" s="2"/>
      <c r="UL18" s="2"/>
      <c r="UM18" s="2"/>
      <c r="UN18" s="2"/>
      <c r="UO18" s="2"/>
      <c r="UP18" s="2"/>
      <c r="UQ18" s="2"/>
      <c r="UR18" s="2"/>
      <c r="US18" s="2"/>
      <c r="UT18" s="2"/>
      <c r="UU18" s="2"/>
      <c r="UV18" s="2"/>
      <c r="UW18" s="2"/>
      <c r="UX18" s="2"/>
      <c r="UY18" s="2"/>
      <c r="UZ18" s="2"/>
      <c r="VA18" s="2"/>
      <c r="VB18" s="2"/>
      <c r="VC18" s="2"/>
      <c r="VD18" s="2"/>
      <c r="VE18" s="2"/>
      <c r="VF18" s="2"/>
      <c r="VG18" s="2"/>
      <c r="VH18" s="2"/>
      <c r="VI18" s="2"/>
      <c r="VJ18" s="2"/>
      <c r="VK18" s="2"/>
      <c r="VL18" s="2"/>
      <c r="VM18" s="2"/>
      <c r="VN18" s="2"/>
      <c r="VO18" s="2"/>
      <c r="VP18" s="2"/>
      <c r="VQ18" s="2"/>
      <c r="VR18" s="2"/>
      <c r="VS18" s="2"/>
      <c r="VT18" s="2"/>
      <c r="VU18" s="2"/>
      <c r="VV18" s="2"/>
      <c r="VW18" s="2"/>
      <c r="VX18" s="2"/>
      <c r="VY18" s="2"/>
      <c r="VZ18" s="2"/>
      <c r="WA18" s="2"/>
      <c r="WB18" s="2"/>
      <c r="WC18" s="2"/>
      <c r="WD18" s="2"/>
      <c r="WE18" s="2"/>
      <c r="WF18" s="2"/>
      <c r="WG18" s="2"/>
      <c r="WH18" s="2"/>
      <c r="WI18" s="2"/>
      <c r="WJ18" s="2"/>
      <c r="WK18" s="2"/>
      <c r="WL18" s="2"/>
      <c r="WM18" s="2"/>
      <c r="WN18" s="2"/>
      <c r="WO18" s="2"/>
      <c r="WP18" s="2"/>
      <c r="WQ18" s="2"/>
      <c r="WR18" s="2"/>
      <c r="WS18" s="2"/>
      <c r="WT18" s="2"/>
      <c r="WU18" s="2"/>
      <c r="WV18" s="2"/>
      <c r="WW18" s="2"/>
      <c r="WX18" s="2"/>
      <c r="WY18" s="2"/>
      <c r="WZ18" s="2"/>
      <c r="XA18" s="2"/>
      <c r="XB18" s="2"/>
      <c r="XC18" s="2"/>
      <c r="XD18" s="2"/>
      <c r="XE18" s="2"/>
      <c r="XF18" s="2"/>
      <c r="XG18" s="2"/>
      <c r="XH18" s="2"/>
      <c r="XI18" s="2"/>
      <c r="XJ18" s="2"/>
      <c r="XK18" s="2"/>
      <c r="XL18" s="2"/>
      <c r="XM18" s="2"/>
      <c r="XN18" s="2"/>
      <c r="XO18" s="2"/>
      <c r="XP18" s="2"/>
      <c r="XQ18" s="2"/>
      <c r="XR18" s="2"/>
      <c r="XS18" s="2"/>
      <c r="XT18" s="2"/>
      <c r="XU18" s="2"/>
      <c r="XV18" s="2"/>
      <c r="XW18" s="2"/>
      <c r="XX18" s="2"/>
      <c r="XY18" s="2"/>
      <c r="XZ18" s="2"/>
      <c r="YA18" s="2"/>
      <c r="YB18" s="2"/>
      <c r="YC18" s="2"/>
      <c r="YD18" s="2"/>
      <c r="YE18" s="2"/>
      <c r="YF18" s="2"/>
      <c r="YG18" s="2"/>
      <c r="YH18" s="2"/>
      <c r="YI18" s="2"/>
      <c r="YJ18" s="2"/>
      <c r="YK18" s="2"/>
      <c r="YL18" s="2"/>
      <c r="YM18" s="2"/>
      <c r="YN18" s="2"/>
      <c r="YO18" s="2"/>
      <c r="YP18" s="2"/>
      <c r="YQ18" s="2"/>
      <c r="YR18" s="2"/>
      <c r="YS18" s="2"/>
      <c r="YT18" s="2"/>
      <c r="YU18" s="2"/>
      <c r="YV18" s="2"/>
      <c r="YW18" s="2"/>
      <c r="YX18" s="2"/>
      <c r="YY18" s="2"/>
      <c r="YZ18" s="2"/>
      <c r="ZA18" s="2"/>
      <c r="ZB18" s="2"/>
      <c r="ZC18" s="2"/>
      <c r="ZD18" s="2"/>
      <c r="ZE18" s="2"/>
      <c r="ZF18" s="2"/>
      <c r="ZG18" s="2"/>
      <c r="ZH18" s="2"/>
      <c r="ZI18" s="2"/>
      <c r="ZJ18" s="2"/>
      <c r="ZK18" s="2"/>
      <c r="ZL18" s="2"/>
      <c r="ZM18" s="2"/>
      <c r="ZN18" s="2"/>
      <c r="ZO18" s="2"/>
      <c r="ZP18" s="2"/>
      <c r="ZQ18" s="2"/>
      <c r="ZR18" s="2"/>
      <c r="ZS18" s="2"/>
      <c r="ZT18" s="2"/>
      <c r="ZU18" s="2"/>
      <c r="ZV18" s="2"/>
      <c r="ZW18" s="2"/>
      <c r="ZX18" s="2"/>
      <c r="ZY18" s="2"/>
      <c r="ZZ18" s="2"/>
      <c r="AAA18" s="2"/>
      <c r="AAB18" s="2"/>
      <c r="AAC18" s="2"/>
      <c r="AAD18" s="2"/>
      <c r="AAE18" s="2"/>
      <c r="AAF18" s="2"/>
      <c r="AAG18" s="2"/>
      <c r="AAH18" s="2"/>
      <c r="AAI18" s="2"/>
      <c r="AAJ18" s="2"/>
      <c r="AAK18" s="2"/>
      <c r="AAL18" s="2"/>
      <c r="AAM18" s="2"/>
      <c r="AAN18" s="2"/>
      <c r="AAO18" s="2"/>
      <c r="AAP18" s="2"/>
      <c r="AAQ18" s="2"/>
      <c r="AAR18" s="2"/>
      <c r="AAS18" s="2"/>
      <c r="AAT18" s="2"/>
      <c r="AAU18" s="2"/>
      <c r="AAV18" s="2"/>
      <c r="AAW18" s="2"/>
      <c r="AAX18" s="2"/>
      <c r="AAY18" s="2"/>
      <c r="AAZ18" s="2"/>
      <c r="ABA18" s="2"/>
      <c r="ABB18" s="2"/>
      <c r="ABC18" s="2"/>
      <c r="ABD18" s="2"/>
      <c r="ABE18" s="2"/>
      <c r="ABF18" s="2"/>
      <c r="ABG18" s="2"/>
      <c r="ABH18" s="2"/>
      <c r="ABI18" s="2"/>
      <c r="ABJ18" s="2"/>
      <c r="ABK18" s="2"/>
      <c r="ABL18" s="2"/>
      <c r="ABM18" s="2"/>
      <c r="ABN18" s="2"/>
      <c r="ABO18" s="2"/>
      <c r="ABP18" s="2"/>
      <c r="ABQ18" s="2"/>
      <c r="ABR18" s="2"/>
      <c r="ABS18" s="2"/>
      <c r="ABT18" s="2"/>
      <c r="ABU18" s="2"/>
      <c r="ABV18" s="2"/>
      <c r="ABW18" s="2"/>
      <c r="ABX18" s="2"/>
      <c r="ABY18" s="2"/>
      <c r="ABZ18" s="2"/>
      <c r="ACA18" s="2"/>
      <c r="ACB18" s="2"/>
      <c r="ACC18" s="2"/>
      <c r="ACD18" s="2"/>
      <c r="ACE18" s="2"/>
      <c r="ACF18" s="2"/>
      <c r="ACG18" s="2"/>
      <c r="ACH18" s="2"/>
      <c r="ACI18" s="2"/>
      <c r="ACJ18" s="2"/>
      <c r="ACK18" s="2"/>
      <c r="ACL18" s="2"/>
      <c r="ACM18" s="2"/>
      <c r="ACN18" s="2"/>
      <c r="ACO18" s="2"/>
      <c r="ACP18" s="2"/>
      <c r="ACQ18" s="2"/>
      <c r="ACR18" s="2"/>
      <c r="ACS18" s="2"/>
      <c r="ACT18" s="2"/>
      <c r="ACU18" s="2"/>
      <c r="ACV18" s="2"/>
      <c r="ACW18" s="2"/>
      <c r="ACX18" s="2"/>
      <c r="ACY18" s="2"/>
      <c r="ACZ18" s="2"/>
      <c r="ADA18" s="2"/>
      <c r="ADB18" s="2"/>
      <c r="ADC18" s="2"/>
      <c r="ADD18" s="2"/>
      <c r="ADE18" s="2"/>
      <c r="ADF18" s="2"/>
      <c r="ADG18" s="2"/>
      <c r="ADH18" s="2"/>
      <c r="ADI18" s="2"/>
      <c r="ADJ18" s="2"/>
      <c r="ADK18" s="2"/>
      <c r="ADL18" s="2"/>
      <c r="ADM18" s="2"/>
      <c r="ADN18" s="2"/>
      <c r="ADO18" s="2"/>
      <c r="ADP18" s="2"/>
      <c r="ADQ18" s="2"/>
      <c r="ADR18" s="2"/>
      <c r="ADS18" s="2"/>
      <c r="ADT18" s="2"/>
      <c r="ADU18" s="2"/>
      <c r="ADV18" s="2"/>
      <c r="ADW18" s="2"/>
      <c r="ADX18" s="2"/>
      <c r="ADY18" s="2"/>
      <c r="ADZ18" s="2"/>
      <c r="AEA18" s="2"/>
      <c r="AEB18" s="2"/>
      <c r="AEC18" s="2"/>
      <c r="AED18" s="2"/>
      <c r="AEE18" s="2"/>
      <c r="AEF18" s="2"/>
      <c r="AEG18" s="2"/>
      <c r="AEH18" s="2"/>
      <c r="AEI18" s="2"/>
      <c r="AEJ18" s="2"/>
      <c r="AEK18" s="2"/>
      <c r="AEL18" s="2"/>
      <c r="AEM18" s="2"/>
      <c r="AEN18" s="2"/>
      <c r="AEO18" s="2"/>
      <c r="AEP18" s="2"/>
      <c r="AEQ18" s="2"/>
      <c r="AER18" s="2"/>
      <c r="AES18" s="2"/>
      <c r="AET18" s="2"/>
      <c r="AEU18" s="2"/>
      <c r="AEV18" s="2"/>
      <c r="AEW18" s="2"/>
      <c r="AEX18" s="2"/>
      <c r="AEY18" s="2"/>
      <c r="AEZ18" s="2"/>
      <c r="AFA18" s="2"/>
      <c r="AFB18" s="2"/>
      <c r="AFC18" s="2"/>
      <c r="AFD18" s="2"/>
      <c r="AFE18" s="2"/>
      <c r="AFF18" s="2"/>
      <c r="AFG18" s="2"/>
      <c r="AFH18" s="2"/>
      <c r="AFI18" s="2"/>
      <c r="AFJ18" s="2"/>
      <c r="AFK18" s="2"/>
      <c r="AFL18" s="2"/>
      <c r="AFM18" s="2"/>
      <c r="AFN18" s="2"/>
      <c r="AFO18" s="2"/>
      <c r="AFP18" s="2"/>
      <c r="AFQ18" s="2"/>
      <c r="AFR18" s="2"/>
      <c r="AFS18" s="2"/>
      <c r="AFT18" s="2"/>
      <c r="AFU18" s="2"/>
      <c r="AFV18" s="2"/>
      <c r="AFW18" s="2"/>
      <c r="AFX18" s="2"/>
      <c r="AFY18" s="2"/>
      <c r="AFZ18" s="2"/>
      <c r="AGA18" s="2"/>
      <c r="AGB18" s="2"/>
      <c r="AGC18" s="2"/>
      <c r="AGD18" s="2"/>
      <c r="AGE18" s="2"/>
      <c r="AGF18" s="2"/>
      <c r="AGG18" s="2"/>
      <c r="AGH18" s="2"/>
      <c r="AGI18" s="2"/>
      <c r="AGJ18" s="2"/>
      <c r="AGK18" s="2"/>
      <c r="AGL18" s="2"/>
      <c r="AGM18" s="2"/>
      <c r="AGN18" s="2"/>
      <c r="AGO18" s="2"/>
      <c r="AGP18" s="2"/>
      <c r="AGQ18" s="2"/>
      <c r="AGR18" s="2"/>
      <c r="AGS18" s="2"/>
      <c r="AGT18" s="2"/>
      <c r="AGU18" s="2"/>
      <c r="AGV18" s="2"/>
      <c r="AGW18" s="2"/>
      <c r="AGX18" s="2"/>
      <c r="AGY18" s="2"/>
      <c r="AGZ18" s="2"/>
      <c r="AHA18" s="2"/>
      <c r="AHB18" s="2"/>
      <c r="AHC18" s="2"/>
      <c r="AHD18" s="2"/>
      <c r="AHE18" s="2"/>
      <c r="AHF18" s="2"/>
      <c r="AHG18" s="2"/>
      <c r="AHH18" s="2"/>
      <c r="AHI18" s="2"/>
      <c r="AHJ18" s="2"/>
      <c r="AHK18" s="2"/>
      <c r="AHL18" s="2"/>
      <c r="AHM18" s="2"/>
      <c r="AHN18" s="2"/>
      <c r="AHO18" s="2"/>
      <c r="AHP18" s="2"/>
      <c r="AHQ18" s="2"/>
      <c r="AHR18" s="2"/>
      <c r="AHS18" s="2"/>
      <c r="AHT18" s="2"/>
      <c r="AHU18" s="2"/>
      <c r="AHV18" s="2"/>
      <c r="AHW18" s="2"/>
      <c r="AHX18" s="2"/>
      <c r="AHY18" s="2"/>
      <c r="AHZ18" s="2"/>
      <c r="AIA18" s="2"/>
      <c r="AIB18" s="2"/>
      <c r="AIC18" s="2"/>
      <c r="AID18" s="2"/>
      <c r="AIE18" s="2"/>
      <c r="AIF18" s="2"/>
      <c r="AIG18" s="2"/>
      <c r="AIH18" s="2"/>
      <c r="AII18" s="2"/>
      <c r="AIJ18" s="2"/>
      <c r="AIK18" s="2"/>
      <c r="AIL18" s="2"/>
      <c r="AIM18" s="2"/>
      <c r="AIN18" s="2"/>
      <c r="AIO18" s="2"/>
      <c r="AIP18" s="2"/>
      <c r="AIQ18" s="2"/>
      <c r="AIR18" s="2"/>
      <c r="AIS18" s="2"/>
      <c r="AIT18" s="2"/>
      <c r="AIU18" s="2"/>
      <c r="AIV18" s="2"/>
      <c r="AIW18" s="2"/>
      <c r="AIX18" s="2"/>
      <c r="AIY18" s="2"/>
      <c r="AIZ18" s="2"/>
      <c r="AJA18" s="2"/>
      <c r="AJB18" s="2"/>
      <c r="AJC18" s="2"/>
      <c r="AJD18" s="2"/>
      <c r="AJE18" s="2"/>
      <c r="AJF18" s="2"/>
      <c r="AJG18" s="2"/>
      <c r="AJH18" s="2"/>
      <c r="AJI18" s="2"/>
      <c r="AJJ18" s="2"/>
      <c r="AJK18" s="2"/>
      <c r="AJL18" s="2"/>
      <c r="AJM18" s="2"/>
      <c r="AJN18" s="2"/>
      <c r="AJO18" s="2"/>
      <c r="AJP18" s="2"/>
      <c r="AJQ18" s="2"/>
      <c r="AJR18" s="2"/>
      <c r="AJS18" s="2"/>
      <c r="AJT18" s="2"/>
      <c r="AJU18" s="2"/>
      <c r="AJV18" s="2"/>
      <c r="AJW18" s="2"/>
      <c r="AJX18" s="2"/>
      <c r="AJY18" s="2"/>
      <c r="AJZ18" s="2"/>
      <c r="AKA18" s="2"/>
      <c r="AKB18" s="2"/>
      <c r="AKC18" s="2"/>
      <c r="AKD18" s="2"/>
      <c r="AKE18" s="2"/>
      <c r="AKF18" s="2"/>
      <c r="AKG18" s="2"/>
      <c r="AKH18" s="2"/>
      <c r="AKI18" s="2"/>
      <c r="AKJ18" s="2"/>
      <c r="AKK18" s="2"/>
      <c r="AKL18" s="2"/>
      <c r="AKM18" s="2"/>
      <c r="AKN18" s="2"/>
      <c r="AKO18" s="2"/>
      <c r="AKP18" s="2"/>
      <c r="AKQ18" s="2"/>
      <c r="AKR18" s="2"/>
      <c r="AKS18" s="2"/>
      <c r="AKT18" s="2"/>
      <c r="AKU18" s="2"/>
      <c r="AKV18" s="2"/>
      <c r="AKW18" s="2"/>
      <c r="AKX18" s="2"/>
      <c r="AKY18" s="2"/>
      <c r="AKZ18" s="2"/>
      <c r="ALA18" s="2"/>
      <c r="ALB18" s="2"/>
      <c r="ALC18" s="2"/>
      <c r="ALD18" s="2"/>
      <c r="ALE18" s="2"/>
      <c r="ALF18" s="2"/>
      <c r="ALG18" s="2"/>
      <c r="ALH18" s="2"/>
      <c r="ALI18" s="2"/>
      <c r="ALJ18" s="2"/>
      <c r="ALK18" s="2"/>
      <c r="ALL18" s="2"/>
      <c r="ALM18" s="2"/>
      <c r="ALN18" s="2"/>
      <c r="ALO18" s="2"/>
      <c r="ALP18" s="2"/>
      <c r="ALQ18" s="2"/>
      <c r="ALR18" s="2"/>
      <c r="ALS18" s="2"/>
      <c r="ALT18" s="2"/>
      <c r="ALU18" s="2"/>
      <c r="ALV18" s="2"/>
      <c r="ALW18" s="2"/>
      <c r="ALX18" s="2"/>
      <c r="ALY18" s="2"/>
      <c r="ALZ18" s="2"/>
      <c r="AMA18" s="2"/>
      <c r="AMB18" s="2"/>
      <c r="AMC18" s="2"/>
      <c r="AMD18" s="2"/>
      <c r="AME18" s="2"/>
      <c r="AMF18" s="2"/>
      <c r="AMG18" s="2"/>
      <c r="AMH18" s="2"/>
      <c r="AMI18" s="2"/>
      <c r="AMJ18" s="2"/>
      <c r="AMK18" s="2"/>
    </row>
    <row r="19" customFormat="false" ht="15" hidden="false" customHeight="false" outlineLevel="0" collapsed="false">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c r="BR19" s="2"/>
      <c r="BS19" s="2"/>
      <c r="BT19" s="2"/>
      <c r="BU19" s="2"/>
      <c r="BV19" s="2"/>
      <c r="BW19" s="2"/>
      <c r="BX19" s="2"/>
      <c r="BY19" s="2"/>
      <c r="BZ19" s="2"/>
      <c r="CA19" s="2"/>
      <c r="CB19" s="2"/>
      <c r="CC19" s="2"/>
      <c r="CD19" s="2"/>
      <c r="CE19" s="2"/>
      <c r="CF19" s="2"/>
      <c r="CG19" s="2"/>
      <c r="CH19" s="2"/>
      <c r="CI19" s="2"/>
      <c r="CJ19" s="2"/>
      <c r="CK19" s="2"/>
      <c r="CL19" s="2"/>
      <c r="CM19" s="2"/>
      <c r="CN19" s="2"/>
      <c r="CO19" s="2"/>
      <c r="CP19" s="2"/>
      <c r="CQ19" s="2"/>
      <c r="CR19" s="2"/>
      <c r="CS19" s="2"/>
      <c r="CT19" s="2"/>
      <c r="CU19" s="2"/>
      <c r="CV19" s="2"/>
      <c r="CW19" s="2"/>
      <c r="CX19" s="2"/>
      <c r="CY19" s="2"/>
      <c r="CZ19" s="2"/>
      <c r="DA19" s="2"/>
      <c r="DB19" s="2"/>
      <c r="DC19" s="2"/>
      <c r="DD19" s="2"/>
      <c r="DE19" s="2"/>
      <c r="DF19" s="2"/>
      <c r="DG19" s="2"/>
      <c r="DH19" s="2"/>
      <c r="DI19" s="2"/>
      <c r="DJ19" s="2"/>
      <c r="DK19" s="2"/>
      <c r="DL19" s="2"/>
      <c r="DM19" s="2"/>
      <c r="DN19" s="2"/>
      <c r="DO19" s="2"/>
      <c r="DP19" s="2"/>
      <c r="DQ19" s="2"/>
      <c r="DR19" s="2"/>
      <c r="DS19" s="2"/>
      <c r="DT19" s="2"/>
      <c r="DU19" s="2"/>
      <c r="DV19" s="2"/>
      <c r="DW19" s="2"/>
      <c r="DX19" s="2"/>
      <c r="DY19" s="2"/>
      <c r="DZ19" s="2"/>
      <c r="EA19" s="2"/>
      <c r="EB19" s="2"/>
      <c r="EC19" s="2"/>
      <c r="ED19" s="2"/>
      <c r="EE19" s="2"/>
      <c r="EF19" s="2"/>
      <c r="EG19" s="2"/>
      <c r="EH19" s="2"/>
      <c r="EI19" s="2"/>
      <c r="EJ19" s="2"/>
      <c r="EK19" s="2"/>
      <c r="EL19" s="2"/>
      <c r="EM19" s="2"/>
      <c r="EN19" s="2"/>
      <c r="EO19" s="2"/>
      <c r="EP19" s="2"/>
      <c r="EQ19" s="2"/>
      <c r="ER19" s="2"/>
      <c r="ES19" s="2"/>
      <c r="ET19" s="2"/>
      <c r="EU19" s="2"/>
      <c r="EV19" s="2"/>
      <c r="EW19" s="2"/>
      <c r="EX19" s="2"/>
      <c r="EY19" s="2"/>
      <c r="EZ19" s="2"/>
      <c r="FA19" s="2"/>
      <c r="FB19" s="2"/>
      <c r="FC19" s="2"/>
      <c r="FD19" s="2"/>
      <c r="FE19" s="2"/>
      <c r="FF19" s="2"/>
      <c r="FG19" s="2"/>
      <c r="FH19" s="2"/>
      <c r="FI19" s="2"/>
      <c r="FJ19" s="2"/>
      <c r="FK19" s="2"/>
      <c r="FL19" s="2"/>
      <c r="FM19" s="2"/>
      <c r="FN19" s="2"/>
      <c r="FO19" s="2"/>
      <c r="FP19" s="2"/>
      <c r="FQ19" s="2"/>
      <c r="FR19" s="2"/>
      <c r="FS19" s="2"/>
      <c r="FT19" s="2"/>
      <c r="FU19" s="2"/>
      <c r="FV19" s="2"/>
      <c r="FW19" s="2"/>
      <c r="FX19" s="2"/>
      <c r="FY19" s="2"/>
      <c r="FZ19" s="2"/>
      <c r="GA19" s="2"/>
      <c r="GB19" s="2"/>
      <c r="GC19" s="2"/>
      <c r="GD19" s="2"/>
      <c r="GE19" s="2"/>
      <c r="GF19" s="2"/>
      <c r="GG19" s="2"/>
      <c r="GH19" s="2"/>
      <c r="GI19" s="2"/>
      <c r="GJ19" s="2"/>
      <c r="GK19" s="2"/>
      <c r="GL19" s="2"/>
      <c r="GM19" s="2"/>
      <c r="GN19" s="2"/>
      <c r="GO19" s="2"/>
      <c r="GP19" s="2"/>
      <c r="GQ19" s="2"/>
      <c r="GR19" s="2"/>
      <c r="GS19" s="2"/>
      <c r="GT19" s="2"/>
      <c r="GU19" s="2"/>
      <c r="GV19" s="2"/>
      <c r="GW19" s="2"/>
      <c r="GX19" s="2"/>
      <c r="GY19" s="2"/>
      <c r="GZ19" s="2"/>
      <c r="HA19" s="2"/>
      <c r="HB19" s="2"/>
      <c r="HC19" s="2"/>
      <c r="HD19" s="2"/>
      <c r="HE19" s="2"/>
      <c r="HF19" s="2"/>
      <c r="HG19" s="2"/>
      <c r="HH19" s="2"/>
      <c r="HI19" s="2"/>
      <c r="HJ19" s="2"/>
      <c r="HK19" s="2"/>
      <c r="HL19" s="2"/>
      <c r="HM19" s="2"/>
      <c r="HN19" s="2"/>
      <c r="HO19" s="2"/>
      <c r="HP19" s="2"/>
      <c r="HQ19" s="2"/>
      <c r="HR19" s="2"/>
      <c r="HS19" s="2"/>
      <c r="HT19" s="2"/>
      <c r="HU19" s="2"/>
      <c r="HV19" s="2"/>
      <c r="HW19" s="2"/>
      <c r="HX19" s="2"/>
      <c r="HY19" s="2"/>
      <c r="HZ19" s="2"/>
      <c r="IA19" s="2"/>
      <c r="IB19" s="2"/>
      <c r="IC19" s="2"/>
      <c r="ID19" s="2"/>
      <c r="IE19" s="2"/>
      <c r="IF19" s="2"/>
      <c r="IG19" s="2"/>
      <c r="IH19" s="2"/>
      <c r="II19" s="2"/>
      <c r="IJ19" s="2"/>
      <c r="IK19" s="2"/>
      <c r="IL19" s="2"/>
      <c r="IM19" s="2"/>
      <c r="IN19" s="2"/>
      <c r="IO19" s="2"/>
      <c r="IP19" s="2"/>
      <c r="IQ19" s="2"/>
      <c r="IR19" s="2"/>
      <c r="IS19" s="2"/>
      <c r="IT19" s="2"/>
      <c r="IU19" s="2"/>
      <c r="IV19" s="2"/>
      <c r="IW19" s="2"/>
      <c r="IX19" s="2"/>
      <c r="IY19" s="2"/>
      <c r="IZ19" s="2"/>
      <c r="JA19" s="2"/>
      <c r="JB19" s="2"/>
      <c r="JC19" s="2"/>
      <c r="JD19" s="2"/>
      <c r="JE19" s="2"/>
      <c r="JF19" s="2"/>
      <c r="JG19" s="2"/>
      <c r="JH19" s="2"/>
      <c r="JI19" s="2"/>
      <c r="JJ19" s="2"/>
      <c r="JK19" s="2"/>
      <c r="JL19" s="2"/>
      <c r="JM19" s="2"/>
      <c r="JN19" s="2"/>
      <c r="JO19" s="2"/>
      <c r="JP19" s="2"/>
      <c r="JQ19" s="2"/>
      <c r="JR19" s="2"/>
      <c r="JS19" s="2"/>
      <c r="JT19" s="2"/>
      <c r="JU19" s="2"/>
      <c r="JV19" s="2"/>
      <c r="JW19" s="2"/>
      <c r="JX19" s="2"/>
      <c r="JY19" s="2"/>
      <c r="JZ19" s="2"/>
      <c r="KA19" s="2"/>
      <c r="KB19" s="2"/>
      <c r="KC19" s="2"/>
      <c r="KD19" s="2"/>
      <c r="KE19" s="2"/>
      <c r="KF19" s="2"/>
      <c r="KG19" s="2"/>
      <c r="KH19" s="2"/>
      <c r="KI19" s="2"/>
      <c r="KJ19" s="2"/>
      <c r="KK19" s="2"/>
      <c r="KL19" s="2"/>
      <c r="KM19" s="2"/>
      <c r="KN19" s="2"/>
      <c r="KO19" s="2"/>
      <c r="KP19" s="2"/>
      <c r="KQ19" s="2"/>
      <c r="KR19" s="2"/>
      <c r="KS19" s="2"/>
      <c r="KT19" s="2"/>
      <c r="KU19" s="2"/>
      <c r="KV19" s="2"/>
      <c r="KW19" s="2"/>
      <c r="KX19" s="2"/>
      <c r="KY19" s="2"/>
      <c r="KZ19" s="2"/>
      <c r="LA19" s="2"/>
      <c r="LB19" s="2"/>
      <c r="LC19" s="2"/>
      <c r="LD19" s="2"/>
      <c r="LE19" s="2"/>
      <c r="LF19" s="2"/>
      <c r="LG19" s="2"/>
      <c r="LH19" s="2"/>
      <c r="LI19" s="2"/>
      <c r="LJ19" s="2"/>
      <c r="LK19" s="2"/>
      <c r="LL19" s="2"/>
      <c r="LM19" s="2"/>
      <c r="LN19" s="2"/>
      <c r="LO19" s="2"/>
      <c r="LP19" s="2"/>
      <c r="LQ19" s="2"/>
      <c r="LR19" s="2"/>
      <c r="LS19" s="2"/>
      <c r="LT19" s="2"/>
      <c r="LU19" s="2"/>
      <c r="LV19" s="2"/>
      <c r="LW19" s="2"/>
      <c r="LX19" s="2"/>
      <c r="LY19" s="2"/>
      <c r="LZ19" s="2"/>
      <c r="MA19" s="2"/>
      <c r="MB19" s="2"/>
      <c r="MC19" s="2"/>
      <c r="MD19" s="2"/>
      <c r="ME19" s="2"/>
      <c r="MF19" s="2"/>
      <c r="MG19" s="2"/>
      <c r="MH19" s="2"/>
      <c r="MI19" s="2"/>
      <c r="MJ19" s="2"/>
      <c r="MK19" s="2"/>
      <c r="ML19" s="2"/>
      <c r="MM19" s="2"/>
      <c r="MN19" s="2"/>
      <c r="MO19" s="2"/>
      <c r="MP19" s="2"/>
      <c r="MQ19" s="2"/>
      <c r="MR19" s="2"/>
      <c r="MS19" s="2"/>
      <c r="MT19" s="2"/>
      <c r="MU19" s="2"/>
      <c r="MV19" s="2"/>
      <c r="MW19" s="2"/>
      <c r="MX19" s="2"/>
      <c r="MY19" s="2"/>
      <c r="MZ19" s="2"/>
      <c r="NA19" s="2"/>
      <c r="NB19" s="2"/>
      <c r="NC19" s="2"/>
      <c r="ND19" s="2"/>
      <c r="NE19" s="2"/>
      <c r="NF19" s="2"/>
      <c r="NG19" s="2"/>
      <c r="NH19" s="2"/>
      <c r="NI19" s="2"/>
      <c r="NJ19" s="2"/>
      <c r="NK19" s="2"/>
      <c r="NL19" s="2"/>
      <c r="NM19" s="2"/>
      <c r="NN19" s="2"/>
      <c r="NO19" s="2"/>
      <c r="NP19" s="2"/>
      <c r="NQ19" s="2"/>
      <c r="NR19" s="2"/>
      <c r="NS19" s="2"/>
      <c r="NT19" s="2"/>
      <c r="NU19" s="2"/>
      <c r="NV19" s="2"/>
      <c r="NW19" s="2"/>
      <c r="NX19" s="2"/>
      <c r="NY19" s="2"/>
      <c r="NZ19" s="2"/>
      <c r="OA19" s="2"/>
      <c r="OB19" s="2"/>
      <c r="OC19" s="2"/>
      <c r="OD19" s="2"/>
      <c r="OE19" s="2"/>
      <c r="OF19" s="2"/>
      <c r="OG19" s="2"/>
      <c r="OH19" s="2"/>
      <c r="OI19" s="2"/>
      <c r="OJ19" s="2"/>
      <c r="OK19" s="2"/>
      <c r="OL19" s="2"/>
      <c r="OM19" s="2"/>
      <c r="ON19" s="2"/>
      <c r="OO19" s="2"/>
      <c r="OP19" s="2"/>
      <c r="OQ19" s="2"/>
      <c r="OR19" s="2"/>
      <c r="OS19" s="2"/>
      <c r="OT19" s="2"/>
      <c r="OU19" s="2"/>
      <c r="OV19" s="2"/>
      <c r="OW19" s="2"/>
      <c r="OX19" s="2"/>
      <c r="OY19" s="2"/>
      <c r="OZ19" s="2"/>
      <c r="PA19" s="2"/>
      <c r="PB19" s="2"/>
      <c r="PC19" s="2"/>
      <c r="PD19" s="2"/>
      <c r="PE19" s="2"/>
      <c r="PF19" s="2"/>
      <c r="PG19" s="2"/>
      <c r="PH19" s="2"/>
      <c r="PI19" s="2"/>
      <c r="PJ19" s="2"/>
      <c r="PK19" s="2"/>
      <c r="PL19" s="2"/>
      <c r="PM19" s="2"/>
      <c r="PN19" s="2"/>
      <c r="PO19" s="2"/>
      <c r="PP19" s="2"/>
      <c r="PQ19" s="2"/>
      <c r="PR19" s="2"/>
      <c r="PS19" s="2"/>
      <c r="PT19" s="2"/>
      <c r="PU19" s="2"/>
      <c r="PV19" s="2"/>
      <c r="PW19" s="2"/>
      <c r="PX19" s="2"/>
      <c r="PY19" s="2"/>
      <c r="PZ19" s="2"/>
      <c r="QA19" s="2"/>
      <c r="QB19" s="2"/>
      <c r="QC19" s="2"/>
      <c r="QD19" s="2"/>
      <c r="QE19" s="2"/>
      <c r="QF19" s="2"/>
      <c r="QG19" s="2"/>
      <c r="QH19" s="2"/>
      <c r="QI19" s="2"/>
      <c r="QJ19" s="2"/>
      <c r="QK19" s="2"/>
      <c r="QL19" s="2"/>
      <c r="QM19" s="2"/>
      <c r="QN19" s="2"/>
      <c r="QO19" s="2"/>
      <c r="QP19" s="2"/>
      <c r="QQ19" s="2"/>
      <c r="QR19" s="2"/>
      <c r="QS19" s="2"/>
      <c r="QT19" s="2"/>
      <c r="QU19" s="2"/>
      <c r="QV19" s="2"/>
      <c r="QW19" s="2"/>
      <c r="QX19" s="2"/>
      <c r="QY19" s="2"/>
      <c r="QZ19" s="2"/>
      <c r="RA19" s="2"/>
      <c r="RB19" s="2"/>
      <c r="RC19" s="2"/>
      <c r="RD19" s="2"/>
      <c r="RE19" s="2"/>
      <c r="RF19" s="2"/>
      <c r="RG19" s="2"/>
      <c r="RH19" s="2"/>
      <c r="RI19" s="2"/>
      <c r="RJ19" s="2"/>
      <c r="RK19" s="2"/>
      <c r="RL19" s="2"/>
      <c r="RM19" s="2"/>
      <c r="RN19" s="2"/>
      <c r="RO19" s="2"/>
      <c r="RP19" s="2"/>
      <c r="RQ19" s="2"/>
      <c r="RR19" s="2"/>
      <c r="RS19" s="2"/>
      <c r="RT19" s="2"/>
      <c r="RU19" s="2"/>
      <c r="RV19" s="2"/>
      <c r="RW19" s="2"/>
      <c r="RX19" s="2"/>
      <c r="RY19" s="2"/>
      <c r="RZ19" s="2"/>
      <c r="SA19" s="2"/>
      <c r="SB19" s="2"/>
      <c r="SC19" s="2"/>
      <c r="SD19" s="2"/>
      <c r="SE19" s="2"/>
      <c r="SF19" s="2"/>
      <c r="SG19" s="2"/>
      <c r="SH19" s="2"/>
      <c r="SI19" s="2"/>
      <c r="SJ19" s="2"/>
      <c r="SK19" s="2"/>
      <c r="SL19" s="2"/>
      <c r="SM19" s="2"/>
      <c r="SN19" s="2"/>
      <c r="SO19" s="2"/>
      <c r="SP19" s="2"/>
      <c r="SQ19" s="2"/>
      <c r="SR19" s="2"/>
      <c r="SS19" s="2"/>
      <c r="ST19" s="2"/>
      <c r="SU19" s="2"/>
      <c r="SV19" s="2"/>
      <c r="SW19" s="2"/>
      <c r="SX19" s="2"/>
      <c r="SY19" s="2"/>
      <c r="SZ19" s="2"/>
      <c r="TA19" s="2"/>
      <c r="TB19" s="2"/>
      <c r="TC19" s="2"/>
      <c r="TD19" s="2"/>
      <c r="TE19" s="2"/>
      <c r="TF19" s="2"/>
      <c r="TG19" s="2"/>
      <c r="TH19" s="2"/>
      <c r="TI19" s="2"/>
      <c r="TJ19" s="2"/>
      <c r="TK19" s="2"/>
      <c r="TL19" s="2"/>
      <c r="TM19" s="2"/>
      <c r="TN19" s="2"/>
      <c r="TO19" s="2"/>
      <c r="TP19" s="2"/>
      <c r="TQ19" s="2"/>
      <c r="TR19" s="2"/>
      <c r="TS19" s="2"/>
      <c r="TT19" s="2"/>
      <c r="TU19" s="2"/>
      <c r="TV19" s="2"/>
      <c r="TW19" s="2"/>
      <c r="TX19" s="2"/>
      <c r="TY19" s="2"/>
      <c r="TZ19" s="2"/>
      <c r="UA19" s="2"/>
      <c r="UB19" s="2"/>
      <c r="UC19" s="2"/>
      <c r="UD19" s="2"/>
      <c r="UE19" s="2"/>
      <c r="UF19" s="2"/>
      <c r="UG19" s="2"/>
      <c r="UH19" s="2"/>
      <c r="UI19" s="2"/>
      <c r="UJ19" s="2"/>
      <c r="UK19" s="2"/>
      <c r="UL19" s="2"/>
      <c r="UM19" s="2"/>
      <c r="UN19" s="2"/>
      <c r="UO19" s="2"/>
      <c r="UP19" s="2"/>
      <c r="UQ19" s="2"/>
      <c r="UR19" s="2"/>
      <c r="US19" s="2"/>
      <c r="UT19" s="2"/>
      <c r="UU19" s="2"/>
      <c r="UV19" s="2"/>
      <c r="UW19" s="2"/>
      <c r="UX19" s="2"/>
      <c r="UY19" s="2"/>
      <c r="UZ19" s="2"/>
      <c r="VA19" s="2"/>
      <c r="VB19" s="2"/>
      <c r="VC19" s="2"/>
      <c r="VD19" s="2"/>
      <c r="VE19" s="2"/>
      <c r="VF19" s="2"/>
      <c r="VG19" s="2"/>
      <c r="VH19" s="2"/>
      <c r="VI19" s="2"/>
      <c r="VJ19" s="2"/>
      <c r="VK19" s="2"/>
      <c r="VL19" s="2"/>
      <c r="VM19" s="2"/>
      <c r="VN19" s="2"/>
      <c r="VO19" s="2"/>
      <c r="VP19" s="2"/>
      <c r="VQ19" s="2"/>
      <c r="VR19" s="2"/>
      <c r="VS19" s="2"/>
      <c r="VT19" s="2"/>
      <c r="VU19" s="2"/>
      <c r="VV19" s="2"/>
      <c r="VW19" s="2"/>
      <c r="VX19" s="2"/>
      <c r="VY19" s="2"/>
      <c r="VZ19" s="2"/>
      <c r="WA19" s="2"/>
      <c r="WB19" s="2"/>
      <c r="WC19" s="2"/>
      <c r="WD19" s="2"/>
      <c r="WE19" s="2"/>
      <c r="WF19" s="2"/>
      <c r="WG19" s="2"/>
      <c r="WH19" s="2"/>
      <c r="WI19" s="2"/>
      <c r="WJ19" s="2"/>
      <c r="WK19" s="2"/>
      <c r="WL19" s="2"/>
      <c r="WM19" s="2"/>
      <c r="WN19" s="2"/>
      <c r="WO19" s="2"/>
      <c r="WP19" s="2"/>
      <c r="WQ19" s="2"/>
      <c r="WR19" s="2"/>
      <c r="WS19" s="2"/>
      <c r="WT19" s="2"/>
      <c r="WU19" s="2"/>
      <c r="WV19" s="2"/>
      <c r="WW19" s="2"/>
      <c r="WX19" s="2"/>
      <c r="WY19" s="2"/>
      <c r="WZ19" s="2"/>
      <c r="XA19" s="2"/>
      <c r="XB19" s="2"/>
      <c r="XC19" s="2"/>
      <c r="XD19" s="2"/>
      <c r="XE19" s="2"/>
      <c r="XF19" s="2"/>
      <c r="XG19" s="2"/>
      <c r="XH19" s="2"/>
      <c r="XI19" s="2"/>
      <c r="XJ19" s="2"/>
      <c r="XK19" s="2"/>
      <c r="XL19" s="2"/>
      <c r="XM19" s="2"/>
      <c r="XN19" s="2"/>
      <c r="XO19" s="2"/>
      <c r="XP19" s="2"/>
      <c r="XQ19" s="2"/>
      <c r="XR19" s="2"/>
      <c r="XS19" s="2"/>
      <c r="XT19" s="2"/>
      <c r="XU19" s="2"/>
      <c r="XV19" s="2"/>
      <c r="XW19" s="2"/>
      <c r="XX19" s="2"/>
      <c r="XY19" s="2"/>
      <c r="XZ19" s="2"/>
      <c r="YA19" s="2"/>
      <c r="YB19" s="2"/>
      <c r="YC19" s="2"/>
      <c r="YD19" s="2"/>
      <c r="YE19" s="2"/>
      <c r="YF19" s="2"/>
      <c r="YG19" s="2"/>
      <c r="YH19" s="2"/>
      <c r="YI19" s="2"/>
      <c r="YJ19" s="2"/>
      <c r="YK19" s="2"/>
      <c r="YL19" s="2"/>
      <c r="YM19" s="2"/>
      <c r="YN19" s="2"/>
      <c r="YO19" s="2"/>
      <c r="YP19" s="2"/>
      <c r="YQ19" s="2"/>
      <c r="YR19" s="2"/>
      <c r="YS19" s="2"/>
      <c r="YT19" s="2"/>
      <c r="YU19" s="2"/>
      <c r="YV19" s="2"/>
      <c r="YW19" s="2"/>
      <c r="YX19" s="2"/>
      <c r="YY19" s="2"/>
      <c r="YZ19" s="2"/>
      <c r="ZA19" s="2"/>
      <c r="ZB19" s="2"/>
      <c r="ZC19" s="2"/>
      <c r="ZD19" s="2"/>
      <c r="ZE19" s="2"/>
      <c r="ZF19" s="2"/>
      <c r="ZG19" s="2"/>
      <c r="ZH19" s="2"/>
      <c r="ZI19" s="2"/>
      <c r="ZJ19" s="2"/>
      <c r="ZK19" s="2"/>
      <c r="ZL19" s="2"/>
      <c r="ZM19" s="2"/>
      <c r="ZN19" s="2"/>
      <c r="ZO19" s="2"/>
      <c r="ZP19" s="2"/>
      <c r="ZQ19" s="2"/>
      <c r="ZR19" s="2"/>
      <c r="ZS19" s="2"/>
      <c r="ZT19" s="2"/>
      <c r="ZU19" s="2"/>
      <c r="ZV19" s="2"/>
      <c r="ZW19" s="2"/>
      <c r="ZX19" s="2"/>
      <c r="ZY19" s="2"/>
      <c r="ZZ19" s="2"/>
      <c r="AAA19" s="2"/>
      <c r="AAB19" s="2"/>
      <c r="AAC19" s="2"/>
      <c r="AAD19" s="2"/>
      <c r="AAE19" s="2"/>
      <c r="AAF19" s="2"/>
      <c r="AAG19" s="2"/>
      <c r="AAH19" s="2"/>
      <c r="AAI19" s="2"/>
      <c r="AAJ19" s="2"/>
      <c r="AAK19" s="2"/>
      <c r="AAL19" s="2"/>
      <c r="AAM19" s="2"/>
      <c r="AAN19" s="2"/>
      <c r="AAO19" s="2"/>
      <c r="AAP19" s="2"/>
      <c r="AAQ19" s="2"/>
      <c r="AAR19" s="2"/>
      <c r="AAS19" s="2"/>
      <c r="AAT19" s="2"/>
      <c r="AAU19" s="2"/>
      <c r="AAV19" s="2"/>
      <c r="AAW19" s="2"/>
      <c r="AAX19" s="2"/>
      <c r="AAY19" s="2"/>
      <c r="AAZ19" s="2"/>
      <c r="ABA19" s="2"/>
      <c r="ABB19" s="2"/>
      <c r="ABC19" s="2"/>
      <c r="ABD19" s="2"/>
      <c r="ABE19" s="2"/>
      <c r="ABF19" s="2"/>
      <c r="ABG19" s="2"/>
      <c r="ABH19" s="2"/>
      <c r="ABI19" s="2"/>
      <c r="ABJ19" s="2"/>
      <c r="ABK19" s="2"/>
      <c r="ABL19" s="2"/>
      <c r="ABM19" s="2"/>
      <c r="ABN19" s="2"/>
      <c r="ABO19" s="2"/>
      <c r="ABP19" s="2"/>
      <c r="ABQ19" s="2"/>
      <c r="ABR19" s="2"/>
      <c r="ABS19" s="2"/>
      <c r="ABT19" s="2"/>
      <c r="ABU19" s="2"/>
      <c r="ABV19" s="2"/>
      <c r="ABW19" s="2"/>
      <c r="ABX19" s="2"/>
      <c r="ABY19" s="2"/>
      <c r="ABZ19" s="2"/>
      <c r="ACA19" s="2"/>
      <c r="ACB19" s="2"/>
      <c r="ACC19" s="2"/>
      <c r="ACD19" s="2"/>
      <c r="ACE19" s="2"/>
      <c r="ACF19" s="2"/>
      <c r="ACG19" s="2"/>
      <c r="ACH19" s="2"/>
      <c r="ACI19" s="2"/>
      <c r="ACJ19" s="2"/>
      <c r="ACK19" s="2"/>
      <c r="ACL19" s="2"/>
      <c r="ACM19" s="2"/>
      <c r="ACN19" s="2"/>
      <c r="ACO19" s="2"/>
      <c r="ACP19" s="2"/>
      <c r="ACQ19" s="2"/>
      <c r="ACR19" s="2"/>
      <c r="ACS19" s="2"/>
      <c r="ACT19" s="2"/>
      <c r="ACU19" s="2"/>
      <c r="ACV19" s="2"/>
      <c r="ACW19" s="2"/>
      <c r="ACX19" s="2"/>
      <c r="ACY19" s="2"/>
      <c r="ACZ19" s="2"/>
      <c r="ADA19" s="2"/>
      <c r="ADB19" s="2"/>
      <c r="ADC19" s="2"/>
      <c r="ADD19" s="2"/>
      <c r="ADE19" s="2"/>
      <c r="ADF19" s="2"/>
      <c r="ADG19" s="2"/>
      <c r="ADH19" s="2"/>
      <c r="ADI19" s="2"/>
      <c r="ADJ19" s="2"/>
      <c r="ADK19" s="2"/>
      <c r="ADL19" s="2"/>
      <c r="ADM19" s="2"/>
      <c r="ADN19" s="2"/>
      <c r="ADO19" s="2"/>
      <c r="ADP19" s="2"/>
      <c r="ADQ19" s="2"/>
      <c r="ADR19" s="2"/>
      <c r="ADS19" s="2"/>
      <c r="ADT19" s="2"/>
      <c r="ADU19" s="2"/>
      <c r="ADV19" s="2"/>
      <c r="ADW19" s="2"/>
      <c r="ADX19" s="2"/>
      <c r="ADY19" s="2"/>
      <c r="ADZ19" s="2"/>
      <c r="AEA19" s="2"/>
      <c r="AEB19" s="2"/>
      <c r="AEC19" s="2"/>
      <c r="AED19" s="2"/>
      <c r="AEE19" s="2"/>
      <c r="AEF19" s="2"/>
      <c r="AEG19" s="2"/>
      <c r="AEH19" s="2"/>
      <c r="AEI19" s="2"/>
      <c r="AEJ19" s="2"/>
      <c r="AEK19" s="2"/>
      <c r="AEL19" s="2"/>
      <c r="AEM19" s="2"/>
      <c r="AEN19" s="2"/>
      <c r="AEO19" s="2"/>
      <c r="AEP19" s="2"/>
      <c r="AEQ19" s="2"/>
      <c r="AER19" s="2"/>
      <c r="AES19" s="2"/>
      <c r="AET19" s="2"/>
      <c r="AEU19" s="2"/>
      <c r="AEV19" s="2"/>
      <c r="AEW19" s="2"/>
      <c r="AEX19" s="2"/>
      <c r="AEY19" s="2"/>
      <c r="AEZ19" s="2"/>
      <c r="AFA19" s="2"/>
      <c r="AFB19" s="2"/>
      <c r="AFC19" s="2"/>
      <c r="AFD19" s="2"/>
      <c r="AFE19" s="2"/>
      <c r="AFF19" s="2"/>
      <c r="AFG19" s="2"/>
      <c r="AFH19" s="2"/>
      <c r="AFI19" s="2"/>
      <c r="AFJ19" s="2"/>
      <c r="AFK19" s="2"/>
      <c r="AFL19" s="2"/>
      <c r="AFM19" s="2"/>
      <c r="AFN19" s="2"/>
      <c r="AFO19" s="2"/>
      <c r="AFP19" s="2"/>
      <c r="AFQ19" s="2"/>
      <c r="AFR19" s="2"/>
      <c r="AFS19" s="2"/>
      <c r="AFT19" s="2"/>
      <c r="AFU19" s="2"/>
      <c r="AFV19" s="2"/>
      <c r="AFW19" s="2"/>
      <c r="AFX19" s="2"/>
      <c r="AFY19" s="2"/>
      <c r="AFZ19" s="2"/>
      <c r="AGA19" s="2"/>
      <c r="AGB19" s="2"/>
      <c r="AGC19" s="2"/>
      <c r="AGD19" s="2"/>
      <c r="AGE19" s="2"/>
      <c r="AGF19" s="2"/>
      <c r="AGG19" s="2"/>
      <c r="AGH19" s="2"/>
      <c r="AGI19" s="2"/>
      <c r="AGJ19" s="2"/>
      <c r="AGK19" s="2"/>
      <c r="AGL19" s="2"/>
      <c r="AGM19" s="2"/>
      <c r="AGN19" s="2"/>
      <c r="AGO19" s="2"/>
      <c r="AGP19" s="2"/>
      <c r="AGQ19" s="2"/>
      <c r="AGR19" s="2"/>
      <c r="AGS19" s="2"/>
      <c r="AGT19" s="2"/>
      <c r="AGU19" s="2"/>
      <c r="AGV19" s="2"/>
      <c r="AGW19" s="2"/>
      <c r="AGX19" s="2"/>
      <c r="AGY19" s="2"/>
      <c r="AGZ19" s="2"/>
      <c r="AHA19" s="2"/>
      <c r="AHB19" s="2"/>
      <c r="AHC19" s="2"/>
      <c r="AHD19" s="2"/>
      <c r="AHE19" s="2"/>
      <c r="AHF19" s="2"/>
      <c r="AHG19" s="2"/>
      <c r="AHH19" s="2"/>
      <c r="AHI19" s="2"/>
      <c r="AHJ19" s="2"/>
      <c r="AHK19" s="2"/>
      <c r="AHL19" s="2"/>
      <c r="AHM19" s="2"/>
      <c r="AHN19" s="2"/>
      <c r="AHO19" s="2"/>
      <c r="AHP19" s="2"/>
      <c r="AHQ19" s="2"/>
      <c r="AHR19" s="2"/>
      <c r="AHS19" s="2"/>
      <c r="AHT19" s="2"/>
      <c r="AHU19" s="2"/>
      <c r="AHV19" s="2"/>
      <c r="AHW19" s="2"/>
      <c r="AHX19" s="2"/>
      <c r="AHY19" s="2"/>
      <c r="AHZ19" s="2"/>
      <c r="AIA19" s="2"/>
      <c r="AIB19" s="2"/>
      <c r="AIC19" s="2"/>
      <c r="AID19" s="2"/>
      <c r="AIE19" s="2"/>
      <c r="AIF19" s="2"/>
      <c r="AIG19" s="2"/>
      <c r="AIH19" s="2"/>
      <c r="AII19" s="2"/>
      <c r="AIJ19" s="2"/>
      <c r="AIK19" s="2"/>
      <c r="AIL19" s="2"/>
      <c r="AIM19" s="2"/>
      <c r="AIN19" s="2"/>
      <c r="AIO19" s="2"/>
      <c r="AIP19" s="2"/>
      <c r="AIQ19" s="2"/>
      <c r="AIR19" s="2"/>
      <c r="AIS19" s="2"/>
      <c r="AIT19" s="2"/>
      <c r="AIU19" s="2"/>
      <c r="AIV19" s="2"/>
      <c r="AIW19" s="2"/>
      <c r="AIX19" s="2"/>
      <c r="AIY19" s="2"/>
      <c r="AIZ19" s="2"/>
      <c r="AJA19" s="2"/>
      <c r="AJB19" s="2"/>
      <c r="AJC19" s="2"/>
      <c r="AJD19" s="2"/>
      <c r="AJE19" s="2"/>
      <c r="AJF19" s="2"/>
      <c r="AJG19" s="2"/>
      <c r="AJH19" s="2"/>
      <c r="AJI19" s="2"/>
      <c r="AJJ19" s="2"/>
      <c r="AJK19" s="2"/>
      <c r="AJL19" s="2"/>
      <c r="AJM19" s="2"/>
      <c r="AJN19" s="2"/>
      <c r="AJO19" s="2"/>
      <c r="AJP19" s="2"/>
      <c r="AJQ19" s="2"/>
      <c r="AJR19" s="2"/>
      <c r="AJS19" s="2"/>
      <c r="AJT19" s="2"/>
      <c r="AJU19" s="2"/>
      <c r="AJV19" s="2"/>
      <c r="AJW19" s="2"/>
      <c r="AJX19" s="2"/>
      <c r="AJY19" s="2"/>
      <c r="AJZ19" s="2"/>
      <c r="AKA19" s="2"/>
      <c r="AKB19" s="2"/>
      <c r="AKC19" s="2"/>
      <c r="AKD19" s="2"/>
      <c r="AKE19" s="2"/>
      <c r="AKF19" s="2"/>
      <c r="AKG19" s="2"/>
      <c r="AKH19" s="2"/>
      <c r="AKI19" s="2"/>
      <c r="AKJ19" s="2"/>
      <c r="AKK19" s="2"/>
      <c r="AKL19" s="2"/>
      <c r="AKM19" s="2"/>
      <c r="AKN19" s="2"/>
      <c r="AKO19" s="2"/>
      <c r="AKP19" s="2"/>
      <c r="AKQ19" s="2"/>
      <c r="AKR19" s="2"/>
      <c r="AKS19" s="2"/>
      <c r="AKT19" s="2"/>
      <c r="AKU19" s="2"/>
      <c r="AKV19" s="2"/>
      <c r="AKW19" s="2"/>
      <c r="AKX19" s="2"/>
      <c r="AKY19" s="2"/>
      <c r="AKZ19" s="2"/>
      <c r="ALA19" s="2"/>
      <c r="ALB19" s="2"/>
      <c r="ALC19" s="2"/>
      <c r="ALD19" s="2"/>
      <c r="ALE19" s="2"/>
      <c r="ALF19" s="2"/>
      <c r="ALG19" s="2"/>
      <c r="ALH19" s="2"/>
      <c r="ALI19" s="2"/>
      <c r="ALJ19" s="2"/>
      <c r="ALK19" s="2"/>
      <c r="ALL19" s="2"/>
      <c r="ALM19" s="2"/>
      <c r="ALN19" s="2"/>
      <c r="ALO19" s="2"/>
      <c r="ALP19" s="2"/>
      <c r="ALQ19" s="2"/>
      <c r="ALR19" s="2"/>
      <c r="ALS19" s="2"/>
      <c r="ALT19" s="2"/>
      <c r="ALU19" s="2"/>
      <c r="ALV19" s="2"/>
      <c r="ALW19" s="2"/>
      <c r="ALX19" s="2"/>
      <c r="ALY19" s="2"/>
      <c r="ALZ19" s="2"/>
      <c r="AMA19" s="2"/>
      <c r="AMB19" s="2"/>
      <c r="AMC19" s="2"/>
      <c r="AMD19" s="2"/>
      <c r="AME19" s="2"/>
      <c r="AMF19" s="2"/>
      <c r="AMG19" s="2"/>
      <c r="AMH19" s="2"/>
      <c r="AMI19" s="2"/>
      <c r="AMJ19" s="2"/>
      <c r="AMK19" s="2"/>
    </row>
    <row r="20" customFormat="false" ht="15" hidden="false" customHeight="false" outlineLevel="0" collapsed="false">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c r="BR20" s="2"/>
      <c r="BS20" s="2"/>
      <c r="BT20" s="2"/>
      <c r="BU20" s="2"/>
      <c r="BV20" s="2"/>
      <c r="BW20" s="2"/>
      <c r="BX20" s="2"/>
      <c r="BY20" s="2"/>
      <c r="BZ20" s="2"/>
      <c r="CA20" s="2"/>
      <c r="CB20" s="2"/>
      <c r="CC20" s="2"/>
      <c r="CD20" s="2"/>
      <c r="CE20" s="2"/>
      <c r="CF20" s="2"/>
      <c r="CG20" s="2"/>
      <c r="CH20" s="2"/>
      <c r="CI20" s="2"/>
      <c r="CJ20" s="2"/>
      <c r="CK20" s="2"/>
      <c r="CL20" s="2"/>
      <c r="CM20" s="2"/>
      <c r="CN20" s="2"/>
      <c r="CO20" s="2"/>
      <c r="CP20" s="2"/>
      <c r="CQ20" s="2"/>
      <c r="CR20" s="2"/>
      <c r="CS20" s="2"/>
      <c r="CT20" s="2"/>
      <c r="CU20" s="2"/>
      <c r="CV20" s="2"/>
      <c r="CW20" s="2"/>
      <c r="CX20" s="2"/>
      <c r="CY20" s="2"/>
      <c r="CZ20" s="2"/>
      <c r="DA20" s="2"/>
      <c r="DB20" s="2"/>
      <c r="DC20" s="2"/>
      <c r="DD20" s="2"/>
      <c r="DE20" s="2"/>
      <c r="DF20" s="2"/>
      <c r="DG20" s="2"/>
      <c r="DH20" s="2"/>
      <c r="DI20" s="2"/>
      <c r="DJ20" s="2"/>
      <c r="DK20" s="2"/>
      <c r="DL20" s="2"/>
      <c r="DM20" s="2"/>
      <c r="DN20" s="2"/>
      <c r="DO20" s="2"/>
      <c r="DP20" s="2"/>
      <c r="DQ20" s="2"/>
      <c r="DR20" s="2"/>
      <c r="DS20" s="2"/>
      <c r="DT20" s="2"/>
      <c r="DU20" s="2"/>
      <c r="DV20" s="2"/>
      <c r="DW20" s="2"/>
      <c r="DX20" s="2"/>
      <c r="DY20" s="2"/>
      <c r="DZ20" s="2"/>
      <c r="EA20" s="2"/>
      <c r="EB20" s="2"/>
      <c r="EC20" s="2"/>
      <c r="ED20" s="2"/>
      <c r="EE20" s="2"/>
      <c r="EF20" s="2"/>
      <c r="EG20" s="2"/>
      <c r="EH20" s="2"/>
      <c r="EI20" s="2"/>
      <c r="EJ20" s="2"/>
      <c r="EK20" s="2"/>
      <c r="EL20" s="2"/>
      <c r="EM20" s="2"/>
      <c r="EN20" s="2"/>
      <c r="EO20" s="2"/>
      <c r="EP20" s="2"/>
      <c r="EQ20" s="2"/>
      <c r="ER20" s="2"/>
      <c r="ES20" s="2"/>
      <c r="ET20" s="2"/>
      <c r="EU20" s="2"/>
      <c r="EV20" s="2"/>
      <c r="EW20" s="2"/>
      <c r="EX20" s="2"/>
      <c r="EY20" s="2"/>
      <c r="EZ20" s="2"/>
      <c r="FA20" s="2"/>
      <c r="FB20" s="2"/>
      <c r="FC20" s="2"/>
      <c r="FD20" s="2"/>
      <c r="FE20" s="2"/>
      <c r="FF20" s="2"/>
      <c r="FG20" s="2"/>
      <c r="FH20" s="2"/>
      <c r="FI20" s="2"/>
      <c r="FJ20" s="2"/>
      <c r="FK20" s="2"/>
      <c r="FL20" s="2"/>
      <c r="FM20" s="2"/>
      <c r="FN20" s="2"/>
      <c r="FO20" s="2"/>
      <c r="FP20" s="2"/>
      <c r="FQ20" s="2"/>
      <c r="FR20" s="2"/>
      <c r="FS20" s="2"/>
      <c r="FT20" s="2"/>
      <c r="FU20" s="2"/>
      <c r="FV20" s="2"/>
      <c r="FW20" s="2"/>
      <c r="FX20" s="2"/>
      <c r="FY20" s="2"/>
      <c r="FZ20" s="2"/>
      <c r="GA20" s="2"/>
      <c r="GB20" s="2"/>
      <c r="GC20" s="2"/>
      <c r="GD20" s="2"/>
      <c r="GE20" s="2"/>
      <c r="GF20" s="2"/>
      <c r="GG20" s="2"/>
      <c r="GH20" s="2"/>
      <c r="GI20" s="2"/>
      <c r="GJ20" s="2"/>
      <c r="GK20" s="2"/>
      <c r="GL20" s="2"/>
      <c r="GM20" s="2"/>
      <c r="GN20" s="2"/>
      <c r="GO20" s="2"/>
      <c r="GP20" s="2"/>
      <c r="GQ20" s="2"/>
      <c r="GR20" s="2"/>
      <c r="GS20" s="2"/>
      <c r="GT20" s="2"/>
      <c r="GU20" s="2"/>
      <c r="GV20" s="2"/>
      <c r="GW20" s="2"/>
      <c r="GX20" s="2"/>
      <c r="GY20" s="2"/>
      <c r="GZ20" s="2"/>
      <c r="HA20" s="2"/>
      <c r="HB20" s="2"/>
      <c r="HC20" s="2"/>
      <c r="HD20" s="2"/>
      <c r="HE20" s="2"/>
      <c r="HF20" s="2"/>
      <c r="HG20" s="2"/>
      <c r="HH20" s="2"/>
      <c r="HI20" s="2"/>
      <c r="HJ20" s="2"/>
      <c r="HK20" s="2"/>
      <c r="HL20" s="2"/>
      <c r="HM20" s="2"/>
      <c r="HN20" s="2"/>
      <c r="HO20" s="2"/>
      <c r="HP20" s="2"/>
      <c r="HQ20" s="2"/>
      <c r="HR20" s="2"/>
      <c r="HS20" s="2"/>
      <c r="HT20" s="2"/>
      <c r="HU20" s="2"/>
      <c r="HV20" s="2"/>
      <c r="HW20" s="2"/>
      <c r="HX20" s="2"/>
      <c r="HY20" s="2"/>
      <c r="HZ20" s="2"/>
      <c r="IA20" s="2"/>
      <c r="IB20" s="2"/>
      <c r="IC20" s="2"/>
      <c r="ID20" s="2"/>
      <c r="IE20" s="2"/>
      <c r="IF20" s="2"/>
      <c r="IG20" s="2"/>
      <c r="IH20" s="2"/>
      <c r="II20" s="2"/>
      <c r="IJ20" s="2"/>
      <c r="IK20" s="2"/>
      <c r="IL20" s="2"/>
      <c r="IM20" s="2"/>
      <c r="IN20" s="2"/>
      <c r="IO20" s="2"/>
      <c r="IP20" s="2"/>
      <c r="IQ20" s="2"/>
      <c r="IR20" s="2"/>
      <c r="IS20" s="2"/>
      <c r="IT20" s="2"/>
      <c r="IU20" s="2"/>
      <c r="IV20" s="2"/>
      <c r="IW20" s="2"/>
      <c r="IX20" s="2"/>
      <c r="IY20" s="2"/>
      <c r="IZ20" s="2"/>
      <c r="JA20" s="2"/>
      <c r="JB20" s="2"/>
      <c r="JC20" s="2"/>
      <c r="JD20" s="2"/>
      <c r="JE20" s="2"/>
      <c r="JF20" s="2"/>
      <c r="JG20" s="2"/>
      <c r="JH20" s="2"/>
      <c r="JI20" s="2"/>
      <c r="JJ20" s="2"/>
      <c r="JK20" s="2"/>
      <c r="JL20" s="2"/>
      <c r="JM20" s="2"/>
      <c r="JN20" s="2"/>
      <c r="JO20" s="2"/>
      <c r="JP20" s="2"/>
      <c r="JQ20" s="2"/>
      <c r="JR20" s="2"/>
      <c r="JS20" s="2"/>
      <c r="JT20" s="2"/>
      <c r="JU20" s="2"/>
      <c r="JV20" s="2"/>
      <c r="JW20" s="2"/>
      <c r="JX20" s="2"/>
      <c r="JY20" s="2"/>
      <c r="JZ20" s="2"/>
      <c r="KA20" s="2"/>
      <c r="KB20" s="2"/>
      <c r="KC20" s="2"/>
      <c r="KD20" s="2"/>
      <c r="KE20" s="2"/>
      <c r="KF20" s="2"/>
      <c r="KG20" s="2"/>
      <c r="KH20" s="2"/>
      <c r="KI20" s="2"/>
      <c r="KJ20" s="2"/>
      <c r="KK20" s="2"/>
      <c r="KL20" s="2"/>
      <c r="KM20" s="2"/>
      <c r="KN20" s="2"/>
      <c r="KO20" s="2"/>
      <c r="KP20" s="2"/>
      <c r="KQ20" s="2"/>
      <c r="KR20" s="2"/>
      <c r="KS20" s="2"/>
      <c r="KT20" s="2"/>
      <c r="KU20" s="2"/>
      <c r="KV20" s="2"/>
      <c r="KW20" s="2"/>
      <c r="KX20" s="2"/>
      <c r="KY20" s="2"/>
      <c r="KZ20" s="2"/>
      <c r="LA20" s="2"/>
      <c r="LB20" s="2"/>
      <c r="LC20" s="2"/>
      <c r="LD20" s="2"/>
      <c r="LE20" s="2"/>
      <c r="LF20" s="2"/>
      <c r="LG20" s="2"/>
      <c r="LH20" s="2"/>
      <c r="LI20" s="2"/>
      <c r="LJ20" s="2"/>
      <c r="LK20" s="2"/>
      <c r="LL20" s="2"/>
      <c r="LM20" s="2"/>
      <c r="LN20" s="2"/>
      <c r="LO20" s="2"/>
      <c r="LP20" s="2"/>
      <c r="LQ20" s="2"/>
      <c r="LR20" s="2"/>
      <c r="LS20" s="2"/>
      <c r="LT20" s="2"/>
      <c r="LU20" s="2"/>
      <c r="LV20" s="2"/>
      <c r="LW20" s="2"/>
      <c r="LX20" s="2"/>
      <c r="LY20" s="2"/>
      <c r="LZ20" s="2"/>
      <c r="MA20" s="2"/>
      <c r="MB20" s="2"/>
      <c r="MC20" s="2"/>
      <c r="MD20" s="2"/>
      <c r="ME20" s="2"/>
      <c r="MF20" s="2"/>
      <c r="MG20" s="2"/>
      <c r="MH20" s="2"/>
      <c r="MI20" s="2"/>
      <c r="MJ20" s="2"/>
      <c r="MK20" s="2"/>
      <c r="ML20" s="2"/>
      <c r="MM20" s="2"/>
      <c r="MN20" s="2"/>
      <c r="MO20" s="2"/>
      <c r="MP20" s="2"/>
      <c r="MQ20" s="2"/>
      <c r="MR20" s="2"/>
      <c r="MS20" s="2"/>
      <c r="MT20" s="2"/>
      <c r="MU20" s="2"/>
      <c r="MV20" s="2"/>
      <c r="MW20" s="2"/>
      <c r="MX20" s="2"/>
      <c r="MY20" s="2"/>
      <c r="MZ20" s="2"/>
      <c r="NA20" s="2"/>
      <c r="NB20" s="2"/>
      <c r="NC20" s="2"/>
      <c r="ND20" s="2"/>
      <c r="NE20" s="2"/>
      <c r="NF20" s="2"/>
      <c r="NG20" s="2"/>
      <c r="NH20" s="2"/>
      <c r="NI20" s="2"/>
      <c r="NJ20" s="2"/>
      <c r="NK20" s="2"/>
      <c r="NL20" s="2"/>
      <c r="NM20" s="2"/>
      <c r="NN20" s="2"/>
      <c r="NO20" s="2"/>
      <c r="NP20" s="2"/>
      <c r="NQ20" s="2"/>
      <c r="NR20" s="2"/>
      <c r="NS20" s="2"/>
      <c r="NT20" s="2"/>
      <c r="NU20" s="2"/>
      <c r="NV20" s="2"/>
      <c r="NW20" s="2"/>
      <c r="NX20" s="2"/>
      <c r="NY20" s="2"/>
      <c r="NZ20" s="2"/>
      <c r="OA20" s="2"/>
      <c r="OB20" s="2"/>
      <c r="OC20" s="2"/>
      <c r="OD20" s="2"/>
      <c r="OE20" s="2"/>
      <c r="OF20" s="2"/>
      <c r="OG20" s="2"/>
      <c r="OH20" s="2"/>
      <c r="OI20" s="2"/>
      <c r="OJ20" s="2"/>
      <c r="OK20" s="2"/>
      <c r="OL20" s="2"/>
      <c r="OM20" s="2"/>
      <c r="ON20" s="2"/>
      <c r="OO20" s="2"/>
      <c r="OP20" s="2"/>
      <c r="OQ20" s="2"/>
      <c r="OR20" s="2"/>
      <c r="OS20" s="2"/>
      <c r="OT20" s="2"/>
      <c r="OU20" s="2"/>
      <c r="OV20" s="2"/>
      <c r="OW20" s="2"/>
      <c r="OX20" s="2"/>
      <c r="OY20" s="2"/>
      <c r="OZ20" s="2"/>
      <c r="PA20" s="2"/>
      <c r="PB20" s="2"/>
      <c r="PC20" s="2"/>
      <c r="PD20" s="2"/>
      <c r="PE20" s="2"/>
      <c r="PF20" s="2"/>
      <c r="PG20" s="2"/>
      <c r="PH20" s="2"/>
      <c r="PI20" s="2"/>
      <c r="PJ20" s="2"/>
      <c r="PK20" s="2"/>
      <c r="PL20" s="2"/>
      <c r="PM20" s="2"/>
      <c r="PN20" s="2"/>
      <c r="PO20" s="2"/>
      <c r="PP20" s="2"/>
      <c r="PQ20" s="2"/>
      <c r="PR20" s="2"/>
      <c r="PS20" s="2"/>
      <c r="PT20" s="2"/>
      <c r="PU20" s="2"/>
      <c r="PV20" s="2"/>
      <c r="PW20" s="2"/>
      <c r="PX20" s="2"/>
      <c r="PY20" s="2"/>
      <c r="PZ20" s="2"/>
      <c r="QA20" s="2"/>
      <c r="QB20" s="2"/>
      <c r="QC20" s="2"/>
      <c r="QD20" s="2"/>
      <c r="QE20" s="2"/>
      <c r="QF20" s="2"/>
      <c r="QG20" s="2"/>
      <c r="QH20" s="2"/>
      <c r="QI20" s="2"/>
      <c r="QJ20" s="2"/>
      <c r="QK20" s="2"/>
      <c r="QL20" s="2"/>
      <c r="QM20" s="2"/>
      <c r="QN20" s="2"/>
      <c r="QO20" s="2"/>
      <c r="QP20" s="2"/>
      <c r="QQ20" s="2"/>
      <c r="QR20" s="2"/>
      <c r="QS20" s="2"/>
      <c r="QT20" s="2"/>
      <c r="QU20" s="2"/>
      <c r="QV20" s="2"/>
      <c r="QW20" s="2"/>
      <c r="QX20" s="2"/>
      <c r="QY20" s="2"/>
      <c r="QZ20" s="2"/>
      <c r="RA20" s="2"/>
      <c r="RB20" s="2"/>
      <c r="RC20" s="2"/>
      <c r="RD20" s="2"/>
      <c r="RE20" s="2"/>
      <c r="RF20" s="2"/>
      <c r="RG20" s="2"/>
      <c r="RH20" s="2"/>
      <c r="RI20" s="2"/>
      <c r="RJ20" s="2"/>
      <c r="RK20" s="2"/>
      <c r="RL20" s="2"/>
      <c r="RM20" s="2"/>
      <c r="RN20" s="2"/>
      <c r="RO20" s="2"/>
      <c r="RP20" s="2"/>
      <c r="RQ20" s="2"/>
      <c r="RR20" s="2"/>
      <c r="RS20" s="2"/>
      <c r="RT20" s="2"/>
      <c r="RU20" s="2"/>
      <c r="RV20" s="2"/>
      <c r="RW20" s="2"/>
      <c r="RX20" s="2"/>
      <c r="RY20" s="2"/>
      <c r="RZ20" s="2"/>
      <c r="SA20" s="2"/>
      <c r="SB20" s="2"/>
      <c r="SC20" s="2"/>
      <c r="SD20" s="2"/>
      <c r="SE20" s="2"/>
      <c r="SF20" s="2"/>
      <c r="SG20" s="2"/>
      <c r="SH20" s="2"/>
      <c r="SI20" s="2"/>
      <c r="SJ20" s="2"/>
      <c r="SK20" s="2"/>
      <c r="SL20" s="2"/>
      <c r="SM20" s="2"/>
      <c r="SN20" s="2"/>
      <c r="SO20" s="2"/>
      <c r="SP20" s="2"/>
      <c r="SQ20" s="2"/>
      <c r="SR20" s="2"/>
      <c r="SS20" s="2"/>
      <c r="ST20" s="2"/>
      <c r="SU20" s="2"/>
      <c r="SV20" s="2"/>
      <c r="SW20" s="2"/>
      <c r="SX20" s="2"/>
      <c r="SY20" s="2"/>
      <c r="SZ20" s="2"/>
      <c r="TA20" s="2"/>
      <c r="TB20" s="2"/>
      <c r="TC20" s="2"/>
      <c r="TD20" s="2"/>
      <c r="TE20" s="2"/>
      <c r="TF20" s="2"/>
      <c r="TG20" s="2"/>
      <c r="TH20" s="2"/>
      <c r="TI20" s="2"/>
      <c r="TJ20" s="2"/>
      <c r="TK20" s="2"/>
      <c r="TL20" s="2"/>
      <c r="TM20" s="2"/>
      <c r="TN20" s="2"/>
      <c r="TO20" s="2"/>
      <c r="TP20" s="2"/>
      <c r="TQ20" s="2"/>
      <c r="TR20" s="2"/>
      <c r="TS20" s="2"/>
      <c r="TT20" s="2"/>
      <c r="TU20" s="2"/>
      <c r="TV20" s="2"/>
      <c r="TW20" s="2"/>
      <c r="TX20" s="2"/>
      <c r="TY20" s="2"/>
      <c r="TZ20" s="2"/>
      <c r="UA20" s="2"/>
      <c r="UB20" s="2"/>
      <c r="UC20" s="2"/>
      <c r="UD20" s="2"/>
      <c r="UE20" s="2"/>
      <c r="UF20" s="2"/>
      <c r="UG20" s="2"/>
      <c r="UH20" s="2"/>
      <c r="UI20" s="2"/>
      <c r="UJ20" s="2"/>
      <c r="UK20" s="2"/>
      <c r="UL20" s="2"/>
      <c r="UM20" s="2"/>
      <c r="UN20" s="2"/>
      <c r="UO20" s="2"/>
      <c r="UP20" s="2"/>
      <c r="UQ20" s="2"/>
      <c r="UR20" s="2"/>
      <c r="US20" s="2"/>
      <c r="UT20" s="2"/>
      <c r="UU20" s="2"/>
      <c r="UV20" s="2"/>
      <c r="UW20" s="2"/>
      <c r="UX20" s="2"/>
      <c r="UY20" s="2"/>
      <c r="UZ20" s="2"/>
      <c r="VA20" s="2"/>
      <c r="VB20" s="2"/>
      <c r="VC20" s="2"/>
      <c r="VD20" s="2"/>
      <c r="VE20" s="2"/>
      <c r="VF20" s="2"/>
      <c r="VG20" s="2"/>
      <c r="VH20" s="2"/>
      <c r="VI20" s="2"/>
      <c r="VJ20" s="2"/>
      <c r="VK20" s="2"/>
      <c r="VL20" s="2"/>
      <c r="VM20" s="2"/>
      <c r="VN20" s="2"/>
      <c r="VO20" s="2"/>
      <c r="VP20" s="2"/>
      <c r="VQ20" s="2"/>
      <c r="VR20" s="2"/>
      <c r="VS20" s="2"/>
      <c r="VT20" s="2"/>
      <c r="VU20" s="2"/>
      <c r="VV20" s="2"/>
      <c r="VW20" s="2"/>
      <c r="VX20" s="2"/>
      <c r="VY20" s="2"/>
      <c r="VZ20" s="2"/>
      <c r="WA20" s="2"/>
      <c r="WB20" s="2"/>
      <c r="WC20" s="2"/>
      <c r="WD20" s="2"/>
      <c r="WE20" s="2"/>
      <c r="WF20" s="2"/>
      <c r="WG20" s="2"/>
      <c r="WH20" s="2"/>
      <c r="WI20" s="2"/>
      <c r="WJ20" s="2"/>
      <c r="WK20" s="2"/>
      <c r="WL20" s="2"/>
      <c r="WM20" s="2"/>
      <c r="WN20" s="2"/>
      <c r="WO20" s="2"/>
      <c r="WP20" s="2"/>
      <c r="WQ20" s="2"/>
      <c r="WR20" s="2"/>
      <c r="WS20" s="2"/>
      <c r="WT20" s="2"/>
      <c r="WU20" s="2"/>
      <c r="WV20" s="2"/>
      <c r="WW20" s="2"/>
      <c r="WX20" s="2"/>
      <c r="WY20" s="2"/>
      <c r="WZ20" s="2"/>
      <c r="XA20" s="2"/>
      <c r="XB20" s="2"/>
      <c r="XC20" s="2"/>
      <c r="XD20" s="2"/>
      <c r="XE20" s="2"/>
      <c r="XF20" s="2"/>
      <c r="XG20" s="2"/>
      <c r="XH20" s="2"/>
      <c r="XI20" s="2"/>
      <c r="XJ20" s="2"/>
      <c r="XK20" s="2"/>
      <c r="XL20" s="2"/>
      <c r="XM20" s="2"/>
      <c r="XN20" s="2"/>
      <c r="XO20" s="2"/>
      <c r="XP20" s="2"/>
      <c r="XQ20" s="2"/>
      <c r="XR20" s="2"/>
      <c r="XS20" s="2"/>
      <c r="XT20" s="2"/>
      <c r="XU20" s="2"/>
      <c r="XV20" s="2"/>
      <c r="XW20" s="2"/>
      <c r="XX20" s="2"/>
      <c r="XY20" s="2"/>
      <c r="XZ20" s="2"/>
      <c r="YA20" s="2"/>
      <c r="YB20" s="2"/>
      <c r="YC20" s="2"/>
      <c r="YD20" s="2"/>
      <c r="YE20" s="2"/>
      <c r="YF20" s="2"/>
      <c r="YG20" s="2"/>
      <c r="YH20" s="2"/>
      <c r="YI20" s="2"/>
      <c r="YJ20" s="2"/>
      <c r="YK20" s="2"/>
      <c r="YL20" s="2"/>
      <c r="YM20" s="2"/>
      <c r="YN20" s="2"/>
      <c r="YO20" s="2"/>
      <c r="YP20" s="2"/>
      <c r="YQ20" s="2"/>
      <c r="YR20" s="2"/>
      <c r="YS20" s="2"/>
      <c r="YT20" s="2"/>
      <c r="YU20" s="2"/>
      <c r="YV20" s="2"/>
      <c r="YW20" s="2"/>
      <c r="YX20" s="2"/>
      <c r="YY20" s="2"/>
      <c r="YZ20" s="2"/>
      <c r="ZA20" s="2"/>
      <c r="ZB20" s="2"/>
      <c r="ZC20" s="2"/>
      <c r="ZD20" s="2"/>
      <c r="ZE20" s="2"/>
      <c r="ZF20" s="2"/>
      <c r="ZG20" s="2"/>
      <c r="ZH20" s="2"/>
      <c r="ZI20" s="2"/>
      <c r="ZJ20" s="2"/>
      <c r="ZK20" s="2"/>
      <c r="ZL20" s="2"/>
      <c r="ZM20" s="2"/>
      <c r="ZN20" s="2"/>
      <c r="ZO20" s="2"/>
      <c r="ZP20" s="2"/>
      <c r="ZQ20" s="2"/>
      <c r="ZR20" s="2"/>
      <c r="ZS20" s="2"/>
      <c r="ZT20" s="2"/>
      <c r="ZU20" s="2"/>
      <c r="ZV20" s="2"/>
      <c r="ZW20" s="2"/>
      <c r="ZX20" s="2"/>
      <c r="ZY20" s="2"/>
      <c r="ZZ20" s="2"/>
      <c r="AAA20" s="2"/>
      <c r="AAB20" s="2"/>
      <c r="AAC20" s="2"/>
      <c r="AAD20" s="2"/>
      <c r="AAE20" s="2"/>
      <c r="AAF20" s="2"/>
      <c r="AAG20" s="2"/>
      <c r="AAH20" s="2"/>
      <c r="AAI20" s="2"/>
      <c r="AAJ20" s="2"/>
      <c r="AAK20" s="2"/>
      <c r="AAL20" s="2"/>
      <c r="AAM20" s="2"/>
      <c r="AAN20" s="2"/>
      <c r="AAO20" s="2"/>
      <c r="AAP20" s="2"/>
      <c r="AAQ20" s="2"/>
      <c r="AAR20" s="2"/>
      <c r="AAS20" s="2"/>
      <c r="AAT20" s="2"/>
      <c r="AAU20" s="2"/>
      <c r="AAV20" s="2"/>
      <c r="AAW20" s="2"/>
      <c r="AAX20" s="2"/>
      <c r="AAY20" s="2"/>
      <c r="AAZ20" s="2"/>
      <c r="ABA20" s="2"/>
      <c r="ABB20" s="2"/>
      <c r="ABC20" s="2"/>
      <c r="ABD20" s="2"/>
      <c r="ABE20" s="2"/>
      <c r="ABF20" s="2"/>
      <c r="ABG20" s="2"/>
      <c r="ABH20" s="2"/>
      <c r="ABI20" s="2"/>
      <c r="ABJ20" s="2"/>
      <c r="ABK20" s="2"/>
      <c r="ABL20" s="2"/>
      <c r="ABM20" s="2"/>
      <c r="ABN20" s="2"/>
      <c r="ABO20" s="2"/>
      <c r="ABP20" s="2"/>
      <c r="ABQ20" s="2"/>
      <c r="ABR20" s="2"/>
      <c r="ABS20" s="2"/>
      <c r="ABT20" s="2"/>
      <c r="ABU20" s="2"/>
      <c r="ABV20" s="2"/>
      <c r="ABW20" s="2"/>
      <c r="ABX20" s="2"/>
      <c r="ABY20" s="2"/>
      <c r="ABZ20" s="2"/>
      <c r="ACA20" s="2"/>
      <c r="ACB20" s="2"/>
      <c r="ACC20" s="2"/>
      <c r="ACD20" s="2"/>
      <c r="ACE20" s="2"/>
      <c r="ACF20" s="2"/>
      <c r="ACG20" s="2"/>
      <c r="ACH20" s="2"/>
      <c r="ACI20" s="2"/>
      <c r="ACJ20" s="2"/>
      <c r="ACK20" s="2"/>
      <c r="ACL20" s="2"/>
      <c r="ACM20" s="2"/>
      <c r="ACN20" s="2"/>
      <c r="ACO20" s="2"/>
      <c r="ACP20" s="2"/>
      <c r="ACQ20" s="2"/>
      <c r="ACR20" s="2"/>
      <c r="ACS20" s="2"/>
      <c r="ACT20" s="2"/>
      <c r="ACU20" s="2"/>
      <c r="ACV20" s="2"/>
      <c r="ACW20" s="2"/>
      <c r="ACX20" s="2"/>
      <c r="ACY20" s="2"/>
      <c r="ACZ20" s="2"/>
      <c r="ADA20" s="2"/>
      <c r="ADB20" s="2"/>
      <c r="ADC20" s="2"/>
      <c r="ADD20" s="2"/>
      <c r="ADE20" s="2"/>
      <c r="ADF20" s="2"/>
      <c r="ADG20" s="2"/>
      <c r="ADH20" s="2"/>
      <c r="ADI20" s="2"/>
      <c r="ADJ20" s="2"/>
      <c r="ADK20" s="2"/>
      <c r="ADL20" s="2"/>
      <c r="ADM20" s="2"/>
      <c r="ADN20" s="2"/>
      <c r="ADO20" s="2"/>
      <c r="ADP20" s="2"/>
      <c r="ADQ20" s="2"/>
      <c r="ADR20" s="2"/>
      <c r="ADS20" s="2"/>
      <c r="ADT20" s="2"/>
      <c r="ADU20" s="2"/>
      <c r="ADV20" s="2"/>
      <c r="ADW20" s="2"/>
      <c r="ADX20" s="2"/>
      <c r="ADY20" s="2"/>
      <c r="ADZ20" s="2"/>
      <c r="AEA20" s="2"/>
      <c r="AEB20" s="2"/>
      <c r="AEC20" s="2"/>
      <c r="AED20" s="2"/>
      <c r="AEE20" s="2"/>
      <c r="AEF20" s="2"/>
      <c r="AEG20" s="2"/>
      <c r="AEH20" s="2"/>
      <c r="AEI20" s="2"/>
      <c r="AEJ20" s="2"/>
      <c r="AEK20" s="2"/>
      <c r="AEL20" s="2"/>
      <c r="AEM20" s="2"/>
      <c r="AEN20" s="2"/>
      <c r="AEO20" s="2"/>
      <c r="AEP20" s="2"/>
      <c r="AEQ20" s="2"/>
      <c r="AER20" s="2"/>
      <c r="AES20" s="2"/>
      <c r="AET20" s="2"/>
      <c r="AEU20" s="2"/>
      <c r="AEV20" s="2"/>
      <c r="AEW20" s="2"/>
      <c r="AEX20" s="2"/>
      <c r="AEY20" s="2"/>
      <c r="AEZ20" s="2"/>
      <c r="AFA20" s="2"/>
      <c r="AFB20" s="2"/>
      <c r="AFC20" s="2"/>
      <c r="AFD20" s="2"/>
      <c r="AFE20" s="2"/>
      <c r="AFF20" s="2"/>
      <c r="AFG20" s="2"/>
      <c r="AFH20" s="2"/>
      <c r="AFI20" s="2"/>
      <c r="AFJ20" s="2"/>
      <c r="AFK20" s="2"/>
      <c r="AFL20" s="2"/>
      <c r="AFM20" s="2"/>
      <c r="AFN20" s="2"/>
      <c r="AFO20" s="2"/>
      <c r="AFP20" s="2"/>
      <c r="AFQ20" s="2"/>
      <c r="AFR20" s="2"/>
      <c r="AFS20" s="2"/>
      <c r="AFT20" s="2"/>
      <c r="AFU20" s="2"/>
      <c r="AFV20" s="2"/>
      <c r="AFW20" s="2"/>
      <c r="AFX20" s="2"/>
      <c r="AFY20" s="2"/>
      <c r="AFZ20" s="2"/>
      <c r="AGA20" s="2"/>
      <c r="AGB20" s="2"/>
      <c r="AGC20" s="2"/>
      <c r="AGD20" s="2"/>
      <c r="AGE20" s="2"/>
      <c r="AGF20" s="2"/>
      <c r="AGG20" s="2"/>
      <c r="AGH20" s="2"/>
      <c r="AGI20" s="2"/>
      <c r="AGJ20" s="2"/>
      <c r="AGK20" s="2"/>
      <c r="AGL20" s="2"/>
      <c r="AGM20" s="2"/>
      <c r="AGN20" s="2"/>
      <c r="AGO20" s="2"/>
      <c r="AGP20" s="2"/>
      <c r="AGQ20" s="2"/>
      <c r="AGR20" s="2"/>
      <c r="AGS20" s="2"/>
      <c r="AGT20" s="2"/>
      <c r="AGU20" s="2"/>
      <c r="AGV20" s="2"/>
      <c r="AGW20" s="2"/>
      <c r="AGX20" s="2"/>
      <c r="AGY20" s="2"/>
      <c r="AGZ20" s="2"/>
      <c r="AHA20" s="2"/>
      <c r="AHB20" s="2"/>
      <c r="AHC20" s="2"/>
      <c r="AHD20" s="2"/>
      <c r="AHE20" s="2"/>
      <c r="AHF20" s="2"/>
      <c r="AHG20" s="2"/>
      <c r="AHH20" s="2"/>
      <c r="AHI20" s="2"/>
      <c r="AHJ20" s="2"/>
      <c r="AHK20" s="2"/>
      <c r="AHL20" s="2"/>
      <c r="AHM20" s="2"/>
      <c r="AHN20" s="2"/>
      <c r="AHO20" s="2"/>
      <c r="AHP20" s="2"/>
      <c r="AHQ20" s="2"/>
      <c r="AHR20" s="2"/>
      <c r="AHS20" s="2"/>
      <c r="AHT20" s="2"/>
      <c r="AHU20" s="2"/>
      <c r="AHV20" s="2"/>
      <c r="AHW20" s="2"/>
      <c r="AHX20" s="2"/>
      <c r="AHY20" s="2"/>
      <c r="AHZ20" s="2"/>
      <c r="AIA20" s="2"/>
      <c r="AIB20" s="2"/>
      <c r="AIC20" s="2"/>
      <c r="AID20" s="2"/>
      <c r="AIE20" s="2"/>
      <c r="AIF20" s="2"/>
      <c r="AIG20" s="2"/>
      <c r="AIH20" s="2"/>
      <c r="AII20" s="2"/>
      <c r="AIJ20" s="2"/>
      <c r="AIK20" s="2"/>
      <c r="AIL20" s="2"/>
      <c r="AIM20" s="2"/>
      <c r="AIN20" s="2"/>
      <c r="AIO20" s="2"/>
      <c r="AIP20" s="2"/>
      <c r="AIQ20" s="2"/>
      <c r="AIR20" s="2"/>
      <c r="AIS20" s="2"/>
      <c r="AIT20" s="2"/>
      <c r="AIU20" s="2"/>
      <c r="AIV20" s="2"/>
      <c r="AIW20" s="2"/>
      <c r="AIX20" s="2"/>
      <c r="AIY20" s="2"/>
      <c r="AIZ20" s="2"/>
      <c r="AJA20" s="2"/>
      <c r="AJB20" s="2"/>
      <c r="AJC20" s="2"/>
      <c r="AJD20" s="2"/>
      <c r="AJE20" s="2"/>
      <c r="AJF20" s="2"/>
      <c r="AJG20" s="2"/>
      <c r="AJH20" s="2"/>
      <c r="AJI20" s="2"/>
      <c r="AJJ20" s="2"/>
      <c r="AJK20" s="2"/>
      <c r="AJL20" s="2"/>
      <c r="AJM20" s="2"/>
      <c r="AJN20" s="2"/>
      <c r="AJO20" s="2"/>
      <c r="AJP20" s="2"/>
      <c r="AJQ20" s="2"/>
      <c r="AJR20" s="2"/>
      <c r="AJS20" s="2"/>
      <c r="AJT20" s="2"/>
      <c r="AJU20" s="2"/>
      <c r="AJV20" s="2"/>
      <c r="AJW20" s="2"/>
      <c r="AJX20" s="2"/>
      <c r="AJY20" s="2"/>
      <c r="AJZ20" s="2"/>
      <c r="AKA20" s="2"/>
      <c r="AKB20" s="2"/>
      <c r="AKC20" s="2"/>
      <c r="AKD20" s="2"/>
      <c r="AKE20" s="2"/>
      <c r="AKF20" s="2"/>
      <c r="AKG20" s="2"/>
      <c r="AKH20" s="2"/>
      <c r="AKI20" s="2"/>
      <c r="AKJ20" s="2"/>
      <c r="AKK20" s="2"/>
      <c r="AKL20" s="2"/>
      <c r="AKM20" s="2"/>
      <c r="AKN20" s="2"/>
      <c r="AKO20" s="2"/>
      <c r="AKP20" s="2"/>
      <c r="AKQ20" s="2"/>
      <c r="AKR20" s="2"/>
      <c r="AKS20" s="2"/>
      <c r="AKT20" s="2"/>
      <c r="AKU20" s="2"/>
      <c r="AKV20" s="2"/>
      <c r="AKW20" s="2"/>
      <c r="AKX20" s="2"/>
      <c r="AKY20" s="2"/>
      <c r="AKZ20" s="2"/>
      <c r="ALA20" s="2"/>
      <c r="ALB20" s="2"/>
      <c r="ALC20" s="2"/>
      <c r="ALD20" s="2"/>
      <c r="ALE20" s="2"/>
      <c r="ALF20" s="2"/>
      <c r="ALG20" s="2"/>
      <c r="ALH20" s="2"/>
      <c r="ALI20" s="2"/>
      <c r="ALJ20" s="2"/>
      <c r="ALK20" s="2"/>
      <c r="ALL20" s="2"/>
      <c r="ALM20" s="2"/>
      <c r="ALN20" s="2"/>
      <c r="ALO20" s="2"/>
      <c r="ALP20" s="2"/>
      <c r="ALQ20" s="2"/>
      <c r="ALR20" s="2"/>
      <c r="ALS20" s="2"/>
      <c r="ALT20" s="2"/>
      <c r="ALU20" s="2"/>
      <c r="ALV20" s="2"/>
      <c r="ALW20" s="2"/>
      <c r="ALX20" s="2"/>
      <c r="ALY20" s="2"/>
      <c r="ALZ20" s="2"/>
      <c r="AMA20" s="2"/>
      <c r="AMB20" s="2"/>
      <c r="AMC20" s="2"/>
      <c r="AMD20" s="2"/>
      <c r="AME20" s="2"/>
      <c r="AMF20" s="2"/>
      <c r="AMG20" s="2"/>
      <c r="AMH20" s="2"/>
      <c r="AMI20" s="2"/>
      <c r="AMJ20" s="2"/>
      <c r="AMK20" s="2"/>
    </row>
    <row r="21" customFormat="false" ht="15" hidden="false" customHeight="false" outlineLevel="0" collapsed="false">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c r="BR21" s="2"/>
      <c r="BS21" s="2"/>
      <c r="BT21" s="2"/>
      <c r="BU21" s="2"/>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2"/>
      <c r="FD21" s="2"/>
      <c r="FE21" s="2"/>
      <c r="FF21" s="2"/>
      <c r="FG21" s="2"/>
      <c r="FH21" s="2"/>
      <c r="FI21" s="2"/>
      <c r="FJ21" s="2"/>
      <c r="FK21" s="2"/>
      <c r="FL21" s="2"/>
      <c r="FM21" s="2"/>
      <c r="FN21" s="2"/>
      <c r="FO21" s="2"/>
      <c r="FP21" s="2"/>
      <c r="FQ21" s="2"/>
      <c r="FR21" s="2"/>
      <c r="FS21" s="2"/>
      <c r="FT21" s="2"/>
      <c r="FU21" s="2"/>
      <c r="FV21" s="2"/>
      <c r="FW21" s="2"/>
      <c r="FX21" s="2"/>
      <c r="FY21" s="2"/>
      <c r="FZ21" s="2"/>
      <c r="GA21" s="2"/>
      <c r="GB21" s="2"/>
      <c r="GC21" s="2"/>
      <c r="GD21" s="2"/>
      <c r="GE21" s="2"/>
      <c r="GF21" s="2"/>
      <c r="GG21" s="2"/>
      <c r="GH21" s="2"/>
      <c r="GI21" s="2"/>
      <c r="GJ21" s="2"/>
      <c r="GK21" s="2"/>
      <c r="GL21" s="2"/>
      <c r="GM21" s="2"/>
      <c r="GN21" s="2"/>
      <c r="GO21" s="2"/>
      <c r="GP21" s="2"/>
      <c r="GQ21" s="2"/>
      <c r="GR21" s="2"/>
      <c r="GS21" s="2"/>
      <c r="GT21" s="2"/>
      <c r="GU21" s="2"/>
      <c r="GV21" s="2"/>
      <c r="GW21" s="2"/>
      <c r="GX21" s="2"/>
      <c r="GY21" s="2"/>
      <c r="GZ21" s="2"/>
      <c r="HA21" s="2"/>
      <c r="HB21" s="2"/>
      <c r="HC21" s="2"/>
      <c r="HD21" s="2"/>
      <c r="HE21" s="2"/>
      <c r="HF21" s="2"/>
      <c r="HG21" s="2"/>
      <c r="HH21" s="2"/>
      <c r="HI21" s="2"/>
      <c r="HJ21" s="2"/>
      <c r="HK21" s="2"/>
      <c r="HL21" s="2"/>
      <c r="HM21" s="2"/>
      <c r="HN21" s="2"/>
      <c r="HO21" s="2"/>
      <c r="HP21" s="2"/>
      <c r="HQ21" s="2"/>
      <c r="HR21" s="2"/>
      <c r="HS21" s="2"/>
      <c r="HT21" s="2"/>
      <c r="HU21" s="2"/>
      <c r="HV21" s="2"/>
      <c r="HW21" s="2"/>
      <c r="HX21" s="2"/>
      <c r="HY21" s="2"/>
      <c r="HZ21" s="2"/>
      <c r="IA21" s="2"/>
      <c r="IB21" s="2"/>
      <c r="IC21" s="2"/>
      <c r="ID21" s="2"/>
      <c r="IE21" s="2"/>
      <c r="IF21" s="2"/>
      <c r="IG21" s="2"/>
      <c r="IH21" s="2"/>
      <c r="II21" s="2"/>
      <c r="IJ21" s="2"/>
      <c r="IK21" s="2"/>
      <c r="IL21" s="2"/>
      <c r="IM21" s="2"/>
      <c r="IN21" s="2"/>
      <c r="IO21" s="2"/>
      <c r="IP21" s="2"/>
      <c r="IQ21" s="2"/>
      <c r="IR21" s="2"/>
      <c r="IS21" s="2"/>
      <c r="IT21" s="2"/>
      <c r="IU21" s="2"/>
      <c r="IV21" s="2"/>
      <c r="IW21" s="2"/>
      <c r="IX21" s="2"/>
      <c r="IY21" s="2"/>
      <c r="IZ21" s="2"/>
      <c r="JA21" s="2"/>
      <c r="JB21" s="2"/>
      <c r="JC21" s="2"/>
      <c r="JD21" s="2"/>
      <c r="JE21" s="2"/>
      <c r="JF21" s="2"/>
      <c r="JG21" s="2"/>
      <c r="JH21" s="2"/>
      <c r="JI21" s="2"/>
      <c r="JJ21" s="2"/>
      <c r="JK21" s="2"/>
      <c r="JL21" s="2"/>
      <c r="JM21" s="2"/>
      <c r="JN21" s="2"/>
      <c r="JO21" s="2"/>
      <c r="JP21" s="2"/>
      <c r="JQ21" s="2"/>
      <c r="JR21" s="2"/>
      <c r="JS21" s="2"/>
      <c r="JT21" s="2"/>
      <c r="JU21" s="2"/>
      <c r="JV21" s="2"/>
      <c r="JW21" s="2"/>
      <c r="JX21" s="2"/>
      <c r="JY21" s="2"/>
      <c r="JZ21" s="2"/>
      <c r="KA21" s="2"/>
      <c r="KB21" s="2"/>
      <c r="KC21" s="2"/>
      <c r="KD21" s="2"/>
      <c r="KE21" s="2"/>
      <c r="KF21" s="2"/>
      <c r="KG21" s="2"/>
      <c r="KH21" s="2"/>
      <c r="KI21" s="2"/>
      <c r="KJ21" s="2"/>
      <c r="KK21" s="2"/>
      <c r="KL21" s="2"/>
      <c r="KM21" s="2"/>
      <c r="KN21" s="2"/>
      <c r="KO21" s="2"/>
      <c r="KP21" s="2"/>
      <c r="KQ21" s="2"/>
      <c r="KR21" s="2"/>
      <c r="KS21" s="2"/>
      <c r="KT21" s="2"/>
      <c r="KU21" s="2"/>
      <c r="KV21" s="2"/>
      <c r="KW21" s="2"/>
      <c r="KX21" s="2"/>
      <c r="KY21" s="2"/>
      <c r="KZ21" s="2"/>
      <c r="LA21" s="2"/>
      <c r="LB21" s="2"/>
      <c r="LC21" s="2"/>
      <c r="LD21" s="2"/>
      <c r="LE21" s="2"/>
      <c r="LF21" s="2"/>
      <c r="LG21" s="2"/>
      <c r="LH21" s="2"/>
      <c r="LI21" s="2"/>
      <c r="LJ21" s="2"/>
      <c r="LK21" s="2"/>
      <c r="LL21" s="2"/>
      <c r="LM21" s="2"/>
      <c r="LN21" s="2"/>
      <c r="LO21" s="2"/>
      <c r="LP21" s="2"/>
      <c r="LQ21" s="2"/>
      <c r="LR21" s="2"/>
      <c r="LS21" s="2"/>
      <c r="LT21" s="2"/>
      <c r="LU21" s="2"/>
      <c r="LV21" s="2"/>
      <c r="LW21" s="2"/>
      <c r="LX21" s="2"/>
      <c r="LY21" s="2"/>
      <c r="LZ21" s="2"/>
      <c r="MA21" s="2"/>
      <c r="MB21" s="2"/>
      <c r="MC21" s="2"/>
      <c r="MD21" s="2"/>
      <c r="ME21" s="2"/>
      <c r="MF21" s="2"/>
      <c r="MG21" s="2"/>
      <c r="MH21" s="2"/>
      <c r="MI21" s="2"/>
      <c r="MJ21" s="2"/>
      <c r="MK21" s="2"/>
      <c r="ML21" s="2"/>
      <c r="MM21" s="2"/>
      <c r="MN21" s="2"/>
      <c r="MO21" s="2"/>
      <c r="MP21" s="2"/>
      <c r="MQ21" s="2"/>
      <c r="MR21" s="2"/>
      <c r="MS21" s="2"/>
      <c r="MT21" s="2"/>
      <c r="MU21" s="2"/>
      <c r="MV21" s="2"/>
      <c r="MW21" s="2"/>
      <c r="MX21" s="2"/>
      <c r="MY21" s="2"/>
      <c r="MZ21" s="2"/>
      <c r="NA21" s="2"/>
      <c r="NB21" s="2"/>
      <c r="NC21" s="2"/>
      <c r="ND21" s="2"/>
      <c r="NE21" s="2"/>
      <c r="NF21" s="2"/>
      <c r="NG21" s="2"/>
      <c r="NH21" s="2"/>
      <c r="NI21" s="2"/>
      <c r="NJ21" s="2"/>
      <c r="NK21" s="2"/>
      <c r="NL21" s="2"/>
      <c r="NM21" s="2"/>
      <c r="NN21" s="2"/>
      <c r="NO21" s="2"/>
      <c r="NP21" s="2"/>
      <c r="NQ21" s="2"/>
      <c r="NR21" s="2"/>
      <c r="NS21" s="2"/>
      <c r="NT21" s="2"/>
      <c r="NU21" s="2"/>
      <c r="NV21" s="2"/>
      <c r="NW21" s="2"/>
      <c r="NX21" s="2"/>
      <c r="NY21" s="2"/>
      <c r="NZ21" s="2"/>
      <c r="OA21" s="2"/>
      <c r="OB21" s="2"/>
      <c r="OC21" s="2"/>
      <c r="OD21" s="2"/>
      <c r="OE21" s="2"/>
      <c r="OF21" s="2"/>
      <c r="OG21" s="2"/>
      <c r="OH21" s="2"/>
      <c r="OI21" s="2"/>
      <c r="OJ21" s="2"/>
      <c r="OK21" s="2"/>
      <c r="OL21" s="2"/>
      <c r="OM21" s="2"/>
      <c r="ON21" s="2"/>
      <c r="OO21" s="2"/>
      <c r="OP21" s="2"/>
      <c r="OQ21" s="2"/>
      <c r="OR21" s="2"/>
      <c r="OS21" s="2"/>
      <c r="OT21" s="2"/>
      <c r="OU21" s="2"/>
      <c r="OV21" s="2"/>
      <c r="OW21" s="2"/>
      <c r="OX21" s="2"/>
      <c r="OY21" s="2"/>
      <c r="OZ21" s="2"/>
      <c r="PA21" s="2"/>
      <c r="PB21" s="2"/>
      <c r="PC21" s="2"/>
      <c r="PD21" s="2"/>
      <c r="PE21" s="2"/>
      <c r="PF21" s="2"/>
      <c r="PG21" s="2"/>
      <c r="PH21" s="2"/>
      <c r="PI21" s="2"/>
      <c r="PJ21" s="2"/>
      <c r="PK21" s="2"/>
      <c r="PL21" s="2"/>
      <c r="PM21" s="2"/>
      <c r="PN21" s="2"/>
      <c r="PO21" s="2"/>
      <c r="PP21" s="2"/>
      <c r="PQ21" s="2"/>
      <c r="PR21" s="2"/>
      <c r="PS21" s="2"/>
      <c r="PT21" s="2"/>
      <c r="PU21" s="2"/>
      <c r="PV21" s="2"/>
      <c r="PW21" s="2"/>
      <c r="PX21" s="2"/>
      <c r="PY21" s="2"/>
      <c r="PZ21" s="2"/>
      <c r="QA21" s="2"/>
      <c r="QB21" s="2"/>
      <c r="QC21" s="2"/>
      <c r="QD21" s="2"/>
      <c r="QE21" s="2"/>
      <c r="QF21" s="2"/>
      <c r="QG21" s="2"/>
      <c r="QH21" s="2"/>
      <c r="QI21" s="2"/>
      <c r="QJ21" s="2"/>
      <c r="QK21" s="2"/>
      <c r="QL21" s="2"/>
      <c r="QM21" s="2"/>
      <c r="QN21" s="2"/>
      <c r="QO21" s="2"/>
      <c r="QP21" s="2"/>
      <c r="QQ21" s="2"/>
      <c r="QR21" s="2"/>
      <c r="QS21" s="2"/>
      <c r="QT21" s="2"/>
      <c r="QU21" s="2"/>
      <c r="QV21" s="2"/>
      <c r="QW21" s="2"/>
      <c r="QX21" s="2"/>
      <c r="QY21" s="2"/>
      <c r="QZ21" s="2"/>
      <c r="RA21" s="2"/>
      <c r="RB21" s="2"/>
      <c r="RC21" s="2"/>
      <c r="RD21" s="2"/>
      <c r="RE21" s="2"/>
      <c r="RF21" s="2"/>
      <c r="RG21" s="2"/>
      <c r="RH21" s="2"/>
      <c r="RI21" s="2"/>
      <c r="RJ21" s="2"/>
      <c r="RK21" s="2"/>
      <c r="RL21" s="2"/>
      <c r="RM21" s="2"/>
      <c r="RN21" s="2"/>
      <c r="RO21" s="2"/>
      <c r="RP21" s="2"/>
      <c r="RQ21" s="2"/>
      <c r="RR21" s="2"/>
      <c r="RS21" s="2"/>
      <c r="RT21" s="2"/>
      <c r="RU21" s="2"/>
      <c r="RV21" s="2"/>
      <c r="RW21" s="2"/>
      <c r="RX21" s="2"/>
      <c r="RY21" s="2"/>
      <c r="RZ21" s="2"/>
      <c r="SA21" s="2"/>
      <c r="SB21" s="2"/>
      <c r="SC21" s="2"/>
      <c r="SD21" s="2"/>
      <c r="SE21" s="2"/>
      <c r="SF21" s="2"/>
      <c r="SG21" s="2"/>
      <c r="SH21" s="2"/>
      <c r="SI21" s="2"/>
      <c r="SJ21" s="2"/>
      <c r="SK21" s="2"/>
      <c r="SL21" s="2"/>
      <c r="SM21" s="2"/>
      <c r="SN21" s="2"/>
      <c r="SO21" s="2"/>
      <c r="SP21" s="2"/>
      <c r="SQ21" s="2"/>
      <c r="SR21" s="2"/>
      <c r="SS21" s="2"/>
      <c r="ST21" s="2"/>
      <c r="SU21" s="2"/>
      <c r="SV21" s="2"/>
      <c r="SW21" s="2"/>
      <c r="SX21" s="2"/>
      <c r="SY21" s="2"/>
      <c r="SZ21" s="2"/>
      <c r="TA21" s="2"/>
      <c r="TB21" s="2"/>
      <c r="TC21" s="2"/>
      <c r="TD21" s="2"/>
      <c r="TE21" s="2"/>
      <c r="TF21" s="2"/>
      <c r="TG21" s="2"/>
      <c r="TH21" s="2"/>
      <c r="TI21" s="2"/>
      <c r="TJ21" s="2"/>
      <c r="TK21" s="2"/>
      <c r="TL21" s="2"/>
      <c r="TM21" s="2"/>
      <c r="TN21" s="2"/>
      <c r="TO21" s="2"/>
      <c r="TP21" s="2"/>
      <c r="TQ21" s="2"/>
      <c r="TR21" s="2"/>
      <c r="TS21" s="2"/>
      <c r="TT21" s="2"/>
      <c r="TU21" s="2"/>
      <c r="TV21" s="2"/>
      <c r="TW21" s="2"/>
      <c r="TX21" s="2"/>
      <c r="TY21" s="2"/>
      <c r="TZ21" s="2"/>
      <c r="UA21" s="2"/>
      <c r="UB21" s="2"/>
      <c r="UC21" s="2"/>
      <c r="UD21" s="2"/>
      <c r="UE21" s="2"/>
      <c r="UF21" s="2"/>
      <c r="UG21" s="2"/>
      <c r="UH21" s="2"/>
      <c r="UI21" s="2"/>
      <c r="UJ21" s="2"/>
      <c r="UK21" s="2"/>
      <c r="UL21" s="2"/>
      <c r="UM21" s="2"/>
      <c r="UN21" s="2"/>
      <c r="UO21" s="2"/>
      <c r="UP21" s="2"/>
      <c r="UQ21" s="2"/>
      <c r="UR21" s="2"/>
      <c r="US21" s="2"/>
      <c r="UT21" s="2"/>
      <c r="UU21" s="2"/>
      <c r="UV21" s="2"/>
      <c r="UW21" s="2"/>
      <c r="UX21" s="2"/>
      <c r="UY21" s="2"/>
      <c r="UZ21" s="2"/>
      <c r="VA21" s="2"/>
      <c r="VB21" s="2"/>
      <c r="VC21" s="2"/>
      <c r="VD21" s="2"/>
      <c r="VE21" s="2"/>
      <c r="VF21" s="2"/>
      <c r="VG21" s="2"/>
      <c r="VH21" s="2"/>
      <c r="VI21" s="2"/>
      <c r="VJ21" s="2"/>
      <c r="VK21" s="2"/>
      <c r="VL21" s="2"/>
      <c r="VM21" s="2"/>
      <c r="VN21" s="2"/>
      <c r="VO21" s="2"/>
      <c r="VP21" s="2"/>
      <c r="VQ21" s="2"/>
      <c r="VR21" s="2"/>
      <c r="VS21" s="2"/>
      <c r="VT21" s="2"/>
      <c r="VU21" s="2"/>
      <c r="VV21" s="2"/>
      <c r="VW21" s="2"/>
      <c r="VX21" s="2"/>
      <c r="VY21" s="2"/>
      <c r="VZ21" s="2"/>
      <c r="WA21" s="2"/>
      <c r="WB21" s="2"/>
      <c r="WC21" s="2"/>
      <c r="WD21" s="2"/>
      <c r="WE21" s="2"/>
      <c r="WF21" s="2"/>
      <c r="WG21" s="2"/>
      <c r="WH21" s="2"/>
      <c r="WI21" s="2"/>
      <c r="WJ21" s="2"/>
      <c r="WK21" s="2"/>
      <c r="WL21" s="2"/>
      <c r="WM21" s="2"/>
      <c r="WN21" s="2"/>
      <c r="WO21" s="2"/>
      <c r="WP21" s="2"/>
      <c r="WQ21" s="2"/>
      <c r="WR21" s="2"/>
      <c r="WS21" s="2"/>
      <c r="WT21" s="2"/>
      <c r="WU21" s="2"/>
      <c r="WV21" s="2"/>
      <c r="WW21" s="2"/>
      <c r="WX21" s="2"/>
      <c r="WY21" s="2"/>
      <c r="WZ21" s="2"/>
      <c r="XA21" s="2"/>
      <c r="XB21" s="2"/>
      <c r="XC21" s="2"/>
      <c r="XD21" s="2"/>
      <c r="XE21" s="2"/>
      <c r="XF21" s="2"/>
      <c r="XG21" s="2"/>
      <c r="XH21" s="2"/>
      <c r="XI21" s="2"/>
      <c r="XJ21" s="2"/>
      <c r="XK21" s="2"/>
      <c r="XL21" s="2"/>
      <c r="XM21" s="2"/>
      <c r="XN21" s="2"/>
      <c r="XO21" s="2"/>
      <c r="XP21" s="2"/>
      <c r="XQ21" s="2"/>
      <c r="XR21" s="2"/>
      <c r="XS21" s="2"/>
      <c r="XT21" s="2"/>
      <c r="XU21" s="2"/>
      <c r="XV21" s="2"/>
      <c r="XW21" s="2"/>
      <c r="XX21" s="2"/>
      <c r="XY21" s="2"/>
      <c r="XZ21" s="2"/>
      <c r="YA21" s="2"/>
      <c r="YB21" s="2"/>
      <c r="YC21" s="2"/>
      <c r="YD21" s="2"/>
      <c r="YE21" s="2"/>
      <c r="YF21" s="2"/>
      <c r="YG21" s="2"/>
      <c r="YH21" s="2"/>
      <c r="YI21" s="2"/>
      <c r="YJ21" s="2"/>
      <c r="YK21" s="2"/>
      <c r="YL21" s="2"/>
      <c r="YM21" s="2"/>
      <c r="YN21" s="2"/>
      <c r="YO21" s="2"/>
      <c r="YP21" s="2"/>
      <c r="YQ21" s="2"/>
      <c r="YR21" s="2"/>
      <c r="YS21" s="2"/>
      <c r="YT21" s="2"/>
      <c r="YU21" s="2"/>
      <c r="YV21" s="2"/>
      <c r="YW21" s="2"/>
      <c r="YX21" s="2"/>
      <c r="YY21" s="2"/>
      <c r="YZ21" s="2"/>
      <c r="ZA21" s="2"/>
      <c r="ZB21" s="2"/>
      <c r="ZC21" s="2"/>
      <c r="ZD21" s="2"/>
      <c r="ZE21" s="2"/>
      <c r="ZF21" s="2"/>
      <c r="ZG21" s="2"/>
      <c r="ZH21" s="2"/>
      <c r="ZI21" s="2"/>
      <c r="ZJ21" s="2"/>
      <c r="ZK21" s="2"/>
      <c r="ZL21" s="2"/>
      <c r="ZM21" s="2"/>
      <c r="ZN21" s="2"/>
      <c r="ZO21" s="2"/>
      <c r="ZP21" s="2"/>
      <c r="ZQ21" s="2"/>
      <c r="ZR21" s="2"/>
      <c r="ZS21" s="2"/>
      <c r="ZT21" s="2"/>
      <c r="ZU21" s="2"/>
      <c r="ZV21" s="2"/>
      <c r="ZW21" s="2"/>
      <c r="ZX21" s="2"/>
      <c r="ZY21" s="2"/>
      <c r="ZZ21" s="2"/>
      <c r="AAA21" s="2"/>
      <c r="AAB21" s="2"/>
      <c r="AAC21" s="2"/>
      <c r="AAD21" s="2"/>
      <c r="AAE21" s="2"/>
      <c r="AAF21" s="2"/>
      <c r="AAG21" s="2"/>
      <c r="AAH21" s="2"/>
      <c r="AAI21" s="2"/>
      <c r="AAJ21" s="2"/>
      <c r="AAK21" s="2"/>
      <c r="AAL21" s="2"/>
      <c r="AAM21" s="2"/>
      <c r="AAN21" s="2"/>
      <c r="AAO21" s="2"/>
      <c r="AAP21" s="2"/>
      <c r="AAQ21" s="2"/>
      <c r="AAR21" s="2"/>
      <c r="AAS21" s="2"/>
      <c r="AAT21" s="2"/>
      <c r="AAU21" s="2"/>
      <c r="AAV21" s="2"/>
      <c r="AAW21" s="2"/>
      <c r="AAX21" s="2"/>
      <c r="AAY21" s="2"/>
      <c r="AAZ21" s="2"/>
      <c r="ABA21" s="2"/>
      <c r="ABB21" s="2"/>
      <c r="ABC21" s="2"/>
      <c r="ABD21" s="2"/>
      <c r="ABE21" s="2"/>
      <c r="ABF21" s="2"/>
      <c r="ABG21" s="2"/>
      <c r="ABH21" s="2"/>
      <c r="ABI21" s="2"/>
      <c r="ABJ21" s="2"/>
      <c r="ABK21" s="2"/>
      <c r="ABL21" s="2"/>
      <c r="ABM21" s="2"/>
      <c r="ABN21" s="2"/>
      <c r="ABO21" s="2"/>
      <c r="ABP21" s="2"/>
      <c r="ABQ21" s="2"/>
      <c r="ABR21" s="2"/>
      <c r="ABS21" s="2"/>
      <c r="ABT21" s="2"/>
      <c r="ABU21" s="2"/>
      <c r="ABV21" s="2"/>
      <c r="ABW21" s="2"/>
      <c r="ABX21" s="2"/>
      <c r="ABY21" s="2"/>
      <c r="ABZ21" s="2"/>
      <c r="ACA21" s="2"/>
      <c r="ACB21" s="2"/>
      <c r="ACC21" s="2"/>
      <c r="ACD21" s="2"/>
      <c r="ACE21" s="2"/>
      <c r="ACF21" s="2"/>
      <c r="ACG21" s="2"/>
      <c r="ACH21" s="2"/>
      <c r="ACI21" s="2"/>
      <c r="ACJ21" s="2"/>
      <c r="ACK21" s="2"/>
      <c r="ACL21" s="2"/>
      <c r="ACM21" s="2"/>
      <c r="ACN21" s="2"/>
      <c r="ACO21" s="2"/>
      <c r="ACP21" s="2"/>
      <c r="ACQ21" s="2"/>
      <c r="ACR21" s="2"/>
      <c r="ACS21" s="2"/>
      <c r="ACT21" s="2"/>
      <c r="ACU21" s="2"/>
      <c r="ACV21" s="2"/>
      <c r="ACW21" s="2"/>
      <c r="ACX21" s="2"/>
      <c r="ACY21" s="2"/>
      <c r="ACZ21" s="2"/>
      <c r="ADA21" s="2"/>
      <c r="ADB21" s="2"/>
      <c r="ADC21" s="2"/>
      <c r="ADD21" s="2"/>
      <c r="ADE21" s="2"/>
      <c r="ADF21" s="2"/>
      <c r="ADG21" s="2"/>
      <c r="ADH21" s="2"/>
      <c r="ADI21" s="2"/>
      <c r="ADJ21" s="2"/>
      <c r="ADK21" s="2"/>
      <c r="ADL21" s="2"/>
      <c r="ADM21" s="2"/>
      <c r="ADN21" s="2"/>
      <c r="ADO21" s="2"/>
      <c r="ADP21" s="2"/>
      <c r="ADQ21" s="2"/>
      <c r="ADR21" s="2"/>
      <c r="ADS21" s="2"/>
      <c r="ADT21" s="2"/>
      <c r="ADU21" s="2"/>
      <c r="ADV21" s="2"/>
      <c r="ADW21" s="2"/>
      <c r="ADX21" s="2"/>
      <c r="ADY21" s="2"/>
      <c r="ADZ21" s="2"/>
      <c r="AEA21" s="2"/>
      <c r="AEB21" s="2"/>
      <c r="AEC21" s="2"/>
      <c r="AED21" s="2"/>
      <c r="AEE21" s="2"/>
      <c r="AEF21" s="2"/>
      <c r="AEG21" s="2"/>
      <c r="AEH21" s="2"/>
      <c r="AEI21" s="2"/>
      <c r="AEJ21" s="2"/>
      <c r="AEK21" s="2"/>
      <c r="AEL21" s="2"/>
      <c r="AEM21" s="2"/>
      <c r="AEN21" s="2"/>
      <c r="AEO21" s="2"/>
      <c r="AEP21" s="2"/>
      <c r="AEQ21" s="2"/>
      <c r="AER21" s="2"/>
      <c r="AES21" s="2"/>
      <c r="AET21" s="2"/>
      <c r="AEU21" s="2"/>
      <c r="AEV21" s="2"/>
      <c r="AEW21" s="2"/>
      <c r="AEX21" s="2"/>
      <c r="AEY21" s="2"/>
      <c r="AEZ21" s="2"/>
      <c r="AFA21" s="2"/>
      <c r="AFB21" s="2"/>
      <c r="AFC21" s="2"/>
      <c r="AFD21" s="2"/>
      <c r="AFE21" s="2"/>
      <c r="AFF21" s="2"/>
      <c r="AFG21" s="2"/>
      <c r="AFH21" s="2"/>
      <c r="AFI21" s="2"/>
      <c r="AFJ21" s="2"/>
      <c r="AFK21" s="2"/>
      <c r="AFL21" s="2"/>
      <c r="AFM21" s="2"/>
      <c r="AFN21" s="2"/>
      <c r="AFO21" s="2"/>
      <c r="AFP21" s="2"/>
      <c r="AFQ21" s="2"/>
      <c r="AFR21" s="2"/>
      <c r="AFS21" s="2"/>
      <c r="AFT21" s="2"/>
      <c r="AFU21" s="2"/>
      <c r="AFV21" s="2"/>
      <c r="AFW21" s="2"/>
      <c r="AFX21" s="2"/>
      <c r="AFY21" s="2"/>
      <c r="AFZ21" s="2"/>
      <c r="AGA21" s="2"/>
      <c r="AGB21" s="2"/>
      <c r="AGC21" s="2"/>
      <c r="AGD21" s="2"/>
      <c r="AGE21" s="2"/>
      <c r="AGF21" s="2"/>
      <c r="AGG21" s="2"/>
      <c r="AGH21" s="2"/>
      <c r="AGI21" s="2"/>
      <c r="AGJ21" s="2"/>
      <c r="AGK21" s="2"/>
      <c r="AGL21" s="2"/>
      <c r="AGM21" s="2"/>
      <c r="AGN21" s="2"/>
      <c r="AGO21" s="2"/>
      <c r="AGP21" s="2"/>
      <c r="AGQ21" s="2"/>
      <c r="AGR21" s="2"/>
      <c r="AGS21" s="2"/>
      <c r="AGT21" s="2"/>
      <c r="AGU21" s="2"/>
      <c r="AGV21" s="2"/>
      <c r="AGW21" s="2"/>
      <c r="AGX21" s="2"/>
      <c r="AGY21" s="2"/>
      <c r="AGZ21" s="2"/>
      <c r="AHA21" s="2"/>
      <c r="AHB21" s="2"/>
      <c r="AHC21" s="2"/>
      <c r="AHD21" s="2"/>
      <c r="AHE21" s="2"/>
      <c r="AHF21" s="2"/>
      <c r="AHG21" s="2"/>
      <c r="AHH21" s="2"/>
      <c r="AHI21" s="2"/>
      <c r="AHJ21" s="2"/>
      <c r="AHK21" s="2"/>
      <c r="AHL21" s="2"/>
      <c r="AHM21" s="2"/>
      <c r="AHN21" s="2"/>
      <c r="AHO21" s="2"/>
      <c r="AHP21" s="2"/>
      <c r="AHQ21" s="2"/>
      <c r="AHR21" s="2"/>
      <c r="AHS21" s="2"/>
      <c r="AHT21" s="2"/>
      <c r="AHU21" s="2"/>
      <c r="AHV21" s="2"/>
      <c r="AHW21" s="2"/>
      <c r="AHX21" s="2"/>
      <c r="AHY21" s="2"/>
      <c r="AHZ21" s="2"/>
      <c r="AIA21" s="2"/>
      <c r="AIB21" s="2"/>
      <c r="AIC21" s="2"/>
      <c r="AID21" s="2"/>
      <c r="AIE21" s="2"/>
      <c r="AIF21" s="2"/>
      <c r="AIG21" s="2"/>
      <c r="AIH21" s="2"/>
      <c r="AII21" s="2"/>
      <c r="AIJ21" s="2"/>
      <c r="AIK21" s="2"/>
      <c r="AIL21" s="2"/>
      <c r="AIM21" s="2"/>
      <c r="AIN21" s="2"/>
      <c r="AIO21" s="2"/>
      <c r="AIP21" s="2"/>
      <c r="AIQ21" s="2"/>
      <c r="AIR21" s="2"/>
      <c r="AIS21" s="2"/>
      <c r="AIT21" s="2"/>
      <c r="AIU21" s="2"/>
      <c r="AIV21" s="2"/>
      <c r="AIW21" s="2"/>
      <c r="AIX21" s="2"/>
      <c r="AIY21" s="2"/>
      <c r="AIZ21" s="2"/>
      <c r="AJA21" s="2"/>
      <c r="AJB21" s="2"/>
      <c r="AJC21" s="2"/>
      <c r="AJD21" s="2"/>
      <c r="AJE21" s="2"/>
      <c r="AJF21" s="2"/>
      <c r="AJG21" s="2"/>
      <c r="AJH21" s="2"/>
      <c r="AJI21" s="2"/>
      <c r="AJJ21" s="2"/>
      <c r="AJK21" s="2"/>
      <c r="AJL21" s="2"/>
      <c r="AJM21" s="2"/>
      <c r="AJN21" s="2"/>
      <c r="AJO21" s="2"/>
      <c r="AJP21" s="2"/>
      <c r="AJQ21" s="2"/>
      <c r="AJR21" s="2"/>
      <c r="AJS21" s="2"/>
      <c r="AJT21" s="2"/>
      <c r="AJU21" s="2"/>
      <c r="AJV21" s="2"/>
      <c r="AJW21" s="2"/>
      <c r="AJX21" s="2"/>
      <c r="AJY21" s="2"/>
      <c r="AJZ21" s="2"/>
      <c r="AKA21" s="2"/>
      <c r="AKB21" s="2"/>
      <c r="AKC21" s="2"/>
      <c r="AKD21" s="2"/>
      <c r="AKE21" s="2"/>
      <c r="AKF21" s="2"/>
      <c r="AKG21" s="2"/>
      <c r="AKH21" s="2"/>
      <c r="AKI21" s="2"/>
      <c r="AKJ21" s="2"/>
      <c r="AKK21" s="2"/>
      <c r="AKL21" s="2"/>
      <c r="AKM21" s="2"/>
      <c r="AKN21" s="2"/>
      <c r="AKO21" s="2"/>
      <c r="AKP21" s="2"/>
      <c r="AKQ21" s="2"/>
      <c r="AKR21" s="2"/>
      <c r="AKS21" s="2"/>
      <c r="AKT21" s="2"/>
      <c r="AKU21" s="2"/>
      <c r="AKV21" s="2"/>
      <c r="AKW21" s="2"/>
      <c r="AKX21" s="2"/>
      <c r="AKY21" s="2"/>
      <c r="AKZ21" s="2"/>
      <c r="ALA21" s="2"/>
      <c r="ALB21" s="2"/>
      <c r="ALC21" s="2"/>
      <c r="ALD21" s="2"/>
      <c r="ALE21" s="2"/>
      <c r="ALF21" s="2"/>
      <c r="ALG21" s="2"/>
      <c r="ALH21" s="2"/>
      <c r="ALI21" s="2"/>
      <c r="ALJ21" s="2"/>
      <c r="ALK21" s="2"/>
      <c r="ALL21" s="2"/>
      <c r="ALM21" s="2"/>
      <c r="ALN21" s="2"/>
      <c r="ALO21" s="2"/>
      <c r="ALP21" s="2"/>
      <c r="ALQ21" s="2"/>
      <c r="ALR21" s="2"/>
      <c r="ALS21" s="2"/>
      <c r="ALT21" s="2"/>
      <c r="ALU21" s="2"/>
      <c r="ALV21" s="2"/>
      <c r="ALW21" s="2"/>
      <c r="ALX21" s="2"/>
      <c r="ALY21" s="2"/>
      <c r="ALZ21" s="2"/>
      <c r="AMA21" s="2"/>
      <c r="AMB21" s="2"/>
      <c r="AMC21" s="2"/>
      <c r="AMD21" s="2"/>
      <c r="AME21" s="2"/>
      <c r="AMF21" s="2"/>
      <c r="AMG21" s="2"/>
      <c r="AMH21" s="2"/>
      <c r="AMI21" s="2"/>
      <c r="AMJ21" s="2"/>
      <c r="AMK21" s="2"/>
    </row>
    <row r="22" customFormat="false" ht="15" hidden="false" customHeight="false" outlineLevel="0" collapsed="false">
      <c r="A22" s="2"/>
      <c r="B22" s="2"/>
      <c r="C22" s="2"/>
      <c r="D22" s="2"/>
      <c r="E22" s="2"/>
      <c r="F22" s="2"/>
      <c r="G22" s="2"/>
      <c r="H22" s="2"/>
      <c r="I22" s="2"/>
      <c r="J22" s="2"/>
      <c r="K22" s="2"/>
      <c r="L22" s="2"/>
    </row>
    <row r="23" customFormat="false" ht="15" hidden="false" customHeight="false" outlineLevel="0" collapsed="false">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c r="BR23" s="2"/>
      <c r="BS23" s="2"/>
      <c r="BT23" s="2"/>
      <c r="BU23" s="2"/>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2"/>
      <c r="FD23" s="2"/>
      <c r="FE23" s="2"/>
      <c r="FF23" s="2"/>
      <c r="FG23" s="2"/>
      <c r="FH23" s="2"/>
      <c r="FI23" s="2"/>
      <c r="FJ23" s="2"/>
      <c r="FK23" s="2"/>
      <c r="FL23" s="2"/>
      <c r="FM23" s="2"/>
      <c r="FN23" s="2"/>
      <c r="FO23" s="2"/>
      <c r="FP23" s="2"/>
      <c r="FQ23" s="2"/>
      <c r="FR23" s="2"/>
      <c r="FS23" s="2"/>
      <c r="FT23" s="2"/>
      <c r="FU23" s="2"/>
      <c r="FV23" s="2"/>
      <c r="FW23" s="2"/>
      <c r="FX23" s="2"/>
      <c r="FY23" s="2"/>
      <c r="FZ23" s="2"/>
      <c r="GA23" s="2"/>
      <c r="GB23" s="2"/>
      <c r="GC23" s="2"/>
      <c r="GD23" s="2"/>
      <c r="GE23" s="2"/>
      <c r="GF23" s="2"/>
      <c r="GG23" s="2"/>
      <c r="GH23" s="2"/>
      <c r="GI23" s="2"/>
      <c r="GJ23" s="2"/>
      <c r="GK23" s="2"/>
      <c r="GL23" s="2"/>
      <c r="GM23" s="2"/>
      <c r="GN23" s="2"/>
      <c r="GO23" s="2"/>
      <c r="GP23" s="2"/>
      <c r="GQ23" s="2"/>
      <c r="GR23" s="2"/>
      <c r="GS23" s="2"/>
      <c r="GT23" s="2"/>
      <c r="GU23" s="2"/>
      <c r="GV23" s="2"/>
      <c r="GW23" s="2"/>
      <c r="GX23" s="2"/>
      <c r="GY23" s="2"/>
      <c r="GZ23" s="2"/>
      <c r="HA23" s="2"/>
      <c r="HB23" s="2"/>
      <c r="HC23" s="2"/>
      <c r="HD23" s="2"/>
      <c r="HE23" s="2"/>
      <c r="HF23" s="2"/>
      <c r="HG23" s="2"/>
      <c r="HH23" s="2"/>
      <c r="HI23" s="2"/>
      <c r="HJ23" s="2"/>
      <c r="HK23" s="2"/>
      <c r="HL23" s="2"/>
      <c r="HM23" s="2"/>
      <c r="HN23" s="2"/>
      <c r="HO23" s="2"/>
      <c r="HP23" s="2"/>
      <c r="HQ23" s="2"/>
      <c r="HR23" s="2"/>
      <c r="HS23" s="2"/>
      <c r="HT23" s="2"/>
      <c r="HU23" s="2"/>
      <c r="HV23" s="2"/>
      <c r="HW23" s="2"/>
      <c r="HX23" s="2"/>
      <c r="HY23" s="2"/>
      <c r="HZ23" s="2"/>
      <c r="IA23" s="2"/>
      <c r="IB23" s="2"/>
      <c r="IC23" s="2"/>
      <c r="ID23" s="2"/>
      <c r="IE23" s="2"/>
      <c r="IF23" s="2"/>
      <c r="IG23" s="2"/>
      <c r="IH23" s="2"/>
      <c r="II23" s="2"/>
      <c r="IJ23" s="2"/>
      <c r="IK23" s="2"/>
      <c r="IL23" s="2"/>
      <c r="IM23" s="2"/>
      <c r="IN23" s="2"/>
      <c r="IO23" s="2"/>
      <c r="IP23" s="2"/>
      <c r="IQ23" s="2"/>
      <c r="IR23" s="2"/>
      <c r="IS23" s="2"/>
      <c r="IT23" s="2"/>
      <c r="IU23" s="2"/>
      <c r="IV23" s="2"/>
      <c r="IW23" s="2"/>
      <c r="IX23" s="2"/>
      <c r="IY23" s="2"/>
      <c r="IZ23" s="2"/>
      <c r="JA23" s="2"/>
      <c r="JB23" s="2"/>
      <c r="JC23" s="2"/>
      <c r="JD23" s="2"/>
      <c r="JE23" s="2"/>
      <c r="JF23" s="2"/>
      <c r="JG23" s="2"/>
      <c r="JH23" s="2"/>
      <c r="JI23" s="2"/>
      <c r="JJ23" s="2"/>
      <c r="JK23" s="2"/>
      <c r="JL23" s="2"/>
      <c r="JM23" s="2"/>
      <c r="JN23" s="2"/>
      <c r="JO23" s="2"/>
      <c r="JP23" s="2"/>
      <c r="JQ23" s="2"/>
      <c r="JR23" s="2"/>
      <c r="JS23" s="2"/>
      <c r="JT23" s="2"/>
      <c r="JU23" s="2"/>
      <c r="JV23" s="2"/>
      <c r="JW23" s="2"/>
      <c r="JX23" s="2"/>
      <c r="JY23" s="2"/>
      <c r="JZ23" s="2"/>
      <c r="KA23" s="2"/>
      <c r="KB23" s="2"/>
      <c r="KC23" s="2"/>
      <c r="KD23" s="2"/>
      <c r="KE23" s="2"/>
      <c r="KF23" s="2"/>
      <c r="KG23" s="2"/>
      <c r="KH23" s="2"/>
      <c r="KI23" s="2"/>
      <c r="KJ23" s="2"/>
      <c r="KK23" s="2"/>
      <c r="KL23" s="2"/>
      <c r="KM23" s="2"/>
      <c r="KN23" s="2"/>
      <c r="KO23" s="2"/>
      <c r="KP23" s="2"/>
      <c r="KQ23" s="2"/>
      <c r="KR23" s="2"/>
      <c r="KS23" s="2"/>
      <c r="KT23" s="2"/>
      <c r="KU23" s="2"/>
      <c r="KV23" s="2"/>
      <c r="KW23" s="2"/>
      <c r="KX23" s="2"/>
      <c r="KY23" s="2"/>
      <c r="KZ23" s="2"/>
      <c r="LA23" s="2"/>
      <c r="LB23" s="2"/>
      <c r="LC23" s="2"/>
      <c r="LD23" s="2"/>
      <c r="LE23" s="2"/>
      <c r="LF23" s="2"/>
      <c r="LG23" s="2"/>
      <c r="LH23" s="2"/>
      <c r="LI23" s="2"/>
      <c r="LJ23" s="2"/>
      <c r="LK23" s="2"/>
      <c r="LL23" s="2"/>
      <c r="LM23" s="2"/>
      <c r="LN23" s="2"/>
      <c r="LO23" s="2"/>
      <c r="LP23" s="2"/>
      <c r="LQ23" s="2"/>
      <c r="LR23" s="2"/>
      <c r="LS23" s="2"/>
      <c r="LT23" s="2"/>
      <c r="LU23" s="2"/>
      <c r="LV23" s="2"/>
      <c r="LW23" s="2"/>
      <c r="LX23" s="2"/>
      <c r="LY23" s="2"/>
      <c r="LZ23" s="2"/>
      <c r="MA23" s="2"/>
      <c r="MB23" s="2"/>
      <c r="MC23" s="2"/>
      <c r="MD23" s="2"/>
      <c r="ME23" s="2"/>
      <c r="MF23" s="2"/>
      <c r="MG23" s="2"/>
      <c r="MH23" s="2"/>
      <c r="MI23" s="2"/>
      <c r="MJ23" s="2"/>
      <c r="MK23" s="2"/>
      <c r="ML23" s="2"/>
      <c r="MM23" s="2"/>
      <c r="MN23" s="2"/>
      <c r="MO23" s="2"/>
      <c r="MP23" s="2"/>
      <c r="MQ23" s="2"/>
      <c r="MR23" s="2"/>
      <c r="MS23" s="2"/>
      <c r="MT23" s="2"/>
      <c r="MU23" s="2"/>
      <c r="MV23" s="2"/>
      <c r="MW23" s="2"/>
      <c r="MX23" s="2"/>
      <c r="MY23" s="2"/>
      <c r="MZ23" s="2"/>
      <c r="NA23" s="2"/>
      <c r="NB23" s="2"/>
      <c r="NC23" s="2"/>
      <c r="ND23" s="2"/>
      <c r="NE23" s="2"/>
      <c r="NF23" s="2"/>
      <c r="NG23" s="2"/>
      <c r="NH23" s="2"/>
      <c r="NI23" s="2"/>
      <c r="NJ23" s="2"/>
      <c r="NK23" s="2"/>
      <c r="NL23" s="2"/>
      <c r="NM23" s="2"/>
      <c r="NN23" s="2"/>
      <c r="NO23" s="2"/>
      <c r="NP23" s="2"/>
      <c r="NQ23" s="2"/>
      <c r="NR23" s="2"/>
      <c r="NS23" s="2"/>
      <c r="NT23" s="2"/>
      <c r="NU23" s="2"/>
      <c r="NV23" s="2"/>
      <c r="NW23" s="2"/>
      <c r="NX23" s="2"/>
      <c r="NY23" s="2"/>
      <c r="NZ23" s="2"/>
      <c r="OA23" s="2"/>
      <c r="OB23" s="2"/>
      <c r="OC23" s="2"/>
      <c r="OD23" s="2"/>
      <c r="OE23" s="2"/>
      <c r="OF23" s="2"/>
      <c r="OG23" s="2"/>
      <c r="OH23" s="2"/>
      <c r="OI23" s="2"/>
      <c r="OJ23" s="2"/>
      <c r="OK23" s="2"/>
      <c r="OL23" s="2"/>
      <c r="OM23" s="2"/>
      <c r="ON23" s="2"/>
      <c r="OO23" s="2"/>
      <c r="OP23" s="2"/>
      <c r="OQ23" s="2"/>
      <c r="OR23" s="2"/>
      <c r="OS23" s="2"/>
      <c r="OT23" s="2"/>
      <c r="OU23" s="2"/>
      <c r="OV23" s="2"/>
      <c r="OW23" s="2"/>
      <c r="OX23" s="2"/>
      <c r="OY23" s="2"/>
      <c r="OZ23" s="2"/>
      <c r="PA23" s="2"/>
      <c r="PB23" s="2"/>
      <c r="PC23" s="2"/>
      <c r="PD23" s="2"/>
      <c r="PE23" s="2"/>
      <c r="PF23" s="2"/>
      <c r="PG23" s="2"/>
      <c r="PH23" s="2"/>
      <c r="PI23" s="2"/>
      <c r="PJ23" s="2"/>
      <c r="PK23" s="2"/>
      <c r="PL23" s="2"/>
      <c r="PM23" s="2"/>
      <c r="PN23" s="2"/>
      <c r="PO23" s="2"/>
      <c r="PP23" s="2"/>
      <c r="PQ23" s="2"/>
      <c r="PR23" s="2"/>
      <c r="PS23" s="2"/>
      <c r="PT23" s="2"/>
      <c r="PU23" s="2"/>
      <c r="PV23" s="2"/>
      <c r="PW23" s="2"/>
      <c r="PX23" s="2"/>
      <c r="PY23" s="2"/>
      <c r="PZ23" s="2"/>
      <c r="QA23" s="2"/>
      <c r="QB23" s="2"/>
      <c r="QC23" s="2"/>
      <c r="QD23" s="2"/>
      <c r="QE23" s="2"/>
      <c r="QF23" s="2"/>
      <c r="QG23" s="2"/>
      <c r="QH23" s="2"/>
      <c r="QI23" s="2"/>
      <c r="QJ23" s="2"/>
      <c r="QK23" s="2"/>
      <c r="QL23" s="2"/>
      <c r="QM23" s="2"/>
      <c r="QN23" s="2"/>
      <c r="QO23" s="2"/>
      <c r="QP23" s="2"/>
      <c r="QQ23" s="2"/>
      <c r="QR23" s="2"/>
      <c r="QS23" s="2"/>
      <c r="QT23" s="2"/>
      <c r="QU23" s="2"/>
      <c r="QV23" s="2"/>
      <c r="QW23" s="2"/>
      <c r="QX23" s="2"/>
      <c r="QY23" s="2"/>
      <c r="QZ23" s="2"/>
      <c r="RA23" s="2"/>
      <c r="RB23" s="2"/>
      <c r="RC23" s="2"/>
      <c r="RD23" s="2"/>
      <c r="RE23" s="2"/>
      <c r="RF23" s="2"/>
      <c r="RG23" s="2"/>
      <c r="RH23" s="2"/>
      <c r="RI23" s="2"/>
      <c r="RJ23" s="2"/>
      <c r="RK23" s="2"/>
      <c r="RL23" s="2"/>
      <c r="RM23" s="2"/>
      <c r="RN23" s="2"/>
      <c r="RO23" s="2"/>
      <c r="RP23" s="2"/>
      <c r="RQ23" s="2"/>
      <c r="RR23" s="2"/>
      <c r="RS23" s="2"/>
      <c r="RT23" s="2"/>
      <c r="RU23" s="2"/>
      <c r="RV23" s="2"/>
      <c r="RW23" s="2"/>
      <c r="RX23" s="2"/>
      <c r="RY23" s="2"/>
      <c r="RZ23" s="2"/>
      <c r="SA23" s="2"/>
      <c r="SB23" s="2"/>
      <c r="SC23" s="2"/>
      <c r="SD23" s="2"/>
      <c r="SE23" s="2"/>
      <c r="SF23" s="2"/>
      <c r="SG23" s="2"/>
      <c r="SH23" s="2"/>
      <c r="SI23" s="2"/>
      <c r="SJ23" s="2"/>
      <c r="SK23" s="2"/>
      <c r="SL23" s="2"/>
      <c r="SM23" s="2"/>
      <c r="SN23" s="2"/>
      <c r="SO23" s="2"/>
      <c r="SP23" s="2"/>
      <c r="SQ23" s="2"/>
      <c r="SR23" s="2"/>
      <c r="SS23" s="2"/>
      <c r="ST23" s="2"/>
      <c r="SU23" s="2"/>
      <c r="SV23" s="2"/>
      <c r="SW23" s="2"/>
      <c r="SX23" s="2"/>
      <c r="SY23" s="2"/>
      <c r="SZ23" s="2"/>
      <c r="TA23" s="2"/>
      <c r="TB23" s="2"/>
      <c r="TC23" s="2"/>
      <c r="TD23" s="2"/>
      <c r="TE23" s="2"/>
      <c r="TF23" s="2"/>
      <c r="TG23" s="2"/>
      <c r="TH23" s="2"/>
      <c r="TI23" s="2"/>
      <c r="TJ23" s="2"/>
      <c r="TK23" s="2"/>
      <c r="TL23" s="2"/>
      <c r="TM23" s="2"/>
      <c r="TN23" s="2"/>
      <c r="TO23" s="2"/>
      <c r="TP23" s="2"/>
      <c r="TQ23" s="2"/>
      <c r="TR23" s="2"/>
      <c r="TS23" s="2"/>
      <c r="TT23" s="2"/>
      <c r="TU23" s="2"/>
      <c r="TV23" s="2"/>
      <c r="TW23" s="2"/>
      <c r="TX23" s="2"/>
      <c r="TY23" s="2"/>
      <c r="TZ23" s="2"/>
      <c r="UA23" s="2"/>
      <c r="UB23" s="2"/>
      <c r="UC23" s="2"/>
      <c r="UD23" s="2"/>
      <c r="UE23" s="2"/>
      <c r="UF23" s="2"/>
      <c r="UG23" s="2"/>
      <c r="UH23" s="2"/>
      <c r="UI23" s="2"/>
      <c r="UJ23" s="2"/>
      <c r="UK23" s="2"/>
      <c r="UL23" s="2"/>
      <c r="UM23" s="2"/>
      <c r="UN23" s="2"/>
      <c r="UO23" s="2"/>
      <c r="UP23" s="2"/>
      <c r="UQ23" s="2"/>
      <c r="UR23" s="2"/>
      <c r="US23" s="2"/>
      <c r="UT23" s="2"/>
      <c r="UU23" s="2"/>
      <c r="UV23" s="2"/>
      <c r="UW23" s="2"/>
      <c r="UX23" s="2"/>
      <c r="UY23" s="2"/>
      <c r="UZ23" s="2"/>
      <c r="VA23" s="2"/>
      <c r="VB23" s="2"/>
      <c r="VC23" s="2"/>
      <c r="VD23" s="2"/>
      <c r="VE23" s="2"/>
      <c r="VF23" s="2"/>
      <c r="VG23" s="2"/>
      <c r="VH23" s="2"/>
      <c r="VI23" s="2"/>
      <c r="VJ23" s="2"/>
      <c r="VK23" s="2"/>
      <c r="VL23" s="2"/>
      <c r="VM23" s="2"/>
      <c r="VN23" s="2"/>
      <c r="VO23" s="2"/>
      <c r="VP23" s="2"/>
      <c r="VQ23" s="2"/>
      <c r="VR23" s="2"/>
      <c r="VS23" s="2"/>
      <c r="VT23" s="2"/>
      <c r="VU23" s="2"/>
      <c r="VV23" s="2"/>
      <c r="VW23" s="2"/>
      <c r="VX23" s="2"/>
      <c r="VY23" s="2"/>
      <c r="VZ23" s="2"/>
      <c r="WA23" s="2"/>
      <c r="WB23" s="2"/>
      <c r="WC23" s="2"/>
      <c r="WD23" s="2"/>
      <c r="WE23" s="2"/>
      <c r="WF23" s="2"/>
      <c r="WG23" s="2"/>
      <c r="WH23" s="2"/>
      <c r="WI23" s="2"/>
      <c r="WJ23" s="2"/>
      <c r="WK23" s="2"/>
      <c r="WL23" s="2"/>
      <c r="WM23" s="2"/>
      <c r="WN23" s="2"/>
      <c r="WO23" s="2"/>
      <c r="WP23" s="2"/>
      <c r="WQ23" s="2"/>
      <c r="WR23" s="2"/>
      <c r="WS23" s="2"/>
      <c r="WT23" s="2"/>
      <c r="WU23" s="2"/>
      <c r="WV23" s="2"/>
      <c r="WW23" s="2"/>
      <c r="WX23" s="2"/>
      <c r="WY23" s="2"/>
      <c r="WZ23" s="2"/>
      <c r="XA23" s="2"/>
      <c r="XB23" s="2"/>
      <c r="XC23" s="2"/>
      <c r="XD23" s="2"/>
      <c r="XE23" s="2"/>
      <c r="XF23" s="2"/>
      <c r="XG23" s="2"/>
      <c r="XH23" s="2"/>
      <c r="XI23" s="2"/>
      <c r="XJ23" s="2"/>
      <c r="XK23" s="2"/>
      <c r="XL23" s="2"/>
      <c r="XM23" s="2"/>
      <c r="XN23" s="2"/>
      <c r="XO23" s="2"/>
      <c r="XP23" s="2"/>
      <c r="XQ23" s="2"/>
      <c r="XR23" s="2"/>
      <c r="XS23" s="2"/>
      <c r="XT23" s="2"/>
      <c r="XU23" s="2"/>
      <c r="XV23" s="2"/>
      <c r="XW23" s="2"/>
      <c r="XX23" s="2"/>
      <c r="XY23" s="2"/>
      <c r="XZ23" s="2"/>
      <c r="YA23" s="2"/>
      <c r="YB23" s="2"/>
      <c r="YC23" s="2"/>
      <c r="YD23" s="2"/>
      <c r="YE23" s="2"/>
      <c r="YF23" s="2"/>
      <c r="YG23" s="2"/>
      <c r="YH23" s="2"/>
      <c r="YI23" s="2"/>
      <c r="YJ23" s="2"/>
      <c r="YK23" s="2"/>
      <c r="YL23" s="2"/>
      <c r="YM23" s="2"/>
      <c r="YN23" s="2"/>
      <c r="YO23" s="2"/>
      <c r="YP23" s="2"/>
      <c r="YQ23" s="2"/>
      <c r="YR23" s="2"/>
      <c r="YS23" s="2"/>
      <c r="YT23" s="2"/>
      <c r="YU23" s="2"/>
      <c r="YV23" s="2"/>
      <c r="YW23" s="2"/>
      <c r="YX23" s="2"/>
      <c r="YY23" s="2"/>
      <c r="YZ23" s="2"/>
      <c r="ZA23" s="2"/>
      <c r="ZB23" s="2"/>
      <c r="ZC23" s="2"/>
      <c r="ZD23" s="2"/>
      <c r="ZE23" s="2"/>
      <c r="ZF23" s="2"/>
      <c r="ZG23" s="2"/>
      <c r="ZH23" s="2"/>
      <c r="ZI23" s="2"/>
      <c r="ZJ23" s="2"/>
      <c r="ZK23" s="2"/>
      <c r="ZL23" s="2"/>
      <c r="ZM23" s="2"/>
      <c r="ZN23" s="2"/>
      <c r="ZO23" s="2"/>
      <c r="ZP23" s="2"/>
      <c r="ZQ23" s="2"/>
      <c r="ZR23" s="2"/>
      <c r="ZS23" s="2"/>
      <c r="ZT23" s="2"/>
      <c r="ZU23" s="2"/>
      <c r="ZV23" s="2"/>
      <c r="ZW23" s="2"/>
      <c r="ZX23" s="2"/>
      <c r="ZY23" s="2"/>
      <c r="ZZ23" s="2"/>
      <c r="AAA23" s="2"/>
      <c r="AAB23" s="2"/>
      <c r="AAC23" s="2"/>
      <c r="AAD23" s="2"/>
      <c r="AAE23" s="2"/>
      <c r="AAF23" s="2"/>
      <c r="AAG23" s="2"/>
      <c r="AAH23" s="2"/>
      <c r="AAI23" s="2"/>
      <c r="AAJ23" s="2"/>
      <c r="AAK23" s="2"/>
      <c r="AAL23" s="2"/>
      <c r="AAM23" s="2"/>
      <c r="AAN23" s="2"/>
      <c r="AAO23" s="2"/>
      <c r="AAP23" s="2"/>
      <c r="AAQ23" s="2"/>
      <c r="AAR23" s="2"/>
      <c r="AAS23" s="2"/>
      <c r="AAT23" s="2"/>
      <c r="AAU23" s="2"/>
      <c r="AAV23" s="2"/>
      <c r="AAW23" s="2"/>
      <c r="AAX23" s="2"/>
      <c r="AAY23" s="2"/>
      <c r="AAZ23" s="2"/>
      <c r="ABA23" s="2"/>
      <c r="ABB23" s="2"/>
      <c r="ABC23" s="2"/>
      <c r="ABD23" s="2"/>
      <c r="ABE23" s="2"/>
      <c r="ABF23" s="2"/>
      <c r="ABG23" s="2"/>
      <c r="ABH23" s="2"/>
      <c r="ABI23" s="2"/>
      <c r="ABJ23" s="2"/>
      <c r="ABK23" s="2"/>
      <c r="ABL23" s="2"/>
      <c r="ABM23" s="2"/>
      <c r="ABN23" s="2"/>
      <c r="ABO23" s="2"/>
      <c r="ABP23" s="2"/>
      <c r="ABQ23" s="2"/>
      <c r="ABR23" s="2"/>
      <c r="ABS23" s="2"/>
      <c r="ABT23" s="2"/>
      <c r="ABU23" s="2"/>
      <c r="ABV23" s="2"/>
      <c r="ABW23" s="2"/>
      <c r="ABX23" s="2"/>
      <c r="ABY23" s="2"/>
      <c r="ABZ23" s="2"/>
      <c r="ACA23" s="2"/>
      <c r="ACB23" s="2"/>
      <c r="ACC23" s="2"/>
      <c r="ACD23" s="2"/>
      <c r="ACE23" s="2"/>
      <c r="ACF23" s="2"/>
      <c r="ACG23" s="2"/>
      <c r="ACH23" s="2"/>
      <c r="ACI23" s="2"/>
      <c r="ACJ23" s="2"/>
      <c r="ACK23" s="2"/>
      <c r="ACL23" s="2"/>
      <c r="ACM23" s="2"/>
      <c r="ACN23" s="2"/>
      <c r="ACO23" s="2"/>
      <c r="ACP23" s="2"/>
      <c r="ACQ23" s="2"/>
      <c r="ACR23" s="2"/>
      <c r="ACS23" s="2"/>
      <c r="ACT23" s="2"/>
      <c r="ACU23" s="2"/>
      <c r="ACV23" s="2"/>
      <c r="ACW23" s="2"/>
      <c r="ACX23" s="2"/>
      <c r="ACY23" s="2"/>
      <c r="ACZ23" s="2"/>
      <c r="ADA23" s="2"/>
      <c r="ADB23" s="2"/>
      <c r="ADC23" s="2"/>
      <c r="ADD23" s="2"/>
      <c r="ADE23" s="2"/>
      <c r="ADF23" s="2"/>
      <c r="ADG23" s="2"/>
      <c r="ADH23" s="2"/>
      <c r="ADI23" s="2"/>
      <c r="ADJ23" s="2"/>
      <c r="ADK23" s="2"/>
      <c r="ADL23" s="2"/>
      <c r="ADM23" s="2"/>
      <c r="ADN23" s="2"/>
      <c r="ADO23" s="2"/>
      <c r="ADP23" s="2"/>
      <c r="ADQ23" s="2"/>
      <c r="ADR23" s="2"/>
      <c r="ADS23" s="2"/>
      <c r="ADT23" s="2"/>
      <c r="ADU23" s="2"/>
      <c r="ADV23" s="2"/>
      <c r="ADW23" s="2"/>
      <c r="ADX23" s="2"/>
      <c r="ADY23" s="2"/>
      <c r="ADZ23" s="2"/>
      <c r="AEA23" s="2"/>
      <c r="AEB23" s="2"/>
      <c r="AEC23" s="2"/>
      <c r="AED23" s="2"/>
      <c r="AEE23" s="2"/>
      <c r="AEF23" s="2"/>
      <c r="AEG23" s="2"/>
      <c r="AEH23" s="2"/>
      <c r="AEI23" s="2"/>
      <c r="AEJ23" s="2"/>
      <c r="AEK23" s="2"/>
      <c r="AEL23" s="2"/>
      <c r="AEM23" s="2"/>
      <c r="AEN23" s="2"/>
      <c r="AEO23" s="2"/>
      <c r="AEP23" s="2"/>
      <c r="AEQ23" s="2"/>
      <c r="AER23" s="2"/>
      <c r="AES23" s="2"/>
      <c r="AET23" s="2"/>
      <c r="AEU23" s="2"/>
      <c r="AEV23" s="2"/>
      <c r="AEW23" s="2"/>
      <c r="AEX23" s="2"/>
      <c r="AEY23" s="2"/>
      <c r="AEZ23" s="2"/>
      <c r="AFA23" s="2"/>
      <c r="AFB23" s="2"/>
      <c r="AFC23" s="2"/>
      <c r="AFD23" s="2"/>
      <c r="AFE23" s="2"/>
      <c r="AFF23" s="2"/>
      <c r="AFG23" s="2"/>
      <c r="AFH23" s="2"/>
      <c r="AFI23" s="2"/>
      <c r="AFJ23" s="2"/>
      <c r="AFK23" s="2"/>
      <c r="AFL23" s="2"/>
      <c r="AFM23" s="2"/>
      <c r="AFN23" s="2"/>
      <c r="AFO23" s="2"/>
      <c r="AFP23" s="2"/>
      <c r="AFQ23" s="2"/>
      <c r="AFR23" s="2"/>
      <c r="AFS23" s="2"/>
      <c r="AFT23" s="2"/>
      <c r="AFU23" s="2"/>
      <c r="AFV23" s="2"/>
      <c r="AFW23" s="2"/>
      <c r="AFX23" s="2"/>
      <c r="AFY23" s="2"/>
      <c r="AFZ23" s="2"/>
      <c r="AGA23" s="2"/>
      <c r="AGB23" s="2"/>
      <c r="AGC23" s="2"/>
      <c r="AGD23" s="2"/>
      <c r="AGE23" s="2"/>
      <c r="AGF23" s="2"/>
      <c r="AGG23" s="2"/>
      <c r="AGH23" s="2"/>
      <c r="AGI23" s="2"/>
      <c r="AGJ23" s="2"/>
      <c r="AGK23" s="2"/>
      <c r="AGL23" s="2"/>
      <c r="AGM23" s="2"/>
      <c r="AGN23" s="2"/>
      <c r="AGO23" s="2"/>
      <c r="AGP23" s="2"/>
      <c r="AGQ23" s="2"/>
      <c r="AGR23" s="2"/>
      <c r="AGS23" s="2"/>
      <c r="AGT23" s="2"/>
      <c r="AGU23" s="2"/>
      <c r="AGV23" s="2"/>
      <c r="AGW23" s="2"/>
      <c r="AGX23" s="2"/>
      <c r="AGY23" s="2"/>
      <c r="AGZ23" s="2"/>
      <c r="AHA23" s="2"/>
      <c r="AHB23" s="2"/>
      <c r="AHC23" s="2"/>
      <c r="AHD23" s="2"/>
      <c r="AHE23" s="2"/>
      <c r="AHF23" s="2"/>
      <c r="AHG23" s="2"/>
      <c r="AHH23" s="2"/>
      <c r="AHI23" s="2"/>
      <c r="AHJ23" s="2"/>
      <c r="AHK23" s="2"/>
      <c r="AHL23" s="2"/>
      <c r="AHM23" s="2"/>
      <c r="AHN23" s="2"/>
      <c r="AHO23" s="2"/>
      <c r="AHP23" s="2"/>
      <c r="AHQ23" s="2"/>
      <c r="AHR23" s="2"/>
      <c r="AHS23" s="2"/>
      <c r="AHT23" s="2"/>
      <c r="AHU23" s="2"/>
      <c r="AHV23" s="2"/>
      <c r="AHW23" s="2"/>
      <c r="AHX23" s="2"/>
      <c r="AHY23" s="2"/>
      <c r="AHZ23" s="2"/>
      <c r="AIA23" s="2"/>
      <c r="AIB23" s="2"/>
      <c r="AIC23" s="2"/>
      <c r="AID23" s="2"/>
      <c r="AIE23" s="2"/>
      <c r="AIF23" s="2"/>
      <c r="AIG23" s="2"/>
      <c r="AIH23" s="2"/>
      <c r="AII23" s="2"/>
      <c r="AIJ23" s="2"/>
      <c r="AIK23" s="2"/>
      <c r="AIL23" s="2"/>
      <c r="AIM23" s="2"/>
      <c r="AIN23" s="2"/>
      <c r="AIO23" s="2"/>
      <c r="AIP23" s="2"/>
      <c r="AIQ23" s="2"/>
      <c r="AIR23" s="2"/>
      <c r="AIS23" s="2"/>
      <c r="AIT23" s="2"/>
      <c r="AIU23" s="2"/>
      <c r="AIV23" s="2"/>
      <c r="AIW23" s="2"/>
      <c r="AIX23" s="2"/>
      <c r="AIY23" s="2"/>
      <c r="AIZ23" s="2"/>
      <c r="AJA23" s="2"/>
      <c r="AJB23" s="2"/>
      <c r="AJC23" s="2"/>
      <c r="AJD23" s="2"/>
      <c r="AJE23" s="2"/>
      <c r="AJF23" s="2"/>
      <c r="AJG23" s="2"/>
      <c r="AJH23" s="2"/>
      <c r="AJI23" s="2"/>
      <c r="AJJ23" s="2"/>
      <c r="AJK23" s="2"/>
      <c r="AJL23" s="2"/>
      <c r="AJM23" s="2"/>
      <c r="AJN23" s="2"/>
      <c r="AJO23" s="2"/>
      <c r="AJP23" s="2"/>
      <c r="AJQ23" s="2"/>
      <c r="AJR23" s="2"/>
      <c r="AJS23" s="2"/>
      <c r="AJT23" s="2"/>
      <c r="AJU23" s="2"/>
      <c r="AJV23" s="2"/>
      <c r="AJW23" s="2"/>
      <c r="AJX23" s="2"/>
      <c r="AJY23" s="2"/>
      <c r="AJZ23" s="2"/>
      <c r="AKA23" s="2"/>
      <c r="AKB23" s="2"/>
      <c r="AKC23" s="2"/>
      <c r="AKD23" s="2"/>
      <c r="AKE23" s="2"/>
      <c r="AKF23" s="2"/>
      <c r="AKG23" s="2"/>
      <c r="AKH23" s="2"/>
      <c r="AKI23" s="2"/>
      <c r="AKJ23" s="2"/>
      <c r="AKK23" s="2"/>
      <c r="AKL23" s="2"/>
      <c r="AKM23" s="2"/>
      <c r="AKN23" s="2"/>
      <c r="AKO23" s="2"/>
      <c r="AKP23" s="2"/>
      <c r="AKQ23" s="2"/>
      <c r="AKR23" s="2"/>
      <c r="AKS23" s="2"/>
      <c r="AKT23" s="2"/>
      <c r="AKU23" s="2"/>
      <c r="AKV23" s="2"/>
      <c r="AKW23" s="2"/>
      <c r="AKX23" s="2"/>
      <c r="AKY23" s="2"/>
      <c r="AKZ23" s="2"/>
      <c r="ALA23" s="2"/>
      <c r="ALB23" s="2"/>
      <c r="ALC23" s="2"/>
      <c r="ALD23" s="2"/>
      <c r="ALE23" s="2"/>
      <c r="ALF23" s="2"/>
      <c r="ALG23" s="2"/>
      <c r="ALH23" s="2"/>
      <c r="ALI23" s="2"/>
      <c r="ALJ23" s="2"/>
      <c r="ALK23" s="2"/>
      <c r="ALL23" s="2"/>
      <c r="ALM23" s="2"/>
      <c r="ALN23" s="2"/>
      <c r="ALO23" s="2"/>
      <c r="ALP23" s="2"/>
      <c r="ALQ23" s="2"/>
      <c r="ALR23" s="2"/>
      <c r="ALS23" s="2"/>
      <c r="ALT23" s="2"/>
      <c r="ALU23" s="2"/>
      <c r="ALV23" s="2"/>
      <c r="ALW23" s="2"/>
      <c r="ALX23" s="2"/>
      <c r="ALY23" s="2"/>
      <c r="ALZ23" s="2"/>
      <c r="AMA23" s="2"/>
      <c r="AMB23" s="2"/>
      <c r="AMC23" s="2"/>
      <c r="AMD23" s="2"/>
      <c r="AME23" s="2"/>
      <c r="AMF23" s="2"/>
      <c r="AMG23" s="2"/>
      <c r="AMH23" s="2"/>
      <c r="AMI23" s="2"/>
      <c r="AMJ23" s="2"/>
      <c r="AMK23" s="2"/>
    </row>
    <row r="24" customFormat="false" ht="15" hidden="false" customHeight="false" outlineLevel="0" collapsed="false">
      <c r="A24" s="2"/>
      <c r="B24" s="2"/>
      <c r="C24" s="2"/>
      <c r="D24" s="2"/>
      <c r="E24" s="2"/>
      <c r="F24" s="2"/>
      <c r="G24" s="2"/>
      <c r="H24" s="2"/>
      <c r="I24" s="2"/>
      <c r="J24" s="2"/>
      <c r="K24" s="2"/>
      <c r="L24" s="2"/>
    </row>
    <row r="25" customFormat="false" ht="15" hidden="false" customHeight="false" outlineLevel="0" collapsed="false">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c r="BR25" s="2"/>
      <c r="BS25" s="2"/>
      <c r="BT25" s="2"/>
      <c r="BU25" s="2"/>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2"/>
      <c r="FD25" s="2"/>
      <c r="FE25" s="2"/>
      <c r="FF25" s="2"/>
      <c r="FG25" s="2"/>
      <c r="FH25" s="2"/>
      <c r="FI25" s="2"/>
      <c r="FJ25" s="2"/>
      <c r="FK25" s="2"/>
      <c r="FL25" s="2"/>
      <c r="FM25" s="2"/>
      <c r="FN25" s="2"/>
      <c r="FO25" s="2"/>
      <c r="FP25" s="2"/>
      <c r="FQ25" s="2"/>
      <c r="FR25" s="2"/>
      <c r="FS25" s="2"/>
      <c r="FT25" s="2"/>
      <c r="FU25" s="2"/>
      <c r="FV25" s="2"/>
      <c r="FW25" s="2"/>
      <c r="FX25" s="2"/>
      <c r="FY25" s="2"/>
      <c r="FZ25" s="2"/>
      <c r="GA25" s="2"/>
      <c r="GB25" s="2"/>
      <c r="GC25" s="2"/>
      <c r="GD25" s="2"/>
      <c r="GE25" s="2"/>
      <c r="GF25" s="2"/>
      <c r="GG25" s="2"/>
      <c r="GH25" s="2"/>
      <c r="GI25" s="2"/>
      <c r="GJ25" s="2"/>
      <c r="GK25" s="2"/>
      <c r="GL25" s="2"/>
      <c r="GM25" s="2"/>
      <c r="GN25" s="2"/>
      <c r="GO25" s="2"/>
      <c r="GP25" s="2"/>
      <c r="GQ25" s="2"/>
      <c r="GR25" s="2"/>
      <c r="GS25" s="2"/>
      <c r="GT25" s="2"/>
      <c r="GU25" s="2"/>
      <c r="GV25" s="2"/>
      <c r="GW25" s="2"/>
      <c r="GX25" s="2"/>
      <c r="GY25" s="2"/>
      <c r="GZ25" s="2"/>
      <c r="HA25" s="2"/>
      <c r="HB25" s="2"/>
      <c r="HC25" s="2"/>
      <c r="HD25" s="2"/>
      <c r="HE25" s="2"/>
      <c r="HF25" s="2"/>
      <c r="HG25" s="2"/>
      <c r="HH25" s="2"/>
      <c r="HI25" s="2"/>
      <c r="HJ25" s="2"/>
      <c r="HK25" s="2"/>
      <c r="HL25" s="2"/>
      <c r="HM25" s="2"/>
      <c r="HN25" s="2"/>
      <c r="HO25" s="2"/>
      <c r="HP25" s="2"/>
      <c r="HQ25" s="2"/>
      <c r="HR25" s="2"/>
      <c r="HS25" s="2"/>
      <c r="HT25" s="2"/>
      <c r="HU25" s="2"/>
      <c r="HV25" s="2"/>
      <c r="HW25" s="2"/>
      <c r="HX25" s="2"/>
      <c r="HY25" s="2"/>
      <c r="HZ25" s="2"/>
      <c r="IA25" s="2"/>
      <c r="IB25" s="2"/>
      <c r="IC25" s="2"/>
      <c r="ID25" s="2"/>
      <c r="IE25" s="2"/>
      <c r="IF25" s="2"/>
      <c r="IG25" s="2"/>
      <c r="IH25" s="2"/>
      <c r="II25" s="2"/>
      <c r="IJ25" s="2"/>
      <c r="IK25" s="2"/>
      <c r="IL25" s="2"/>
      <c r="IM25" s="2"/>
      <c r="IN25" s="2"/>
      <c r="IO25" s="2"/>
      <c r="IP25" s="2"/>
      <c r="IQ25" s="2"/>
      <c r="IR25" s="2"/>
      <c r="IS25" s="2"/>
      <c r="IT25" s="2"/>
      <c r="IU25" s="2"/>
      <c r="IV25" s="2"/>
      <c r="IW25" s="2"/>
      <c r="IX25" s="2"/>
      <c r="IY25" s="2"/>
      <c r="IZ25" s="2"/>
      <c r="JA25" s="2"/>
      <c r="JB25" s="2"/>
      <c r="JC25" s="2"/>
      <c r="JD25" s="2"/>
      <c r="JE25" s="2"/>
      <c r="JF25" s="2"/>
      <c r="JG25" s="2"/>
      <c r="JH25" s="2"/>
      <c r="JI25" s="2"/>
      <c r="JJ25" s="2"/>
      <c r="JK25" s="2"/>
      <c r="JL25" s="2"/>
      <c r="JM25" s="2"/>
      <c r="JN25" s="2"/>
      <c r="JO25" s="2"/>
      <c r="JP25" s="2"/>
      <c r="JQ25" s="2"/>
      <c r="JR25" s="2"/>
      <c r="JS25" s="2"/>
      <c r="JT25" s="2"/>
      <c r="JU25" s="2"/>
      <c r="JV25" s="2"/>
      <c r="JW25" s="2"/>
      <c r="JX25" s="2"/>
      <c r="JY25" s="2"/>
      <c r="JZ25" s="2"/>
      <c r="KA25" s="2"/>
      <c r="KB25" s="2"/>
      <c r="KC25" s="2"/>
      <c r="KD25" s="2"/>
      <c r="KE25" s="2"/>
      <c r="KF25" s="2"/>
      <c r="KG25" s="2"/>
      <c r="KH25" s="2"/>
      <c r="KI25" s="2"/>
      <c r="KJ25" s="2"/>
      <c r="KK25" s="2"/>
      <c r="KL25" s="2"/>
      <c r="KM25" s="2"/>
      <c r="KN25" s="2"/>
      <c r="KO25" s="2"/>
      <c r="KP25" s="2"/>
      <c r="KQ25" s="2"/>
      <c r="KR25" s="2"/>
      <c r="KS25" s="2"/>
      <c r="KT25" s="2"/>
      <c r="KU25" s="2"/>
      <c r="KV25" s="2"/>
      <c r="KW25" s="2"/>
      <c r="KX25" s="2"/>
      <c r="KY25" s="2"/>
      <c r="KZ25" s="2"/>
      <c r="LA25" s="2"/>
      <c r="LB25" s="2"/>
      <c r="LC25" s="2"/>
      <c r="LD25" s="2"/>
      <c r="LE25" s="2"/>
      <c r="LF25" s="2"/>
      <c r="LG25" s="2"/>
      <c r="LH25" s="2"/>
      <c r="LI25" s="2"/>
      <c r="LJ25" s="2"/>
      <c r="LK25" s="2"/>
      <c r="LL25" s="2"/>
      <c r="LM25" s="2"/>
      <c r="LN25" s="2"/>
      <c r="LO25" s="2"/>
      <c r="LP25" s="2"/>
      <c r="LQ25" s="2"/>
      <c r="LR25" s="2"/>
      <c r="LS25" s="2"/>
      <c r="LT25" s="2"/>
      <c r="LU25" s="2"/>
      <c r="LV25" s="2"/>
      <c r="LW25" s="2"/>
      <c r="LX25" s="2"/>
      <c r="LY25" s="2"/>
      <c r="LZ25" s="2"/>
      <c r="MA25" s="2"/>
      <c r="MB25" s="2"/>
      <c r="MC25" s="2"/>
      <c r="MD25" s="2"/>
      <c r="ME25" s="2"/>
      <c r="MF25" s="2"/>
      <c r="MG25" s="2"/>
      <c r="MH25" s="2"/>
      <c r="MI25" s="2"/>
      <c r="MJ25" s="2"/>
      <c r="MK25" s="2"/>
      <c r="ML25" s="2"/>
      <c r="MM25" s="2"/>
      <c r="MN25" s="2"/>
      <c r="MO25" s="2"/>
      <c r="MP25" s="2"/>
      <c r="MQ25" s="2"/>
      <c r="MR25" s="2"/>
      <c r="MS25" s="2"/>
      <c r="MT25" s="2"/>
      <c r="MU25" s="2"/>
      <c r="MV25" s="2"/>
      <c r="MW25" s="2"/>
      <c r="MX25" s="2"/>
      <c r="MY25" s="2"/>
      <c r="MZ25" s="2"/>
      <c r="NA25" s="2"/>
      <c r="NB25" s="2"/>
      <c r="NC25" s="2"/>
      <c r="ND25" s="2"/>
      <c r="NE25" s="2"/>
      <c r="NF25" s="2"/>
      <c r="NG25" s="2"/>
      <c r="NH25" s="2"/>
      <c r="NI25" s="2"/>
      <c r="NJ25" s="2"/>
      <c r="NK25" s="2"/>
      <c r="NL25" s="2"/>
      <c r="NM25" s="2"/>
      <c r="NN25" s="2"/>
      <c r="NO25" s="2"/>
      <c r="NP25" s="2"/>
      <c r="NQ25" s="2"/>
      <c r="NR25" s="2"/>
      <c r="NS25" s="2"/>
      <c r="NT25" s="2"/>
      <c r="NU25" s="2"/>
      <c r="NV25" s="2"/>
      <c r="NW25" s="2"/>
      <c r="NX25" s="2"/>
      <c r="NY25" s="2"/>
      <c r="NZ25" s="2"/>
      <c r="OA25" s="2"/>
      <c r="OB25" s="2"/>
      <c r="OC25" s="2"/>
      <c r="OD25" s="2"/>
      <c r="OE25" s="2"/>
      <c r="OF25" s="2"/>
      <c r="OG25" s="2"/>
      <c r="OH25" s="2"/>
      <c r="OI25" s="2"/>
      <c r="OJ25" s="2"/>
      <c r="OK25" s="2"/>
      <c r="OL25" s="2"/>
      <c r="OM25" s="2"/>
      <c r="ON25" s="2"/>
      <c r="OO25" s="2"/>
      <c r="OP25" s="2"/>
      <c r="OQ25" s="2"/>
      <c r="OR25" s="2"/>
      <c r="OS25" s="2"/>
      <c r="OT25" s="2"/>
      <c r="OU25" s="2"/>
      <c r="OV25" s="2"/>
      <c r="OW25" s="2"/>
      <c r="OX25" s="2"/>
      <c r="OY25" s="2"/>
      <c r="OZ25" s="2"/>
      <c r="PA25" s="2"/>
      <c r="PB25" s="2"/>
      <c r="PC25" s="2"/>
      <c r="PD25" s="2"/>
      <c r="PE25" s="2"/>
      <c r="PF25" s="2"/>
      <c r="PG25" s="2"/>
      <c r="PH25" s="2"/>
      <c r="PI25" s="2"/>
      <c r="PJ25" s="2"/>
      <c r="PK25" s="2"/>
      <c r="PL25" s="2"/>
      <c r="PM25" s="2"/>
      <c r="PN25" s="2"/>
      <c r="PO25" s="2"/>
      <c r="PP25" s="2"/>
      <c r="PQ25" s="2"/>
      <c r="PR25" s="2"/>
      <c r="PS25" s="2"/>
      <c r="PT25" s="2"/>
      <c r="PU25" s="2"/>
      <c r="PV25" s="2"/>
      <c r="PW25" s="2"/>
      <c r="PX25" s="2"/>
      <c r="PY25" s="2"/>
      <c r="PZ25" s="2"/>
      <c r="QA25" s="2"/>
      <c r="QB25" s="2"/>
      <c r="QC25" s="2"/>
      <c r="QD25" s="2"/>
      <c r="QE25" s="2"/>
      <c r="QF25" s="2"/>
      <c r="QG25" s="2"/>
      <c r="QH25" s="2"/>
      <c r="QI25" s="2"/>
      <c r="QJ25" s="2"/>
      <c r="QK25" s="2"/>
      <c r="QL25" s="2"/>
      <c r="QM25" s="2"/>
      <c r="QN25" s="2"/>
      <c r="QO25" s="2"/>
      <c r="QP25" s="2"/>
      <c r="QQ25" s="2"/>
      <c r="QR25" s="2"/>
      <c r="QS25" s="2"/>
      <c r="QT25" s="2"/>
      <c r="QU25" s="2"/>
      <c r="QV25" s="2"/>
      <c r="QW25" s="2"/>
      <c r="QX25" s="2"/>
      <c r="QY25" s="2"/>
      <c r="QZ25" s="2"/>
      <c r="RA25" s="2"/>
      <c r="RB25" s="2"/>
      <c r="RC25" s="2"/>
      <c r="RD25" s="2"/>
      <c r="RE25" s="2"/>
      <c r="RF25" s="2"/>
      <c r="RG25" s="2"/>
      <c r="RH25" s="2"/>
      <c r="RI25" s="2"/>
      <c r="RJ25" s="2"/>
      <c r="RK25" s="2"/>
      <c r="RL25" s="2"/>
      <c r="RM25" s="2"/>
      <c r="RN25" s="2"/>
      <c r="RO25" s="2"/>
      <c r="RP25" s="2"/>
      <c r="RQ25" s="2"/>
      <c r="RR25" s="2"/>
      <c r="RS25" s="2"/>
      <c r="RT25" s="2"/>
      <c r="RU25" s="2"/>
      <c r="RV25" s="2"/>
      <c r="RW25" s="2"/>
      <c r="RX25" s="2"/>
      <c r="RY25" s="2"/>
      <c r="RZ25" s="2"/>
      <c r="SA25" s="2"/>
      <c r="SB25" s="2"/>
      <c r="SC25" s="2"/>
      <c r="SD25" s="2"/>
      <c r="SE25" s="2"/>
      <c r="SF25" s="2"/>
      <c r="SG25" s="2"/>
      <c r="SH25" s="2"/>
      <c r="SI25" s="2"/>
      <c r="SJ25" s="2"/>
      <c r="SK25" s="2"/>
      <c r="SL25" s="2"/>
      <c r="SM25" s="2"/>
      <c r="SN25" s="2"/>
      <c r="SO25" s="2"/>
      <c r="SP25" s="2"/>
      <c r="SQ25" s="2"/>
      <c r="SR25" s="2"/>
      <c r="SS25" s="2"/>
      <c r="ST25" s="2"/>
      <c r="SU25" s="2"/>
      <c r="SV25" s="2"/>
      <c r="SW25" s="2"/>
      <c r="SX25" s="2"/>
      <c r="SY25" s="2"/>
      <c r="SZ25" s="2"/>
      <c r="TA25" s="2"/>
      <c r="TB25" s="2"/>
      <c r="TC25" s="2"/>
      <c r="TD25" s="2"/>
      <c r="TE25" s="2"/>
      <c r="TF25" s="2"/>
      <c r="TG25" s="2"/>
      <c r="TH25" s="2"/>
      <c r="TI25" s="2"/>
      <c r="TJ25" s="2"/>
      <c r="TK25" s="2"/>
      <c r="TL25" s="2"/>
      <c r="TM25" s="2"/>
      <c r="TN25" s="2"/>
      <c r="TO25" s="2"/>
      <c r="TP25" s="2"/>
      <c r="TQ25" s="2"/>
      <c r="TR25" s="2"/>
      <c r="TS25" s="2"/>
      <c r="TT25" s="2"/>
      <c r="TU25" s="2"/>
      <c r="TV25" s="2"/>
      <c r="TW25" s="2"/>
      <c r="TX25" s="2"/>
      <c r="TY25" s="2"/>
      <c r="TZ25" s="2"/>
      <c r="UA25" s="2"/>
      <c r="UB25" s="2"/>
      <c r="UC25" s="2"/>
      <c r="UD25" s="2"/>
      <c r="UE25" s="2"/>
      <c r="UF25" s="2"/>
      <c r="UG25" s="2"/>
      <c r="UH25" s="2"/>
      <c r="UI25" s="2"/>
      <c r="UJ25" s="2"/>
      <c r="UK25" s="2"/>
      <c r="UL25" s="2"/>
      <c r="UM25" s="2"/>
      <c r="UN25" s="2"/>
      <c r="UO25" s="2"/>
      <c r="UP25" s="2"/>
      <c r="UQ25" s="2"/>
      <c r="UR25" s="2"/>
      <c r="US25" s="2"/>
      <c r="UT25" s="2"/>
      <c r="UU25" s="2"/>
      <c r="UV25" s="2"/>
      <c r="UW25" s="2"/>
      <c r="UX25" s="2"/>
      <c r="UY25" s="2"/>
      <c r="UZ25" s="2"/>
      <c r="VA25" s="2"/>
      <c r="VB25" s="2"/>
      <c r="VC25" s="2"/>
      <c r="VD25" s="2"/>
      <c r="VE25" s="2"/>
      <c r="VF25" s="2"/>
      <c r="VG25" s="2"/>
      <c r="VH25" s="2"/>
      <c r="VI25" s="2"/>
      <c r="VJ25" s="2"/>
      <c r="VK25" s="2"/>
      <c r="VL25" s="2"/>
      <c r="VM25" s="2"/>
      <c r="VN25" s="2"/>
      <c r="VO25" s="2"/>
      <c r="VP25" s="2"/>
      <c r="VQ25" s="2"/>
      <c r="VR25" s="2"/>
      <c r="VS25" s="2"/>
      <c r="VT25" s="2"/>
      <c r="VU25" s="2"/>
      <c r="VV25" s="2"/>
      <c r="VW25" s="2"/>
      <c r="VX25" s="2"/>
      <c r="VY25" s="2"/>
      <c r="VZ25" s="2"/>
      <c r="WA25" s="2"/>
      <c r="WB25" s="2"/>
      <c r="WC25" s="2"/>
      <c r="WD25" s="2"/>
      <c r="WE25" s="2"/>
      <c r="WF25" s="2"/>
      <c r="WG25" s="2"/>
      <c r="WH25" s="2"/>
      <c r="WI25" s="2"/>
      <c r="WJ25" s="2"/>
      <c r="WK25" s="2"/>
      <c r="WL25" s="2"/>
      <c r="WM25" s="2"/>
      <c r="WN25" s="2"/>
      <c r="WO25" s="2"/>
      <c r="WP25" s="2"/>
      <c r="WQ25" s="2"/>
      <c r="WR25" s="2"/>
      <c r="WS25" s="2"/>
      <c r="WT25" s="2"/>
      <c r="WU25" s="2"/>
      <c r="WV25" s="2"/>
      <c r="WW25" s="2"/>
      <c r="WX25" s="2"/>
      <c r="WY25" s="2"/>
      <c r="WZ25" s="2"/>
      <c r="XA25" s="2"/>
      <c r="XB25" s="2"/>
      <c r="XC25" s="2"/>
      <c r="XD25" s="2"/>
      <c r="XE25" s="2"/>
      <c r="XF25" s="2"/>
      <c r="XG25" s="2"/>
      <c r="XH25" s="2"/>
      <c r="XI25" s="2"/>
      <c r="XJ25" s="2"/>
      <c r="XK25" s="2"/>
      <c r="XL25" s="2"/>
      <c r="XM25" s="2"/>
      <c r="XN25" s="2"/>
      <c r="XO25" s="2"/>
      <c r="XP25" s="2"/>
      <c r="XQ25" s="2"/>
      <c r="XR25" s="2"/>
      <c r="XS25" s="2"/>
      <c r="XT25" s="2"/>
      <c r="XU25" s="2"/>
      <c r="XV25" s="2"/>
      <c r="XW25" s="2"/>
      <c r="XX25" s="2"/>
      <c r="XY25" s="2"/>
      <c r="XZ25" s="2"/>
      <c r="YA25" s="2"/>
      <c r="YB25" s="2"/>
      <c r="YC25" s="2"/>
      <c r="YD25" s="2"/>
      <c r="YE25" s="2"/>
      <c r="YF25" s="2"/>
      <c r="YG25" s="2"/>
      <c r="YH25" s="2"/>
      <c r="YI25" s="2"/>
      <c r="YJ25" s="2"/>
      <c r="YK25" s="2"/>
      <c r="YL25" s="2"/>
      <c r="YM25" s="2"/>
      <c r="YN25" s="2"/>
      <c r="YO25" s="2"/>
      <c r="YP25" s="2"/>
      <c r="YQ25" s="2"/>
      <c r="YR25" s="2"/>
      <c r="YS25" s="2"/>
      <c r="YT25" s="2"/>
      <c r="YU25" s="2"/>
      <c r="YV25" s="2"/>
      <c r="YW25" s="2"/>
      <c r="YX25" s="2"/>
      <c r="YY25" s="2"/>
      <c r="YZ25" s="2"/>
      <c r="ZA25" s="2"/>
      <c r="ZB25" s="2"/>
      <c r="ZC25" s="2"/>
      <c r="ZD25" s="2"/>
      <c r="ZE25" s="2"/>
      <c r="ZF25" s="2"/>
      <c r="ZG25" s="2"/>
      <c r="ZH25" s="2"/>
      <c r="ZI25" s="2"/>
      <c r="ZJ25" s="2"/>
      <c r="ZK25" s="2"/>
      <c r="ZL25" s="2"/>
      <c r="ZM25" s="2"/>
      <c r="ZN25" s="2"/>
      <c r="ZO25" s="2"/>
      <c r="ZP25" s="2"/>
      <c r="ZQ25" s="2"/>
      <c r="ZR25" s="2"/>
      <c r="ZS25" s="2"/>
      <c r="ZT25" s="2"/>
      <c r="ZU25" s="2"/>
      <c r="ZV25" s="2"/>
      <c r="ZW25" s="2"/>
      <c r="ZX25" s="2"/>
      <c r="ZY25" s="2"/>
      <c r="ZZ25" s="2"/>
      <c r="AAA25" s="2"/>
      <c r="AAB25" s="2"/>
      <c r="AAC25" s="2"/>
      <c r="AAD25" s="2"/>
      <c r="AAE25" s="2"/>
      <c r="AAF25" s="2"/>
      <c r="AAG25" s="2"/>
      <c r="AAH25" s="2"/>
      <c r="AAI25" s="2"/>
      <c r="AAJ25" s="2"/>
      <c r="AAK25" s="2"/>
      <c r="AAL25" s="2"/>
      <c r="AAM25" s="2"/>
      <c r="AAN25" s="2"/>
      <c r="AAO25" s="2"/>
      <c r="AAP25" s="2"/>
      <c r="AAQ25" s="2"/>
      <c r="AAR25" s="2"/>
      <c r="AAS25" s="2"/>
      <c r="AAT25" s="2"/>
      <c r="AAU25" s="2"/>
      <c r="AAV25" s="2"/>
      <c r="AAW25" s="2"/>
      <c r="AAX25" s="2"/>
      <c r="AAY25" s="2"/>
      <c r="AAZ25" s="2"/>
      <c r="ABA25" s="2"/>
      <c r="ABB25" s="2"/>
      <c r="ABC25" s="2"/>
      <c r="ABD25" s="2"/>
      <c r="ABE25" s="2"/>
      <c r="ABF25" s="2"/>
      <c r="ABG25" s="2"/>
      <c r="ABH25" s="2"/>
      <c r="ABI25" s="2"/>
      <c r="ABJ25" s="2"/>
      <c r="ABK25" s="2"/>
      <c r="ABL25" s="2"/>
      <c r="ABM25" s="2"/>
      <c r="ABN25" s="2"/>
      <c r="ABO25" s="2"/>
      <c r="ABP25" s="2"/>
      <c r="ABQ25" s="2"/>
      <c r="ABR25" s="2"/>
      <c r="ABS25" s="2"/>
      <c r="ABT25" s="2"/>
      <c r="ABU25" s="2"/>
      <c r="ABV25" s="2"/>
      <c r="ABW25" s="2"/>
      <c r="ABX25" s="2"/>
      <c r="ABY25" s="2"/>
      <c r="ABZ25" s="2"/>
      <c r="ACA25" s="2"/>
      <c r="ACB25" s="2"/>
      <c r="ACC25" s="2"/>
      <c r="ACD25" s="2"/>
      <c r="ACE25" s="2"/>
      <c r="ACF25" s="2"/>
      <c r="ACG25" s="2"/>
      <c r="ACH25" s="2"/>
      <c r="ACI25" s="2"/>
      <c r="ACJ25" s="2"/>
      <c r="ACK25" s="2"/>
      <c r="ACL25" s="2"/>
      <c r="ACM25" s="2"/>
      <c r="ACN25" s="2"/>
      <c r="ACO25" s="2"/>
      <c r="ACP25" s="2"/>
      <c r="ACQ25" s="2"/>
      <c r="ACR25" s="2"/>
      <c r="ACS25" s="2"/>
      <c r="ACT25" s="2"/>
      <c r="ACU25" s="2"/>
      <c r="ACV25" s="2"/>
      <c r="ACW25" s="2"/>
      <c r="ACX25" s="2"/>
      <c r="ACY25" s="2"/>
      <c r="ACZ25" s="2"/>
      <c r="ADA25" s="2"/>
      <c r="ADB25" s="2"/>
      <c r="ADC25" s="2"/>
      <c r="ADD25" s="2"/>
      <c r="ADE25" s="2"/>
      <c r="ADF25" s="2"/>
      <c r="ADG25" s="2"/>
      <c r="ADH25" s="2"/>
      <c r="ADI25" s="2"/>
      <c r="ADJ25" s="2"/>
      <c r="ADK25" s="2"/>
      <c r="ADL25" s="2"/>
      <c r="ADM25" s="2"/>
      <c r="ADN25" s="2"/>
      <c r="ADO25" s="2"/>
      <c r="ADP25" s="2"/>
      <c r="ADQ25" s="2"/>
      <c r="ADR25" s="2"/>
      <c r="ADS25" s="2"/>
      <c r="ADT25" s="2"/>
      <c r="ADU25" s="2"/>
      <c r="ADV25" s="2"/>
      <c r="ADW25" s="2"/>
      <c r="ADX25" s="2"/>
      <c r="ADY25" s="2"/>
      <c r="ADZ25" s="2"/>
      <c r="AEA25" s="2"/>
      <c r="AEB25" s="2"/>
      <c r="AEC25" s="2"/>
      <c r="AED25" s="2"/>
      <c r="AEE25" s="2"/>
      <c r="AEF25" s="2"/>
      <c r="AEG25" s="2"/>
      <c r="AEH25" s="2"/>
      <c r="AEI25" s="2"/>
      <c r="AEJ25" s="2"/>
      <c r="AEK25" s="2"/>
      <c r="AEL25" s="2"/>
      <c r="AEM25" s="2"/>
      <c r="AEN25" s="2"/>
      <c r="AEO25" s="2"/>
      <c r="AEP25" s="2"/>
      <c r="AEQ25" s="2"/>
      <c r="AER25" s="2"/>
      <c r="AES25" s="2"/>
      <c r="AET25" s="2"/>
      <c r="AEU25" s="2"/>
      <c r="AEV25" s="2"/>
      <c r="AEW25" s="2"/>
      <c r="AEX25" s="2"/>
      <c r="AEY25" s="2"/>
      <c r="AEZ25" s="2"/>
      <c r="AFA25" s="2"/>
      <c r="AFB25" s="2"/>
      <c r="AFC25" s="2"/>
      <c r="AFD25" s="2"/>
      <c r="AFE25" s="2"/>
      <c r="AFF25" s="2"/>
      <c r="AFG25" s="2"/>
      <c r="AFH25" s="2"/>
      <c r="AFI25" s="2"/>
      <c r="AFJ25" s="2"/>
      <c r="AFK25" s="2"/>
      <c r="AFL25" s="2"/>
      <c r="AFM25" s="2"/>
      <c r="AFN25" s="2"/>
      <c r="AFO25" s="2"/>
      <c r="AFP25" s="2"/>
      <c r="AFQ25" s="2"/>
      <c r="AFR25" s="2"/>
      <c r="AFS25" s="2"/>
      <c r="AFT25" s="2"/>
      <c r="AFU25" s="2"/>
      <c r="AFV25" s="2"/>
      <c r="AFW25" s="2"/>
      <c r="AFX25" s="2"/>
      <c r="AFY25" s="2"/>
      <c r="AFZ25" s="2"/>
      <c r="AGA25" s="2"/>
      <c r="AGB25" s="2"/>
      <c r="AGC25" s="2"/>
      <c r="AGD25" s="2"/>
      <c r="AGE25" s="2"/>
      <c r="AGF25" s="2"/>
      <c r="AGG25" s="2"/>
      <c r="AGH25" s="2"/>
      <c r="AGI25" s="2"/>
      <c r="AGJ25" s="2"/>
      <c r="AGK25" s="2"/>
      <c r="AGL25" s="2"/>
      <c r="AGM25" s="2"/>
      <c r="AGN25" s="2"/>
      <c r="AGO25" s="2"/>
      <c r="AGP25" s="2"/>
      <c r="AGQ25" s="2"/>
      <c r="AGR25" s="2"/>
      <c r="AGS25" s="2"/>
      <c r="AGT25" s="2"/>
      <c r="AGU25" s="2"/>
      <c r="AGV25" s="2"/>
      <c r="AGW25" s="2"/>
      <c r="AGX25" s="2"/>
      <c r="AGY25" s="2"/>
      <c r="AGZ25" s="2"/>
      <c r="AHA25" s="2"/>
      <c r="AHB25" s="2"/>
      <c r="AHC25" s="2"/>
      <c r="AHD25" s="2"/>
      <c r="AHE25" s="2"/>
      <c r="AHF25" s="2"/>
      <c r="AHG25" s="2"/>
      <c r="AHH25" s="2"/>
      <c r="AHI25" s="2"/>
      <c r="AHJ25" s="2"/>
      <c r="AHK25" s="2"/>
      <c r="AHL25" s="2"/>
      <c r="AHM25" s="2"/>
      <c r="AHN25" s="2"/>
      <c r="AHO25" s="2"/>
      <c r="AHP25" s="2"/>
      <c r="AHQ25" s="2"/>
      <c r="AHR25" s="2"/>
      <c r="AHS25" s="2"/>
      <c r="AHT25" s="2"/>
      <c r="AHU25" s="2"/>
      <c r="AHV25" s="2"/>
      <c r="AHW25" s="2"/>
      <c r="AHX25" s="2"/>
      <c r="AHY25" s="2"/>
      <c r="AHZ25" s="2"/>
      <c r="AIA25" s="2"/>
      <c r="AIB25" s="2"/>
      <c r="AIC25" s="2"/>
      <c r="AID25" s="2"/>
      <c r="AIE25" s="2"/>
      <c r="AIF25" s="2"/>
      <c r="AIG25" s="2"/>
      <c r="AIH25" s="2"/>
      <c r="AII25" s="2"/>
      <c r="AIJ25" s="2"/>
      <c r="AIK25" s="2"/>
      <c r="AIL25" s="2"/>
      <c r="AIM25" s="2"/>
      <c r="AIN25" s="2"/>
      <c r="AIO25" s="2"/>
      <c r="AIP25" s="2"/>
      <c r="AIQ25" s="2"/>
      <c r="AIR25" s="2"/>
      <c r="AIS25" s="2"/>
      <c r="AIT25" s="2"/>
      <c r="AIU25" s="2"/>
      <c r="AIV25" s="2"/>
      <c r="AIW25" s="2"/>
      <c r="AIX25" s="2"/>
      <c r="AIY25" s="2"/>
      <c r="AIZ25" s="2"/>
      <c r="AJA25" s="2"/>
      <c r="AJB25" s="2"/>
      <c r="AJC25" s="2"/>
      <c r="AJD25" s="2"/>
      <c r="AJE25" s="2"/>
      <c r="AJF25" s="2"/>
      <c r="AJG25" s="2"/>
      <c r="AJH25" s="2"/>
      <c r="AJI25" s="2"/>
      <c r="AJJ25" s="2"/>
      <c r="AJK25" s="2"/>
      <c r="AJL25" s="2"/>
      <c r="AJM25" s="2"/>
      <c r="AJN25" s="2"/>
      <c r="AJO25" s="2"/>
      <c r="AJP25" s="2"/>
      <c r="AJQ25" s="2"/>
      <c r="AJR25" s="2"/>
      <c r="AJS25" s="2"/>
      <c r="AJT25" s="2"/>
      <c r="AJU25" s="2"/>
      <c r="AJV25" s="2"/>
      <c r="AJW25" s="2"/>
      <c r="AJX25" s="2"/>
      <c r="AJY25" s="2"/>
      <c r="AJZ25" s="2"/>
      <c r="AKA25" s="2"/>
      <c r="AKB25" s="2"/>
      <c r="AKC25" s="2"/>
      <c r="AKD25" s="2"/>
      <c r="AKE25" s="2"/>
      <c r="AKF25" s="2"/>
      <c r="AKG25" s="2"/>
      <c r="AKH25" s="2"/>
      <c r="AKI25" s="2"/>
      <c r="AKJ25" s="2"/>
      <c r="AKK25" s="2"/>
      <c r="AKL25" s="2"/>
      <c r="AKM25" s="2"/>
      <c r="AKN25" s="2"/>
      <c r="AKO25" s="2"/>
      <c r="AKP25" s="2"/>
      <c r="AKQ25" s="2"/>
      <c r="AKR25" s="2"/>
      <c r="AKS25" s="2"/>
      <c r="AKT25" s="2"/>
      <c r="AKU25" s="2"/>
      <c r="AKV25" s="2"/>
      <c r="AKW25" s="2"/>
      <c r="AKX25" s="2"/>
      <c r="AKY25" s="2"/>
      <c r="AKZ25" s="2"/>
      <c r="ALA25" s="2"/>
      <c r="ALB25" s="2"/>
      <c r="ALC25" s="2"/>
      <c r="ALD25" s="2"/>
      <c r="ALE25" s="2"/>
      <c r="ALF25" s="2"/>
      <c r="ALG25" s="2"/>
      <c r="ALH25" s="2"/>
      <c r="ALI25" s="2"/>
      <c r="ALJ25" s="2"/>
      <c r="ALK25" s="2"/>
      <c r="ALL25" s="2"/>
      <c r="ALM25" s="2"/>
      <c r="ALN25" s="2"/>
      <c r="ALO25" s="2"/>
      <c r="ALP25" s="2"/>
      <c r="ALQ25" s="2"/>
      <c r="ALR25" s="2"/>
      <c r="ALS25" s="2"/>
      <c r="ALT25" s="2"/>
      <c r="ALU25" s="2"/>
      <c r="ALV25" s="2"/>
      <c r="ALW25" s="2"/>
      <c r="ALX25" s="2"/>
      <c r="ALY25" s="2"/>
      <c r="ALZ25" s="2"/>
      <c r="AMA25" s="2"/>
      <c r="AMB25" s="2"/>
      <c r="AMC25" s="2"/>
      <c r="AMD25" s="2"/>
      <c r="AME25" s="2"/>
      <c r="AMF25" s="2"/>
      <c r="AMG25" s="2"/>
      <c r="AMH25" s="2"/>
      <c r="AMI25" s="2"/>
      <c r="AMJ25" s="2"/>
      <c r="AMK25" s="2"/>
    </row>
    <row r="26" customFormat="false" ht="15" hidden="false" customHeight="false" outlineLevel="0" collapsed="false">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c r="BR26" s="2"/>
      <c r="BS26" s="2"/>
      <c r="BT26" s="2"/>
      <c r="BU26" s="2"/>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2"/>
      <c r="FD26" s="2"/>
      <c r="FE26" s="2"/>
      <c r="FF26" s="2"/>
      <c r="FG26" s="2"/>
      <c r="FH26" s="2"/>
      <c r="FI26" s="2"/>
      <c r="FJ26" s="2"/>
      <c r="FK26" s="2"/>
      <c r="FL26" s="2"/>
      <c r="FM26" s="2"/>
      <c r="FN26" s="2"/>
      <c r="FO26" s="2"/>
      <c r="FP26" s="2"/>
      <c r="FQ26" s="2"/>
      <c r="FR26" s="2"/>
      <c r="FS26" s="2"/>
      <c r="FT26" s="2"/>
      <c r="FU26" s="2"/>
      <c r="FV26" s="2"/>
      <c r="FW26" s="2"/>
      <c r="FX26" s="2"/>
      <c r="FY26" s="2"/>
      <c r="FZ26" s="2"/>
      <c r="GA26" s="2"/>
      <c r="GB26" s="2"/>
      <c r="GC26" s="2"/>
      <c r="GD26" s="2"/>
      <c r="GE26" s="2"/>
      <c r="GF26" s="2"/>
      <c r="GG26" s="2"/>
      <c r="GH26" s="2"/>
      <c r="GI26" s="2"/>
      <c r="GJ26" s="2"/>
      <c r="GK26" s="2"/>
      <c r="GL26" s="2"/>
      <c r="GM26" s="2"/>
      <c r="GN26" s="2"/>
      <c r="GO26" s="2"/>
      <c r="GP26" s="2"/>
      <c r="GQ26" s="2"/>
      <c r="GR26" s="2"/>
      <c r="GS26" s="2"/>
      <c r="GT26" s="2"/>
      <c r="GU26" s="2"/>
      <c r="GV26" s="2"/>
      <c r="GW26" s="2"/>
      <c r="GX26" s="2"/>
      <c r="GY26" s="2"/>
      <c r="GZ26" s="2"/>
      <c r="HA26" s="2"/>
      <c r="HB26" s="2"/>
      <c r="HC26" s="2"/>
      <c r="HD26" s="2"/>
      <c r="HE26" s="2"/>
      <c r="HF26" s="2"/>
      <c r="HG26" s="2"/>
      <c r="HH26" s="2"/>
      <c r="HI26" s="2"/>
      <c r="HJ26" s="2"/>
      <c r="HK26" s="2"/>
      <c r="HL26" s="2"/>
      <c r="HM26" s="2"/>
      <c r="HN26" s="2"/>
      <c r="HO26" s="2"/>
      <c r="HP26" s="2"/>
      <c r="HQ26" s="2"/>
      <c r="HR26" s="2"/>
      <c r="HS26" s="2"/>
      <c r="HT26" s="2"/>
      <c r="HU26" s="2"/>
      <c r="HV26" s="2"/>
      <c r="HW26" s="2"/>
      <c r="HX26" s="2"/>
      <c r="HY26" s="2"/>
      <c r="HZ26" s="2"/>
      <c r="IA26" s="2"/>
      <c r="IB26" s="2"/>
      <c r="IC26" s="2"/>
      <c r="ID26" s="2"/>
      <c r="IE26" s="2"/>
      <c r="IF26" s="2"/>
      <c r="IG26" s="2"/>
      <c r="IH26" s="2"/>
      <c r="II26" s="2"/>
      <c r="IJ26" s="2"/>
      <c r="IK26" s="2"/>
      <c r="IL26" s="2"/>
      <c r="IM26" s="2"/>
      <c r="IN26" s="2"/>
      <c r="IO26" s="2"/>
      <c r="IP26" s="2"/>
      <c r="IQ26" s="2"/>
      <c r="IR26" s="2"/>
      <c r="IS26" s="2"/>
      <c r="IT26" s="2"/>
      <c r="IU26" s="2"/>
      <c r="IV26" s="2"/>
      <c r="IW26" s="2"/>
      <c r="IX26" s="2"/>
      <c r="IY26" s="2"/>
      <c r="IZ26" s="2"/>
      <c r="JA26" s="2"/>
      <c r="JB26" s="2"/>
      <c r="JC26" s="2"/>
      <c r="JD26" s="2"/>
      <c r="JE26" s="2"/>
      <c r="JF26" s="2"/>
      <c r="JG26" s="2"/>
      <c r="JH26" s="2"/>
      <c r="JI26" s="2"/>
      <c r="JJ26" s="2"/>
      <c r="JK26" s="2"/>
      <c r="JL26" s="2"/>
      <c r="JM26" s="2"/>
      <c r="JN26" s="2"/>
      <c r="JO26" s="2"/>
      <c r="JP26" s="2"/>
      <c r="JQ26" s="2"/>
      <c r="JR26" s="2"/>
      <c r="JS26" s="2"/>
      <c r="JT26" s="2"/>
      <c r="JU26" s="2"/>
      <c r="JV26" s="2"/>
      <c r="JW26" s="2"/>
      <c r="JX26" s="2"/>
      <c r="JY26" s="2"/>
      <c r="JZ26" s="2"/>
      <c r="KA26" s="2"/>
      <c r="KB26" s="2"/>
      <c r="KC26" s="2"/>
      <c r="KD26" s="2"/>
      <c r="KE26" s="2"/>
      <c r="KF26" s="2"/>
      <c r="KG26" s="2"/>
      <c r="KH26" s="2"/>
      <c r="KI26" s="2"/>
      <c r="KJ26" s="2"/>
      <c r="KK26" s="2"/>
      <c r="KL26" s="2"/>
      <c r="KM26" s="2"/>
      <c r="KN26" s="2"/>
      <c r="KO26" s="2"/>
      <c r="KP26" s="2"/>
      <c r="KQ26" s="2"/>
      <c r="KR26" s="2"/>
      <c r="KS26" s="2"/>
      <c r="KT26" s="2"/>
      <c r="KU26" s="2"/>
      <c r="KV26" s="2"/>
      <c r="KW26" s="2"/>
      <c r="KX26" s="2"/>
      <c r="KY26" s="2"/>
      <c r="KZ26" s="2"/>
      <c r="LA26" s="2"/>
      <c r="LB26" s="2"/>
      <c r="LC26" s="2"/>
      <c r="LD26" s="2"/>
      <c r="LE26" s="2"/>
      <c r="LF26" s="2"/>
      <c r="LG26" s="2"/>
      <c r="LH26" s="2"/>
      <c r="LI26" s="2"/>
      <c r="LJ26" s="2"/>
      <c r="LK26" s="2"/>
      <c r="LL26" s="2"/>
      <c r="LM26" s="2"/>
      <c r="LN26" s="2"/>
      <c r="LO26" s="2"/>
      <c r="LP26" s="2"/>
      <c r="LQ26" s="2"/>
      <c r="LR26" s="2"/>
      <c r="LS26" s="2"/>
      <c r="LT26" s="2"/>
      <c r="LU26" s="2"/>
      <c r="LV26" s="2"/>
      <c r="LW26" s="2"/>
      <c r="LX26" s="2"/>
      <c r="LY26" s="2"/>
      <c r="LZ26" s="2"/>
      <c r="MA26" s="2"/>
      <c r="MB26" s="2"/>
      <c r="MC26" s="2"/>
      <c r="MD26" s="2"/>
      <c r="ME26" s="2"/>
      <c r="MF26" s="2"/>
      <c r="MG26" s="2"/>
      <c r="MH26" s="2"/>
      <c r="MI26" s="2"/>
      <c r="MJ26" s="2"/>
      <c r="MK26" s="2"/>
      <c r="ML26" s="2"/>
      <c r="MM26" s="2"/>
      <c r="MN26" s="2"/>
      <c r="MO26" s="2"/>
      <c r="MP26" s="2"/>
      <c r="MQ26" s="2"/>
      <c r="MR26" s="2"/>
      <c r="MS26" s="2"/>
      <c r="MT26" s="2"/>
      <c r="MU26" s="2"/>
      <c r="MV26" s="2"/>
      <c r="MW26" s="2"/>
      <c r="MX26" s="2"/>
      <c r="MY26" s="2"/>
      <c r="MZ26" s="2"/>
      <c r="NA26" s="2"/>
      <c r="NB26" s="2"/>
      <c r="NC26" s="2"/>
      <c r="ND26" s="2"/>
      <c r="NE26" s="2"/>
      <c r="NF26" s="2"/>
      <c r="NG26" s="2"/>
      <c r="NH26" s="2"/>
      <c r="NI26" s="2"/>
      <c r="NJ26" s="2"/>
      <c r="NK26" s="2"/>
      <c r="NL26" s="2"/>
      <c r="NM26" s="2"/>
      <c r="NN26" s="2"/>
      <c r="NO26" s="2"/>
      <c r="NP26" s="2"/>
      <c r="NQ26" s="2"/>
      <c r="NR26" s="2"/>
      <c r="NS26" s="2"/>
      <c r="NT26" s="2"/>
      <c r="NU26" s="2"/>
      <c r="NV26" s="2"/>
      <c r="NW26" s="2"/>
      <c r="NX26" s="2"/>
      <c r="NY26" s="2"/>
      <c r="NZ26" s="2"/>
      <c r="OA26" s="2"/>
      <c r="OB26" s="2"/>
      <c r="OC26" s="2"/>
      <c r="OD26" s="2"/>
      <c r="OE26" s="2"/>
      <c r="OF26" s="2"/>
      <c r="OG26" s="2"/>
      <c r="OH26" s="2"/>
      <c r="OI26" s="2"/>
      <c r="OJ26" s="2"/>
      <c r="OK26" s="2"/>
      <c r="OL26" s="2"/>
      <c r="OM26" s="2"/>
      <c r="ON26" s="2"/>
      <c r="OO26" s="2"/>
      <c r="OP26" s="2"/>
      <c r="OQ26" s="2"/>
      <c r="OR26" s="2"/>
      <c r="OS26" s="2"/>
      <c r="OT26" s="2"/>
      <c r="OU26" s="2"/>
      <c r="OV26" s="2"/>
      <c r="OW26" s="2"/>
      <c r="OX26" s="2"/>
      <c r="OY26" s="2"/>
      <c r="OZ26" s="2"/>
      <c r="PA26" s="2"/>
      <c r="PB26" s="2"/>
      <c r="PC26" s="2"/>
      <c r="PD26" s="2"/>
      <c r="PE26" s="2"/>
      <c r="PF26" s="2"/>
      <c r="PG26" s="2"/>
      <c r="PH26" s="2"/>
      <c r="PI26" s="2"/>
      <c r="PJ26" s="2"/>
      <c r="PK26" s="2"/>
      <c r="PL26" s="2"/>
      <c r="PM26" s="2"/>
      <c r="PN26" s="2"/>
      <c r="PO26" s="2"/>
      <c r="PP26" s="2"/>
      <c r="PQ26" s="2"/>
      <c r="PR26" s="2"/>
      <c r="PS26" s="2"/>
      <c r="PT26" s="2"/>
      <c r="PU26" s="2"/>
      <c r="PV26" s="2"/>
      <c r="PW26" s="2"/>
      <c r="PX26" s="2"/>
      <c r="PY26" s="2"/>
      <c r="PZ26" s="2"/>
      <c r="QA26" s="2"/>
      <c r="QB26" s="2"/>
      <c r="QC26" s="2"/>
      <c r="QD26" s="2"/>
      <c r="QE26" s="2"/>
      <c r="QF26" s="2"/>
      <c r="QG26" s="2"/>
      <c r="QH26" s="2"/>
      <c r="QI26" s="2"/>
      <c r="QJ26" s="2"/>
      <c r="QK26" s="2"/>
      <c r="QL26" s="2"/>
      <c r="QM26" s="2"/>
      <c r="QN26" s="2"/>
      <c r="QO26" s="2"/>
      <c r="QP26" s="2"/>
      <c r="QQ26" s="2"/>
      <c r="QR26" s="2"/>
      <c r="QS26" s="2"/>
      <c r="QT26" s="2"/>
      <c r="QU26" s="2"/>
      <c r="QV26" s="2"/>
      <c r="QW26" s="2"/>
      <c r="QX26" s="2"/>
      <c r="QY26" s="2"/>
      <c r="QZ26" s="2"/>
      <c r="RA26" s="2"/>
      <c r="RB26" s="2"/>
      <c r="RC26" s="2"/>
      <c r="RD26" s="2"/>
      <c r="RE26" s="2"/>
      <c r="RF26" s="2"/>
      <c r="RG26" s="2"/>
      <c r="RH26" s="2"/>
      <c r="RI26" s="2"/>
      <c r="RJ26" s="2"/>
      <c r="RK26" s="2"/>
      <c r="RL26" s="2"/>
      <c r="RM26" s="2"/>
      <c r="RN26" s="2"/>
      <c r="RO26" s="2"/>
      <c r="RP26" s="2"/>
      <c r="RQ26" s="2"/>
      <c r="RR26" s="2"/>
      <c r="RS26" s="2"/>
      <c r="RT26" s="2"/>
      <c r="RU26" s="2"/>
      <c r="RV26" s="2"/>
      <c r="RW26" s="2"/>
      <c r="RX26" s="2"/>
      <c r="RY26" s="2"/>
      <c r="RZ26" s="2"/>
      <c r="SA26" s="2"/>
      <c r="SB26" s="2"/>
      <c r="SC26" s="2"/>
      <c r="SD26" s="2"/>
      <c r="SE26" s="2"/>
      <c r="SF26" s="2"/>
      <c r="SG26" s="2"/>
      <c r="SH26" s="2"/>
      <c r="SI26" s="2"/>
      <c r="SJ26" s="2"/>
      <c r="SK26" s="2"/>
      <c r="SL26" s="2"/>
      <c r="SM26" s="2"/>
      <c r="SN26" s="2"/>
      <c r="SO26" s="2"/>
      <c r="SP26" s="2"/>
      <c r="SQ26" s="2"/>
      <c r="SR26" s="2"/>
      <c r="SS26" s="2"/>
      <c r="ST26" s="2"/>
      <c r="SU26" s="2"/>
      <c r="SV26" s="2"/>
      <c r="SW26" s="2"/>
      <c r="SX26" s="2"/>
      <c r="SY26" s="2"/>
      <c r="SZ26" s="2"/>
      <c r="TA26" s="2"/>
      <c r="TB26" s="2"/>
      <c r="TC26" s="2"/>
      <c r="TD26" s="2"/>
      <c r="TE26" s="2"/>
      <c r="TF26" s="2"/>
      <c r="TG26" s="2"/>
      <c r="TH26" s="2"/>
      <c r="TI26" s="2"/>
      <c r="TJ26" s="2"/>
      <c r="TK26" s="2"/>
      <c r="TL26" s="2"/>
      <c r="TM26" s="2"/>
      <c r="TN26" s="2"/>
      <c r="TO26" s="2"/>
      <c r="TP26" s="2"/>
      <c r="TQ26" s="2"/>
      <c r="TR26" s="2"/>
      <c r="TS26" s="2"/>
      <c r="TT26" s="2"/>
      <c r="TU26" s="2"/>
      <c r="TV26" s="2"/>
      <c r="TW26" s="2"/>
      <c r="TX26" s="2"/>
      <c r="TY26" s="2"/>
      <c r="TZ26" s="2"/>
      <c r="UA26" s="2"/>
      <c r="UB26" s="2"/>
      <c r="UC26" s="2"/>
      <c r="UD26" s="2"/>
      <c r="UE26" s="2"/>
      <c r="UF26" s="2"/>
      <c r="UG26" s="2"/>
      <c r="UH26" s="2"/>
      <c r="UI26" s="2"/>
      <c r="UJ26" s="2"/>
      <c r="UK26" s="2"/>
      <c r="UL26" s="2"/>
      <c r="UM26" s="2"/>
      <c r="UN26" s="2"/>
      <c r="UO26" s="2"/>
      <c r="UP26" s="2"/>
      <c r="UQ26" s="2"/>
      <c r="UR26" s="2"/>
      <c r="US26" s="2"/>
      <c r="UT26" s="2"/>
      <c r="UU26" s="2"/>
      <c r="UV26" s="2"/>
      <c r="UW26" s="2"/>
      <c r="UX26" s="2"/>
      <c r="UY26" s="2"/>
      <c r="UZ26" s="2"/>
      <c r="VA26" s="2"/>
      <c r="VB26" s="2"/>
      <c r="VC26" s="2"/>
      <c r="VD26" s="2"/>
      <c r="VE26" s="2"/>
      <c r="VF26" s="2"/>
      <c r="VG26" s="2"/>
      <c r="VH26" s="2"/>
      <c r="VI26" s="2"/>
      <c r="VJ26" s="2"/>
      <c r="VK26" s="2"/>
      <c r="VL26" s="2"/>
      <c r="VM26" s="2"/>
      <c r="VN26" s="2"/>
      <c r="VO26" s="2"/>
      <c r="VP26" s="2"/>
      <c r="VQ26" s="2"/>
      <c r="VR26" s="2"/>
      <c r="VS26" s="2"/>
      <c r="VT26" s="2"/>
      <c r="VU26" s="2"/>
      <c r="VV26" s="2"/>
      <c r="VW26" s="2"/>
      <c r="VX26" s="2"/>
      <c r="VY26" s="2"/>
      <c r="VZ26" s="2"/>
      <c r="WA26" s="2"/>
      <c r="WB26" s="2"/>
      <c r="WC26" s="2"/>
      <c r="WD26" s="2"/>
      <c r="WE26" s="2"/>
      <c r="WF26" s="2"/>
      <c r="WG26" s="2"/>
      <c r="WH26" s="2"/>
      <c r="WI26" s="2"/>
      <c r="WJ26" s="2"/>
      <c r="WK26" s="2"/>
      <c r="WL26" s="2"/>
      <c r="WM26" s="2"/>
      <c r="WN26" s="2"/>
      <c r="WO26" s="2"/>
      <c r="WP26" s="2"/>
      <c r="WQ26" s="2"/>
      <c r="WR26" s="2"/>
      <c r="WS26" s="2"/>
      <c r="WT26" s="2"/>
      <c r="WU26" s="2"/>
      <c r="WV26" s="2"/>
      <c r="WW26" s="2"/>
      <c r="WX26" s="2"/>
      <c r="WY26" s="2"/>
      <c r="WZ26" s="2"/>
      <c r="XA26" s="2"/>
      <c r="XB26" s="2"/>
      <c r="XC26" s="2"/>
      <c r="XD26" s="2"/>
      <c r="XE26" s="2"/>
      <c r="XF26" s="2"/>
      <c r="XG26" s="2"/>
      <c r="XH26" s="2"/>
      <c r="XI26" s="2"/>
      <c r="XJ26" s="2"/>
      <c r="XK26" s="2"/>
      <c r="XL26" s="2"/>
      <c r="XM26" s="2"/>
      <c r="XN26" s="2"/>
      <c r="XO26" s="2"/>
      <c r="XP26" s="2"/>
      <c r="XQ26" s="2"/>
      <c r="XR26" s="2"/>
      <c r="XS26" s="2"/>
      <c r="XT26" s="2"/>
      <c r="XU26" s="2"/>
      <c r="XV26" s="2"/>
      <c r="XW26" s="2"/>
      <c r="XX26" s="2"/>
      <c r="XY26" s="2"/>
      <c r="XZ26" s="2"/>
      <c r="YA26" s="2"/>
      <c r="YB26" s="2"/>
      <c r="YC26" s="2"/>
      <c r="YD26" s="2"/>
      <c r="YE26" s="2"/>
      <c r="YF26" s="2"/>
      <c r="YG26" s="2"/>
      <c r="YH26" s="2"/>
      <c r="YI26" s="2"/>
      <c r="YJ26" s="2"/>
      <c r="YK26" s="2"/>
      <c r="YL26" s="2"/>
      <c r="YM26" s="2"/>
      <c r="YN26" s="2"/>
      <c r="YO26" s="2"/>
      <c r="YP26" s="2"/>
      <c r="YQ26" s="2"/>
      <c r="YR26" s="2"/>
      <c r="YS26" s="2"/>
      <c r="YT26" s="2"/>
      <c r="YU26" s="2"/>
      <c r="YV26" s="2"/>
      <c r="YW26" s="2"/>
      <c r="YX26" s="2"/>
      <c r="YY26" s="2"/>
      <c r="YZ26" s="2"/>
      <c r="ZA26" s="2"/>
      <c r="ZB26" s="2"/>
      <c r="ZC26" s="2"/>
      <c r="ZD26" s="2"/>
      <c r="ZE26" s="2"/>
      <c r="ZF26" s="2"/>
      <c r="ZG26" s="2"/>
      <c r="ZH26" s="2"/>
      <c r="ZI26" s="2"/>
      <c r="ZJ26" s="2"/>
      <c r="ZK26" s="2"/>
      <c r="ZL26" s="2"/>
      <c r="ZM26" s="2"/>
      <c r="ZN26" s="2"/>
      <c r="ZO26" s="2"/>
      <c r="ZP26" s="2"/>
      <c r="ZQ26" s="2"/>
      <c r="ZR26" s="2"/>
      <c r="ZS26" s="2"/>
      <c r="ZT26" s="2"/>
      <c r="ZU26" s="2"/>
      <c r="ZV26" s="2"/>
      <c r="ZW26" s="2"/>
      <c r="ZX26" s="2"/>
      <c r="ZY26" s="2"/>
      <c r="ZZ26" s="2"/>
      <c r="AAA26" s="2"/>
      <c r="AAB26" s="2"/>
      <c r="AAC26" s="2"/>
      <c r="AAD26" s="2"/>
      <c r="AAE26" s="2"/>
      <c r="AAF26" s="2"/>
      <c r="AAG26" s="2"/>
      <c r="AAH26" s="2"/>
      <c r="AAI26" s="2"/>
      <c r="AAJ26" s="2"/>
      <c r="AAK26" s="2"/>
      <c r="AAL26" s="2"/>
      <c r="AAM26" s="2"/>
      <c r="AAN26" s="2"/>
      <c r="AAO26" s="2"/>
      <c r="AAP26" s="2"/>
      <c r="AAQ26" s="2"/>
      <c r="AAR26" s="2"/>
      <c r="AAS26" s="2"/>
      <c r="AAT26" s="2"/>
      <c r="AAU26" s="2"/>
      <c r="AAV26" s="2"/>
      <c r="AAW26" s="2"/>
      <c r="AAX26" s="2"/>
      <c r="AAY26" s="2"/>
      <c r="AAZ26" s="2"/>
      <c r="ABA26" s="2"/>
      <c r="ABB26" s="2"/>
      <c r="ABC26" s="2"/>
      <c r="ABD26" s="2"/>
      <c r="ABE26" s="2"/>
      <c r="ABF26" s="2"/>
      <c r="ABG26" s="2"/>
      <c r="ABH26" s="2"/>
      <c r="ABI26" s="2"/>
      <c r="ABJ26" s="2"/>
      <c r="ABK26" s="2"/>
      <c r="ABL26" s="2"/>
      <c r="ABM26" s="2"/>
      <c r="ABN26" s="2"/>
      <c r="ABO26" s="2"/>
      <c r="ABP26" s="2"/>
      <c r="ABQ26" s="2"/>
      <c r="ABR26" s="2"/>
      <c r="ABS26" s="2"/>
      <c r="ABT26" s="2"/>
      <c r="ABU26" s="2"/>
      <c r="ABV26" s="2"/>
      <c r="ABW26" s="2"/>
      <c r="ABX26" s="2"/>
      <c r="ABY26" s="2"/>
      <c r="ABZ26" s="2"/>
      <c r="ACA26" s="2"/>
      <c r="ACB26" s="2"/>
      <c r="ACC26" s="2"/>
      <c r="ACD26" s="2"/>
      <c r="ACE26" s="2"/>
      <c r="ACF26" s="2"/>
      <c r="ACG26" s="2"/>
      <c r="ACH26" s="2"/>
      <c r="ACI26" s="2"/>
      <c r="ACJ26" s="2"/>
      <c r="ACK26" s="2"/>
      <c r="ACL26" s="2"/>
      <c r="ACM26" s="2"/>
      <c r="ACN26" s="2"/>
      <c r="ACO26" s="2"/>
      <c r="ACP26" s="2"/>
      <c r="ACQ26" s="2"/>
      <c r="ACR26" s="2"/>
      <c r="ACS26" s="2"/>
      <c r="ACT26" s="2"/>
      <c r="ACU26" s="2"/>
      <c r="ACV26" s="2"/>
      <c r="ACW26" s="2"/>
      <c r="ACX26" s="2"/>
      <c r="ACY26" s="2"/>
      <c r="ACZ26" s="2"/>
      <c r="ADA26" s="2"/>
      <c r="ADB26" s="2"/>
      <c r="ADC26" s="2"/>
      <c r="ADD26" s="2"/>
      <c r="ADE26" s="2"/>
      <c r="ADF26" s="2"/>
      <c r="ADG26" s="2"/>
      <c r="ADH26" s="2"/>
      <c r="ADI26" s="2"/>
      <c r="ADJ26" s="2"/>
      <c r="ADK26" s="2"/>
      <c r="ADL26" s="2"/>
      <c r="ADM26" s="2"/>
      <c r="ADN26" s="2"/>
      <c r="ADO26" s="2"/>
      <c r="ADP26" s="2"/>
      <c r="ADQ26" s="2"/>
      <c r="ADR26" s="2"/>
      <c r="ADS26" s="2"/>
      <c r="ADT26" s="2"/>
      <c r="ADU26" s="2"/>
      <c r="ADV26" s="2"/>
      <c r="ADW26" s="2"/>
      <c r="ADX26" s="2"/>
      <c r="ADY26" s="2"/>
      <c r="ADZ26" s="2"/>
      <c r="AEA26" s="2"/>
      <c r="AEB26" s="2"/>
      <c r="AEC26" s="2"/>
      <c r="AED26" s="2"/>
      <c r="AEE26" s="2"/>
      <c r="AEF26" s="2"/>
      <c r="AEG26" s="2"/>
      <c r="AEH26" s="2"/>
      <c r="AEI26" s="2"/>
      <c r="AEJ26" s="2"/>
      <c r="AEK26" s="2"/>
      <c r="AEL26" s="2"/>
      <c r="AEM26" s="2"/>
      <c r="AEN26" s="2"/>
      <c r="AEO26" s="2"/>
      <c r="AEP26" s="2"/>
      <c r="AEQ26" s="2"/>
      <c r="AER26" s="2"/>
      <c r="AES26" s="2"/>
      <c r="AET26" s="2"/>
      <c r="AEU26" s="2"/>
      <c r="AEV26" s="2"/>
      <c r="AEW26" s="2"/>
      <c r="AEX26" s="2"/>
      <c r="AEY26" s="2"/>
      <c r="AEZ26" s="2"/>
      <c r="AFA26" s="2"/>
      <c r="AFB26" s="2"/>
      <c r="AFC26" s="2"/>
      <c r="AFD26" s="2"/>
      <c r="AFE26" s="2"/>
      <c r="AFF26" s="2"/>
      <c r="AFG26" s="2"/>
      <c r="AFH26" s="2"/>
      <c r="AFI26" s="2"/>
      <c r="AFJ26" s="2"/>
      <c r="AFK26" s="2"/>
      <c r="AFL26" s="2"/>
      <c r="AFM26" s="2"/>
      <c r="AFN26" s="2"/>
      <c r="AFO26" s="2"/>
      <c r="AFP26" s="2"/>
      <c r="AFQ26" s="2"/>
      <c r="AFR26" s="2"/>
      <c r="AFS26" s="2"/>
      <c r="AFT26" s="2"/>
      <c r="AFU26" s="2"/>
      <c r="AFV26" s="2"/>
      <c r="AFW26" s="2"/>
      <c r="AFX26" s="2"/>
      <c r="AFY26" s="2"/>
      <c r="AFZ26" s="2"/>
      <c r="AGA26" s="2"/>
      <c r="AGB26" s="2"/>
      <c r="AGC26" s="2"/>
      <c r="AGD26" s="2"/>
      <c r="AGE26" s="2"/>
      <c r="AGF26" s="2"/>
      <c r="AGG26" s="2"/>
      <c r="AGH26" s="2"/>
      <c r="AGI26" s="2"/>
      <c r="AGJ26" s="2"/>
      <c r="AGK26" s="2"/>
      <c r="AGL26" s="2"/>
      <c r="AGM26" s="2"/>
      <c r="AGN26" s="2"/>
      <c r="AGO26" s="2"/>
      <c r="AGP26" s="2"/>
      <c r="AGQ26" s="2"/>
      <c r="AGR26" s="2"/>
      <c r="AGS26" s="2"/>
      <c r="AGT26" s="2"/>
      <c r="AGU26" s="2"/>
      <c r="AGV26" s="2"/>
      <c r="AGW26" s="2"/>
      <c r="AGX26" s="2"/>
      <c r="AGY26" s="2"/>
      <c r="AGZ26" s="2"/>
      <c r="AHA26" s="2"/>
      <c r="AHB26" s="2"/>
      <c r="AHC26" s="2"/>
      <c r="AHD26" s="2"/>
      <c r="AHE26" s="2"/>
      <c r="AHF26" s="2"/>
      <c r="AHG26" s="2"/>
      <c r="AHH26" s="2"/>
      <c r="AHI26" s="2"/>
      <c r="AHJ26" s="2"/>
      <c r="AHK26" s="2"/>
      <c r="AHL26" s="2"/>
      <c r="AHM26" s="2"/>
      <c r="AHN26" s="2"/>
      <c r="AHO26" s="2"/>
      <c r="AHP26" s="2"/>
      <c r="AHQ26" s="2"/>
      <c r="AHR26" s="2"/>
      <c r="AHS26" s="2"/>
      <c r="AHT26" s="2"/>
      <c r="AHU26" s="2"/>
      <c r="AHV26" s="2"/>
      <c r="AHW26" s="2"/>
      <c r="AHX26" s="2"/>
      <c r="AHY26" s="2"/>
      <c r="AHZ26" s="2"/>
      <c r="AIA26" s="2"/>
      <c r="AIB26" s="2"/>
      <c r="AIC26" s="2"/>
      <c r="AID26" s="2"/>
      <c r="AIE26" s="2"/>
      <c r="AIF26" s="2"/>
      <c r="AIG26" s="2"/>
      <c r="AIH26" s="2"/>
      <c r="AII26" s="2"/>
      <c r="AIJ26" s="2"/>
      <c r="AIK26" s="2"/>
      <c r="AIL26" s="2"/>
      <c r="AIM26" s="2"/>
      <c r="AIN26" s="2"/>
      <c r="AIO26" s="2"/>
      <c r="AIP26" s="2"/>
      <c r="AIQ26" s="2"/>
      <c r="AIR26" s="2"/>
      <c r="AIS26" s="2"/>
      <c r="AIT26" s="2"/>
      <c r="AIU26" s="2"/>
      <c r="AIV26" s="2"/>
      <c r="AIW26" s="2"/>
      <c r="AIX26" s="2"/>
      <c r="AIY26" s="2"/>
      <c r="AIZ26" s="2"/>
      <c r="AJA26" s="2"/>
      <c r="AJB26" s="2"/>
      <c r="AJC26" s="2"/>
      <c r="AJD26" s="2"/>
      <c r="AJE26" s="2"/>
      <c r="AJF26" s="2"/>
      <c r="AJG26" s="2"/>
      <c r="AJH26" s="2"/>
      <c r="AJI26" s="2"/>
      <c r="AJJ26" s="2"/>
      <c r="AJK26" s="2"/>
      <c r="AJL26" s="2"/>
      <c r="AJM26" s="2"/>
      <c r="AJN26" s="2"/>
      <c r="AJO26" s="2"/>
      <c r="AJP26" s="2"/>
      <c r="AJQ26" s="2"/>
      <c r="AJR26" s="2"/>
      <c r="AJS26" s="2"/>
      <c r="AJT26" s="2"/>
      <c r="AJU26" s="2"/>
      <c r="AJV26" s="2"/>
      <c r="AJW26" s="2"/>
      <c r="AJX26" s="2"/>
      <c r="AJY26" s="2"/>
      <c r="AJZ26" s="2"/>
      <c r="AKA26" s="2"/>
      <c r="AKB26" s="2"/>
      <c r="AKC26" s="2"/>
      <c r="AKD26" s="2"/>
      <c r="AKE26" s="2"/>
      <c r="AKF26" s="2"/>
      <c r="AKG26" s="2"/>
      <c r="AKH26" s="2"/>
      <c r="AKI26" s="2"/>
      <c r="AKJ26" s="2"/>
      <c r="AKK26" s="2"/>
      <c r="AKL26" s="2"/>
      <c r="AKM26" s="2"/>
      <c r="AKN26" s="2"/>
      <c r="AKO26" s="2"/>
      <c r="AKP26" s="2"/>
      <c r="AKQ26" s="2"/>
      <c r="AKR26" s="2"/>
      <c r="AKS26" s="2"/>
      <c r="AKT26" s="2"/>
      <c r="AKU26" s="2"/>
      <c r="AKV26" s="2"/>
      <c r="AKW26" s="2"/>
      <c r="AKX26" s="2"/>
      <c r="AKY26" s="2"/>
      <c r="AKZ26" s="2"/>
      <c r="ALA26" s="2"/>
      <c r="ALB26" s="2"/>
      <c r="ALC26" s="2"/>
      <c r="ALD26" s="2"/>
      <c r="ALE26" s="2"/>
      <c r="ALF26" s="2"/>
      <c r="ALG26" s="2"/>
      <c r="ALH26" s="2"/>
      <c r="ALI26" s="2"/>
      <c r="ALJ26" s="2"/>
      <c r="ALK26" s="2"/>
      <c r="ALL26" s="2"/>
      <c r="ALM26" s="2"/>
      <c r="ALN26" s="2"/>
      <c r="ALO26" s="2"/>
      <c r="ALP26" s="2"/>
      <c r="ALQ26" s="2"/>
      <c r="ALR26" s="2"/>
      <c r="ALS26" s="2"/>
      <c r="ALT26" s="2"/>
      <c r="ALU26" s="2"/>
      <c r="ALV26" s="2"/>
      <c r="ALW26" s="2"/>
      <c r="ALX26" s="2"/>
      <c r="ALY26" s="2"/>
      <c r="ALZ26" s="2"/>
      <c r="AMA26" s="2"/>
      <c r="AMB26" s="2"/>
      <c r="AMC26" s="2"/>
      <c r="AMD26" s="2"/>
      <c r="AME26" s="2"/>
      <c r="AMF26" s="2"/>
      <c r="AMG26" s="2"/>
      <c r="AMH26" s="2"/>
      <c r="AMI26" s="2"/>
      <c r="AMJ26" s="2"/>
      <c r="AMK26" s="2"/>
    </row>
    <row r="27" customFormat="false" ht="15" hidden="false" customHeight="false" outlineLevel="0" collapsed="false">
      <c r="A27" s="2"/>
      <c r="B27" s="2"/>
      <c r="C27" s="2"/>
      <c r="D27" s="2"/>
      <c r="E27" s="2"/>
      <c r="F27" s="2"/>
      <c r="G27" s="2"/>
      <c r="H27" s="2"/>
      <c r="I27" s="2"/>
      <c r="J27" s="2"/>
      <c r="K27" s="2"/>
      <c r="L27" s="2"/>
    </row>
    <row r="28" customFormat="false" ht="15" hidden="false" customHeight="false" outlineLevel="0" collapsed="false">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2"/>
      <c r="BL28" s="2"/>
      <c r="BM28" s="2"/>
      <c r="BN28" s="2"/>
      <c r="BO28" s="2"/>
      <c r="BP28" s="2"/>
      <c r="BQ28" s="2"/>
      <c r="BR28" s="2"/>
      <c r="BS28" s="2"/>
      <c r="BT28" s="2"/>
      <c r="BU28" s="2"/>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2"/>
      <c r="FD28" s="2"/>
      <c r="FE28" s="2"/>
      <c r="FF28" s="2"/>
      <c r="FG28" s="2"/>
      <c r="FH28" s="2"/>
      <c r="FI28" s="2"/>
      <c r="FJ28" s="2"/>
      <c r="FK28" s="2"/>
      <c r="FL28" s="2"/>
      <c r="FM28" s="2"/>
      <c r="FN28" s="2"/>
      <c r="FO28" s="2"/>
      <c r="FP28" s="2"/>
      <c r="FQ28" s="2"/>
      <c r="FR28" s="2"/>
      <c r="FS28" s="2"/>
      <c r="FT28" s="2"/>
      <c r="FU28" s="2"/>
      <c r="FV28" s="2"/>
      <c r="FW28" s="2"/>
      <c r="FX28" s="2"/>
      <c r="FY28" s="2"/>
      <c r="FZ28" s="2"/>
      <c r="GA28" s="2"/>
      <c r="GB28" s="2"/>
      <c r="GC28" s="2"/>
      <c r="GD28" s="2"/>
      <c r="GE28" s="2"/>
      <c r="GF28" s="2"/>
      <c r="GG28" s="2"/>
      <c r="GH28" s="2"/>
      <c r="GI28" s="2"/>
      <c r="GJ28" s="2"/>
      <c r="GK28" s="2"/>
      <c r="GL28" s="2"/>
      <c r="GM28" s="2"/>
      <c r="GN28" s="2"/>
      <c r="GO28" s="2"/>
      <c r="GP28" s="2"/>
      <c r="GQ28" s="2"/>
      <c r="GR28" s="2"/>
      <c r="GS28" s="2"/>
      <c r="GT28" s="2"/>
      <c r="GU28" s="2"/>
      <c r="GV28" s="2"/>
      <c r="GW28" s="2"/>
      <c r="GX28" s="2"/>
      <c r="GY28" s="2"/>
      <c r="GZ28" s="2"/>
      <c r="HA28" s="2"/>
      <c r="HB28" s="2"/>
      <c r="HC28" s="2"/>
      <c r="HD28" s="2"/>
      <c r="HE28" s="2"/>
      <c r="HF28" s="2"/>
      <c r="HG28" s="2"/>
      <c r="HH28" s="2"/>
      <c r="HI28" s="2"/>
      <c r="HJ28" s="2"/>
      <c r="HK28" s="2"/>
      <c r="HL28" s="2"/>
      <c r="HM28" s="2"/>
      <c r="HN28" s="2"/>
      <c r="HO28" s="2"/>
      <c r="HP28" s="2"/>
      <c r="HQ28" s="2"/>
      <c r="HR28" s="2"/>
      <c r="HS28" s="2"/>
      <c r="HT28" s="2"/>
      <c r="HU28" s="2"/>
      <c r="HV28" s="2"/>
      <c r="HW28" s="2"/>
      <c r="HX28" s="2"/>
      <c r="HY28" s="2"/>
      <c r="HZ28" s="2"/>
      <c r="IA28" s="2"/>
      <c r="IB28" s="2"/>
      <c r="IC28" s="2"/>
      <c r="ID28" s="2"/>
      <c r="IE28" s="2"/>
      <c r="IF28" s="2"/>
      <c r="IG28" s="2"/>
      <c r="IH28" s="2"/>
      <c r="II28" s="2"/>
      <c r="IJ28" s="2"/>
      <c r="IK28" s="2"/>
      <c r="IL28" s="2"/>
      <c r="IM28" s="2"/>
      <c r="IN28" s="2"/>
      <c r="IO28" s="2"/>
      <c r="IP28" s="2"/>
      <c r="IQ28" s="2"/>
      <c r="IR28" s="2"/>
      <c r="IS28" s="2"/>
      <c r="IT28" s="2"/>
      <c r="IU28" s="2"/>
      <c r="IV28" s="2"/>
      <c r="IW28" s="2"/>
      <c r="IX28" s="2"/>
      <c r="IY28" s="2"/>
      <c r="IZ28" s="2"/>
      <c r="JA28" s="2"/>
      <c r="JB28" s="2"/>
      <c r="JC28" s="2"/>
      <c r="JD28" s="2"/>
      <c r="JE28" s="2"/>
      <c r="JF28" s="2"/>
      <c r="JG28" s="2"/>
      <c r="JH28" s="2"/>
      <c r="JI28" s="2"/>
      <c r="JJ28" s="2"/>
      <c r="JK28" s="2"/>
      <c r="JL28" s="2"/>
      <c r="JM28" s="2"/>
      <c r="JN28" s="2"/>
      <c r="JO28" s="2"/>
      <c r="JP28" s="2"/>
      <c r="JQ28" s="2"/>
      <c r="JR28" s="2"/>
      <c r="JS28" s="2"/>
      <c r="JT28" s="2"/>
      <c r="JU28" s="2"/>
      <c r="JV28" s="2"/>
      <c r="JW28" s="2"/>
      <c r="JX28" s="2"/>
      <c r="JY28" s="2"/>
      <c r="JZ28" s="2"/>
      <c r="KA28" s="2"/>
      <c r="KB28" s="2"/>
      <c r="KC28" s="2"/>
      <c r="KD28" s="2"/>
      <c r="KE28" s="2"/>
      <c r="KF28" s="2"/>
      <c r="KG28" s="2"/>
      <c r="KH28" s="2"/>
      <c r="KI28" s="2"/>
      <c r="KJ28" s="2"/>
      <c r="KK28" s="2"/>
      <c r="KL28" s="2"/>
      <c r="KM28" s="2"/>
      <c r="KN28" s="2"/>
      <c r="KO28" s="2"/>
      <c r="KP28" s="2"/>
      <c r="KQ28" s="2"/>
      <c r="KR28" s="2"/>
      <c r="KS28" s="2"/>
      <c r="KT28" s="2"/>
      <c r="KU28" s="2"/>
      <c r="KV28" s="2"/>
      <c r="KW28" s="2"/>
      <c r="KX28" s="2"/>
      <c r="KY28" s="2"/>
      <c r="KZ28" s="2"/>
      <c r="LA28" s="2"/>
      <c r="LB28" s="2"/>
      <c r="LC28" s="2"/>
      <c r="LD28" s="2"/>
      <c r="LE28" s="2"/>
      <c r="LF28" s="2"/>
      <c r="LG28" s="2"/>
      <c r="LH28" s="2"/>
      <c r="LI28" s="2"/>
      <c r="LJ28" s="2"/>
      <c r="LK28" s="2"/>
      <c r="LL28" s="2"/>
      <c r="LM28" s="2"/>
      <c r="LN28" s="2"/>
      <c r="LO28" s="2"/>
      <c r="LP28" s="2"/>
      <c r="LQ28" s="2"/>
      <c r="LR28" s="2"/>
      <c r="LS28" s="2"/>
      <c r="LT28" s="2"/>
      <c r="LU28" s="2"/>
      <c r="LV28" s="2"/>
      <c r="LW28" s="2"/>
      <c r="LX28" s="2"/>
      <c r="LY28" s="2"/>
      <c r="LZ28" s="2"/>
      <c r="MA28" s="2"/>
      <c r="MB28" s="2"/>
      <c r="MC28" s="2"/>
      <c r="MD28" s="2"/>
      <c r="ME28" s="2"/>
      <c r="MF28" s="2"/>
      <c r="MG28" s="2"/>
      <c r="MH28" s="2"/>
      <c r="MI28" s="2"/>
      <c r="MJ28" s="2"/>
      <c r="MK28" s="2"/>
      <c r="ML28" s="2"/>
      <c r="MM28" s="2"/>
      <c r="MN28" s="2"/>
      <c r="MO28" s="2"/>
      <c r="MP28" s="2"/>
      <c r="MQ28" s="2"/>
      <c r="MR28" s="2"/>
      <c r="MS28" s="2"/>
      <c r="MT28" s="2"/>
      <c r="MU28" s="2"/>
      <c r="MV28" s="2"/>
      <c r="MW28" s="2"/>
      <c r="MX28" s="2"/>
      <c r="MY28" s="2"/>
      <c r="MZ28" s="2"/>
      <c r="NA28" s="2"/>
      <c r="NB28" s="2"/>
      <c r="NC28" s="2"/>
      <c r="ND28" s="2"/>
      <c r="NE28" s="2"/>
      <c r="NF28" s="2"/>
      <c r="NG28" s="2"/>
      <c r="NH28" s="2"/>
      <c r="NI28" s="2"/>
      <c r="NJ28" s="2"/>
      <c r="NK28" s="2"/>
      <c r="NL28" s="2"/>
      <c r="NM28" s="2"/>
      <c r="NN28" s="2"/>
      <c r="NO28" s="2"/>
      <c r="NP28" s="2"/>
      <c r="NQ28" s="2"/>
      <c r="NR28" s="2"/>
      <c r="NS28" s="2"/>
      <c r="NT28" s="2"/>
      <c r="NU28" s="2"/>
      <c r="NV28" s="2"/>
      <c r="NW28" s="2"/>
      <c r="NX28" s="2"/>
      <c r="NY28" s="2"/>
      <c r="NZ28" s="2"/>
      <c r="OA28" s="2"/>
      <c r="OB28" s="2"/>
      <c r="OC28" s="2"/>
      <c r="OD28" s="2"/>
      <c r="OE28" s="2"/>
      <c r="OF28" s="2"/>
      <c r="OG28" s="2"/>
      <c r="OH28" s="2"/>
      <c r="OI28" s="2"/>
      <c r="OJ28" s="2"/>
      <c r="OK28" s="2"/>
      <c r="OL28" s="2"/>
      <c r="OM28" s="2"/>
      <c r="ON28" s="2"/>
      <c r="OO28" s="2"/>
      <c r="OP28" s="2"/>
      <c r="OQ28" s="2"/>
      <c r="OR28" s="2"/>
      <c r="OS28" s="2"/>
      <c r="OT28" s="2"/>
      <c r="OU28" s="2"/>
      <c r="OV28" s="2"/>
      <c r="OW28" s="2"/>
      <c r="OX28" s="2"/>
      <c r="OY28" s="2"/>
      <c r="OZ28" s="2"/>
      <c r="PA28" s="2"/>
      <c r="PB28" s="2"/>
      <c r="PC28" s="2"/>
      <c r="PD28" s="2"/>
      <c r="PE28" s="2"/>
      <c r="PF28" s="2"/>
      <c r="PG28" s="2"/>
      <c r="PH28" s="2"/>
      <c r="PI28" s="2"/>
      <c r="PJ28" s="2"/>
      <c r="PK28" s="2"/>
      <c r="PL28" s="2"/>
      <c r="PM28" s="2"/>
      <c r="PN28" s="2"/>
      <c r="PO28" s="2"/>
      <c r="PP28" s="2"/>
      <c r="PQ28" s="2"/>
      <c r="PR28" s="2"/>
      <c r="PS28" s="2"/>
      <c r="PT28" s="2"/>
      <c r="PU28" s="2"/>
      <c r="PV28" s="2"/>
      <c r="PW28" s="2"/>
      <c r="PX28" s="2"/>
      <c r="PY28" s="2"/>
      <c r="PZ28" s="2"/>
      <c r="QA28" s="2"/>
      <c r="QB28" s="2"/>
      <c r="QC28" s="2"/>
      <c r="QD28" s="2"/>
      <c r="QE28" s="2"/>
      <c r="QF28" s="2"/>
      <c r="QG28" s="2"/>
      <c r="QH28" s="2"/>
      <c r="QI28" s="2"/>
      <c r="QJ28" s="2"/>
      <c r="QK28" s="2"/>
      <c r="QL28" s="2"/>
      <c r="QM28" s="2"/>
      <c r="QN28" s="2"/>
      <c r="QO28" s="2"/>
      <c r="QP28" s="2"/>
      <c r="QQ28" s="2"/>
      <c r="QR28" s="2"/>
      <c r="QS28" s="2"/>
      <c r="QT28" s="2"/>
      <c r="QU28" s="2"/>
      <c r="QV28" s="2"/>
      <c r="QW28" s="2"/>
      <c r="QX28" s="2"/>
      <c r="QY28" s="2"/>
      <c r="QZ28" s="2"/>
      <c r="RA28" s="2"/>
      <c r="RB28" s="2"/>
      <c r="RC28" s="2"/>
      <c r="RD28" s="2"/>
      <c r="RE28" s="2"/>
      <c r="RF28" s="2"/>
      <c r="RG28" s="2"/>
      <c r="RH28" s="2"/>
      <c r="RI28" s="2"/>
      <c r="RJ28" s="2"/>
      <c r="RK28" s="2"/>
      <c r="RL28" s="2"/>
      <c r="RM28" s="2"/>
      <c r="RN28" s="2"/>
      <c r="RO28" s="2"/>
      <c r="RP28" s="2"/>
      <c r="RQ28" s="2"/>
      <c r="RR28" s="2"/>
      <c r="RS28" s="2"/>
      <c r="RT28" s="2"/>
      <c r="RU28" s="2"/>
      <c r="RV28" s="2"/>
      <c r="RW28" s="2"/>
      <c r="RX28" s="2"/>
      <c r="RY28" s="2"/>
      <c r="RZ28" s="2"/>
      <c r="SA28" s="2"/>
      <c r="SB28" s="2"/>
      <c r="SC28" s="2"/>
      <c r="SD28" s="2"/>
      <c r="SE28" s="2"/>
      <c r="SF28" s="2"/>
      <c r="SG28" s="2"/>
      <c r="SH28" s="2"/>
      <c r="SI28" s="2"/>
      <c r="SJ28" s="2"/>
      <c r="SK28" s="2"/>
      <c r="SL28" s="2"/>
      <c r="SM28" s="2"/>
      <c r="SN28" s="2"/>
      <c r="SO28" s="2"/>
      <c r="SP28" s="2"/>
      <c r="SQ28" s="2"/>
      <c r="SR28" s="2"/>
      <c r="SS28" s="2"/>
      <c r="ST28" s="2"/>
      <c r="SU28" s="2"/>
      <c r="SV28" s="2"/>
      <c r="SW28" s="2"/>
      <c r="SX28" s="2"/>
      <c r="SY28" s="2"/>
      <c r="SZ28" s="2"/>
      <c r="TA28" s="2"/>
      <c r="TB28" s="2"/>
      <c r="TC28" s="2"/>
      <c r="TD28" s="2"/>
      <c r="TE28" s="2"/>
      <c r="TF28" s="2"/>
      <c r="TG28" s="2"/>
      <c r="TH28" s="2"/>
      <c r="TI28" s="2"/>
      <c r="TJ28" s="2"/>
      <c r="TK28" s="2"/>
      <c r="TL28" s="2"/>
      <c r="TM28" s="2"/>
      <c r="TN28" s="2"/>
      <c r="TO28" s="2"/>
      <c r="TP28" s="2"/>
      <c r="TQ28" s="2"/>
      <c r="TR28" s="2"/>
      <c r="TS28" s="2"/>
      <c r="TT28" s="2"/>
      <c r="TU28" s="2"/>
      <c r="TV28" s="2"/>
      <c r="TW28" s="2"/>
      <c r="TX28" s="2"/>
      <c r="TY28" s="2"/>
      <c r="TZ28" s="2"/>
      <c r="UA28" s="2"/>
      <c r="UB28" s="2"/>
      <c r="UC28" s="2"/>
      <c r="UD28" s="2"/>
      <c r="UE28" s="2"/>
      <c r="UF28" s="2"/>
      <c r="UG28" s="2"/>
      <c r="UH28" s="2"/>
      <c r="UI28" s="2"/>
      <c r="UJ28" s="2"/>
      <c r="UK28" s="2"/>
      <c r="UL28" s="2"/>
      <c r="UM28" s="2"/>
      <c r="UN28" s="2"/>
      <c r="UO28" s="2"/>
      <c r="UP28" s="2"/>
      <c r="UQ28" s="2"/>
      <c r="UR28" s="2"/>
      <c r="US28" s="2"/>
      <c r="UT28" s="2"/>
      <c r="UU28" s="2"/>
      <c r="UV28" s="2"/>
      <c r="UW28" s="2"/>
      <c r="UX28" s="2"/>
      <c r="UY28" s="2"/>
      <c r="UZ28" s="2"/>
      <c r="VA28" s="2"/>
      <c r="VB28" s="2"/>
      <c r="VC28" s="2"/>
      <c r="VD28" s="2"/>
      <c r="VE28" s="2"/>
      <c r="VF28" s="2"/>
      <c r="VG28" s="2"/>
      <c r="VH28" s="2"/>
      <c r="VI28" s="2"/>
      <c r="VJ28" s="2"/>
      <c r="VK28" s="2"/>
      <c r="VL28" s="2"/>
      <c r="VM28" s="2"/>
      <c r="VN28" s="2"/>
      <c r="VO28" s="2"/>
      <c r="VP28" s="2"/>
      <c r="VQ28" s="2"/>
      <c r="VR28" s="2"/>
      <c r="VS28" s="2"/>
      <c r="VT28" s="2"/>
      <c r="VU28" s="2"/>
      <c r="VV28" s="2"/>
      <c r="VW28" s="2"/>
      <c r="VX28" s="2"/>
      <c r="VY28" s="2"/>
      <c r="VZ28" s="2"/>
      <c r="WA28" s="2"/>
      <c r="WB28" s="2"/>
      <c r="WC28" s="2"/>
      <c r="WD28" s="2"/>
      <c r="WE28" s="2"/>
      <c r="WF28" s="2"/>
      <c r="WG28" s="2"/>
      <c r="WH28" s="2"/>
      <c r="WI28" s="2"/>
      <c r="WJ28" s="2"/>
      <c r="WK28" s="2"/>
      <c r="WL28" s="2"/>
      <c r="WM28" s="2"/>
      <c r="WN28" s="2"/>
      <c r="WO28" s="2"/>
      <c r="WP28" s="2"/>
      <c r="WQ28" s="2"/>
      <c r="WR28" s="2"/>
      <c r="WS28" s="2"/>
      <c r="WT28" s="2"/>
      <c r="WU28" s="2"/>
      <c r="WV28" s="2"/>
      <c r="WW28" s="2"/>
      <c r="WX28" s="2"/>
      <c r="WY28" s="2"/>
      <c r="WZ28" s="2"/>
      <c r="XA28" s="2"/>
      <c r="XB28" s="2"/>
      <c r="XC28" s="2"/>
      <c r="XD28" s="2"/>
      <c r="XE28" s="2"/>
      <c r="XF28" s="2"/>
      <c r="XG28" s="2"/>
      <c r="XH28" s="2"/>
      <c r="XI28" s="2"/>
      <c r="XJ28" s="2"/>
      <c r="XK28" s="2"/>
      <c r="XL28" s="2"/>
      <c r="XM28" s="2"/>
      <c r="XN28" s="2"/>
      <c r="XO28" s="2"/>
      <c r="XP28" s="2"/>
      <c r="XQ28" s="2"/>
      <c r="XR28" s="2"/>
      <c r="XS28" s="2"/>
      <c r="XT28" s="2"/>
      <c r="XU28" s="2"/>
      <c r="XV28" s="2"/>
      <c r="XW28" s="2"/>
      <c r="XX28" s="2"/>
      <c r="XY28" s="2"/>
      <c r="XZ28" s="2"/>
      <c r="YA28" s="2"/>
      <c r="YB28" s="2"/>
      <c r="YC28" s="2"/>
      <c r="YD28" s="2"/>
      <c r="YE28" s="2"/>
      <c r="YF28" s="2"/>
      <c r="YG28" s="2"/>
      <c r="YH28" s="2"/>
      <c r="YI28" s="2"/>
      <c r="YJ28" s="2"/>
      <c r="YK28" s="2"/>
      <c r="YL28" s="2"/>
      <c r="YM28" s="2"/>
      <c r="YN28" s="2"/>
      <c r="YO28" s="2"/>
      <c r="YP28" s="2"/>
      <c r="YQ28" s="2"/>
      <c r="YR28" s="2"/>
      <c r="YS28" s="2"/>
      <c r="YT28" s="2"/>
      <c r="YU28" s="2"/>
      <c r="YV28" s="2"/>
      <c r="YW28" s="2"/>
      <c r="YX28" s="2"/>
      <c r="YY28" s="2"/>
      <c r="YZ28" s="2"/>
      <c r="ZA28" s="2"/>
      <c r="ZB28" s="2"/>
      <c r="ZC28" s="2"/>
      <c r="ZD28" s="2"/>
      <c r="ZE28" s="2"/>
      <c r="ZF28" s="2"/>
      <c r="ZG28" s="2"/>
      <c r="ZH28" s="2"/>
      <c r="ZI28" s="2"/>
      <c r="ZJ28" s="2"/>
      <c r="ZK28" s="2"/>
      <c r="ZL28" s="2"/>
      <c r="ZM28" s="2"/>
      <c r="ZN28" s="2"/>
      <c r="ZO28" s="2"/>
      <c r="ZP28" s="2"/>
      <c r="ZQ28" s="2"/>
      <c r="ZR28" s="2"/>
      <c r="ZS28" s="2"/>
      <c r="ZT28" s="2"/>
      <c r="ZU28" s="2"/>
      <c r="ZV28" s="2"/>
      <c r="ZW28" s="2"/>
      <c r="ZX28" s="2"/>
      <c r="ZY28" s="2"/>
      <c r="ZZ28" s="2"/>
      <c r="AAA28" s="2"/>
      <c r="AAB28" s="2"/>
      <c r="AAC28" s="2"/>
      <c r="AAD28" s="2"/>
      <c r="AAE28" s="2"/>
      <c r="AAF28" s="2"/>
      <c r="AAG28" s="2"/>
      <c r="AAH28" s="2"/>
      <c r="AAI28" s="2"/>
      <c r="AAJ28" s="2"/>
      <c r="AAK28" s="2"/>
      <c r="AAL28" s="2"/>
      <c r="AAM28" s="2"/>
      <c r="AAN28" s="2"/>
      <c r="AAO28" s="2"/>
      <c r="AAP28" s="2"/>
      <c r="AAQ28" s="2"/>
      <c r="AAR28" s="2"/>
      <c r="AAS28" s="2"/>
      <c r="AAT28" s="2"/>
      <c r="AAU28" s="2"/>
      <c r="AAV28" s="2"/>
      <c r="AAW28" s="2"/>
      <c r="AAX28" s="2"/>
      <c r="AAY28" s="2"/>
      <c r="AAZ28" s="2"/>
      <c r="ABA28" s="2"/>
      <c r="ABB28" s="2"/>
      <c r="ABC28" s="2"/>
      <c r="ABD28" s="2"/>
      <c r="ABE28" s="2"/>
      <c r="ABF28" s="2"/>
      <c r="ABG28" s="2"/>
      <c r="ABH28" s="2"/>
      <c r="ABI28" s="2"/>
      <c r="ABJ28" s="2"/>
      <c r="ABK28" s="2"/>
      <c r="ABL28" s="2"/>
      <c r="ABM28" s="2"/>
      <c r="ABN28" s="2"/>
      <c r="ABO28" s="2"/>
      <c r="ABP28" s="2"/>
      <c r="ABQ28" s="2"/>
      <c r="ABR28" s="2"/>
      <c r="ABS28" s="2"/>
      <c r="ABT28" s="2"/>
      <c r="ABU28" s="2"/>
      <c r="ABV28" s="2"/>
      <c r="ABW28" s="2"/>
      <c r="ABX28" s="2"/>
      <c r="ABY28" s="2"/>
      <c r="ABZ28" s="2"/>
      <c r="ACA28" s="2"/>
      <c r="ACB28" s="2"/>
      <c r="ACC28" s="2"/>
      <c r="ACD28" s="2"/>
      <c r="ACE28" s="2"/>
      <c r="ACF28" s="2"/>
      <c r="ACG28" s="2"/>
      <c r="ACH28" s="2"/>
      <c r="ACI28" s="2"/>
      <c r="ACJ28" s="2"/>
      <c r="ACK28" s="2"/>
      <c r="ACL28" s="2"/>
      <c r="ACM28" s="2"/>
      <c r="ACN28" s="2"/>
      <c r="ACO28" s="2"/>
      <c r="ACP28" s="2"/>
      <c r="ACQ28" s="2"/>
      <c r="ACR28" s="2"/>
      <c r="ACS28" s="2"/>
      <c r="ACT28" s="2"/>
      <c r="ACU28" s="2"/>
      <c r="ACV28" s="2"/>
      <c r="ACW28" s="2"/>
      <c r="ACX28" s="2"/>
      <c r="ACY28" s="2"/>
      <c r="ACZ28" s="2"/>
      <c r="ADA28" s="2"/>
      <c r="ADB28" s="2"/>
      <c r="ADC28" s="2"/>
      <c r="ADD28" s="2"/>
      <c r="ADE28" s="2"/>
      <c r="ADF28" s="2"/>
      <c r="ADG28" s="2"/>
      <c r="ADH28" s="2"/>
      <c r="ADI28" s="2"/>
      <c r="ADJ28" s="2"/>
      <c r="ADK28" s="2"/>
      <c r="ADL28" s="2"/>
      <c r="ADM28" s="2"/>
      <c r="ADN28" s="2"/>
      <c r="ADO28" s="2"/>
      <c r="ADP28" s="2"/>
      <c r="ADQ28" s="2"/>
      <c r="ADR28" s="2"/>
      <c r="ADS28" s="2"/>
      <c r="ADT28" s="2"/>
      <c r="ADU28" s="2"/>
      <c r="ADV28" s="2"/>
      <c r="ADW28" s="2"/>
      <c r="ADX28" s="2"/>
      <c r="ADY28" s="2"/>
      <c r="ADZ28" s="2"/>
      <c r="AEA28" s="2"/>
      <c r="AEB28" s="2"/>
      <c r="AEC28" s="2"/>
      <c r="AED28" s="2"/>
      <c r="AEE28" s="2"/>
      <c r="AEF28" s="2"/>
      <c r="AEG28" s="2"/>
      <c r="AEH28" s="2"/>
      <c r="AEI28" s="2"/>
      <c r="AEJ28" s="2"/>
      <c r="AEK28" s="2"/>
      <c r="AEL28" s="2"/>
      <c r="AEM28" s="2"/>
      <c r="AEN28" s="2"/>
      <c r="AEO28" s="2"/>
      <c r="AEP28" s="2"/>
      <c r="AEQ28" s="2"/>
      <c r="AER28" s="2"/>
      <c r="AES28" s="2"/>
      <c r="AET28" s="2"/>
      <c r="AEU28" s="2"/>
      <c r="AEV28" s="2"/>
      <c r="AEW28" s="2"/>
      <c r="AEX28" s="2"/>
      <c r="AEY28" s="2"/>
      <c r="AEZ28" s="2"/>
      <c r="AFA28" s="2"/>
      <c r="AFB28" s="2"/>
      <c r="AFC28" s="2"/>
      <c r="AFD28" s="2"/>
      <c r="AFE28" s="2"/>
      <c r="AFF28" s="2"/>
      <c r="AFG28" s="2"/>
      <c r="AFH28" s="2"/>
      <c r="AFI28" s="2"/>
      <c r="AFJ28" s="2"/>
      <c r="AFK28" s="2"/>
      <c r="AFL28" s="2"/>
      <c r="AFM28" s="2"/>
      <c r="AFN28" s="2"/>
      <c r="AFO28" s="2"/>
      <c r="AFP28" s="2"/>
      <c r="AFQ28" s="2"/>
      <c r="AFR28" s="2"/>
      <c r="AFS28" s="2"/>
      <c r="AFT28" s="2"/>
      <c r="AFU28" s="2"/>
      <c r="AFV28" s="2"/>
      <c r="AFW28" s="2"/>
      <c r="AFX28" s="2"/>
      <c r="AFY28" s="2"/>
      <c r="AFZ28" s="2"/>
      <c r="AGA28" s="2"/>
      <c r="AGB28" s="2"/>
      <c r="AGC28" s="2"/>
      <c r="AGD28" s="2"/>
      <c r="AGE28" s="2"/>
      <c r="AGF28" s="2"/>
      <c r="AGG28" s="2"/>
      <c r="AGH28" s="2"/>
      <c r="AGI28" s="2"/>
      <c r="AGJ28" s="2"/>
      <c r="AGK28" s="2"/>
      <c r="AGL28" s="2"/>
      <c r="AGM28" s="2"/>
      <c r="AGN28" s="2"/>
      <c r="AGO28" s="2"/>
      <c r="AGP28" s="2"/>
      <c r="AGQ28" s="2"/>
      <c r="AGR28" s="2"/>
      <c r="AGS28" s="2"/>
      <c r="AGT28" s="2"/>
      <c r="AGU28" s="2"/>
      <c r="AGV28" s="2"/>
      <c r="AGW28" s="2"/>
      <c r="AGX28" s="2"/>
      <c r="AGY28" s="2"/>
      <c r="AGZ28" s="2"/>
      <c r="AHA28" s="2"/>
      <c r="AHB28" s="2"/>
      <c r="AHC28" s="2"/>
      <c r="AHD28" s="2"/>
      <c r="AHE28" s="2"/>
      <c r="AHF28" s="2"/>
      <c r="AHG28" s="2"/>
      <c r="AHH28" s="2"/>
      <c r="AHI28" s="2"/>
      <c r="AHJ28" s="2"/>
      <c r="AHK28" s="2"/>
      <c r="AHL28" s="2"/>
      <c r="AHM28" s="2"/>
      <c r="AHN28" s="2"/>
      <c r="AHO28" s="2"/>
      <c r="AHP28" s="2"/>
      <c r="AHQ28" s="2"/>
      <c r="AHR28" s="2"/>
      <c r="AHS28" s="2"/>
      <c r="AHT28" s="2"/>
      <c r="AHU28" s="2"/>
      <c r="AHV28" s="2"/>
      <c r="AHW28" s="2"/>
      <c r="AHX28" s="2"/>
      <c r="AHY28" s="2"/>
      <c r="AHZ28" s="2"/>
      <c r="AIA28" s="2"/>
      <c r="AIB28" s="2"/>
      <c r="AIC28" s="2"/>
      <c r="AID28" s="2"/>
      <c r="AIE28" s="2"/>
      <c r="AIF28" s="2"/>
      <c r="AIG28" s="2"/>
      <c r="AIH28" s="2"/>
      <c r="AII28" s="2"/>
      <c r="AIJ28" s="2"/>
      <c r="AIK28" s="2"/>
      <c r="AIL28" s="2"/>
      <c r="AIM28" s="2"/>
      <c r="AIN28" s="2"/>
      <c r="AIO28" s="2"/>
      <c r="AIP28" s="2"/>
      <c r="AIQ28" s="2"/>
      <c r="AIR28" s="2"/>
      <c r="AIS28" s="2"/>
      <c r="AIT28" s="2"/>
      <c r="AIU28" s="2"/>
      <c r="AIV28" s="2"/>
      <c r="AIW28" s="2"/>
      <c r="AIX28" s="2"/>
      <c r="AIY28" s="2"/>
      <c r="AIZ28" s="2"/>
      <c r="AJA28" s="2"/>
      <c r="AJB28" s="2"/>
      <c r="AJC28" s="2"/>
      <c r="AJD28" s="2"/>
      <c r="AJE28" s="2"/>
      <c r="AJF28" s="2"/>
      <c r="AJG28" s="2"/>
      <c r="AJH28" s="2"/>
      <c r="AJI28" s="2"/>
      <c r="AJJ28" s="2"/>
      <c r="AJK28" s="2"/>
      <c r="AJL28" s="2"/>
      <c r="AJM28" s="2"/>
      <c r="AJN28" s="2"/>
      <c r="AJO28" s="2"/>
      <c r="AJP28" s="2"/>
      <c r="AJQ28" s="2"/>
      <c r="AJR28" s="2"/>
      <c r="AJS28" s="2"/>
      <c r="AJT28" s="2"/>
      <c r="AJU28" s="2"/>
      <c r="AJV28" s="2"/>
      <c r="AJW28" s="2"/>
      <c r="AJX28" s="2"/>
      <c r="AJY28" s="2"/>
      <c r="AJZ28" s="2"/>
      <c r="AKA28" s="2"/>
      <c r="AKB28" s="2"/>
      <c r="AKC28" s="2"/>
      <c r="AKD28" s="2"/>
      <c r="AKE28" s="2"/>
      <c r="AKF28" s="2"/>
      <c r="AKG28" s="2"/>
      <c r="AKH28" s="2"/>
      <c r="AKI28" s="2"/>
      <c r="AKJ28" s="2"/>
      <c r="AKK28" s="2"/>
      <c r="AKL28" s="2"/>
      <c r="AKM28" s="2"/>
      <c r="AKN28" s="2"/>
      <c r="AKO28" s="2"/>
      <c r="AKP28" s="2"/>
      <c r="AKQ28" s="2"/>
      <c r="AKR28" s="2"/>
      <c r="AKS28" s="2"/>
      <c r="AKT28" s="2"/>
      <c r="AKU28" s="2"/>
      <c r="AKV28" s="2"/>
      <c r="AKW28" s="2"/>
      <c r="AKX28" s="2"/>
      <c r="AKY28" s="2"/>
      <c r="AKZ28" s="2"/>
      <c r="ALA28" s="2"/>
      <c r="ALB28" s="2"/>
      <c r="ALC28" s="2"/>
      <c r="ALD28" s="2"/>
      <c r="ALE28" s="2"/>
      <c r="ALF28" s="2"/>
      <c r="ALG28" s="2"/>
      <c r="ALH28" s="2"/>
      <c r="ALI28" s="2"/>
      <c r="ALJ28" s="2"/>
      <c r="ALK28" s="2"/>
      <c r="ALL28" s="2"/>
      <c r="ALM28" s="2"/>
      <c r="ALN28" s="2"/>
      <c r="ALO28" s="2"/>
      <c r="ALP28" s="2"/>
      <c r="ALQ28" s="2"/>
      <c r="ALR28" s="2"/>
      <c r="ALS28" s="2"/>
      <c r="ALT28" s="2"/>
      <c r="ALU28" s="2"/>
      <c r="ALV28" s="2"/>
      <c r="ALW28" s="2"/>
      <c r="ALX28" s="2"/>
      <c r="ALY28" s="2"/>
      <c r="ALZ28" s="2"/>
      <c r="AMA28" s="2"/>
      <c r="AMB28" s="2"/>
      <c r="AMC28" s="2"/>
      <c r="AMD28" s="2"/>
      <c r="AME28" s="2"/>
      <c r="AMF28" s="2"/>
      <c r="AMG28" s="2"/>
      <c r="AMH28" s="2"/>
      <c r="AMI28" s="2"/>
      <c r="AMJ28" s="2"/>
      <c r="AMK28" s="2"/>
    </row>
    <row r="29" customFormat="false" ht="15" hidden="false" customHeight="false" outlineLevel="0" collapsed="false">
      <c r="A29" s="2"/>
      <c r="B29" s="2"/>
      <c r="C29" s="2"/>
      <c r="D29" s="2"/>
      <c r="E29" s="2"/>
      <c r="F29" s="2"/>
      <c r="G29" s="2"/>
      <c r="H29" s="2"/>
      <c r="I29" s="2"/>
      <c r="J29" s="2"/>
      <c r="K29" s="2"/>
      <c r="L29" s="2"/>
    </row>
    <row r="30" customFormat="false" ht="15" hidden="false" customHeight="false" outlineLevel="0" collapsed="false">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2"/>
      <c r="BL30" s="2"/>
      <c r="BM30" s="2"/>
      <c r="BN30" s="2"/>
      <c r="BO30" s="2"/>
      <c r="BP30" s="2"/>
      <c r="BQ30" s="2"/>
      <c r="BR30" s="2"/>
      <c r="BS30" s="2"/>
      <c r="BT30" s="2"/>
      <c r="BU30" s="2"/>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2"/>
      <c r="FD30" s="2"/>
      <c r="FE30" s="2"/>
      <c r="FF30" s="2"/>
      <c r="FG30" s="2"/>
      <c r="FH30" s="2"/>
      <c r="FI30" s="2"/>
      <c r="FJ30" s="2"/>
      <c r="FK30" s="2"/>
      <c r="FL30" s="2"/>
      <c r="FM30" s="2"/>
      <c r="FN30" s="2"/>
      <c r="FO30" s="2"/>
      <c r="FP30" s="2"/>
      <c r="FQ30" s="2"/>
      <c r="FR30" s="2"/>
      <c r="FS30" s="2"/>
      <c r="FT30" s="2"/>
      <c r="FU30" s="2"/>
      <c r="FV30" s="2"/>
      <c r="FW30" s="2"/>
      <c r="FX30" s="2"/>
      <c r="FY30" s="2"/>
      <c r="FZ30" s="2"/>
      <c r="GA30" s="2"/>
      <c r="GB30" s="2"/>
      <c r="GC30" s="2"/>
      <c r="GD30" s="2"/>
      <c r="GE30" s="2"/>
      <c r="GF30" s="2"/>
      <c r="GG30" s="2"/>
      <c r="GH30" s="2"/>
      <c r="GI30" s="2"/>
      <c r="GJ30" s="2"/>
      <c r="GK30" s="2"/>
      <c r="GL30" s="2"/>
      <c r="GM30" s="2"/>
      <c r="GN30" s="2"/>
      <c r="GO30" s="2"/>
      <c r="GP30" s="2"/>
      <c r="GQ30" s="2"/>
      <c r="GR30" s="2"/>
      <c r="GS30" s="2"/>
      <c r="GT30" s="2"/>
      <c r="GU30" s="2"/>
      <c r="GV30" s="2"/>
      <c r="GW30" s="2"/>
      <c r="GX30" s="2"/>
      <c r="GY30" s="2"/>
      <c r="GZ30" s="2"/>
      <c r="HA30" s="2"/>
      <c r="HB30" s="2"/>
      <c r="HC30" s="2"/>
      <c r="HD30" s="2"/>
      <c r="HE30" s="2"/>
      <c r="HF30" s="2"/>
      <c r="HG30" s="2"/>
      <c r="HH30" s="2"/>
      <c r="HI30" s="2"/>
      <c r="HJ30" s="2"/>
      <c r="HK30" s="2"/>
      <c r="HL30" s="2"/>
      <c r="HM30" s="2"/>
      <c r="HN30" s="2"/>
      <c r="HO30" s="2"/>
      <c r="HP30" s="2"/>
      <c r="HQ30" s="2"/>
      <c r="HR30" s="2"/>
      <c r="HS30" s="2"/>
      <c r="HT30" s="2"/>
      <c r="HU30" s="2"/>
      <c r="HV30" s="2"/>
      <c r="HW30" s="2"/>
      <c r="HX30" s="2"/>
      <c r="HY30" s="2"/>
      <c r="HZ30" s="2"/>
      <c r="IA30" s="2"/>
      <c r="IB30" s="2"/>
      <c r="IC30" s="2"/>
      <c r="ID30" s="2"/>
      <c r="IE30" s="2"/>
      <c r="IF30" s="2"/>
      <c r="IG30" s="2"/>
      <c r="IH30" s="2"/>
      <c r="II30" s="2"/>
      <c r="IJ30" s="2"/>
      <c r="IK30" s="2"/>
      <c r="IL30" s="2"/>
      <c r="IM30" s="2"/>
      <c r="IN30" s="2"/>
      <c r="IO30" s="2"/>
      <c r="IP30" s="2"/>
      <c r="IQ30" s="2"/>
      <c r="IR30" s="2"/>
      <c r="IS30" s="2"/>
      <c r="IT30" s="2"/>
      <c r="IU30" s="2"/>
      <c r="IV30" s="2"/>
      <c r="IW30" s="2"/>
      <c r="IX30" s="2"/>
      <c r="IY30" s="2"/>
      <c r="IZ30" s="2"/>
      <c r="JA30" s="2"/>
      <c r="JB30" s="2"/>
      <c r="JC30" s="2"/>
      <c r="JD30" s="2"/>
      <c r="JE30" s="2"/>
      <c r="JF30" s="2"/>
      <c r="JG30" s="2"/>
      <c r="JH30" s="2"/>
      <c r="JI30" s="2"/>
      <c r="JJ30" s="2"/>
      <c r="JK30" s="2"/>
      <c r="JL30" s="2"/>
      <c r="JM30" s="2"/>
      <c r="JN30" s="2"/>
      <c r="JO30" s="2"/>
      <c r="JP30" s="2"/>
      <c r="JQ30" s="2"/>
      <c r="JR30" s="2"/>
      <c r="JS30" s="2"/>
      <c r="JT30" s="2"/>
      <c r="JU30" s="2"/>
      <c r="JV30" s="2"/>
      <c r="JW30" s="2"/>
      <c r="JX30" s="2"/>
      <c r="JY30" s="2"/>
      <c r="JZ30" s="2"/>
      <c r="KA30" s="2"/>
      <c r="KB30" s="2"/>
      <c r="KC30" s="2"/>
      <c r="KD30" s="2"/>
      <c r="KE30" s="2"/>
      <c r="KF30" s="2"/>
      <c r="KG30" s="2"/>
      <c r="KH30" s="2"/>
      <c r="KI30" s="2"/>
      <c r="KJ30" s="2"/>
      <c r="KK30" s="2"/>
      <c r="KL30" s="2"/>
      <c r="KM30" s="2"/>
      <c r="KN30" s="2"/>
      <c r="KO30" s="2"/>
      <c r="KP30" s="2"/>
      <c r="KQ30" s="2"/>
      <c r="KR30" s="2"/>
      <c r="KS30" s="2"/>
      <c r="KT30" s="2"/>
      <c r="KU30" s="2"/>
      <c r="KV30" s="2"/>
      <c r="KW30" s="2"/>
      <c r="KX30" s="2"/>
      <c r="KY30" s="2"/>
      <c r="KZ30" s="2"/>
      <c r="LA30" s="2"/>
      <c r="LB30" s="2"/>
      <c r="LC30" s="2"/>
      <c r="LD30" s="2"/>
      <c r="LE30" s="2"/>
      <c r="LF30" s="2"/>
      <c r="LG30" s="2"/>
      <c r="LH30" s="2"/>
      <c r="LI30" s="2"/>
      <c r="LJ30" s="2"/>
      <c r="LK30" s="2"/>
      <c r="LL30" s="2"/>
      <c r="LM30" s="2"/>
      <c r="LN30" s="2"/>
      <c r="LO30" s="2"/>
      <c r="LP30" s="2"/>
      <c r="LQ30" s="2"/>
      <c r="LR30" s="2"/>
      <c r="LS30" s="2"/>
      <c r="LT30" s="2"/>
      <c r="LU30" s="2"/>
      <c r="LV30" s="2"/>
      <c r="LW30" s="2"/>
      <c r="LX30" s="2"/>
      <c r="LY30" s="2"/>
      <c r="LZ30" s="2"/>
      <c r="MA30" s="2"/>
      <c r="MB30" s="2"/>
      <c r="MC30" s="2"/>
      <c r="MD30" s="2"/>
      <c r="ME30" s="2"/>
      <c r="MF30" s="2"/>
      <c r="MG30" s="2"/>
      <c r="MH30" s="2"/>
      <c r="MI30" s="2"/>
      <c r="MJ30" s="2"/>
      <c r="MK30" s="2"/>
      <c r="ML30" s="2"/>
      <c r="MM30" s="2"/>
      <c r="MN30" s="2"/>
      <c r="MO30" s="2"/>
      <c r="MP30" s="2"/>
      <c r="MQ30" s="2"/>
      <c r="MR30" s="2"/>
      <c r="MS30" s="2"/>
      <c r="MT30" s="2"/>
      <c r="MU30" s="2"/>
      <c r="MV30" s="2"/>
      <c r="MW30" s="2"/>
      <c r="MX30" s="2"/>
      <c r="MY30" s="2"/>
      <c r="MZ30" s="2"/>
      <c r="NA30" s="2"/>
      <c r="NB30" s="2"/>
      <c r="NC30" s="2"/>
      <c r="ND30" s="2"/>
      <c r="NE30" s="2"/>
      <c r="NF30" s="2"/>
      <c r="NG30" s="2"/>
      <c r="NH30" s="2"/>
      <c r="NI30" s="2"/>
      <c r="NJ30" s="2"/>
      <c r="NK30" s="2"/>
      <c r="NL30" s="2"/>
      <c r="NM30" s="2"/>
      <c r="NN30" s="2"/>
      <c r="NO30" s="2"/>
      <c r="NP30" s="2"/>
      <c r="NQ30" s="2"/>
      <c r="NR30" s="2"/>
      <c r="NS30" s="2"/>
      <c r="NT30" s="2"/>
      <c r="NU30" s="2"/>
      <c r="NV30" s="2"/>
      <c r="NW30" s="2"/>
      <c r="NX30" s="2"/>
      <c r="NY30" s="2"/>
      <c r="NZ30" s="2"/>
      <c r="OA30" s="2"/>
      <c r="OB30" s="2"/>
      <c r="OC30" s="2"/>
      <c r="OD30" s="2"/>
      <c r="OE30" s="2"/>
      <c r="OF30" s="2"/>
      <c r="OG30" s="2"/>
      <c r="OH30" s="2"/>
      <c r="OI30" s="2"/>
      <c r="OJ30" s="2"/>
      <c r="OK30" s="2"/>
      <c r="OL30" s="2"/>
      <c r="OM30" s="2"/>
      <c r="ON30" s="2"/>
      <c r="OO30" s="2"/>
      <c r="OP30" s="2"/>
      <c r="OQ30" s="2"/>
      <c r="OR30" s="2"/>
      <c r="OS30" s="2"/>
      <c r="OT30" s="2"/>
      <c r="OU30" s="2"/>
      <c r="OV30" s="2"/>
      <c r="OW30" s="2"/>
      <c r="OX30" s="2"/>
      <c r="OY30" s="2"/>
      <c r="OZ30" s="2"/>
      <c r="PA30" s="2"/>
      <c r="PB30" s="2"/>
      <c r="PC30" s="2"/>
      <c r="PD30" s="2"/>
      <c r="PE30" s="2"/>
      <c r="PF30" s="2"/>
      <c r="PG30" s="2"/>
      <c r="PH30" s="2"/>
      <c r="PI30" s="2"/>
      <c r="PJ30" s="2"/>
      <c r="PK30" s="2"/>
      <c r="PL30" s="2"/>
      <c r="PM30" s="2"/>
      <c r="PN30" s="2"/>
      <c r="PO30" s="2"/>
      <c r="PP30" s="2"/>
      <c r="PQ30" s="2"/>
      <c r="PR30" s="2"/>
      <c r="PS30" s="2"/>
      <c r="PT30" s="2"/>
      <c r="PU30" s="2"/>
      <c r="PV30" s="2"/>
      <c r="PW30" s="2"/>
      <c r="PX30" s="2"/>
      <c r="PY30" s="2"/>
      <c r="PZ30" s="2"/>
      <c r="QA30" s="2"/>
      <c r="QB30" s="2"/>
      <c r="QC30" s="2"/>
      <c r="QD30" s="2"/>
      <c r="QE30" s="2"/>
      <c r="QF30" s="2"/>
      <c r="QG30" s="2"/>
      <c r="QH30" s="2"/>
      <c r="QI30" s="2"/>
      <c r="QJ30" s="2"/>
      <c r="QK30" s="2"/>
      <c r="QL30" s="2"/>
      <c r="QM30" s="2"/>
      <c r="QN30" s="2"/>
      <c r="QO30" s="2"/>
      <c r="QP30" s="2"/>
      <c r="QQ30" s="2"/>
      <c r="QR30" s="2"/>
      <c r="QS30" s="2"/>
      <c r="QT30" s="2"/>
      <c r="QU30" s="2"/>
      <c r="QV30" s="2"/>
      <c r="QW30" s="2"/>
      <c r="QX30" s="2"/>
      <c r="QY30" s="2"/>
      <c r="QZ30" s="2"/>
      <c r="RA30" s="2"/>
      <c r="RB30" s="2"/>
      <c r="RC30" s="2"/>
      <c r="RD30" s="2"/>
      <c r="RE30" s="2"/>
      <c r="RF30" s="2"/>
      <c r="RG30" s="2"/>
      <c r="RH30" s="2"/>
      <c r="RI30" s="2"/>
      <c r="RJ30" s="2"/>
      <c r="RK30" s="2"/>
      <c r="RL30" s="2"/>
      <c r="RM30" s="2"/>
      <c r="RN30" s="2"/>
      <c r="RO30" s="2"/>
      <c r="RP30" s="2"/>
      <c r="RQ30" s="2"/>
      <c r="RR30" s="2"/>
      <c r="RS30" s="2"/>
      <c r="RT30" s="2"/>
      <c r="RU30" s="2"/>
      <c r="RV30" s="2"/>
      <c r="RW30" s="2"/>
      <c r="RX30" s="2"/>
      <c r="RY30" s="2"/>
      <c r="RZ30" s="2"/>
      <c r="SA30" s="2"/>
      <c r="SB30" s="2"/>
      <c r="SC30" s="2"/>
      <c r="SD30" s="2"/>
      <c r="SE30" s="2"/>
      <c r="SF30" s="2"/>
      <c r="SG30" s="2"/>
      <c r="SH30" s="2"/>
      <c r="SI30" s="2"/>
      <c r="SJ30" s="2"/>
      <c r="SK30" s="2"/>
      <c r="SL30" s="2"/>
      <c r="SM30" s="2"/>
      <c r="SN30" s="2"/>
      <c r="SO30" s="2"/>
      <c r="SP30" s="2"/>
      <c r="SQ30" s="2"/>
      <c r="SR30" s="2"/>
      <c r="SS30" s="2"/>
      <c r="ST30" s="2"/>
      <c r="SU30" s="2"/>
      <c r="SV30" s="2"/>
      <c r="SW30" s="2"/>
      <c r="SX30" s="2"/>
      <c r="SY30" s="2"/>
      <c r="SZ30" s="2"/>
      <c r="TA30" s="2"/>
      <c r="TB30" s="2"/>
      <c r="TC30" s="2"/>
      <c r="TD30" s="2"/>
      <c r="TE30" s="2"/>
      <c r="TF30" s="2"/>
      <c r="TG30" s="2"/>
      <c r="TH30" s="2"/>
      <c r="TI30" s="2"/>
      <c r="TJ30" s="2"/>
      <c r="TK30" s="2"/>
      <c r="TL30" s="2"/>
      <c r="TM30" s="2"/>
      <c r="TN30" s="2"/>
      <c r="TO30" s="2"/>
      <c r="TP30" s="2"/>
      <c r="TQ30" s="2"/>
      <c r="TR30" s="2"/>
      <c r="TS30" s="2"/>
      <c r="TT30" s="2"/>
      <c r="TU30" s="2"/>
      <c r="TV30" s="2"/>
      <c r="TW30" s="2"/>
      <c r="TX30" s="2"/>
      <c r="TY30" s="2"/>
      <c r="TZ30" s="2"/>
      <c r="UA30" s="2"/>
      <c r="UB30" s="2"/>
      <c r="UC30" s="2"/>
      <c r="UD30" s="2"/>
      <c r="UE30" s="2"/>
      <c r="UF30" s="2"/>
      <c r="UG30" s="2"/>
      <c r="UH30" s="2"/>
      <c r="UI30" s="2"/>
      <c r="UJ30" s="2"/>
      <c r="UK30" s="2"/>
      <c r="UL30" s="2"/>
      <c r="UM30" s="2"/>
      <c r="UN30" s="2"/>
      <c r="UO30" s="2"/>
      <c r="UP30" s="2"/>
      <c r="UQ30" s="2"/>
      <c r="UR30" s="2"/>
      <c r="US30" s="2"/>
      <c r="UT30" s="2"/>
      <c r="UU30" s="2"/>
      <c r="UV30" s="2"/>
      <c r="UW30" s="2"/>
      <c r="UX30" s="2"/>
      <c r="UY30" s="2"/>
      <c r="UZ30" s="2"/>
      <c r="VA30" s="2"/>
      <c r="VB30" s="2"/>
      <c r="VC30" s="2"/>
      <c r="VD30" s="2"/>
      <c r="VE30" s="2"/>
      <c r="VF30" s="2"/>
      <c r="VG30" s="2"/>
      <c r="VH30" s="2"/>
      <c r="VI30" s="2"/>
      <c r="VJ30" s="2"/>
      <c r="VK30" s="2"/>
      <c r="VL30" s="2"/>
      <c r="VM30" s="2"/>
      <c r="VN30" s="2"/>
      <c r="VO30" s="2"/>
      <c r="VP30" s="2"/>
      <c r="VQ30" s="2"/>
      <c r="VR30" s="2"/>
      <c r="VS30" s="2"/>
      <c r="VT30" s="2"/>
      <c r="VU30" s="2"/>
      <c r="VV30" s="2"/>
      <c r="VW30" s="2"/>
      <c r="VX30" s="2"/>
      <c r="VY30" s="2"/>
      <c r="VZ30" s="2"/>
      <c r="WA30" s="2"/>
      <c r="WB30" s="2"/>
      <c r="WC30" s="2"/>
      <c r="WD30" s="2"/>
      <c r="WE30" s="2"/>
      <c r="WF30" s="2"/>
      <c r="WG30" s="2"/>
      <c r="WH30" s="2"/>
      <c r="WI30" s="2"/>
      <c r="WJ30" s="2"/>
      <c r="WK30" s="2"/>
      <c r="WL30" s="2"/>
      <c r="WM30" s="2"/>
      <c r="WN30" s="2"/>
      <c r="WO30" s="2"/>
      <c r="WP30" s="2"/>
      <c r="WQ30" s="2"/>
      <c r="WR30" s="2"/>
      <c r="WS30" s="2"/>
      <c r="WT30" s="2"/>
      <c r="WU30" s="2"/>
      <c r="WV30" s="2"/>
      <c r="WW30" s="2"/>
      <c r="WX30" s="2"/>
      <c r="WY30" s="2"/>
      <c r="WZ30" s="2"/>
      <c r="XA30" s="2"/>
      <c r="XB30" s="2"/>
      <c r="XC30" s="2"/>
      <c r="XD30" s="2"/>
      <c r="XE30" s="2"/>
      <c r="XF30" s="2"/>
      <c r="XG30" s="2"/>
      <c r="XH30" s="2"/>
      <c r="XI30" s="2"/>
      <c r="XJ30" s="2"/>
      <c r="XK30" s="2"/>
      <c r="XL30" s="2"/>
      <c r="XM30" s="2"/>
      <c r="XN30" s="2"/>
      <c r="XO30" s="2"/>
      <c r="XP30" s="2"/>
      <c r="XQ30" s="2"/>
      <c r="XR30" s="2"/>
      <c r="XS30" s="2"/>
      <c r="XT30" s="2"/>
      <c r="XU30" s="2"/>
      <c r="XV30" s="2"/>
      <c r="XW30" s="2"/>
      <c r="XX30" s="2"/>
      <c r="XY30" s="2"/>
      <c r="XZ30" s="2"/>
      <c r="YA30" s="2"/>
      <c r="YB30" s="2"/>
      <c r="YC30" s="2"/>
      <c r="YD30" s="2"/>
      <c r="YE30" s="2"/>
      <c r="YF30" s="2"/>
      <c r="YG30" s="2"/>
      <c r="YH30" s="2"/>
      <c r="YI30" s="2"/>
      <c r="YJ30" s="2"/>
      <c r="YK30" s="2"/>
      <c r="YL30" s="2"/>
      <c r="YM30" s="2"/>
      <c r="YN30" s="2"/>
      <c r="YO30" s="2"/>
      <c r="YP30" s="2"/>
      <c r="YQ30" s="2"/>
      <c r="YR30" s="2"/>
      <c r="YS30" s="2"/>
      <c r="YT30" s="2"/>
      <c r="YU30" s="2"/>
      <c r="YV30" s="2"/>
      <c r="YW30" s="2"/>
      <c r="YX30" s="2"/>
      <c r="YY30" s="2"/>
      <c r="YZ30" s="2"/>
      <c r="ZA30" s="2"/>
      <c r="ZB30" s="2"/>
      <c r="ZC30" s="2"/>
      <c r="ZD30" s="2"/>
      <c r="ZE30" s="2"/>
      <c r="ZF30" s="2"/>
      <c r="ZG30" s="2"/>
      <c r="ZH30" s="2"/>
      <c r="ZI30" s="2"/>
      <c r="ZJ30" s="2"/>
      <c r="ZK30" s="2"/>
      <c r="ZL30" s="2"/>
      <c r="ZM30" s="2"/>
      <c r="ZN30" s="2"/>
      <c r="ZO30" s="2"/>
      <c r="ZP30" s="2"/>
      <c r="ZQ30" s="2"/>
      <c r="ZR30" s="2"/>
      <c r="ZS30" s="2"/>
      <c r="ZT30" s="2"/>
      <c r="ZU30" s="2"/>
      <c r="ZV30" s="2"/>
      <c r="ZW30" s="2"/>
      <c r="ZX30" s="2"/>
      <c r="ZY30" s="2"/>
      <c r="ZZ30" s="2"/>
      <c r="AAA30" s="2"/>
      <c r="AAB30" s="2"/>
      <c r="AAC30" s="2"/>
      <c r="AAD30" s="2"/>
      <c r="AAE30" s="2"/>
      <c r="AAF30" s="2"/>
      <c r="AAG30" s="2"/>
      <c r="AAH30" s="2"/>
      <c r="AAI30" s="2"/>
      <c r="AAJ30" s="2"/>
      <c r="AAK30" s="2"/>
      <c r="AAL30" s="2"/>
      <c r="AAM30" s="2"/>
      <c r="AAN30" s="2"/>
      <c r="AAO30" s="2"/>
      <c r="AAP30" s="2"/>
      <c r="AAQ30" s="2"/>
      <c r="AAR30" s="2"/>
      <c r="AAS30" s="2"/>
      <c r="AAT30" s="2"/>
      <c r="AAU30" s="2"/>
      <c r="AAV30" s="2"/>
      <c r="AAW30" s="2"/>
      <c r="AAX30" s="2"/>
      <c r="AAY30" s="2"/>
      <c r="AAZ30" s="2"/>
      <c r="ABA30" s="2"/>
      <c r="ABB30" s="2"/>
      <c r="ABC30" s="2"/>
      <c r="ABD30" s="2"/>
      <c r="ABE30" s="2"/>
      <c r="ABF30" s="2"/>
      <c r="ABG30" s="2"/>
      <c r="ABH30" s="2"/>
      <c r="ABI30" s="2"/>
      <c r="ABJ30" s="2"/>
      <c r="ABK30" s="2"/>
      <c r="ABL30" s="2"/>
      <c r="ABM30" s="2"/>
      <c r="ABN30" s="2"/>
      <c r="ABO30" s="2"/>
      <c r="ABP30" s="2"/>
      <c r="ABQ30" s="2"/>
      <c r="ABR30" s="2"/>
      <c r="ABS30" s="2"/>
      <c r="ABT30" s="2"/>
      <c r="ABU30" s="2"/>
      <c r="ABV30" s="2"/>
      <c r="ABW30" s="2"/>
      <c r="ABX30" s="2"/>
      <c r="ABY30" s="2"/>
      <c r="ABZ30" s="2"/>
      <c r="ACA30" s="2"/>
      <c r="ACB30" s="2"/>
      <c r="ACC30" s="2"/>
      <c r="ACD30" s="2"/>
      <c r="ACE30" s="2"/>
      <c r="ACF30" s="2"/>
      <c r="ACG30" s="2"/>
      <c r="ACH30" s="2"/>
      <c r="ACI30" s="2"/>
      <c r="ACJ30" s="2"/>
      <c r="ACK30" s="2"/>
      <c r="ACL30" s="2"/>
      <c r="ACM30" s="2"/>
      <c r="ACN30" s="2"/>
      <c r="ACO30" s="2"/>
      <c r="ACP30" s="2"/>
      <c r="ACQ30" s="2"/>
      <c r="ACR30" s="2"/>
      <c r="ACS30" s="2"/>
      <c r="ACT30" s="2"/>
      <c r="ACU30" s="2"/>
      <c r="ACV30" s="2"/>
      <c r="ACW30" s="2"/>
      <c r="ACX30" s="2"/>
      <c r="ACY30" s="2"/>
      <c r="ACZ30" s="2"/>
      <c r="ADA30" s="2"/>
      <c r="ADB30" s="2"/>
      <c r="ADC30" s="2"/>
      <c r="ADD30" s="2"/>
      <c r="ADE30" s="2"/>
      <c r="ADF30" s="2"/>
      <c r="ADG30" s="2"/>
      <c r="ADH30" s="2"/>
      <c r="ADI30" s="2"/>
      <c r="ADJ30" s="2"/>
      <c r="ADK30" s="2"/>
      <c r="ADL30" s="2"/>
      <c r="ADM30" s="2"/>
      <c r="ADN30" s="2"/>
      <c r="ADO30" s="2"/>
      <c r="ADP30" s="2"/>
      <c r="ADQ30" s="2"/>
      <c r="ADR30" s="2"/>
      <c r="ADS30" s="2"/>
      <c r="ADT30" s="2"/>
      <c r="ADU30" s="2"/>
      <c r="ADV30" s="2"/>
      <c r="ADW30" s="2"/>
      <c r="ADX30" s="2"/>
      <c r="ADY30" s="2"/>
      <c r="ADZ30" s="2"/>
      <c r="AEA30" s="2"/>
      <c r="AEB30" s="2"/>
      <c r="AEC30" s="2"/>
      <c r="AED30" s="2"/>
      <c r="AEE30" s="2"/>
      <c r="AEF30" s="2"/>
      <c r="AEG30" s="2"/>
      <c r="AEH30" s="2"/>
      <c r="AEI30" s="2"/>
      <c r="AEJ30" s="2"/>
      <c r="AEK30" s="2"/>
      <c r="AEL30" s="2"/>
      <c r="AEM30" s="2"/>
      <c r="AEN30" s="2"/>
      <c r="AEO30" s="2"/>
      <c r="AEP30" s="2"/>
      <c r="AEQ30" s="2"/>
      <c r="AER30" s="2"/>
      <c r="AES30" s="2"/>
      <c r="AET30" s="2"/>
      <c r="AEU30" s="2"/>
      <c r="AEV30" s="2"/>
      <c r="AEW30" s="2"/>
      <c r="AEX30" s="2"/>
      <c r="AEY30" s="2"/>
      <c r="AEZ30" s="2"/>
      <c r="AFA30" s="2"/>
      <c r="AFB30" s="2"/>
      <c r="AFC30" s="2"/>
      <c r="AFD30" s="2"/>
      <c r="AFE30" s="2"/>
      <c r="AFF30" s="2"/>
      <c r="AFG30" s="2"/>
      <c r="AFH30" s="2"/>
      <c r="AFI30" s="2"/>
      <c r="AFJ30" s="2"/>
      <c r="AFK30" s="2"/>
      <c r="AFL30" s="2"/>
      <c r="AFM30" s="2"/>
      <c r="AFN30" s="2"/>
      <c r="AFO30" s="2"/>
      <c r="AFP30" s="2"/>
      <c r="AFQ30" s="2"/>
      <c r="AFR30" s="2"/>
      <c r="AFS30" s="2"/>
      <c r="AFT30" s="2"/>
      <c r="AFU30" s="2"/>
      <c r="AFV30" s="2"/>
      <c r="AFW30" s="2"/>
      <c r="AFX30" s="2"/>
      <c r="AFY30" s="2"/>
      <c r="AFZ30" s="2"/>
      <c r="AGA30" s="2"/>
      <c r="AGB30" s="2"/>
      <c r="AGC30" s="2"/>
      <c r="AGD30" s="2"/>
      <c r="AGE30" s="2"/>
      <c r="AGF30" s="2"/>
      <c r="AGG30" s="2"/>
      <c r="AGH30" s="2"/>
      <c r="AGI30" s="2"/>
      <c r="AGJ30" s="2"/>
      <c r="AGK30" s="2"/>
      <c r="AGL30" s="2"/>
      <c r="AGM30" s="2"/>
      <c r="AGN30" s="2"/>
      <c r="AGO30" s="2"/>
      <c r="AGP30" s="2"/>
      <c r="AGQ30" s="2"/>
      <c r="AGR30" s="2"/>
      <c r="AGS30" s="2"/>
      <c r="AGT30" s="2"/>
      <c r="AGU30" s="2"/>
      <c r="AGV30" s="2"/>
      <c r="AGW30" s="2"/>
      <c r="AGX30" s="2"/>
      <c r="AGY30" s="2"/>
      <c r="AGZ30" s="2"/>
      <c r="AHA30" s="2"/>
      <c r="AHB30" s="2"/>
      <c r="AHC30" s="2"/>
      <c r="AHD30" s="2"/>
      <c r="AHE30" s="2"/>
      <c r="AHF30" s="2"/>
      <c r="AHG30" s="2"/>
      <c r="AHH30" s="2"/>
      <c r="AHI30" s="2"/>
      <c r="AHJ30" s="2"/>
      <c r="AHK30" s="2"/>
      <c r="AHL30" s="2"/>
      <c r="AHM30" s="2"/>
      <c r="AHN30" s="2"/>
      <c r="AHO30" s="2"/>
      <c r="AHP30" s="2"/>
      <c r="AHQ30" s="2"/>
      <c r="AHR30" s="2"/>
      <c r="AHS30" s="2"/>
      <c r="AHT30" s="2"/>
      <c r="AHU30" s="2"/>
      <c r="AHV30" s="2"/>
      <c r="AHW30" s="2"/>
      <c r="AHX30" s="2"/>
      <c r="AHY30" s="2"/>
      <c r="AHZ30" s="2"/>
      <c r="AIA30" s="2"/>
      <c r="AIB30" s="2"/>
      <c r="AIC30" s="2"/>
      <c r="AID30" s="2"/>
      <c r="AIE30" s="2"/>
      <c r="AIF30" s="2"/>
      <c r="AIG30" s="2"/>
      <c r="AIH30" s="2"/>
      <c r="AII30" s="2"/>
      <c r="AIJ30" s="2"/>
      <c r="AIK30" s="2"/>
      <c r="AIL30" s="2"/>
      <c r="AIM30" s="2"/>
      <c r="AIN30" s="2"/>
      <c r="AIO30" s="2"/>
      <c r="AIP30" s="2"/>
      <c r="AIQ30" s="2"/>
      <c r="AIR30" s="2"/>
      <c r="AIS30" s="2"/>
      <c r="AIT30" s="2"/>
      <c r="AIU30" s="2"/>
      <c r="AIV30" s="2"/>
      <c r="AIW30" s="2"/>
      <c r="AIX30" s="2"/>
      <c r="AIY30" s="2"/>
      <c r="AIZ30" s="2"/>
      <c r="AJA30" s="2"/>
      <c r="AJB30" s="2"/>
      <c r="AJC30" s="2"/>
      <c r="AJD30" s="2"/>
      <c r="AJE30" s="2"/>
      <c r="AJF30" s="2"/>
      <c r="AJG30" s="2"/>
      <c r="AJH30" s="2"/>
      <c r="AJI30" s="2"/>
      <c r="AJJ30" s="2"/>
      <c r="AJK30" s="2"/>
      <c r="AJL30" s="2"/>
      <c r="AJM30" s="2"/>
      <c r="AJN30" s="2"/>
      <c r="AJO30" s="2"/>
      <c r="AJP30" s="2"/>
      <c r="AJQ30" s="2"/>
      <c r="AJR30" s="2"/>
      <c r="AJS30" s="2"/>
      <c r="AJT30" s="2"/>
      <c r="AJU30" s="2"/>
      <c r="AJV30" s="2"/>
      <c r="AJW30" s="2"/>
      <c r="AJX30" s="2"/>
      <c r="AJY30" s="2"/>
      <c r="AJZ30" s="2"/>
      <c r="AKA30" s="2"/>
      <c r="AKB30" s="2"/>
      <c r="AKC30" s="2"/>
      <c r="AKD30" s="2"/>
      <c r="AKE30" s="2"/>
      <c r="AKF30" s="2"/>
      <c r="AKG30" s="2"/>
      <c r="AKH30" s="2"/>
      <c r="AKI30" s="2"/>
      <c r="AKJ30" s="2"/>
      <c r="AKK30" s="2"/>
      <c r="AKL30" s="2"/>
      <c r="AKM30" s="2"/>
      <c r="AKN30" s="2"/>
      <c r="AKO30" s="2"/>
      <c r="AKP30" s="2"/>
      <c r="AKQ30" s="2"/>
      <c r="AKR30" s="2"/>
      <c r="AKS30" s="2"/>
      <c r="AKT30" s="2"/>
      <c r="AKU30" s="2"/>
      <c r="AKV30" s="2"/>
      <c r="AKW30" s="2"/>
      <c r="AKX30" s="2"/>
      <c r="AKY30" s="2"/>
      <c r="AKZ30" s="2"/>
      <c r="ALA30" s="2"/>
      <c r="ALB30" s="2"/>
      <c r="ALC30" s="2"/>
      <c r="ALD30" s="2"/>
      <c r="ALE30" s="2"/>
      <c r="ALF30" s="2"/>
      <c r="ALG30" s="2"/>
      <c r="ALH30" s="2"/>
      <c r="ALI30" s="2"/>
      <c r="ALJ30" s="2"/>
      <c r="ALK30" s="2"/>
      <c r="ALL30" s="2"/>
      <c r="ALM30" s="2"/>
      <c r="ALN30" s="2"/>
      <c r="ALO30" s="2"/>
      <c r="ALP30" s="2"/>
      <c r="ALQ30" s="2"/>
      <c r="ALR30" s="2"/>
      <c r="ALS30" s="2"/>
      <c r="ALT30" s="2"/>
      <c r="ALU30" s="2"/>
      <c r="ALV30" s="2"/>
      <c r="ALW30" s="2"/>
      <c r="ALX30" s="2"/>
      <c r="ALY30" s="2"/>
      <c r="ALZ30" s="2"/>
      <c r="AMA30" s="2"/>
      <c r="AMB30" s="2"/>
      <c r="AMC30" s="2"/>
      <c r="AMD30" s="2"/>
      <c r="AME30" s="2"/>
      <c r="AMF30" s="2"/>
      <c r="AMG30" s="2"/>
      <c r="AMH30" s="2"/>
      <c r="AMI30" s="2"/>
      <c r="AMJ30" s="2"/>
      <c r="AMK30" s="2"/>
    </row>
    <row r="31" customFormat="false" ht="15" hidden="false" customHeight="false" outlineLevel="0" collapsed="false">
      <c r="A31" s="2"/>
      <c r="B31" s="2"/>
      <c r="C31" s="2"/>
      <c r="D31" s="2"/>
      <c r="E31" s="2"/>
      <c r="F31" s="2"/>
      <c r="G31" s="2"/>
      <c r="H31" s="2"/>
      <c r="I31" s="2"/>
      <c r="J31" s="2"/>
      <c r="K31" s="2"/>
      <c r="L31" s="2"/>
    </row>
    <row r="32" customFormat="false" ht="15" hidden="false" customHeight="false" outlineLevel="0" collapsed="false">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2"/>
      <c r="BL32" s="2"/>
      <c r="BM32" s="2"/>
      <c r="BN32" s="2"/>
      <c r="BO32" s="2"/>
      <c r="BP32" s="2"/>
      <c r="BQ32" s="2"/>
      <c r="BR32" s="2"/>
      <c r="BS32" s="2"/>
      <c r="BT32" s="2"/>
      <c r="BU32" s="2"/>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2"/>
      <c r="FD32" s="2"/>
      <c r="FE32" s="2"/>
      <c r="FF32" s="2"/>
      <c r="FG32" s="2"/>
      <c r="FH32" s="2"/>
      <c r="FI32" s="2"/>
      <c r="FJ32" s="2"/>
      <c r="FK32" s="2"/>
      <c r="FL32" s="2"/>
      <c r="FM32" s="2"/>
      <c r="FN32" s="2"/>
      <c r="FO32" s="2"/>
      <c r="FP32" s="2"/>
      <c r="FQ32" s="2"/>
      <c r="FR32" s="2"/>
      <c r="FS32" s="2"/>
      <c r="FT32" s="2"/>
      <c r="FU32" s="2"/>
      <c r="FV32" s="2"/>
      <c r="FW32" s="2"/>
      <c r="FX32" s="2"/>
      <c r="FY32" s="2"/>
      <c r="FZ32" s="2"/>
      <c r="GA32" s="2"/>
      <c r="GB32" s="2"/>
      <c r="GC32" s="2"/>
      <c r="GD32" s="2"/>
      <c r="GE32" s="2"/>
      <c r="GF32" s="2"/>
      <c r="GG32" s="2"/>
      <c r="GH32" s="2"/>
      <c r="GI32" s="2"/>
      <c r="GJ32" s="2"/>
      <c r="GK32" s="2"/>
      <c r="GL32" s="2"/>
      <c r="GM32" s="2"/>
      <c r="GN32" s="2"/>
      <c r="GO32" s="2"/>
      <c r="GP32" s="2"/>
      <c r="GQ32" s="2"/>
      <c r="GR32" s="2"/>
      <c r="GS32" s="2"/>
      <c r="GT32" s="2"/>
      <c r="GU32" s="2"/>
      <c r="GV32" s="2"/>
      <c r="GW32" s="2"/>
      <c r="GX32" s="2"/>
      <c r="GY32" s="2"/>
      <c r="GZ32" s="2"/>
      <c r="HA32" s="2"/>
      <c r="HB32" s="2"/>
      <c r="HC32" s="2"/>
      <c r="HD32" s="2"/>
      <c r="HE32" s="2"/>
      <c r="HF32" s="2"/>
      <c r="HG32" s="2"/>
      <c r="HH32" s="2"/>
      <c r="HI32" s="2"/>
      <c r="HJ32" s="2"/>
      <c r="HK32" s="2"/>
      <c r="HL32" s="2"/>
      <c r="HM32" s="2"/>
      <c r="HN32" s="2"/>
      <c r="HO32" s="2"/>
      <c r="HP32" s="2"/>
      <c r="HQ32" s="2"/>
      <c r="HR32" s="2"/>
      <c r="HS32" s="2"/>
      <c r="HT32" s="2"/>
      <c r="HU32" s="2"/>
      <c r="HV32" s="2"/>
      <c r="HW32" s="2"/>
      <c r="HX32" s="2"/>
      <c r="HY32" s="2"/>
      <c r="HZ32" s="2"/>
      <c r="IA32" s="2"/>
      <c r="IB32" s="2"/>
      <c r="IC32" s="2"/>
      <c r="ID32" s="2"/>
      <c r="IE32" s="2"/>
      <c r="IF32" s="2"/>
      <c r="IG32" s="2"/>
      <c r="IH32" s="2"/>
      <c r="II32" s="2"/>
      <c r="IJ32" s="2"/>
      <c r="IK32" s="2"/>
      <c r="IL32" s="2"/>
      <c r="IM32" s="2"/>
      <c r="IN32" s="2"/>
      <c r="IO32" s="2"/>
      <c r="IP32" s="2"/>
      <c r="IQ32" s="2"/>
      <c r="IR32" s="2"/>
      <c r="IS32" s="2"/>
      <c r="IT32" s="2"/>
      <c r="IU32" s="2"/>
      <c r="IV32" s="2"/>
      <c r="IW32" s="2"/>
      <c r="IX32" s="2"/>
      <c r="IY32" s="2"/>
      <c r="IZ32" s="2"/>
      <c r="JA32" s="2"/>
      <c r="JB32" s="2"/>
      <c r="JC32" s="2"/>
      <c r="JD32" s="2"/>
      <c r="JE32" s="2"/>
      <c r="JF32" s="2"/>
      <c r="JG32" s="2"/>
      <c r="JH32" s="2"/>
      <c r="JI32" s="2"/>
      <c r="JJ32" s="2"/>
      <c r="JK32" s="2"/>
      <c r="JL32" s="2"/>
      <c r="JM32" s="2"/>
      <c r="JN32" s="2"/>
      <c r="JO32" s="2"/>
      <c r="JP32" s="2"/>
      <c r="JQ32" s="2"/>
      <c r="JR32" s="2"/>
      <c r="JS32" s="2"/>
      <c r="JT32" s="2"/>
      <c r="JU32" s="2"/>
      <c r="JV32" s="2"/>
      <c r="JW32" s="2"/>
      <c r="JX32" s="2"/>
      <c r="JY32" s="2"/>
      <c r="JZ32" s="2"/>
      <c r="KA32" s="2"/>
      <c r="KB32" s="2"/>
      <c r="KC32" s="2"/>
      <c r="KD32" s="2"/>
      <c r="KE32" s="2"/>
      <c r="KF32" s="2"/>
      <c r="KG32" s="2"/>
      <c r="KH32" s="2"/>
      <c r="KI32" s="2"/>
      <c r="KJ32" s="2"/>
      <c r="KK32" s="2"/>
      <c r="KL32" s="2"/>
      <c r="KM32" s="2"/>
      <c r="KN32" s="2"/>
      <c r="KO32" s="2"/>
      <c r="KP32" s="2"/>
      <c r="KQ32" s="2"/>
      <c r="KR32" s="2"/>
      <c r="KS32" s="2"/>
      <c r="KT32" s="2"/>
      <c r="KU32" s="2"/>
      <c r="KV32" s="2"/>
      <c r="KW32" s="2"/>
      <c r="KX32" s="2"/>
      <c r="KY32" s="2"/>
      <c r="KZ32" s="2"/>
      <c r="LA32" s="2"/>
      <c r="LB32" s="2"/>
      <c r="LC32" s="2"/>
      <c r="LD32" s="2"/>
      <c r="LE32" s="2"/>
      <c r="LF32" s="2"/>
      <c r="LG32" s="2"/>
      <c r="LH32" s="2"/>
      <c r="LI32" s="2"/>
      <c r="LJ32" s="2"/>
      <c r="LK32" s="2"/>
      <c r="LL32" s="2"/>
      <c r="LM32" s="2"/>
      <c r="LN32" s="2"/>
      <c r="LO32" s="2"/>
      <c r="LP32" s="2"/>
      <c r="LQ32" s="2"/>
      <c r="LR32" s="2"/>
      <c r="LS32" s="2"/>
      <c r="LT32" s="2"/>
      <c r="LU32" s="2"/>
      <c r="LV32" s="2"/>
      <c r="LW32" s="2"/>
      <c r="LX32" s="2"/>
      <c r="LY32" s="2"/>
      <c r="LZ32" s="2"/>
      <c r="MA32" s="2"/>
      <c r="MB32" s="2"/>
      <c r="MC32" s="2"/>
      <c r="MD32" s="2"/>
      <c r="ME32" s="2"/>
      <c r="MF32" s="2"/>
      <c r="MG32" s="2"/>
      <c r="MH32" s="2"/>
      <c r="MI32" s="2"/>
      <c r="MJ32" s="2"/>
      <c r="MK32" s="2"/>
      <c r="ML32" s="2"/>
      <c r="MM32" s="2"/>
      <c r="MN32" s="2"/>
      <c r="MO32" s="2"/>
      <c r="MP32" s="2"/>
      <c r="MQ32" s="2"/>
      <c r="MR32" s="2"/>
      <c r="MS32" s="2"/>
      <c r="MT32" s="2"/>
      <c r="MU32" s="2"/>
      <c r="MV32" s="2"/>
      <c r="MW32" s="2"/>
      <c r="MX32" s="2"/>
      <c r="MY32" s="2"/>
      <c r="MZ32" s="2"/>
      <c r="NA32" s="2"/>
      <c r="NB32" s="2"/>
      <c r="NC32" s="2"/>
      <c r="ND32" s="2"/>
      <c r="NE32" s="2"/>
      <c r="NF32" s="2"/>
      <c r="NG32" s="2"/>
      <c r="NH32" s="2"/>
      <c r="NI32" s="2"/>
      <c r="NJ32" s="2"/>
      <c r="NK32" s="2"/>
      <c r="NL32" s="2"/>
      <c r="NM32" s="2"/>
      <c r="NN32" s="2"/>
      <c r="NO32" s="2"/>
      <c r="NP32" s="2"/>
      <c r="NQ32" s="2"/>
      <c r="NR32" s="2"/>
      <c r="NS32" s="2"/>
      <c r="NT32" s="2"/>
      <c r="NU32" s="2"/>
      <c r="NV32" s="2"/>
      <c r="NW32" s="2"/>
      <c r="NX32" s="2"/>
      <c r="NY32" s="2"/>
      <c r="NZ32" s="2"/>
      <c r="OA32" s="2"/>
      <c r="OB32" s="2"/>
      <c r="OC32" s="2"/>
      <c r="OD32" s="2"/>
      <c r="OE32" s="2"/>
      <c r="OF32" s="2"/>
      <c r="OG32" s="2"/>
      <c r="OH32" s="2"/>
      <c r="OI32" s="2"/>
      <c r="OJ32" s="2"/>
      <c r="OK32" s="2"/>
      <c r="OL32" s="2"/>
      <c r="OM32" s="2"/>
      <c r="ON32" s="2"/>
      <c r="OO32" s="2"/>
      <c r="OP32" s="2"/>
      <c r="OQ32" s="2"/>
      <c r="OR32" s="2"/>
      <c r="OS32" s="2"/>
      <c r="OT32" s="2"/>
      <c r="OU32" s="2"/>
      <c r="OV32" s="2"/>
      <c r="OW32" s="2"/>
      <c r="OX32" s="2"/>
      <c r="OY32" s="2"/>
      <c r="OZ32" s="2"/>
      <c r="PA32" s="2"/>
      <c r="PB32" s="2"/>
      <c r="PC32" s="2"/>
      <c r="PD32" s="2"/>
      <c r="PE32" s="2"/>
      <c r="PF32" s="2"/>
      <c r="PG32" s="2"/>
      <c r="PH32" s="2"/>
      <c r="PI32" s="2"/>
      <c r="PJ32" s="2"/>
      <c r="PK32" s="2"/>
      <c r="PL32" s="2"/>
      <c r="PM32" s="2"/>
      <c r="PN32" s="2"/>
      <c r="PO32" s="2"/>
      <c r="PP32" s="2"/>
      <c r="PQ32" s="2"/>
      <c r="PR32" s="2"/>
      <c r="PS32" s="2"/>
      <c r="PT32" s="2"/>
      <c r="PU32" s="2"/>
      <c r="PV32" s="2"/>
      <c r="PW32" s="2"/>
      <c r="PX32" s="2"/>
      <c r="PY32" s="2"/>
      <c r="PZ32" s="2"/>
      <c r="QA32" s="2"/>
      <c r="QB32" s="2"/>
      <c r="QC32" s="2"/>
      <c r="QD32" s="2"/>
      <c r="QE32" s="2"/>
      <c r="QF32" s="2"/>
      <c r="QG32" s="2"/>
      <c r="QH32" s="2"/>
      <c r="QI32" s="2"/>
      <c r="QJ32" s="2"/>
      <c r="QK32" s="2"/>
      <c r="QL32" s="2"/>
      <c r="QM32" s="2"/>
      <c r="QN32" s="2"/>
      <c r="QO32" s="2"/>
      <c r="QP32" s="2"/>
      <c r="QQ32" s="2"/>
      <c r="QR32" s="2"/>
      <c r="QS32" s="2"/>
      <c r="QT32" s="2"/>
      <c r="QU32" s="2"/>
      <c r="QV32" s="2"/>
      <c r="QW32" s="2"/>
      <c r="QX32" s="2"/>
      <c r="QY32" s="2"/>
      <c r="QZ32" s="2"/>
      <c r="RA32" s="2"/>
      <c r="RB32" s="2"/>
      <c r="RC32" s="2"/>
      <c r="RD32" s="2"/>
      <c r="RE32" s="2"/>
      <c r="RF32" s="2"/>
      <c r="RG32" s="2"/>
      <c r="RH32" s="2"/>
      <c r="RI32" s="2"/>
      <c r="RJ32" s="2"/>
      <c r="RK32" s="2"/>
      <c r="RL32" s="2"/>
      <c r="RM32" s="2"/>
      <c r="RN32" s="2"/>
      <c r="RO32" s="2"/>
      <c r="RP32" s="2"/>
      <c r="RQ32" s="2"/>
      <c r="RR32" s="2"/>
      <c r="RS32" s="2"/>
      <c r="RT32" s="2"/>
      <c r="RU32" s="2"/>
      <c r="RV32" s="2"/>
      <c r="RW32" s="2"/>
      <c r="RX32" s="2"/>
      <c r="RY32" s="2"/>
      <c r="RZ32" s="2"/>
      <c r="SA32" s="2"/>
      <c r="SB32" s="2"/>
      <c r="SC32" s="2"/>
      <c r="SD32" s="2"/>
      <c r="SE32" s="2"/>
      <c r="SF32" s="2"/>
      <c r="SG32" s="2"/>
      <c r="SH32" s="2"/>
      <c r="SI32" s="2"/>
      <c r="SJ32" s="2"/>
      <c r="SK32" s="2"/>
      <c r="SL32" s="2"/>
      <c r="SM32" s="2"/>
      <c r="SN32" s="2"/>
      <c r="SO32" s="2"/>
      <c r="SP32" s="2"/>
      <c r="SQ32" s="2"/>
      <c r="SR32" s="2"/>
      <c r="SS32" s="2"/>
      <c r="ST32" s="2"/>
      <c r="SU32" s="2"/>
      <c r="SV32" s="2"/>
      <c r="SW32" s="2"/>
      <c r="SX32" s="2"/>
      <c r="SY32" s="2"/>
      <c r="SZ32" s="2"/>
      <c r="TA32" s="2"/>
      <c r="TB32" s="2"/>
      <c r="TC32" s="2"/>
      <c r="TD32" s="2"/>
      <c r="TE32" s="2"/>
      <c r="TF32" s="2"/>
      <c r="TG32" s="2"/>
      <c r="TH32" s="2"/>
      <c r="TI32" s="2"/>
      <c r="TJ32" s="2"/>
      <c r="TK32" s="2"/>
      <c r="TL32" s="2"/>
      <c r="TM32" s="2"/>
      <c r="TN32" s="2"/>
      <c r="TO32" s="2"/>
      <c r="TP32" s="2"/>
      <c r="TQ32" s="2"/>
      <c r="TR32" s="2"/>
      <c r="TS32" s="2"/>
      <c r="TT32" s="2"/>
      <c r="TU32" s="2"/>
      <c r="TV32" s="2"/>
      <c r="TW32" s="2"/>
      <c r="TX32" s="2"/>
      <c r="TY32" s="2"/>
      <c r="TZ32" s="2"/>
      <c r="UA32" s="2"/>
      <c r="UB32" s="2"/>
      <c r="UC32" s="2"/>
      <c r="UD32" s="2"/>
      <c r="UE32" s="2"/>
      <c r="UF32" s="2"/>
      <c r="UG32" s="2"/>
      <c r="UH32" s="2"/>
      <c r="UI32" s="2"/>
      <c r="UJ32" s="2"/>
      <c r="UK32" s="2"/>
      <c r="UL32" s="2"/>
      <c r="UM32" s="2"/>
      <c r="UN32" s="2"/>
      <c r="UO32" s="2"/>
      <c r="UP32" s="2"/>
      <c r="UQ32" s="2"/>
      <c r="UR32" s="2"/>
      <c r="US32" s="2"/>
      <c r="UT32" s="2"/>
      <c r="UU32" s="2"/>
      <c r="UV32" s="2"/>
      <c r="UW32" s="2"/>
      <c r="UX32" s="2"/>
      <c r="UY32" s="2"/>
      <c r="UZ32" s="2"/>
      <c r="VA32" s="2"/>
      <c r="VB32" s="2"/>
      <c r="VC32" s="2"/>
      <c r="VD32" s="2"/>
      <c r="VE32" s="2"/>
      <c r="VF32" s="2"/>
      <c r="VG32" s="2"/>
      <c r="VH32" s="2"/>
      <c r="VI32" s="2"/>
      <c r="VJ32" s="2"/>
      <c r="VK32" s="2"/>
      <c r="VL32" s="2"/>
      <c r="VM32" s="2"/>
      <c r="VN32" s="2"/>
      <c r="VO32" s="2"/>
      <c r="VP32" s="2"/>
      <c r="VQ32" s="2"/>
      <c r="VR32" s="2"/>
      <c r="VS32" s="2"/>
      <c r="VT32" s="2"/>
      <c r="VU32" s="2"/>
      <c r="VV32" s="2"/>
      <c r="VW32" s="2"/>
      <c r="VX32" s="2"/>
      <c r="VY32" s="2"/>
      <c r="VZ32" s="2"/>
      <c r="WA32" s="2"/>
      <c r="WB32" s="2"/>
      <c r="WC32" s="2"/>
      <c r="WD32" s="2"/>
      <c r="WE32" s="2"/>
      <c r="WF32" s="2"/>
      <c r="WG32" s="2"/>
      <c r="WH32" s="2"/>
      <c r="WI32" s="2"/>
      <c r="WJ32" s="2"/>
      <c r="WK32" s="2"/>
      <c r="WL32" s="2"/>
      <c r="WM32" s="2"/>
      <c r="WN32" s="2"/>
      <c r="WO32" s="2"/>
      <c r="WP32" s="2"/>
      <c r="WQ32" s="2"/>
      <c r="WR32" s="2"/>
      <c r="WS32" s="2"/>
      <c r="WT32" s="2"/>
      <c r="WU32" s="2"/>
      <c r="WV32" s="2"/>
      <c r="WW32" s="2"/>
      <c r="WX32" s="2"/>
      <c r="WY32" s="2"/>
      <c r="WZ32" s="2"/>
      <c r="XA32" s="2"/>
      <c r="XB32" s="2"/>
      <c r="XC32" s="2"/>
      <c r="XD32" s="2"/>
      <c r="XE32" s="2"/>
      <c r="XF32" s="2"/>
      <c r="XG32" s="2"/>
      <c r="XH32" s="2"/>
      <c r="XI32" s="2"/>
      <c r="XJ32" s="2"/>
      <c r="XK32" s="2"/>
      <c r="XL32" s="2"/>
      <c r="XM32" s="2"/>
      <c r="XN32" s="2"/>
      <c r="XO32" s="2"/>
      <c r="XP32" s="2"/>
      <c r="XQ32" s="2"/>
      <c r="XR32" s="2"/>
      <c r="XS32" s="2"/>
      <c r="XT32" s="2"/>
      <c r="XU32" s="2"/>
      <c r="XV32" s="2"/>
      <c r="XW32" s="2"/>
      <c r="XX32" s="2"/>
      <c r="XY32" s="2"/>
      <c r="XZ32" s="2"/>
      <c r="YA32" s="2"/>
      <c r="YB32" s="2"/>
      <c r="YC32" s="2"/>
      <c r="YD32" s="2"/>
      <c r="YE32" s="2"/>
      <c r="YF32" s="2"/>
      <c r="YG32" s="2"/>
      <c r="YH32" s="2"/>
      <c r="YI32" s="2"/>
      <c r="YJ32" s="2"/>
      <c r="YK32" s="2"/>
      <c r="YL32" s="2"/>
      <c r="YM32" s="2"/>
      <c r="YN32" s="2"/>
      <c r="YO32" s="2"/>
      <c r="YP32" s="2"/>
      <c r="YQ32" s="2"/>
      <c r="YR32" s="2"/>
      <c r="YS32" s="2"/>
      <c r="YT32" s="2"/>
      <c r="YU32" s="2"/>
      <c r="YV32" s="2"/>
      <c r="YW32" s="2"/>
      <c r="YX32" s="2"/>
      <c r="YY32" s="2"/>
      <c r="YZ32" s="2"/>
      <c r="ZA32" s="2"/>
      <c r="ZB32" s="2"/>
      <c r="ZC32" s="2"/>
      <c r="ZD32" s="2"/>
      <c r="ZE32" s="2"/>
      <c r="ZF32" s="2"/>
      <c r="ZG32" s="2"/>
      <c r="ZH32" s="2"/>
      <c r="ZI32" s="2"/>
      <c r="ZJ32" s="2"/>
      <c r="ZK32" s="2"/>
      <c r="ZL32" s="2"/>
      <c r="ZM32" s="2"/>
      <c r="ZN32" s="2"/>
      <c r="ZO32" s="2"/>
      <c r="ZP32" s="2"/>
      <c r="ZQ32" s="2"/>
      <c r="ZR32" s="2"/>
      <c r="ZS32" s="2"/>
      <c r="ZT32" s="2"/>
      <c r="ZU32" s="2"/>
      <c r="ZV32" s="2"/>
      <c r="ZW32" s="2"/>
      <c r="ZX32" s="2"/>
      <c r="ZY32" s="2"/>
      <c r="ZZ32" s="2"/>
      <c r="AAA32" s="2"/>
      <c r="AAB32" s="2"/>
      <c r="AAC32" s="2"/>
      <c r="AAD32" s="2"/>
      <c r="AAE32" s="2"/>
      <c r="AAF32" s="2"/>
      <c r="AAG32" s="2"/>
      <c r="AAH32" s="2"/>
      <c r="AAI32" s="2"/>
      <c r="AAJ32" s="2"/>
      <c r="AAK32" s="2"/>
      <c r="AAL32" s="2"/>
      <c r="AAM32" s="2"/>
      <c r="AAN32" s="2"/>
      <c r="AAO32" s="2"/>
      <c r="AAP32" s="2"/>
      <c r="AAQ32" s="2"/>
      <c r="AAR32" s="2"/>
      <c r="AAS32" s="2"/>
      <c r="AAT32" s="2"/>
      <c r="AAU32" s="2"/>
      <c r="AAV32" s="2"/>
      <c r="AAW32" s="2"/>
      <c r="AAX32" s="2"/>
      <c r="AAY32" s="2"/>
      <c r="AAZ32" s="2"/>
      <c r="ABA32" s="2"/>
      <c r="ABB32" s="2"/>
      <c r="ABC32" s="2"/>
      <c r="ABD32" s="2"/>
      <c r="ABE32" s="2"/>
      <c r="ABF32" s="2"/>
      <c r="ABG32" s="2"/>
      <c r="ABH32" s="2"/>
      <c r="ABI32" s="2"/>
      <c r="ABJ32" s="2"/>
      <c r="ABK32" s="2"/>
      <c r="ABL32" s="2"/>
      <c r="ABM32" s="2"/>
      <c r="ABN32" s="2"/>
      <c r="ABO32" s="2"/>
      <c r="ABP32" s="2"/>
      <c r="ABQ32" s="2"/>
      <c r="ABR32" s="2"/>
      <c r="ABS32" s="2"/>
      <c r="ABT32" s="2"/>
      <c r="ABU32" s="2"/>
      <c r="ABV32" s="2"/>
      <c r="ABW32" s="2"/>
      <c r="ABX32" s="2"/>
      <c r="ABY32" s="2"/>
      <c r="ABZ32" s="2"/>
      <c r="ACA32" s="2"/>
      <c r="ACB32" s="2"/>
      <c r="ACC32" s="2"/>
      <c r="ACD32" s="2"/>
      <c r="ACE32" s="2"/>
      <c r="ACF32" s="2"/>
      <c r="ACG32" s="2"/>
      <c r="ACH32" s="2"/>
      <c r="ACI32" s="2"/>
      <c r="ACJ32" s="2"/>
      <c r="ACK32" s="2"/>
      <c r="ACL32" s="2"/>
      <c r="ACM32" s="2"/>
      <c r="ACN32" s="2"/>
      <c r="ACO32" s="2"/>
      <c r="ACP32" s="2"/>
      <c r="ACQ32" s="2"/>
      <c r="ACR32" s="2"/>
      <c r="ACS32" s="2"/>
      <c r="ACT32" s="2"/>
      <c r="ACU32" s="2"/>
      <c r="ACV32" s="2"/>
      <c r="ACW32" s="2"/>
      <c r="ACX32" s="2"/>
      <c r="ACY32" s="2"/>
      <c r="ACZ32" s="2"/>
      <c r="ADA32" s="2"/>
      <c r="ADB32" s="2"/>
      <c r="ADC32" s="2"/>
      <c r="ADD32" s="2"/>
      <c r="ADE32" s="2"/>
      <c r="ADF32" s="2"/>
      <c r="ADG32" s="2"/>
      <c r="ADH32" s="2"/>
      <c r="ADI32" s="2"/>
      <c r="ADJ32" s="2"/>
      <c r="ADK32" s="2"/>
      <c r="ADL32" s="2"/>
      <c r="ADM32" s="2"/>
      <c r="ADN32" s="2"/>
      <c r="ADO32" s="2"/>
      <c r="ADP32" s="2"/>
      <c r="ADQ32" s="2"/>
      <c r="ADR32" s="2"/>
      <c r="ADS32" s="2"/>
      <c r="ADT32" s="2"/>
      <c r="ADU32" s="2"/>
      <c r="ADV32" s="2"/>
      <c r="ADW32" s="2"/>
      <c r="ADX32" s="2"/>
      <c r="ADY32" s="2"/>
      <c r="ADZ32" s="2"/>
      <c r="AEA32" s="2"/>
      <c r="AEB32" s="2"/>
      <c r="AEC32" s="2"/>
      <c r="AED32" s="2"/>
      <c r="AEE32" s="2"/>
      <c r="AEF32" s="2"/>
      <c r="AEG32" s="2"/>
      <c r="AEH32" s="2"/>
      <c r="AEI32" s="2"/>
      <c r="AEJ32" s="2"/>
      <c r="AEK32" s="2"/>
      <c r="AEL32" s="2"/>
      <c r="AEM32" s="2"/>
      <c r="AEN32" s="2"/>
      <c r="AEO32" s="2"/>
      <c r="AEP32" s="2"/>
      <c r="AEQ32" s="2"/>
      <c r="AER32" s="2"/>
      <c r="AES32" s="2"/>
      <c r="AET32" s="2"/>
      <c r="AEU32" s="2"/>
      <c r="AEV32" s="2"/>
      <c r="AEW32" s="2"/>
      <c r="AEX32" s="2"/>
      <c r="AEY32" s="2"/>
      <c r="AEZ32" s="2"/>
      <c r="AFA32" s="2"/>
      <c r="AFB32" s="2"/>
      <c r="AFC32" s="2"/>
      <c r="AFD32" s="2"/>
      <c r="AFE32" s="2"/>
      <c r="AFF32" s="2"/>
      <c r="AFG32" s="2"/>
      <c r="AFH32" s="2"/>
      <c r="AFI32" s="2"/>
      <c r="AFJ32" s="2"/>
      <c r="AFK32" s="2"/>
      <c r="AFL32" s="2"/>
      <c r="AFM32" s="2"/>
      <c r="AFN32" s="2"/>
      <c r="AFO32" s="2"/>
      <c r="AFP32" s="2"/>
      <c r="AFQ32" s="2"/>
      <c r="AFR32" s="2"/>
      <c r="AFS32" s="2"/>
      <c r="AFT32" s="2"/>
      <c r="AFU32" s="2"/>
      <c r="AFV32" s="2"/>
      <c r="AFW32" s="2"/>
      <c r="AFX32" s="2"/>
      <c r="AFY32" s="2"/>
      <c r="AFZ32" s="2"/>
      <c r="AGA32" s="2"/>
      <c r="AGB32" s="2"/>
      <c r="AGC32" s="2"/>
      <c r="AGD32" s="2"/>
      <c r="AGE32" s="2"/>
      <c r="AGF32" s="2"/>
      <c r="AGG32" s="2"/>
      <c r="AGH32" s="2"/>
      <c r="AGI32" s="2"/>
      <c r="AGJ32" s="2"/>
      <c r="AGK32" s="2"/>
      <c r="AGL32" s="2"/>
      <c r="AGM32" s="2"/>
      <c r="AGN32" s="2"/>
      <c r="AGO32" s="2"/>
      <c r="AGP32" s="2"/>
      <c r="AGQ32" s="2"/>
      <c r="AGR32" s="2"/>
      <c r="AGS32" s="2"/>
      <c r="AGT32" s="2"/>
      <c r="AGU32" s="2"/>
      <c r="AGV32" s="2"/>
      <c r="AGW32" s="2"/>
      <c r="AGX32" s="2"/>
      <c r="AGY32" s="2"/>
      <c r="AGZ32" s="2"/>
      <c r="AHA32" s="2"/>
      <c r="AHB32" s="2"/>
      <c r="AHC32" s="2"/>
      <c r="AHD32" s="2"/>
      <c r="AHE32" s="2"/>
      <c r="AHF32" s="2"/>
      <c r="AHG32" s="2"/>
      <c r="AHH32" s="2"/>
      <c r="AHI32" s="2"/>
      <c r="AHJ32" s="2"/>
      <c r="AHK32" s="2"/>
      <c r="AHL32" s="2"/>
      <c r="AHM32" s="2"/>
      <c r="AHN32" s="2"/>
      <c r="AHO32" s="2"/>
      <c r="AHP32" s="2"/>
      <c r="AHQ32" s="2"/>
      <c r="AHR32" s="2"/>
      <c r="AHS32" s="2"/>
      <c r="AHT32" s="2"/>
      <c r="AHU32" s="2"/>
      <c r="AHV32" s="2"/>
      <c r="AHW32" s="2"/>
      <c r="AHX32" s="2"/>
      <c r="AHY32" s="2"/>
      <c r="AHZ32" s="2"/>
      <c r="AIA32" s="2"/>
      <c r="AIB32" s="2"/>
      <c r="AIC32" s="2"/>
      <c r="AID32" s="2"/>
      <c r="AIE32" s="2"/>
      <c r="AIF32" s="2"/>
      <c r="AIG32" s="2"/>
      <c r="AIH32" s="2"/>
      <c r="AII32" s="2"/>
      <c r="AIJ32" s="2"/>
      <c r="AIK32" s="2"/>
      <c r="AIL32" s="2"/>
      <c r="AIM32" s="2"/>
      <c r="AIN32" s="2"/>
      <c r="AIO32" s="2"/>
      <c r="AIP32" s="2"/>
      <c r="AIQ32" s="2"/>
      <c r="AIR32" s="2"/>
      <c r="AIS32" s="2"/>
      <c r="AIT32" s="2"/>
      <c r="AIU32" s="2"/>
      <c r="AIV32" s="2"/>
      <c r="AIW32" s="2"/>
      <c r="AIX32" s="2"/>
      <c r="AIY32" s="2"/>
      <c r="AIZ32" s="2"/>
      <c r="AJA32" s="2"/>
      <c r="AJB32" s="2"/>
      <c r="AJC32" s="2"/>
      <c r="AJD32" s="2"/>
      <c r="AJE32" s="2"/>
      <c r="AJF32" s="2"/>
      <c r="AJG32" s="2"/>
      <c r="AJH32" s="2"/>
      <c r="AJI32" s="2"/>
      <c r="AJJ32" s="2"/>
      <c r="AJK32" s="2"/>
      <c r="AJL32" s="2"/>
      <c r="AJM32" s="2"/>
      <c r="AJN32" s="2"/>
      <c r="AJO32" s="2"/>
      <c r="AJP32" s="2"/>
      <c r="AJQ32" s="2"/>
      <c r="AJR32" s="2"/>
      <c r="AJS32" s="2"/>
      <c r="AJT32" s="2"/>
      <c r="AJU32" s="2"/>
      <c r="AJV32" s="2"/>
      <c r="AJW32" s="2"/>
      <c r="AJX32" s="2"/>
      <c r="AJY32" s="2"/>
      <c r="AJZ32" s="2"/>
      <c r="AKA32" s="2"/>
      <c r="AKB32" s="2"/>
      <c r="AKC32" s="2"/>
      <c r="AKD32" s="2"/>
      <c r="AKE32" s="2"/>
      <c r="AKF32" s="2"/>
      <c r="AKG32" s="2"/>
      <c r="AKH32" s="2"/>
      <c r="AKI32" s="2"/>
      <c r="AKJ32" s="2"/>
      <c r="AKK32" s="2"/>
      <c r="AKL32" s="2"/>
      <c r="AKM32" s="2"/>
      <c r="AKN32" s="2"/>
      <c r="AKO32" s="2"/>
      <c r="AKP32" s="2"/>
      <c r="AKQ32" s="2"/>
      <c r="AKR32" s="2"/>
      <c r="AKS32" s="2"/>
      <c r="AKT32" s="2"/>
      <c r="AKU32" s="2"/>
      <c r="AKV32" s="2"/>
      <c r="AKW32" s="2"/>
      <c r="AKX32" s="2"/>
      <c r="AKY32" s="2"/>
      <c r="AKZ32" s="2"/>
      <c r="ALA32" s="2"/>
      <c r="ALB32" s="2"/>
      <c r="ALC32" s="2"/>
      <c r="ALD32" s="2"/>
      <c r="ALE32" s="2"/>
      <c r="ALF32" s="2"/>
      <c r="ALG32" s="2"/>
      <c r="ALH32" s="2"/>
      <c r="ALI32" s="2"/>
      <c r="ALJ32" s="2"/>
      <c r="ALK32" s="2"/>
      <c r="ALL32" s="2"/>
      <c r="ALM32" s="2"/>
      <c r="ALN32" s="2"/>
      <c r="ALO32" s="2"/>
      <c r="ALP32" s="2"/>
      <c r="ALQ32" s="2"/>
      <c r="ALR32" s="2"/>
      <c r="ALS32" s="2"/>
      <c r="ALT32" s="2"/>
      <c r="ALU32" s="2"/>
      <c r="ALV32" s="2"/>
      <c r="ALW32" s="2"/>
      <c r="ALX32" s="2"/>
      <c r="ALY32" s="2"/>
      <c r="ALZ32" s="2"/>
      <c r="AMA32" s="2"/>
      <c r="AMB32" s="2"/>
      <c r="AMC32" s="2"/>
      <c r="AMD32" s="2"/>
      <c r="AME32" s="2"/>
      <c r="AMF32" s="2"/>
      <c r="AMG32" s="2"/>
      <c r="AMH32" s="2"/>
      <c r="AMI32" s="2"/>
      <c r="AMJ32" s="2"/>
      <c r="AMK32" s="2"/>
    </row>
    <row r="33" customFormat="false" ht="15" hidden="false" customHeight="false" outlineLevel="0" collapsed="false">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2"/>
      <c r="BL33" s="2"/>
      <c r="BM33" s="2"/>
      <c r="BN33" s="2"/>
      <c r="BO33" s="2"/>
      <c r="BP33" s="2"/>
      <c r="BQ33" s="2"/>
      <c r="BR33" s="2"/>
      <c r="BS33" s="2"/>
      <c r="BT33" s="2"/>
      <c r="BU33" s="2"/>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2"/>
      <c r="FD33" s="2"/>
      <c r="FE33" s="2"/>
      <c r="FF33" s="2"/>
      <c r="FG33" s="2"/>
      <c r="FH33" s="2"/>
      <c r="FI33" s="2"/>
      <c r="FJ33" s="2"/>
      <c r="FK33" s="2"/>
      <c r="FL33" s="2"/>
      <c r="FM33" s="2"/>
      <c r="FN33" s="2"/>
      <c r="FO33" s="2"/>
      <c r="FP33" s="2"/>
      <c r="FQ33" s="2"/>
      <c r="FR33" s="2"/>
      <c r="FS33" s="2"/>
      <c r="FT33" s="2"/>
      <c r="FU33" s="2"/>
      <c r="FV33" s="2"/>
      <c r="FW33" s="2"/>
      <c r="FX33" s="2"/>
      <c r="FY33" s="2"/>
      <c r="FZ33" s="2"/>
      <c r="GA33" s="2"/>
      <c r="GB33" s="2"/>
      <c r="GC33" s="2"/>
      <c r="GD33" s="2"/>
      <c r="GE33" s="2"/>
      <c r="GF33" s="2"/>
      <c r="GG33" s="2"/>
      <c r="GH33" s="2"/>
      <c r="GI33" s="2"/>
      <c r="GJ33" s="2"/>
      <c r="GK33" s="2"/>
      <c r="GL33" s="2"/>
      <c r="GM33" s="2"/>
      <c r="GN33" s="2"/>
      <c r="GO33" s="2"/>
      <c r="GP33" s="2"/>
      <c r="GQ33" s="2"/>
      <c r="GR33" s="2"/>
      <c r="GS33" s="2"/>
      <c r="GT33" s="2"/>
      <c r="GU33" s="2"/>
      <c r="GV33" s="2"/>
      <c r="GW33" s="2"/>
      <c r="GX33" s="2"/>
      <c r="GY33" s="2"/>
      <c r="GZ33" s="2"/>
      <c r="HA33" s="2"/>
      <c r="HB33" s="2"/>
      <c r="HC33" s="2"/>
      <c r="HD33" s="2"/>
      <c r="HE33" s="2"/>
      <c r="HF33" s="2"/>
      <c r="HG33" s="2"/>
      <c r="HH33" s="2"/>
      <c r="HI33" s="2"/>
      <c r="HJ33" s="2"/>
      <c r="HK33" s="2"/>
      <c r="HL33" s="2"/>
      <c r="HM33" s="2"/>
      <c r="HN33" s="2"/>
      <c r="HO33" s="2"/>
      <c r="HP33" s="2"/>
      <c r="HQ33" s="2"/>
      <c r="HR33" s="2"/>
      <c r="HS33" s="2"/>
      <c r="HT33" s="2"/>
      <c r="HU33" s="2"/>
      <c r="HV33" s="2"/>
      <c r="HW33" s="2"/>
      <c r="HX33" s="2"/>
      <c r="HY33" s="2"/>
      <c r="HZ33" s="2"/>
      <c r="IA33" s="2"/>
      <c r="IB33" s="2"/>
      <c r="IC33" s="2"/>
      <c r="ID33" s="2"/>
      <c r="IE33" s="2"/>
      <c r="IF33" s="2"/>
      <c r="IG33" s="2"/>
      <c r="IH33" s="2"/>
      <c r="II33" s="2"/>
      <c r="IJ33" s="2"/>
      <c r="IK33" s="2"/>
      <c r="IL33" s="2"/>
      <c r="IM33" s="2"/>
      <c r="IN33" s="2"/>
      <c r="IO33" s="2"/>
      <c r="IP33" s="2"/>
      <c r="IQ33" s="2"/>
      <c r="IR33" s="2"/>
      <c r="IS33" s="2"/>
      <c r="IT33" s="2"/>
      <c r="IU33" s="2"/>
      <c r="IV33" s="2"/>
      <c r="IW33" s="2"/>
      <c r="IX33" s="2"/>
      <c r="IY33" s="2"/>
      <c r="IZ33" s="2"/>
      <c r="JA33" s="2"/>
      <c r="JB33" s="2"/>
      <c r="JC33" s="2"/>
      <c r="JD33" s="2"/>
      <c r="JE33" s="2"/>
      <c r="JF33" s="2"/>
      <c r="JG33" s="2"/>
      <c r="JH33" s="2"/>
      <c r="JI33" s="2"/>
      <c r="JJ33" s="2"/>
      <c r="JK33" s="2"/>
      <c r="JL33" s="2"/>
      <c r="JM33" s="2"/>
      <c r="JN33" s="2"/>
      <c r="JO33" s="2"/>
      <c r="JP33" s="2"/>
      <c r="JQ33" s="2"/>
      <c r="JR33" s="2"/>
      <c r="JS33" s="2"/>
      <c r="JT33" s="2"/>
      <c r="JU33" s="2"/>
      <c r="JV33" s="2"/>
      <c r="JW33" s="2"/>
      <c r="JX33" s="2"/>
      <c r="JY33" s="2"/>
      <c r="JZ33" s="2"/>
      <c r="KA33" s="2"/>
      <c r="KB33" s="2"/>
      <c r="KC33" s="2"/>
      <c r="KD33" s="2"/>
      <c r="KE33" s="2"/>
      <c r="KF33" s="2"/>
      <c r="KG33" s="2"/>
      <c r="KH33" s="2"/>
      <c r="KI33" s="2"/>
      <c r="KJ33" s="2"/>
      <c r="KK33" s="2"/>
      <c r="KL33" s="2"/>
      <c r="KM33" s="2"/>
      <c r="KN33" s="2"/>
      <c r="KO33" s="2"/>
      <c r="KP33" s="2"/>
      <c r="KQ33" s="2"/>
      <c r="KR33" s="2"/>
      <c r="KS33" s="2"/>
      <c r="KT33" s="2"/>
      <c r="KU33" s="2"/>
      <c r="KV33" s="2"/>
      <c r="KW33" s="2"/>
      <c r="KX33" s="2"/>
      <c r="KY33" s="2"/>
      <c r="KZ33" s="2"/>
      <c r="LA33" s="2"/>
      <c r="LB33" s="2"/>
      <c r="LC33" s="2"/>
      <c r="LD33" s="2"/>
      <c r="LE33" s="2"/>
      <c r="LF33" s="2"/>
      <c r="LG33" s="2"/>
      <c r="LH33" s="2"/>
      <c r="LI33" s="2"/>
      <c r="LJ33" s="2"/>
      <c r="LK33" s="2"/>
      <c r="LL33" s="2"/>
      <c r="LM33" s="2"/>
      <c r="LN33" s="2"/>
      <c r="LO33" s="2"/>
      <c r="LP33" s="2"/>
      <c r="LQ33" s="2"/>
      <c r="LR33" s="2"/>
      <c r="LS33" s="2"/>
      <c r="LT33" s="2"/>
      <c r="LU33" s="2"/>
      <c r="LV33" s="2"/>
      <c r="LW33" s="2"/>
      <c r="LX33" s="2"/>
      <c r="LY33" s="2"/>
      <c r="LZ33" s="2"/>
      <c r="MA33" s="2"/>
      <c r="MB33" s="2"/>
      <c r="MC33" s="2"/>
      <c r="MD33" s="2"/>
      <c r="ME33" s="2"/>
      <c r="MF33" s="2"/>
      <c r="MG33" s="2"/>
      <c r="MH33" s="2"/>
      <c r="MI33" s="2"/>
      <c r="MJ33" s="2"/>
      <c r="MK33" s="2"/>
      <c r="ML33" s="2"/>
      <c r="MM33" s="2"/>
      <c r="MN33" s="2"/>
      <c r="MO33" s="2"/>
      <c r="MP33" s="2"/>
      <c r="MQ33" s="2"/>
      <c r="MR33" s="2"/>
      <c r="MS33" s="2"/>
      <c r="MT33" s="2"/>
      <c r="MU33" s="2"/>
      <c r="MV33" s="2"/>
      <c r="MW33" s="2"/>
      <c r="MX33" s="2"/>
      <c r="MY33" s="2"/>
      <c r="MZ33" s="2"/>
      <c r="NA33" s="2"/>
      <c r="NB33" s="2"/>
      <c r="NC33" s="2"/>
      <c r="ND33" s="2"/>
      <c r="NE33" s="2"/>
      <c r="NF33" s="2"/>
      <c r="NG33" s="2"/>
      <c r="NH33" s="2"/>
      <c r="NI33" s="2"/>
      <c r="NJ33" s="2"/>
      <c r="NK33" s="2"/>
      <c r="NL33" s="2"/>
      <c r="NM33" s="2"/>
      <c r="NN33" s="2"/>
      <c r="NO33" s="2"/>
      <c r="NP33" s="2"/>
      <c r="NQ33" s="2"/>
      <c r="NR33" s="2"/>
      <c r="NS33" s="2"/>
      <c r="NT33" s="2"/>
      <c r="NU33" s="2"/>
      <c r="NV33" s="2"/>
      <c r="NW33" s="2"/>
      <c r="NX33" s="2"/>
      <c r="NY33" s="2"/>
      <c r="NZ33" s="2"/>
      <c r="OA33" s="2"/>
      <c r="OB33" s="2"/>
      <c r="OC33" s="2"/>
      <c r="OD33" s="2"/>
      <c r="OE33" s="2"/>
      <c r="OF33" s="2"/>
      <c r="OG33" s="2"/>
      <c r="OH33" s="2"/>
      <c r="OI33" s="2"/>
      <c r="OJ33" s="2"/>
      <c r="OK33" s="2"/>
      <c r="OL33" s="2"/>
      <c r="OM33" s="2"/>
      <c r="ON33" s="2"/>
      <c r="OO33" s="2"/>
      <c r="OP33" s="2"/>
      <c r="OQ33" s="2"/>
      <c r="OR33" s="2"/>
      <c r="OS33" s="2"/>
      <c r="OT33" s="2"/>
      <c r="OU33" s="2"/>
      <c r="OV33" s="2"/>
      <c r="OW33" s="2"/>
      <c r="OX33" s="2"/>
      <c r="OY33" s="2"/>
      <c r="OZ33" s="2"/>
      <c r="PA33" s="2"/>
      <c r="PB33" s="2"/>
      <c r="PC33" s="2"/>
      <c r="PD33" s="2"/>
      <c r="PE33" s="2"/>
      <c r="PF33" s="2"/>
      <c r="PG33" s="2"/>
      <c r="PH33" s="2"/>
      <c r="PI33" s="2"/>
      <c r="PJ33" s="2"/>
      <c r="PK33" s="2"/>
      <c r="PL33" s="2"/>
      <c r="PM33" s="2"/>
      <c r="PN33" s="2"/>
      <c r="PO33" s="2"/>
      <c r="PP33" s="2"/>
      <c r="PQ33" s="2"/>
      <c r="PR33" s="2"/>
      <c r="PS33" s="2"/>
      <c r="PT33" s="2"/>
      <c r="PU33" s="2"/>
      <c r="PV33" s="2"/>
      <c r="PW33" s="2"/>
      <c r="PX33" s="2"/>
      <c r="PY33" s="2"/>
      <c r="PZ33" s="2"/>
      <c r="QA33" s="2"/>
      <c r="QB33" s="2"/>
      <c r="QC33" s="2"/>
      <c r="QD33" s="2"/>
      <c r="QE33" s="2"/>
      <c r="QF33" s="2"/>
      <c r="QG33" s="2"/>
      <c r="QH33" s="2"/>
      <c r="QI33" s="2"/>
      <c r="QJ33" s="2"/>
      <c r="QK33" s="2"/>
      <c r="QL33" s="2"/>
      <c r="QM33" s="2"/>
      <c r="QN33" s="2"/>
      <c r="QO33" s="2"/>
      <c r="QP33" s="2"/>
      <c r="QQ33" s="2"/>
      <c r="QR33" s="2"/>
      <c r="QS33" s="2"/>
      <c r="QT33" s="2"/>
      <c r="QU33" s="2"/>
      <c r="QV33" s="2"/>
      <c r="QW33" s="2"/>
      <c r="QX33" s="2"/>
      <c r="QY33" s="2"/>
      <c r="QZ33" s="2"/>
      <c r="RA33" s="2"/>
      <c r="RB33" s="2"/>
      <c r="RC33" s="2"/>
      <c r="RD33" s="2"/>
      <c r="RE33" s="2"/>
      <c r="RF33" s="2"/>
      <c r="RG33" s="2"/>
      <c r="RH33" s="2"/>
      <c r="RI33" s="2"/>
      <c r="RJ33" s="2"/>
      <c r="RK33" s="2"/>
      <c r="RL33" s="2"/>
      <c r="RM33" s="2"/>
      <c r="RN33" s="2"/>
      <c r="RO33" s="2"/>
      <c r="RP33" s="2"/>
      <c r="RQ33" s="2"/>
      <c r="RR33" s="2"/>
      <c r="RS33" s="2"/>
      <c r="RT33" s="2"/>
      <c r="RU33" s="2"/>
      <c r="RV33" s="2"/>
      <c r="RW33" s="2"/>
      <c r="RX33" s="2"/>
      <c r="RY33" s="2"/>
      <c r="RZ33" s="2"/>
      <c r="SA33" s="2"/>
      <c r="SB33" s="2"/>
      <c r="SC33" s="2"/>
      <c r="SD33" s="2"/>
      <c r="SE33" s="2"/>
      <c r="SF33" s="2"/>
      <c r="SG33" s="2"/>
      <c r="SH33" s="2"/>
      <c r="SI33" s="2"/>
      <c r="SJ33" s="2"/>
      <c r="SK33" s="2"/>
      <c r="SL33" s="2"/>
      <c r="SM33" s="2"/>
      <c r="SN33" s="2"/>
      <c r="SO33" s="2"/>
      <c r="SP33" s="2"/>
      <c r="SQ33" s="2"/>
      <c r="SR33" s="2"/>
      <c r="SS33" s="2"/>
      <c r="ST33" s="2"/>
      <c r="SU33" s="2"/>
      <c r="SV33" s="2"/>
      <c r="SW33" s="2"/>
      <c r="SX33" s="2"/>
      <c r="SY33" s="2"/>
      <c r="SZ33" s="2"/>
      <c r="TA33" s="2"/>
      <c r="TB33" s="2"/>
      <c r="TC33" s="2"/>
      <c r="TD33" s="2"/>
      <c r="TE33" s="2"/>
      <c r="TF33" s="2"/>
      <c r="TG33" s="2"/>
      <c r="TH33" s="2"/>
      <c r="TI33" s="2"/>
      <c r="TJ33" s="2"/>
      <c r="TK33" s="2"/>
      <c r="TL33" s="2"/>
      <c r="TM33" s="2"/>
      <c r="TN33" s="2"/>
      <c r="TO33" s="2"/>
      <c r="TP33" s="2"/>
      <c r="TQ33" s="2"/>
      <c r="TR33" s="2"/>
      <c r="TS33" s="2"/>
      <c r="TT33" s="2"/>
      <c r="TU33" s="2"/>
      <c r="TV33" s="2"/>
      <c r="TW33" s="2"/>
      <c r="TX33" s="2"/>
      <c r="TY33" s="2"/>
      <c r="TZ33" s="2"/>
      <c r="UA33" s="2"/>
      <c r="UB33" s="2"/>
      <c r="UC33" s="2"/>
      <c r="UD33" s="2"/>
      <c r="UE33" s="2"/>
      <c r="UF33" s="2"/>
      <c r="UG33" s="2"/>
      <c r="UH33" s="2"/>
      <c r="UI33" s="2"/>
      <c r="UJ33" s="2"/>
      <c r="UK33" s="2"/>
      <c r="UL33" s="2"/>
      <c r="UM33" s="2"/>
      <c r="UN33" s="2"/>
      <c r="UO33" s="2"/>
      <c r="UP33" s="2"/>
      <c r="UQ33" s="2"/>
      <c r="UR33" s="2"/>
      <c r="US33" s="2"/>
      <c r="UT33" s="2"/>
      <c r="UU33" s="2"/>
      <c r="UV33" s="2"/>
      <c r="UW33" s="2"/>
      <c r="UX33" s="2"/>
      <c r="UY33" s="2"/>
      <c r="UZ33" s="2"/>
      <c r="VA33" s="2"/>
      <c r="VB33" s="2"/>
      <c r="VC33" s="2"/>
      <c r="VD33" s="2"/>
      <c r="VE33" s="2"/>
      <c r="VF33" s="2"/>
      <c r="VG33" s="2"/>
      <c r="VH33" s="2"/>
      <c r="VI33" s="2"/>
      <c r="VJ33" s="2"/>
      <c r="VK33" s="2"/>
      <c r="VL33" s="2"/>
      <c r="VM33" s="2"/>
      <c r="VN33" s="2"/>
      <c r="VO33" s="2"/>
      <c r="VP33" s="2"/>
      <c r="VQ33" s="2"/>
      <c r="VR33" s="2"/>
      <c r="VS33" s="2"/>
      <c r="VT33" s="2"/>
      <c r="VU33" s="2"/>
      <c r="VV33" s="2"/>
      <c r="VW33" s="2"/>
      <c r="VX33" s="2"/>
      <c r="VY33" s="2"/>
      <c r="VZ33" s="2"/>
      <c r="WA33" s="2"/>
      <c r="WB33" s="2"/>
      <c r="WC33" s="2"/>
      <c r="WD33" s="2"/>
      <c r="WE33" s="2"/>
      <c r="WF33" s="2"/>
      <c r="WG33" s="2"/>
      <c r="WH33" s="2"/>
      <c r="WI33" s="2"/>
      <c r="WJ33" s="2"/>
      <c r="WK33" s="2"/>
      <c r="WL33" s="2"/>
      <c r="WM33" s="2"/>
      <c r="WN33" s="2"/>
      <c r="WO33" s="2"/>
      <c r="WP33" s="2"/>
      <c r="WQ33" s="2"/>
      <c r="WR33" s="2"/>
      <c r="WS33" s="2"/>
      <c r="WT33" s="2"/>
      <c r="WU33" s="2"/>
      <c r="WV33" s="2"/>
      <c r="WW33" s="2"/>
      <c r="WX33" s="2"/>
      <c r="WY33" s="2"/>
      <c r="WZ33" s="2"/>
      <c r="XA33" s="2"/>
      <c r="XB33" s="2"/>
      <c r="XC33" s="2"/>
      <c r="XD33" s="2"/>
      <c r="XE33" s="2"/>
      <c r="XF33" s="2"/>
      <c r="XG33" s="2"/>
      <c r="XH33" s="2"/>
      <c r="XI33" s="2"/>
      <c r="XJ33" s="2"/>
      <c r="XK33" s="2"/>
      <c r="XL33" s="2"/>
      <c r="XM33" s="2"/>
      <c r="XN33" s="2"/>
      <c r="XO33" s="2"/>
      <c r="XP33" s="2"/>
      <c r="XQ33" s="2"/>
      <c r="XR33" s="2"/>
      <c r="XS33" s="2"/>
      <c r="XT33" s="2"/>
      <c r="XU33" s="2"/>
      <c r="XV33" s="2"/>
      <c r="XW33" s="2"/>
      <c r="XX33" s="2"/>
      <c r="XY33" s="2"/>
      <c r="XZ33" s="2"/>
      <c r="YA33" s="2"/>
      <c r="YB33" s="2"/>
      <c r="YC33" s="2"/>
      <c r="YD33" s="2"/>
      <c r="YE33" s="2"/>
      <c r="YF33" s="2"/>
      <c r="YG33" s="2"/>
      <c r="YH33" s="2"/>
      <c r="YI33" s="2"/>
      <c r="YJ33" s="2"/>
      <c r="YK33" s="2"/>
      <c r="YL33" s="2"/>
      <c r="YM33" s="2"/>
      <c r="YN33" s="2"/>
      <c r="YO33" s="2"/>
      <c r="YP33" s="2"/>
      <c r="YQ33" s="2"/>
      <c r="YR33" s="2"/>
      <c r="YS33" s="2"/>
      <c r="YT33" s="2"/>
      <c r="YU33" s="2"/>
      <c r="YV33" s="2"/>
      <c r="YW33" s="2"/>
      <c r="YX33" s="2"/>
      <c r="YY33" s="2"/>
      <c r="YZ33" s="2"/>
      <c r="ZA33" s="2"/>
      <c r="ZB33" s="2"/>
      <c r="ZC33" s="2"/>
      <c r="ZD33" s="2"/>
      <c r="ZE33" s="2"/>
      <c r="ZF33" s="2"/>
      <c r="ZG33" s="2"/>
      <c r="ZH33" s="2"/>
      <c r="ZI33" s="2"/>
      <c r="ZJ33" s="2"/>
      <c r="ZK33" s="2"/>
      <c r="ZL33" s="2"/>
      <c r="ZM33" s="2"/>
      <c r="ZN33" s="2"/>
      <c r="ZO33" s="2"/>
      <c r="ZP33" s="2"/>
      <c r="ZQ33" s="2"/>
      <c r="ZR33" s="2"/>
      <c r="ZS33" s="2"/>
      <c r="ZT33" s="2"/>
      <c r="ZU33" s="2"/>
      <c r="ZV33" s="2"/>
      <c r="ZW33" s="2"/>
      <c r="ZX33" s="2"/>
      <c r="ZY33" s="2"/>
      <c r="ZZ33" s="2"/>
      <c r="AAA33" s="2"/>
      <c r="AAB33" s="2"/>
      <c r="AAC33" s="2"/>
      <c r="AAD33" s="2"/>
      <c r="AAE33" s="2"/>
      <c r="AAF33" s="2"/>
      <c r="AAG33" s="2"/>
      <c r="AAH33" s="2"/>
      <c r="AAI33" s="2"/>
      <c r="AAJ33" s="2"/>
      <c r="AAK33" s="2"/>
      <c r="AAL33" s="2"/>
      <c r="AAM33" s="2"/>
      <c r="AAN33" s="2"/>
      <c r="AAO33" s="2"/>
      <c r="AAP33" s="2"/>
      <c r="AAQ33" s="2"/>
      <c r="AAR33" s="2"/>
      <c r="AAS33" s="2"/>
      <c r="AAT33" s="2"/>
      <c r="AAU33" s="2"/>
      <c r="AAV33" s="2"/>
      <c r="AAW33" s="2"/>
      <c r="AAX33" s="2"/>
      <c r="AAY33" s="2"/>
      <c r="AAZ33" s="2"/>
      <c r="ABA33" s="2"/>
      <c r="ABB33" s="2"/>
      <c r="ABC33" s="2"/>
      <c r="ABD33" s="2"/>
      <c r="ABE33" s="2"/>
      <c r="ABF33" s="2"/>
      <c r="ABG33" s="2"/>
      <c r="ABH33" s="2"/>
      <c r="ABI33" s="2"/>
      <c r="ABJ33" s="2"/>
      <c r="ABK33" s="2"/>
      <c r="ABL33" s="2"/>
      <c r="ABM33" s="2"/>
      <c r="ABN33" s="2"/>
      <c r="ABO33" s="2"/>
      <c r="ABP33" s="2"/>
      <c r="ABQ33" s="2"/>
      <c r="ABR33" s="2"/>
      <c r="ABS33" s="2"/>
      <c r="ABT33" s="2"/>
      <c r="ABU33" s="2"/>
      <c r="ABV33" s="2"/>
      <c r="ABW33" s="2"/>
      <c r="ABX33" s="2"/>
      <c r="ABY33" s="2"/>
      <c r="ABZ33" s="2"/>
      <c r="ACA33" s="2"/>
      <c r="ACB33" s="2"/>
      <c r="ACC33" s="2"/>
      <c r="ACD33" s="2"/>
      <c r="ACE33" s="2"/>
      <c r="ACF33" s="2"/>
      <c r="ACG33" s="2"/>
      <c r="ACH33" s="2"/>
      <c r="ACI33" s="2"/>
      <c r="ACJ33" s="2"/>
      <c r="ACK33" s="2"/>
      <c r="ACL33" s="2"/>
      <c r="ACM33" s="2"/>
      <c r="ACN33" s="2"/>
      <c r="ACO33" s="2"/>
      <c r="ACP33" s="2"/>
      <c r="ACQ33" s="2"/>
      <c r="ACR33" s="2"/>
      <c r="ACS33" s="2"/>
      <c r="ACT33" s="2"/>
      <c r="ACU33" s="2"/>
      <c r="ACV33" s="2"/>
      <c r="ACW33" s="2"/>
      <c r="ACX33" s="2"/>
      <c r="ACY33" s="2"/>
      <c r="ACZ33" s="2"/>
      <c r="ADA33" s="2"/>
      <c r="ADB33" s="2"/>
      <c r="ADC33" s="2"/>
      <c r="ADD33" s="2"/>
      <c r="ADE33" s="2"/>
      <c r="ADF33" s="2"/>
      <c r="ADG33" s="2"/>
      <c r="ADH33" s="2"/>
      <c r="ADI33" s="2"/>
      <c r="ADJ33" s="2"/>
      <c r="ADK33" s="2"/>
      <c r="ADL33" s="2"/>
      <c r="ADM33" s="2"/>
      <c r="ADN33" s="2"/>
      <c r="ADO33" s="2"/>
      <c r="ADP33" s="2"/>
      <c r="ADQ33" s="2"/>
      <c r="ADR33" s="2"/>
      <c r="ADS33" s="2"/>
      <c r="ADT33" s="2"/>
      <c r="ADU33" s="2"/>
      <c r="ADV33" s="2"/>
      <c r="ADW33" s="2"/>
      <c r="ADX33" s="2"/>
      <c r="ADY33" s="2"/>
      <c r="ADZ33" s="2"/>
      <c r="AEA33" s="2"/>
      <c r="AEB33" s="2"/>
      <c r="AEC33" s="2"/>
      <c r="AED33" s="2"/>
      <c r="AEE33" s="2"/>
      <c r="AEF33" s="2"/>
      <c r="AEG33" s="2"/>
      <c r="AEH33" s="2"/>
      <c r="AEI33" s="2"/>
      <c r="AEJ33" s="2"/>
      <c r="AEK33" s="2"/>
      <c r="AEL33" s="2"/>
      <c r="AEM33" s="2"/>
      <c r="AEN33" s="2"/>
      <c r="AEO33" s="2"/>
      <c r="AEP33" s="2"/>
      <c r="AEQ33" s="2"/>
      <c r="AER33" s="2"/>
      <c r="AES33" s="2"/>
      <c r="AET33" s="2"/>
      <c r="AEU33" s="2"/>
      <c r="AEV33" s="2"/>
      <c r="AEW33" s="2"/>
      <c r="AEX33" s="2"/>
      <c r="AEY33" s="2"/>
      <c r="AEZ33" s="2"/>
      <c r="AFA33" s="2"/>
      <c r="AFB33" s="2"/>
      <c r="AFC33" s="2"/>
      <c r="AFD33" s="2"/>
      <c r="AFE33" s="2"/>
      <c r="AFF33" s="2"/>
      <c r="AFG33" s="2"/>
      <c r="AFH33" s="2"/>
      <c r="AFI33" s="2"/>
      <c r="AFJ33" s="2"/>
      <c r="AFK33" s="2"/>
      <c r="AFL33" s="2"/>
      <c r="AFM33" s="2"/>
      <c r="AFN33" s="2"/>
      <c r="AFO33" s="2"/>
      <c r="AFP33" s="2"/>
      <c r="AFQ33" s="2"/>
      <c r="AFR33" s="2"/>
      <c r="AFS33" s="2"/>
      <c r="AFT33" s="2"/>
      <c r="AFU33" s="2"/>
      <c r="AFV33" s="2"/>
      <c r="AFW33" s="2"/>
      <c r="AFX33" s="2"/>
      <c r="AFY33" s="2"/>
      <c r="AFZ33" s="2"/>
      <c r="AGA33" s="2"/>
      <c r="AGB33" s="2"/>
      <c r="AGC33" s="2"/>
      <c r="AGD33" s="2"/>
      <c r="AGE33" s="2"/>
      <c r="AGF33" s="2"/>
      <c r="AGG33" s="2"/>
      <c r="AGH33" s="2"/>
      <c r="AGI33" s="2"/>
      <c r="AGJ33" s="2"/>
      <c r="AGK33" s="2"/>
      <c r="AGL33" s="2"/>
      <c r="AGM33" s="2"/>
      <c r="AGN33" s="2"/>
      <c r="AGO33" s="2"/>
      <c r="AGP33" s="2"/>
      <c r="AGQ33" s="2"/>
      <c r="AGR33" s="2"/>
      <c r="AGS33" s="2"/>
      <c r="AGT33" s="2"/>
      <c r="AGU33" s="2"/>
      <c r="AGV33" s="2"/>
      <c r="AGW33" s="2"/>
      <c r="AGX33" s="2"/>
      <c r="AGY33" s="2"/>
      <c r="AGZ33" s="2"/>
      <c r="AHA33" s="2"/>
      <c r="AHB33" s="2"/>
      <c r="AHC33" s="2"/>
      <c r="AHD33" s="2"/>
      <c r="AHE33" s="2"/>
      <c r="AHF33" s="2"/>
      <c r="AHG33" s="2"/>
      <c r="AHH33" s="2"/>
      <c r="AHI33" s="2"/>
      <c r="AHJ33" s="2"/>
      <c r="AHK33" s="2"/>
      <c r="AHL33" s="2"/>
      <c r="AHM33" s="2"/>
      <c r="AHN33" s="2"/>
      <c r="AHO33" s="2"/>
      <c r="AHP33" s="2"/>
      <c r="AHQ33" s="2"/>
      <c r="AHR33" s="2"/>
      <c r="AHS33" s="2"/>
      <c r="AHT33" s="2"/>
      <c r="AHU33" s="2"/>
      <c r="AHV33" s="2"/>
      <c r="AHW33" s="2"/>
      <c r="AHX33" s="2"/>
      <c r="AHY33" s="2"/>
      <c r="AHZ33" s="2"/>
      <c r="AIA33" s="2"/>
      <c r="AIB33" s="2"/>
      <c r="AIC33" s="2"/>
      <c r="AID33" s="2"/>
      <c r="AIE33" s="2"/>
      <c r="AIF33" s="2"/>
      <c r="AIG33" s="2"/>
      <c r="AIH33" s="2"/>
      <c r="AII33" s="2"/>
      <c r="AIJ33" s="2"/>
      <c r="AIK33" s="2"/>
      <c r="AIL33" s="2"/>
      <c r="AIM33" s="2"/>
      <c r="AIN33" s="2"/>
      <c r="AIO33" s="2"/>
      <c r="AIP33" s="2"/>
      <c r="AIQ33" s="2"/>
      <c r="AIR33" s="2"/>
      <c r="AIS33" s="2"/>
      <c r="AIT33" s="2"/>
      <c r="AIU33" s="2"/>
      <c r="AIV33" s="2"/>
      <c r="AIW33" s="2"/>
      <c r="AIX33" s="2"/>
      <c r="AIY33" s="2"/>
      <c r="AIZ33" s="2"/>
      <c r="AJA33" s="2"/>
      <c r="AJB33" s="2"/>
      <c r="AJC33" s="2"/>
      <c r="AJD33" s="2"/>
      <c r="AJE33" s="2"/>
      <c r="AJF33" s="2"/>
      <c r="AJG33" s="2"/>
      <c r="AJH33" s="2"/>
      <c r="AJI33" s="2"/>
      <c r="AJJ33" s="2"/>
      <c r="AJK33" s="2"/>
      <c r="AJL33" s="2"/>
      <c r="AJM33" s="2"/>
      <c r="AJN33" s="2"/>
      <c r="AJO33" s="2"/>
      <c r="AJP33" s="2"/>
      <c r="AJQ33" s="2"/>
      <c r="AJR33" s="2"/>
      <c r="AJS33" s="2"/>
      <c r="AJT33" s="2"/>
      <c r="AJU33" s="2"/>
      <c r="AJV33" s="2"/>
      <c r="AJW33" s="2"/>
      <c r="AJX33" s="2"/>
      <c r="AJY33" s="2"/>
      <c r="AJZ33" s="2"/>
      <c r="AKA33" s="2"/>
      <c r="AKB33" s="2"/>
      <c r="AKC33" s="2"/>
      <c r="AKD33" s="2"/>
      <c r="AKE33" s="2"/>
      <c r="AKF33" s="2"/>
      <c r="AKG33" s="2"/>
      <c r="AKH33" s="2"/>
      <c r="AKI33" s="2"/>
      <c r="AKJ33" s="2"/>
      <c r="AKK33" s="2"/>
      <c r="AKL33" s="2"/>
      <c r="AKM33" s="2"/>
      <c r="AKN33" s="2"/>
      <c r="AKO33" s="2"/>
      <c r="AKP33" s="2"/>
      <c r="AKQ33" s="2"/>
      <c r="AKR33" s="2"/>
      <c r="AKS33" s="2"/>
      <c r="AKT33" s="2"/>
      <c r="AKU33" s="2"/>
      <c r="AKV33" s="2"/>
      <c r="AKW33" s="2"/>
      <c r="AKX33" s="2"/>
      <c r="AKY33" s="2"/>
      <c r="AKZ33" s="2"/>
      <c r="ALA33" s="2"/>
      <c r="ALB33" s="2"/>
      <c r="ALC33" s="2"/>
      <c r="ALD33" s="2"/>
      <c r="ALE33" s="2"/>
      <c r="ALF33" s="2"/>
      <c r="ALG33" s="2"/>
      <c r="ALH33" s="2"/>
      <c r="ALI33" s="2"/>
      <c r="ALJ33" s="2"/>
      <c r="ALK33" s="2"/>
      <c r="ALL33" s="2"/>
      <c r="ALM33" s="2"/>
      <c r="ALN33" s="2"/>
      <c r="ALO33" s="2"/>
      <c r="ALP33" s="2"/>
      <c r="ALQ33" s="2"/>
      <c r="ALR33" s="2"/>
      <c r="ALS33" s="2"/>
      <c r="ALT33" s="2"/>
      <c r="ALU33" s="2"/>
      <c r="ALV33" s="2"/>
      <c r="ALW33" s="2"/>
      <c r="ALX33" s="2"/>
      <c r="ALY33" s="2"/>
      <c r="ALZ33" s="2"/>
      <c r="AMA33" s="2"/>
      <c r="AMB33" s="2"/>
      <c r="AMC33" s="2"/>
      <c r="AMD33" s="2"/>
      <c r="AME33" s="2"/>
      <c r="AMF33" s="2"/>
      <c r="AMG33" s="2"/>
      <c r="AMH33" s="2"/>
      <c r="AMI33" s="2"/>
      <c r="AMJ33" s="2"/>
      <c r="AMK33" s="2"/>
    </row>
    <row r="34" customFormat="false" ht="15" hidden="false" customHeight="false" outlineLevel="0" collapsed="false">
      <c r="A34" s="2"/>
      <c r="B34" s="2"/>
      <c r="C34" s="2"/>
      <c r="D34" s="2"/>
      <c r="E34" s="2"/>
      <c r="F34" s="2"/>
      <c r="G34" s="2"/>
      <c r="H34" s="2"/>
      <c r="I34" s="2"/>
      <c r="J34" s="2"/>
      <c r="K34" s="2"/>
      <c r="L34" s="2"/>
    </row>
    <row r="35" customFormat="false" ht="15" hidden="false" customHeight="false" outlineLevel="0" collapsed="false">
      <c r="A35" s="2"/>
      <c r="B35" s="2"/>
      <c r="C35" s="2"/>
      <c r="D35" s="2"/>
      <c r="E35" s="2"/>
      <c r="F35" s="2"/>
      <c r="G35" s="2"/>
      <c r="H35" s="2"/>
      <c r="I35" s="2"/>
      <c r="J35" s="2"/>
      <c r="K35" s="2"/>
      <c r="L35" s="2"/>
    </row>
    <row r="36" customFormat="false" ht="15" hidden="false" customHeight="false" outlineLevel="0" collapsed="false">
      <c r="A36" s="2"/>
      <c r="B36" s="2"/>
      <c r="C36" s="2"/>
      <c r="D36" s="2"/>
      <c r="E36" s="2"/>
      <c r="F36" s="2"/>
      <c r="G36" s="2"/>
      <c r="H36" s="2"/>
      <c r="I36" s="2"/>
      <c r="J36" s="2"/>
      <c r="K36" s="2"/>
      <c r="L36" s="2"/>
    </row>
    <row r="37" customFormat="false" ht="15" hidden="false" customHeight="false" outlineLevel="0" collapsed="false">
      <c r="A37" s="2"/>
      <c r="B37" s="2"/>
      <c r="C37" s="2"/>
      <c r="D37" s="2"/>
      <c r="E37" s="2"/>
      <c r="F37" s="2"/>
      <c r="G37" s="2"/>
      <c r="H37" s="2"/>
      <c r="I37" s="2"/>
      <c r="J37" s="2"/>
      <c r="K37" s="2"/>
      <c r="L37" s="2"/>
    </row>
    <row r="66" customFormat="false" ht="15" hidden="false" customHeight="false" outlineLevel="0" collapsed="false">
      <c r="B66" s="1" t="s">
        <v>297</v>
      </c>
    </row>
    <row r="67" customFormat="false" ht="15" hidden="true" customHeight="false" outlineLevel="0" collapsed="false">
      <c r="C67" s="1" t="s">
        <v>298</v>
      </c>
      <c r="E67" s="1" t="s">
        <v>6</v>
      </c>
    </row>
    <row r="68" customFormat="false" ht="15" hidden="true" customHeight="false" outlineLevel="0" collapsed="false">
      <c r="C68" s="1" t="s">
        <v>299</v>
      </c>
      <c r="E68" s="1" t="s">
        <v>300</v>
      </c>
      <c r="F68" s="2" t="s">
        <v>301</v>
      </c>
    </row>
    <row r="69" customFormat="false" ht="15" hidden="true" customHeight="false" outlineLevel="0" collapsed="false">
      <c r="C69" s="1" t="s">
        <v>295</v>
      </c>
      <c r="E69" s="1" t="s">
        <v>302</v>
      </c>
      <c r="F69" s="1" t="s">
        <v>303</v>
      </c>
    </row>
    <row r="70" customFormat="false" ht="15" hidden="true" customHeight="false" outlineLevel="0" collapsed="false">
      <c r="C70" s="1" t="s">
        <v>304</v>
      </c>
      <c r="E70" s="1" t="s">
        <v>305</v>
      </c>
      <c r="F70" s="1" t="s">
        <v>306</v>
      </c>
    </row>
    <row r="71" customFormat="false" ht="15" hidden="true" customHeight="false" outlineLevel="0" collapsed="false">
      <c r="E71" s="1" t="s">
        <v>307</v>
      </c>
      <c r="F71" s="1" t="s">
        <v>308</v>
      </c>
    </row>
    <row r="72" customFormat="false" ht="15" hidden="true" customHeight="false" outlineLevel="0" collapsed="false">
      <c r="E72" s="2" t="s">
        <v>31</v>
      </c>
      <c r="F72" s="2" t="s">
        <v>309</v>
      </c>
    </row>
    <row r="73" customFormat="false" ht="15" hidden="true" customHeight="false" outlineLevel="0" collapsed="false">
      <c r="E73" s="2" t="s">
        <v>310</v>
      </c>
      <c r="F73" s="2" t="s">
        <v>301</v>
      </c>
    </row>
    <row r="74" customFormat="false" ht="15" hidden="true" customHeight="false" outlineLevel="0" collapsed="false">
      <c r="E74" s="1" t="s">
        <v>311</v>
      </c>
      <c r="F74" s="1" t="s">
        <v>303</v>
      </c>
    </row>
    <row r="75" customFormat="false" ht="15" hidden="true" customHeight="false" outlineLevel="0" collapsed="false">
      <c r="E75" s="1" t="s">
        <v>312</v>
      </c>
      <c r="F75" s="1" t="s">
        <v>308</v>
      </c>
    </row>
    <row r="76" customFormat="false" ht="15" hidden="true" customHeight="false" outlineLevel="0" collapsed="false">
      <c r="E76" s="1" t="s">
        <v>32</v>
      </c>
      <c r="F76" s="1" t="s">
        <v>306</v>
      </c>
    </row>
    <row r="77" customFormat="false" ht="15" hidden="true" customHeight="false" outlineLevel="0" collapsed="false">
      <c r="E77" s="1" t="s">
        <v>313</v>
      </c>
      <c r="F77" s="1" t="s">
        <v>308</v>
      </c>
    </row>
    <row r="78" customFormat="false" ht="15" hidden="true" customHeight="false" outlineLevel="0" collapsed="false">
      <c r="E78" s="1" t="s">
        <v>314</v>
      </c>
      <c r="F78" s="1" t="s">
        <v>315</v>
      </c>
    </row>
    <row r="79" customFormat="false" ht="15" hidden="true" customHeight="false" outlineLevel="0" collapsed="false">
      <c r="E79" s="1" t="s">
        <v>316</v>
      </c>
      <c r="F79" s="1" t="s">
        <v>306</v>
      </c>
    </row>
    <row r="80" customFormat="false" ht="15" hidden="true" customHeight="false" outlineLevel="0" collapsed="false">
      <c r="E80" s="1" t="s">
        <v>317</v>
      </c>
      <c r="F80" s="1" t="s">
        <v>303</v>
      </c>
    </row>
    <row r="81" customFormat="false" ht="15" hidden="true" customHeight="false" outlineLevel="0" collapsed="false">
      <c r="E81" s="1" t="s">
        <v>34</v>
      </c>
      <c r="F81" s="1" t="s">
        <v>308</v>
      </c>
    </row>
    <row r="82" customFormat="false" ht="15" hidden="true" customHeight="false" outlineLevel="0" collapsed="false">
      <c r="E82" s="1" t="s">
        <v>33</v>
      </c>
      <c r="F82" s="1" t="s">
        <v>306</v>
      </c>
    </row>
    <row r="83" customFormat="false" ht="15" hidden="true" customHeight="false" outlineLevel="0" collapsed="false">
      <c r="E83" s="2" t="s">
        <v>30</v>
      </c>
      <c r="F83" s="2" t="s">
        <v>301</v>
      </c>
    </row>
    <row r="84" customFormat="false" ht="15" hidden="true" customHeight="false" outlineLevel="0" collapsed="false">
      <c r="E84" s="1" t="s">
        <v>318</v>
      </c>
      <c r="F84" s="1" t="s">
        <v>308</v>
      </c>
    </row>
    <row r="85" customFormat="false" ht="15" hidden="true" customHeight="false" outlineLevel="0" collapsed="false">
      <c r="E85" s="1" t="s">
        <v>319</v>
      </c>
      <c r="F85" s="1" t="s">
        <v>315</v>
      </c>
    </row>
    <row r="86" customFormat="false" ht="15" hidden="true" customHeight="false" outlineLevel="0" collapsed="false"/>
    <row r="87" customFormat="false" ht="15" hidden="true" customHeight="false" outlineLevel="0" collapsed="false"/>
    <row r="88" customFormat="false" ht="15" hidden="true" customHeight="false" outlineLevel="0" collapsed="false"/>
    <row r="89" customFormat="false" ht="15" hidden="true" customHeight="false" outlineLevel="0" collapsed="false"/>
    <row r="90" customFormat="false" ht="15" hidden="true" customHeight="false" outlineLevel="0" collapsed="false"/>
    <row r="91" customFormat="false" ht="15" hidden="true" customHeight="false" outlineLevel="0" collapsed="false"/>
  </sheetData>
  <sheetProtection algorithmName="SHA-512" hashValue="JORfldnIsjmR+U0j8OxbsQ7tQ/WMZeJdDzoHEUiy2o33IQTma07QoI/KLxh3XEE8t04mYYZsWJ86liy2uCZkig==" saltValue="R3fO4ZNdLAAOskc/KwI1Hg==" spinCount="100000" sheet="true" objects="true" scenarios="true" selectLockedCells="true" selectUnlockedCells="true"/>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83"/>
  <sheetViews>
    <sheetView showFormulas="false" showGridLines="true" showRowColHeaders="true" showZeros="true" rightToLeft="false" tabSelected="true" showOutlineSymbols="true" defaultGridColor="true" view="normal" topLeftCell="H1" colorId="64" zoomScale="80" zoomScaleNormal="80" zoomScalePageLayoutView="100" workbookViewId="0">
      <pane xSplit="0" ySplit="10" topLeftCell="A47" activePane="bottomLeft" state="frozen"/>
      <selection pane="topLeft" activeCell="H1" activeCellId="0" sqref="H1"/>
      <selection pane="bottomLeft" activeCell="Q48" activeCellId="0" sqref="Q48"/>
    </sheetView>
  </sheetViews>
  <sheetFormatPr defaultColWidth="8.54296875" defaultRowHeight="15" customHeight="true" zeroHeight="false" outlineLevelRow="0" outlineLevelCol="0"/>
  <cols>
    <col collapsed="false" customWidth="true" hidden="tru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true" outlineLevel="0" max="11" min="11" style="69" width="100.71"/>
    <col collapsed="false" customWidth="true" hidden="true" outlineLevel="0" max="13" min="12" style="69" width="110"/>
    <col collapsed="false" customWidth="true" hidden="false" outlineLevel="0" max="14" min="14" style="69" width="110"/>
    <col collapsed="false" customWidth="true" hidden="true" outlineLevel="0" max="16" min="15" style="69" width="110"/>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284</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19.85" hidden="true" customHeight="false" outlineLevel="0" collapsed="false">
      <c r="I4" s="74" t="s">
        <v>320</v>
      </c>
    </row>
    <row r="5" customFormat="false" ht="22.05" hidden="true" customHeight="false" outlineLevel="0" collapsed="false">
      <c r="I5" s="74" t="s">
        <v>321</v>
      </c>
    </row>
    <row r="6" customFormat="false" ht="17.35" hidden="false" customHeight="false" outlineLevel="0" collapsed="false">
      <c r="I6" s="75" t="s">
        <v>322</v>
      </c>
      <c r="J6" s="76" t="s">
        <v>307</v>
      </c>
    </row>
    <row r="7" customFormat="false" ht="22.05" hidden="true" customHeight="false" outlineLevel="0" collapsed="false">
      <c r="I7" s="74" t="s">
        <v>323</v>
      </c>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331</v>
      </c>
      <c r="O10" s="79" t="s">
        <v>332</v>
      </c>
      <c r="P10" s="79" t="s">
        <v>333</v>
      </c>
      <c r="Q10" s="79" t="s">
        <v>334</v>
      </c>
      <c r="R10" s="79"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295</v>
      </c>
      <c r="R11" s="40" t="s">
        <v>340</v>
      </c>
    </row>
    <row r="12" customFormat="false" ht="92.75" hidden="false" customHeight="false" outlineLevel="0" collapsed="false">
      <c r="A12" s="85" t="n">
        <v>1</v>
      </c>
      <c r="B12" s="85" t="n">
        <v>1</v>
      </c>
      <c r="C12" s="85" t="n">
        <v>1</v>
      </c>
      <c r="D12" s="85" t="n">
        <v>1</v>
      </c>
      <c r="E12" s="85" t="n">
        <v>1</v>
      </c>
      <c r="F12" s="85" t="n">
        <v>1</v>
      </c>
      <c r="G12" s="85"/>
      <c r="H12" s="86" t="s">
        <v>336</v>
      </c>
      <c r="I12" s="87" t="s">
        <v>341</v>
      </c>
      <c r="J12" s="88" t="s">
        <v>342</v>
      </c>
      <c r="K12" s="87" t="s">
        <v>343</v>
      </c>
      <c r="L12" s="87" t="s">
        <v>343</v>
      </c>
      <c r="M12" s="87" t="s">
        <v>343</v>
      </c>
      <c r="N12" s="87" t="s">
        <v>343</v>
      </c>
      <c r="O12" s="87" t="s">
        <v>343</v>
      </c>
      <c r="P12" s="87" t="s">
        <v>343</v>
      </c>
      <c r="Q12" s="84" t="s">
        <v>299</v>
      </c>
      <c r="R12" s="89" t="s">
        <v>344</v>
      </c>
    </row>
    <row r="13" customFormat="false" ht="24.05" hidden="false" customHeight="true" outlineLevel="0" collapsed="false">
      <c r="A13" s="2" t="n">
        <v>1</v>
      </c>
      <c r="B13" s="62" t="n">
        <v>1</v>
      </c>
      <c r="C13" s="62" t="n">
        <v>1</v>
      </c>
      <c r="D13" s="62" t="n">
        <v>1</v>
      </c>
      <c r="E13" s="62"/>
      <c r="F13" s="62" t="n">
        <v>1</v>
      </c>
      <c r="G13" s="62"/>
      <c r="H13" s="80" t="s">
        <v>336</v>
      </c>
      <c r="I13" s="83" t="s">
        <v>345</v>
      </c>
      <c r="J13" s="83" t="s">
        <v>346</v>
      </c>
      <c r="K13" s="83" t="s">
        <v>347</v>
      </c>
      <c r="L13" s="83" t="s">
        <v>348</v>
      </c>
      <c r="M13" s="83" t="s">
        <v>349</v>
      </c>
      <c r="N13" s="83" t="s">
        <v>350</v>
      </c>
      <c r="O13" s="83" t="s">
        <v>351</v>
      </c>
      <c r="P13" s="83" t="s">
        <v>352</v>
      </c>
      <c r="Q13" s="84" t="s">
        <v>299</v>
      </c>
      <c r="R13" s="40" t="s">
        <v>353</v>
      </c>
    </row>
    <row r="14" customFormat="false" ht="24.05" hidden="false" customHeight="false" outlineLevel="0" collapsed="false">
      <c r="A14" s="85" t="n">
        <v>1</v>
      </c>
      <c r="B14" s="90" t="n">
        <v>1</v>
      </c>
      <c r="C14" s="90" t="n">
        <v>1</v>
      </c>
      <c r="D14" s="90" t="n">
        <v>1</v>
      </c>
      <c r="E14" s="90"/>
      <c r="F14" s="90" t="n">
        <v>1</v>
      </c>
      <c r="G14" s="90"/>
      <c r="H14" s="86" t="s">
        <v>336</v>
      </c>
      <c r="I14" s="83"/>
      <c r="J14" s="83"/>
      <c r="K14" s="91" t="s">
        <v>354</v>
      </c>
      <c r="L14" s="91" t="s">
        <v>355</v>
      </c>
      <c r="M14" s="91" t="s">
        <v>356</v>
      </c>
      <c r="N14" s="91" t="s">
        <v>357</v>
      </c>
      <c r="O14" s="87" t="s">
        <v>351</v>
      </c>
      <c r="P14" s="91" t="s">
        <v>358</v>
      </c>
      <c r="Q14" s="84" t="s">
        <v>299</v>
      </c>
      <c r="R14" s="89" t="s">
        <v>359</v>
      </c>
    </row>
    <row r="15" customFormat="false" ht="24.05" hidden="false" customHeight="true" outlineLevel="0" collapsed="false">
      <c r="A15" s="2" t="n">
        <v>1</v>
      </c>
      <c r="B15" s="62" t="n">
        <v>1</v>
      </c>
      <c r="C15" s="62" t="n">
        <v>1</v>
      </c>
      <c r="D15" s="62" t="n">
        <v>1</v>
      </c>
      <c r="E15" s="62" t="n">
        <v>1</v>
      </c>
      <c r="F15" s="62" t="n">
        <v>1</v>
      </c>
      <c r="G15" s="62"/>
      <c r="H15" s="80" t="s">
        <v>336</v>
      </c>
      <c r="I15" s="83"/>
      <c r="J15" s="83" t="s">
        <v>360</v>
      </c>
      <c r="K15" s="83" t="s">
        <v>361</v>
      </c>
      <c r="L15" s="83" t="s">
        <v>362</v>
      </c>
      <c r="M15" s="83" t="s">
        <v>363</v>
      </c>
      <c r="N15" s="83" t="s">
        <v>364</v>
      </c>
      <c r="O15" s="83" t="s">
        <v>365</v>
      </c>
      <c r="P15" s="83" t="s">
        <v>366</v>
      </c>
      <c r="Q15" s="84" t="s">
        <v>299</v>
      </c>
      <c r="R15" s="40" t="s">
        <v>367</v>
      </c>
    </row>
    <row r="16" customFormat="false" ht="15" hidden="false" customHeight="false" outlineLevel="0" collapsed="false">
      <c r="A16" s="85" t="n">
        <v>1</v>
      </c>
      <c r="B16" s="85" t="n">
        <v>1</v>
      </c>
      <c r="C16" s="90" t="n">
        <v>1</v>
      </c>
      <c r="D16" s="90" t="n">
        <v>1</v>
      </c>
      <c r="E16" s="90"/>
      <c r="F16" s="90" t="n">
        <v>1</v>
      </c>
      <c r="G16" s="85"/>
      <c r="H16" s="86" t="s">
        <v>336</v>
      </c>
      <c r="I16" s="83"/>
      <c r="J16" s="83"/>
      <c r="K16" s="87" t="s">
        <v>368</v>
      </c>
      <c r="L16" s="87" t="s">
        <v>369</v>
      </c>
      <c r="M16" s="87" t="s">
        <v>370</v>
      </c>
      <c r="N16" s="87" t="s">
        <v>371</v>
      </c>
      <c r="O16" s="87" t="s">
        <v>351</v>
      </c>
      <c r="P16" s="87" t="s">
        <v>372</v>
      </c>
      <c r="Q16" s="84" t="s">
        <v>299</v>
      </c>
      <c r="R16" s="89" t="s">
        <v>367</v>
      </c>
    </row>
    <row r="17" customFormat="false" ht="15" hidden="false" customHeight="false" outlineLevel="0" collapsed="false">
      <c r="A17" s="2" t="n">
        <v>1</v>
      </c>
      <c r="B17" s="2" t="n">
        <v>1</v>
      </c>
      <c r="C17" s="2" t="n">
        <v>1</v>
      </c>
      <c r="D17" s="2" t="n">
        <v>1</v>
      </c>
      <c r="F17" s="2" t="n">
        <v>1</v>
      </c>
      <c r="H17" s="80" t="s">
        <v>336</v>
      </c>
      <c r="I17" s="83"/>
      <c r="J17" s="83"/>
      <c r="K17" s="83" t="s">
        <v>373</v>
      </c>
      <c r="L17" s="83" t="s">
        <v>374</v>
      </c>
      <c r="M17" s="83" t="s">
        <v>375</v>
      </c>
      <c r="N17" s="83" t="s">
        <v>376</v>
      </c>
      <c r="O17" s="83" t="s">
        <v>351</v>
      </c>
      <c r="P17" s="83" t="s">
        <v>377</v>
      </c>
      <c r="Q17" s="84" t="s">
        <v>299</v>
      </c>
      <c r="R17" s="92" t="s">
        <v>367</v>
      </c>
    </row>
    <row r="18" customFormat="false" ht="15" hidden="false" customHeight="false" outlineLevel="0" collapsed="false">
      <c r="A18" s="85" t="n">
        <v>1</v>
      </c>
      <c r="B18" s="85" t="n">
        <v>1</v>
      </c>
      <c r="C18" s="85" t="n">
        <v>1</v>
      </c>
      <c r="D18" s="85" t="n">
        <v>1</v>
      </c>
      <c r="E18" s="85"/>
      <c r="F18" s="85" t="n">
        <v>1</v>
      </c>
      <c r="G18" s="85"/>
      <c r="H18" s="86" t="s">
        <v>336</v>
      </c>
      <c r="I18" s="83"/>
      <c r="J18" s="83"/>
      <c r="K18" s="87" t="s">
        <v>378</v>
      </c>
      <c r="L18" s="87" t="s">
        <v>379</v>
      </c>
      <c r="M18" s="87" t="s">
        <v>380</v>
      </c>
      <c r="N18" s="87" t="s">
        <v>381</v>
      </c>
      <c r="O18" s="87" t="s">
        <v>351</v>
      </c>
      <c r="P18" s="87" t="s">
        <v>382</v>
      </c>
      <c r="Q18" s="84" t="s">
        <v>299</v>
      </c>
      <c r="R18" s="93" t="s">
        <v>367</v>
      </c>
    </row>
    <row r="19" customFormat="false" ht="15" hidden="false" customHeight="false" outlineLevel="0" collapsed="false">
      <c r="A19" s="2" t="n">
        <v>1</v>
      </c>
      <c r="B19" s="2" t="n">
        <v>1</v>
      </c>
      <c r="C19" s="2" t="n">
        <v>1</v>
      </c>
      <c r="D19" s="2" t="n">
        <v>1</v>
      </c>
      <c r="F19" s="2" t="n">
        <v>1</v>
      </c>
      <c r="H19" s="80" t="s">
        <v>336</v>
      </c>
      <c r="I19" s="83"/>
      <c r="J19" s="83"/>
      <c r="K19" s="83" t="s">
        <v>383</v>
      </c>
      <c r="L19" s="83" t="s">
        <v>384</v>
      </c>
      <c r="M19" s="83" t="s">
        <v>385</v>
      </c>
      <c r="N19" s="83" t="s">
        <v>386</v>
      </c>
      <c r="O19" s="83" t="s">
        <v>351</v>
      </c>
      <c r="P19" s="83" t="s">
        <v>387</v>
      </c>
      <c r="Q19" s="84" t="s">
        <v>299</v>
      </c>
      <c r="R19" s="92" t="s">
        <v>367</v>
      </c>
    </row>
    <row r="20" customFormat="false" ht="24.05" hidden="false" customHeight="true" outlineLevel="0" collapsed="false">
      <c r="A20" s="85" t="n">
        <v>1</v>
      </c>
      <c r="B20" s="85" t="n">
        <v>1</v>
      </c>
      <c r="C20" s="85" t="n">
        <v>1</v>
      </c>
      <c r="D20" s="85" t="n">
        <v>1</v>
      </c>
      <c r="E20" s="85" t="n">
        <v>1</v>
      </c>
      <c r="F20" s="85" t="n">
        <v>1</v>
      </c>
      <c r="G20" s="85"/>
      <c r="H20" s="86" t="s">
        <v>336</v>
      </c>
      <c r="I20" s="83"/>
      <c r="J20" s="87" t="s">
        <v>388</v>
      </c>
      <c r="K20" s="87" t="s">
        <v>389</v>
      </c>
      <c r="L20" s="87" t="s">
        <v>390</v>
      </c>
      <c r="M20" s="87" t="s">
        <v>391</v>
      </c>
      <c r="N20" s="87" t="s">
        <v>392</v>
      </c>
      <c r="O20" s="87" t="s">
        <v>393</v>
      </c>
      <c r="P20" s="87" t="s">
        <v>394</v>
      </c>
      <c r="Q20" s="84" t="s">
        <v>299</v>
      </c>
      <c r="R20" s="94" t="s">
        <v>395</v>
      </c>
    </row>
    <row r="21" customFormat="false" ht="24.05" hidden="false" customHeight="false" outlineLevel="0" collapsed="false">
      <c r="A21" s="2" t="n">
        <v>1</v>
      </c>
      <c r="B21" s="2" t="n">
        <v>1</v>
      </c>
      <c r="C21" s="2" t="n">
        <v>1</v>
      </c>
      <c r="D21" s="2" t="n">
        <v>1</v>
      </c>
      <c r="F21" s="2" t="n">
        <v>1</v>
      </c>
      <c r="H21" s="80" t="s">
        <v>336</v>
      </c>
      <c r="I21" s="83"/>
      <c r="J21" s="87"/>
      <c r="K21" s="83" t="s">
        <v>396</v>
      </c>
      <c r="L21" s="83" t="s">
        <v>397</v>
      </c>
      <c r="M21" s="83" t="s">
        <v>398</v>
      </c>
      <c r="N21" s="83" t="s">
        <v>399</v>
      </c>
      <c r="O21" s="83" t="s">
        <v>351</v>
      </c>
      <c r="P21" s="83" t="s">
        <v>400</v>
      </c>
      <c r="Q21" s="84" t="s">
        <v>299</v>
      </c>
      <c r="R21" s="40" t="s">
        <v>401</v>
      </c>
    </row>
    <row r="22" customFormat="false" ht="24.05" hidden="false" customHeight="false" outlineLevel="0" collapsed="false">
      <c r="A22" s="85" t="n">
        <v>1</v>
      </c>
      <c r="B22" s="85" t="n">
        <v>1</v>
      </c>
      <c r="C22" s="85" t="n">
        <v>1</v>
      </c>
      <c r="D22" s="85" t="n">
        <v>1</v>
      </c>
      <c r="E22" s="85"/>
      <c r="F22" s="85" t="n">
        <v>1</v>
      </c>
      <c r="G22" s="85"/>
      <c r="H22" s="86" t="s">
        <v>336</v>
      </c>
      <c r="I22" s="83"/>
      <c r="J22" s="87"/>
      <c r="K22" s="87" t="s">
        <v>402</v>
      </c>
      <c r="L22" s="87" t="s">
        <v>403</v>
      </c>
      <c r="M22" s="87" t="s">
        <v>404</v>
      </c>
      <c r="N22" s="87" t="s">
        <v>405</v>
      </c>
      <c r="O22" s="87" t="s">
        <v>351</v>
      </c>
      <c r="P22" s="87" t="s">
        <v>406</v>
      </c>
      <c r="Q22" s="84" t="s">
        <v>299</v>
      </c>
      <c r="R22" s="89" t="s">
        <v>395</v>
      </c>
    </row>
    <row r="23" customFormat="false" ht="69.85" hidden="false" customHeight="false" outlineLevel="0" collapsed="false">
      <c r="B23" s="2" t="n">
        <v>1</v>
      </c>
      <c r="C23" s="2" t="n">
        <v>1</v>
      </c>
      <c r="D23" s="2" t="n">
        <v>1</v>
      </c>
      <c r="F23" s="2" t="n">
        <v>1</v>
      </c>
      <c r="H23" s="80" t="s">
        <v>336</v>
      </c>
      <c r="I23" s="83"/>
      <c r="J23" s="83" t="s">
        <v>407</v>
      </c>
      <c r="K23" s="83" t="s">
        <v>351</v>
      </c>
      <c r="L23" s="83" t="s">
        <v>408</v>
      </c>
      <c r="M23" s="83" t="s">
        <v>409</v>
      </c>
      <c r="N23" s="83" t="s">
        <v>410</v>
      </c>
      <c r="O23" s="83" t="s">
        <v>351</v>
      </c>
      <c r="P23" s="83" t="s">
        <v>411</v>
      </c>
      <c r="Q23" s="84" t="s">
        <v>299</v>
      </c>
      <c r="R23" s="40" t="s">
        <v>412</v>
      </c>
    </row>
    <row r="24" customFormat="false" ht="58.4" hidden="false" customHeight="true" outlineLevel="0" collapsed="false">
      <c r="A24" s="85" t="n">
        <v>1</v>
      </c>
      <c r="B24" s="85" t="n">
        <v>1</v>
      </c>
      <c r="C24" s="85" t="n">
        <v>1</v>
      </c>
      <c r="D24" s="85" t="n">
        <v>1</v>
      </c>
      <c r="E24" s="85"/>
      <c r="F24" s="85" t="n">
        <v>1</v>
      </c>
      <c r="G24" s="85"/>
      <c r="H24" s="86" t="s">
        <v>336</v>
      </c>
      <c r="I24" s="87" t="s">
        <v>413</v>
      </c>
      <c r="J24" s="87" t="s">
        <v>414</v>
      </c>
      <c r="K24" s="87" t="s">
        <v>415</v>
      </c>
      <c r="L24" s="87" t="s">
        <v>416</v>
      </c>
      <c r="M24" s="87" t="s">
        <v>417</v>
      </c>
      <c r="N24" s="87" t="s">
        <v>418</v>
      </c>
      <c r="O24" s="87" t="s">
        <v>351</v>
      </c>
      <c r="P24" s="87" t="s">
        <v>419</v>
      </c>
      <c r="Q24" s="84" t="s">
        <v>299</v>
      </c>
      <c r="R24" s="89" t="s">
        <v>420</v>
      </c>
    </row>
    <row r="25" customFormat="false" ht="58.4" hidden="false" customHeight="false" outlineLevel="0" collapsed="false">
      <c r="A25" s="2" t="n">
        <v>1</v>
      </c>
      <c r="B25" s="2" t="n">
        <v>1</v>
      </c>
      <c r="C25" s="2" t="n">
        <v>1</v>
      </c>
      <c r="D25" s="2" t="n">
        <v>1</v>
      </c>
      <c r="E25" s="2" t="n">
        <v>1</v>
      </c>
      <c r="F25" s="2" t="n">
        <v>1</v>
      </c>
      <c r="H25" s="80" t="s">
        <v>336</v>
      </c>
      <c r="I25" s="87"/>
      <c r="J25" s="83" t="s">
        <v>421</v>
      </c>
      <c r="K25" s="83" t="s">
        <v>422</v>
      </c>
      <c r="L25" s="83" t="s">
        <v>423</v>
      </c>
      <c r="M25" s="83" t="s">
        <v>424</v>
      </c>
      <c r="N25" s="83" t="s">
        <v>425</v>
      </c>
      <c r="O25" s="83" t="s">
        <v>426</v>
      </c>
      <c r="P25" s="83" t="s">
        <v>427</v>
      </c>
      <c r="Q25" s="84" t="s">
        <v>299</v>
      </c>
      <c r="R25" s="40" t="s">
        <v>412</v>
      </c>
    </row>
    <row r="26" customFormat="false" ht="24.05" hidden="false" customHeight="true" outlineLevel="0" collapsed="false">
      <c r="A26" s="85" t="n">
        <v>1</v>
      </c>
      <c r="B26" s="85" t="n">
        <v>1</v>
      </c>
      <c r="C26" s="85" t="n">
        <v>1</v>
      </c>
      <c r="D26" s="85" t="n">
        <v>1</v>
      </c>
      <c r="E26" s="85" t="n">
        <v>1</v>
      </c>
      <c r="F26" s="85" t="n">
        <v>1</v>
      </c>
      <c r="G26" s="85"/>
      <c r="H26" s="86" t="s">
        <v>336</v>
      </c>
      <c r="I26" s="87"/>
      <c r="J26" s="87" t="s">
        <v>428</v>
      </c>
      <c r="K26" s="87" t="s">
        <v>429</v>
      </c>
      <c r="L26" s="87" t="s">
        <v>430</v>
      </c>
      <c r="M26" s="87" t="s">
        <v>431</v>
      </c>
      <c r="N26" s="87" t="s">
        <v>432</v>
      </c>
      <c r="O26" s="87" t="s">
        <v>433</v>
      </c>
      <c r="P26" s="87" t="s">
        <v>434</v>
      </c>
      <c r="Q26" s="84" t="s">
        <v>299</v>
      </c>
      <c r="R26" s="89" t="s">
        <v>435</v>
      </c>
    </row>
    <row r="27" customFormat="false" ht="35.35" hidden="false" customHeight="false" outlineLevel="0" collapsed="false">
      <c r="A27" s="2" t="n">
        <v>1</v>
      </c>
      <c r="D27" s="2" t="n">
        <v>1</v>
      </c>
      <c r="F27" s="2" t="n">
        <v>1</v>
      </c>
      <c r="H27" s="80" t="s">
        <v>336</v>
      </c>
      <c r="I27" s="87"/>
      <c r="J27" s="87"/>
      <c r="K27" s="83" t="s">
        <v>436</v>
      </c>
      <c r="L27" s="83" t="s">
        <v>351</v>
      </c>
      <c r="M27" s="83" t="s">
        <v>351</v>
      </c>
      <c r="N27" s="83" t="s">
        <v>437</v>
      </c>
      <c r="O27" s="83" t="s">
        <v>351</v>
      </c>
      <c r="P27" s="83" t="s">
        <v>438</v>
      </c>
      <c r="Q27" s="84" t="s">
        <v>299</v>
      </c>
      <c r="R27" s="40" t="s">
        <v>435</v>
      </c>
    </row>
    <row r="28" customFormat="false" ht="24.05" hidden="false" customHeight="false" outlineLevel="0" collapsed="false">
      <c r="A28" s="85" t="n">
        <v>1</v>
      </c>
      <c r="B28" s="85"/>
      <c r="C28" s="85" t="n">
        <v>1</v>
      </c>
      <c r="D28" s="85" t="n">
        <v>1</v>
      </c>
      <c r="E28" s="85" t="n">
        <v>1</v>
      </c>
      <c r="F28" s="85" t="n">
        <v>1</v>
      </c>
      <c r="G28" s="85"/>
      <c r="H28" s="86" t="s">
        <v>336</v>
      </c>
      <c r="I28" s="87"/>
      <c r="J28" s="87"/>
      <c r="K28" s="87" t="s">
        <v>439</v>
      </c>
      <c r="L28" s="87" t="s">
        <v>351</v>
      </c>
      <c r="M28" s="87" t="s">
        <v>440</v>
      </c>
      <c r="N28" s="87" t="s">
        <v>441</v>
      </c>
      <c r="O28" s="87" t="s">
        <v>442</v>
      </c>
      <c r="P28" s="87" t="s">
        <v>443</v>
      </c>
      <c r="Q28" s="84" t="s">
        <v>299</v>
      </c>
      <c r="R28" s="89" t="s">
        <v>435</v>
      </c>
    </row>
    <row r="29" customFormat="false" ht="24.05" hidden="false" customHeight="false" outlineLevel="0" collapsed="false">
      <c r="A29" s="2" t="n">
        <v>1</v>
      </c>
      <c r="B29" s="2" t="n">
        <v>1</v>
      </c>
      <c r="C29" s="2" t="n">
        <v>1</v>
      </c>
      <c r="D29" s="2" t="n">
        <v>1</v>
      </c>
      <c r="E29" s="2" t="n">
        <v>1</v>
      </c>
      <c r="F29" s="2" t="n">
        <v>1</v>
      </c>
      <c r="H29" s="80" t="s">
        <v>336</v>
      </c>
      <c r="I29" s="87"/>
      <c r="J29" s="87"/>
      <c r="K29" s="83" t="s">
        <v>444</v>
      </c>
      <c r="L29" s="83" t="s">
        <v>445</v>
      </c>
      <c r="M29" s="83" t="s">
        <v>446</v>
      </c>
      <c r="N29" s="83" t="s">
        <v>447</v>
      </c>
      <c r="O29" s="83" t="s">
        <v>448</v>
      </c>
      <c r="P29" s="83" t="s">
        <v>449</v>
      </c>
      <c r="Q29" s="84" t="s">
        <v>299</v>
      </c>
      <c r="R29" s="40" t="s">
        <v>450</v>
      </c>
    </row>
    <row r="30" customFormat="false" ht="15" hidden="false" customHeight="false" outlineLevel="0" collapsed="false">
      <c r="A30" s="85" t="n">
        <v>1</v>
      </c>
      <c r="B30" s="85" t="n">
        <v>1</v>
      </c>
      <c r="C30" s="85" t="n">
        <v>1</v>
      </c>
      <c r="D30" s="85" t="n">
        <v>1</v>
      </c>
      <c r="E30" s="85" t="n">
        <v>1</v>
      </c>
      <c r="F30" s="85" t="n">
        <v>1</v>
      </c>
      <c r="G30" s="85"/>
      <c r="H30" s="86" t="s">
        <v>336</v>
      </c>
      <c r="I30" s="87"/>
      <c r="J30" s="87"/>
      <c r="K30" s="87" t="s">
        <v>451</v>
      </c>
      <c r="L30" s="87" t="s">
        <v>451</v>
      </c>
      <c r="M30" s="87" t="s">
        <v>451</v>
      </c>
      <c r="N30" s="87" t="s">
        <v>451</v>
      </c>
      <c r="O30" s="87" t="s">
        <v>452</v>
      </c>
      <c r="P30" s="87" t="s">
        <v>451</v>
      </c>
      <c r="Q30" s="84" t="s">
        <v>299</v>
      </c>
      <c r="R30" s="89" t="s">
        <v>453</v>
      </c>
    </row>
    <row r="31" customFormat="false" ht="24.05" hidden="false" customHeight="true" outlineLevel="0" collapsed="false">
      <c r="A31" s="2" t="n">
        <v>1</v>
      </c>
      <c r="B31" s="2" t="n">
        <v>1</v>
      </c>
      <c r="C31" s="2" t="n">
        <v>1</v>
      </c>
      <c r="D31" s="2" t="n">
        <v>1</v>
      </c>
      <c r="E31" s="2" t="n">
        <v>1</v>
      </c>
      <c r="F31" s="2" t="n">
        <v>1</v>
      </c>
      <c r="H31" s="80" t="s">
        <v>336</v>
      </c>
      <c r="I31" s="87"/>
      <c r="J31" s="83" t="s">
        <v>454</v>
      </c>
      <c r="K31" s="83" t="s">
        <v>455</v>
      </c>
      <c r="L31" s="83" t="s">
        <v>456</v>
      </c>
      <c r="M31" s="83" t="s">
        <v>457</v>
      </c>
      <c r="N31" s="83" t="s">
        <v>458</v>
      </c>
      <c r="O31" s="83" t="s">
        <v>459</v>
      </c>
      <c r="P31" s="83" t="s">
        <v>460</v>
      </c>
      <c r="Q31" s="84" t="s">
        <v>299</v>
      </c>
      <c r="R31" s="40" t="s">
        <v>461</v>
      </c>
    </row>
    <row r="32" customFormat="false" ht="24.05" hidden="false" customHeight="false" outlineLevel="0" collapsed="false">
      <c r="A32" s="85" t="n">
        <v>1</v>
      </c>
      <c r="B32" s="85" t="n">
        <v>1</v>
      </c>
      <c r="C32" s="85" t="n">
        <v>1</v>
      </c>
      <c r="D32" s="85" t="n">
        <v>1</v>
      </c>
      <c r="E32" s="85"/>
      <c r="F32" s="85" t="n">
        <v>1</v>
      </c>
      <c r="G32" s="85"/>
      <c r="H32" s="86" t="s">
        <v>336</v>
      </c>
      <c r="I32" s="87"/>
      <c r="J32" s="83"/>
      <c r="K32" s="87" t="s">
        <v>462</v>
      </c>
      <c r="L32" s="87" t="s">
        <v>463</v>
      </c>
      <c r="M32" s="87" t="s">
        <v>464</v>
      </c>
      <c r="N32" s="87" t="s">
        <v>465</v>
      </c>
      <c r="O32" s="87" t="s">
        <v>351</v>
      </c>
      <c r="P32" s="87" t="s">
        <v>466</v>
      </c>
      <c r="Q32" s="84" t="s">
        <v>299</v>
      </c>
      <c r="R32" s="89" t="s">
        <v>461</v>
      </c>
    </row>
    <row r="33" customFormat="false" ht="69.85" hidden="false" customHeight="false" outlineLevel="0" collapsed="false">
      <c r="B33" s="2" t="n">
        <v>1</v>
      </c>
      <c r="C33" s="2" t="n">
        <v>1</v>
      </c>
      <c r="D33" s="2" t="n">
        <v>1</v>
      </c>
      <c r="E33" s="2" t="n">
        <v>1</v>
      </c>
      <c r="F33" s="2" t="n">
        <v>1</v>
      </c>
      <c r="H33" s="80" t="s">
        <v>336</v>
      </c>
      <c r="I33" s="87"/>
      <c r="J33" s="82" t="s">
        <v>467</v>
      </c>
      <c r="K33" s="83" t="s">
        <v>351</v>
      </c>
      <c r="L33" s="83" t="s">
        <v>468</v>
      </c>
      <c r="M33" s="83" t="s">
        <v>469</v>
      </c>
      <c r="N33" s="83" t="s">
        <v>470</v>
      </c>
      <c r="O33" s="83" t="s">
        <v>471</v>
      </c>
      <c r="P33" s="83" t="s">
        <v>472</v>
      </c>
      <c r="Q33" s="84" t="s">
        <v>299</v>
      </c>
      <c r="R33" s="40" t="s">
        <v>412</v>
      </c>
    </row>
    <row r="34" customFormat="false" ht="24.05" hidden="false" customHeight="true" outlineLevel="0" collapsed="false">
      <c r="A34" s="85" t="n">
        <v>1</v>
      </c>
      <c r="B34" s="85" t="n">
        <v>1</v>
      </c>
      <c r="C34" s="85" t="n">
        <v>1</v>
      </c>
      <c r="D34" s="85" t="n">
        <v>1</v>
      </c>
      <c r="E34" s="85" t="n">
        <v>1</v>
      </c>
      <c r="F34" s="85" t="n">
        <v>1</v>
      </c>
      <c r="G34" s="85"/>
      <c r="H34" s="86" t="s">
        <v>336</v>
      </c>
      <c r="I34" s="87"/>
      <c r="J34" s="87" t="s">
        <v>473</v>
      </c>
      <c r="K34" s="87" t="s">
        <v>474</v>
      </c>
      <c r="L34" s="87" t="s">
        <v>475</v>
      </c>
      <c r="M34" s="87" t="s">
        <v>476</v>
      </c>
      <c r="N34" s="87" t="s">
        <v>477</v>
      </c>
      <c r="O34" s="87" t="s">
        <v>478</v>
      </c>
      <c r="P34" s="87" t="s">
        <v>479</v>
      </c>
      <c r="Q34" s="84" t="s">
        <v>299</v>
      </c>
      <c r="R34" s="89" t="s">
        <v>412</v>
      </c>
    </row>
    <row r="35" customFormat="false" ht="24.05" hidden="false" customHeight="false" outlineLevel="0" collapsed="false">
      <c r="A35" s="2" t="n">
        <v>1</v>
      </c>
      <c r="B35" s="2" t="n">
        <v>1</v>
      </c>
      <c r="C35" s="2" t="n">
        <v>1</v>
      </c>
      <c r="D35" s="2" t="n">
        <v>1</v>
      </c>
      <c r="E35" s="2" t="n">
        <v>1</v>
      </c>
      <c r="F35" s="2" t="n">
        <v>1</v>
      </c>
      <c r="H35" s="80" t="s">
        <v>336</v>
      </c>
      <c r="I35" s="87"/>
      <c r="J35" s="87"/>
      <c r="K35" s="83" t="s">
        <v>480</v>
      </c>
      <c r="L35" s="83" t="s">
        <v>481</v>
      </c>
      <c r="M35" s="83" t="s">
        <v>482</v>
      </c>
      <c r="N35" s="83" t="s">
        <v>483</v>
      </c>
      <c r="O35" s="83" t="s">
        <v>484</v>
      </c>
      <c r="P35" s="83" t="s">
        <v>485</v>
      </c>
      <c r="Q35" s="84" t="s">
        <v>299</v>
      </c>
      <c r="R35" s="40" t="s">
        <v>412</v>
      </c>
    </row>
    <row r="36" customFormat="false" ht="24.05" hidden="false" customHeight="true" outlineLevel="0" collapsed="false">
      <c r="A36" s="85" t="n">
        <v>1</v>
      </c>
      <c r="B36" s="85" t="n">
        <v>1</v>
      </c>
      <c r="C36" s="85" t="n">
        <v>1</v>
      </c>
      <c r="D36" s="85" t="n">
        <v>1</v>
      </c>
      <c r="E36" s="85" t="n">
        <v>1</v>
      </c>
      <c r="F36" s="85" t="n">
        <v>1</v>
      </c>
      <c r="G36" s="85"/>
      <c r="H36" s="86" t="s">
        <v>336</v>
      </c>
      <c r="I36" s="87"/>
      <c r="J36" s="87" t="s">
        <v>486</v>
      </c>
      <c r="K36" s="87" t="s">
        <v>487</v>
      </c>
      <c r="L36" s="87" t="s">
        <v>488</v>
      </c>
      <c r="M36" s="87" t="s">
        <v>489</v>
      </c>
      <c r="N36" s="87" t="s">
        <v>490</v>
      </c>
      <c r="O36" s="87" t="s">
        <v>491</v>
      </c>
      <c r="P36" s="87" t="s">
        <v>492</v>
      </c>
      <c r="Q36" s="84" t="s">
        <v>299</v>
      </c>
      <c r="R36" s="89" t="s">
        <v>401</v>
      </c>
    </row>
    <row r="37" customFormat="false" ht="24.05" hidden="false" customHeight="false" outlineLevel="0" collapsed="false">
      <c r="A37" s="2" t="n">
        <v>1</v>
      </c>
      <c r="B37" s="2" t="n">
        <v>1</v>
      </c>
      <c r="C37" s="2" t="n">
        <v>1</v>
      </c>
      <c r="D37" s="2" t="n">
        <v>1</v>
      </c>
      <c r="E37" s="2" t="n">
        <v>1</v>
      </c>
      <c r="F37" s="2" t="n">
        <v>1</v>
      </c>
      <c r="H37" s="80" t="s">
        <v>336</v>
      </c>
      <c r="I37" s="87"/>
      <c r="J37" s="87"/>
      <c r="K37" s="83" t="s">
        <v>493</v>
      </c>
      <c r="L37" s="83" t="s">
        <v>494</v>
      </c>
      <c r="M37" s="83" t="s">
        <v>495</v>
      </c>
      <c r="N37" s="83" t="s">
        <v>496</v>
      </c>
      <c r="O37" s="83" t="s">
        <v>497</v>
      </c>
      <c r="P37" s="83" t="s">
        <v>498</v>
      </c>
      <c r="Q37" s="84" t="s">
        <v>299</v>
      </c>
      <c r="R37" s="40" t="s">
        <v>401</v>
      </c>
    </row>
    <row r="38" customFormat="false" ht="24.05" hidden="false" customHeight="false" outlineLevel="0" collapsed="false">
      <c r="A38" s="85" t="n">
        <v>1</v>
      </c>
      <c r="B38" s="85" t="n">
        <v>1</v>
      </c>
      <c r="C38" s="85" t="n">
        <v>1</v>
      </c>
      <c r="D38" s="85" t="n">
        <v>1</v>
      </c>
      <c r="E38" s="85" t="n">
        <v>1</v>
      </c>
      <c r="F38" s="85" t="n">
        <v>1</v>
      </c>
      <c r="G38" s="85"/>
      <c r="H38" s="86" t="s">
        <v>336</v>
      </c>
      <c r="I38" s="87"/>
      <c r="J38" s="87"/>
      <c r="K38" s="87" t="s">
        <v>499</v>
      </c>
      <c r="L38" s="87" t="s">
        <v>500</v>
      </c>
      <c r="M38" s="87" t="s">
        <v>501</v>
      </c>
      <c r="N38" s="87" t="s">
        <v>502</v>
      </c>
      <c r="O38" s="87" t="s">
        <v>503</v>
      </c>
      <c r="P38" s="87" t="s">
        <v>504</v>
      </c>
      <c r="Q38" s="84" t="s">
        <v>299</v>
      </c>
      <c r="R38" s="89" t="s">
        <v>401</v>
      </c>
    </row>
    <row r="39" customFormat="false" ht="35.5" hidden="false" customHeight="false" outlineLevel="0" collapsed="false">
      <c r="A39" s="2" t="n">
        <v>1</v>
      </c>
      <c r="D39" s="2" t="n">
        <v>1</v>
      </c>
      <c r="F39" s="2" t="n">
        <v>1</v>
      </c>
      <c r="H39" s="80" t="s">
        <v>336</v>
      </c>
      <c r="I39" s="87"/>
      <c r="J39" s="95"/>
      <c r="K39" s="83" t="s">
        <v>505</v>
      </c>
      <c r="L39" s="83" t="s">
        <v>351</v>
      </c>
      <c r="M39" s="83" t="s">
        <v>351</v>
      </c>
      <c r="N39" s="83" t="s">
        <v>506</v>
      </c>
      <c r="O39" s="83" t="s">
        <v>351</v>
      </c>
      <c r="P39" s="83" t="s">
        <v>507</v>
      </c>
      <c r="Q39" s="84" t="s">
        <v>299</v>
      </c>
      <c r="R39" s="40" t="s">
        <v>401</v>
      </c>
    </row>
    <row r="40" customFormat="false" ht="24.05" hidden="false" customHeight="false" outlineLevel="0" collapsed="false">
      <c r="A40" s="85" t="n">
        <v>1</v>
      </c>
      <c r="B40" s="85" t="n">
        <v>1</v>
      </c>
      <c r="C40" s="85" t="n">
        <v>1</v>
      </c>
      <c r="D40" s="85" t="n">
        <v>1</v>
      </c>
      <c r="E40" s="85" t="n">
        <v>1</v>
      </c>
      <c r="F40" s="85" t="n">
        <v>1</v>
      </c>
      <c r="G40" s="85"/>
      <c r="H40" s="86" t="s">
        <v>336</v>
      </c>
      <c r="I40" s="87"/>
      <c r="J40" s="87"/>
      <c r="K40" s="87" t="s">
        <v>508</v>
      </c>
      <c r="L40" s="87" t="s">
        <v>509</v>
      </c>
      <c r="M40" s="87" t="s">
        <v>510</v>
      </c>
      <c r="N40" s="87" t="s">
        <v>511</v>
      </c>
      <c r="O40" s="87" t="s">
        <v>512</v>
      </c>
      <c r="P40" s="87" t="s">
        <v>513</v>
      </c>
      <c r="Q40" s="84" t="s">
        <v>299</v>
      </c>
      <c r="R40" s="89" t="s">
        <v>401</v>
      </c>
    </row>
    <row r="41" customFormat="false" ht="24.05" hidden="false" customHeight="false" outlineLevel="0" collapsed="false">
      <c r="A41" s="2" t="n">
        <v>1</v>
      </c>
      <c r="C41" s="2" t="n">
        <v>1</v>
      </c>
      <c r="D41" s="2" t="n">
        <v>1</v>
      </c>
      <c r="E41" s="2" t="n">
        <v>1</v>
      </c>
      <c r="F41" s="2" t="n">
        <v>1</v>
      </c>
      <c r="H41" s="80" t="s">
        <v>336</v>
      </c>
      <c r="I41" s="87"/>
      <c r="J41" s="95"/>
      <c r="K41" s="83" t="s">
        <v>514</v>
      </c>
      <c r="L41" s="83" t="s">
        <v>351</v>
      </c>
      <c r="M41" s="83" t="s">
        <v>515</v>
      </c>
      <c r="N41" s="83" t="s">
        <v>516</v>
      </c>
      <c r="O41" s="83" t="s">
        <v>517</v>
      </c>
      <c r="P41" s="83" t="s">
        <v>518</v>
      </c>
      <c r="Q41" s="84" t="s">
        <v>299</v>
      </c>
      <c r="R41" s="40" t="s">
        <v>401</v>
      </c>
    </row>
    <row r="42" customFormat="false" ht="24.05" hidden="false" customHeight="false" outlineLevel="0" collapsed="false">
      <c r="A42" s="85" t="n">
        <v>1</v>
      </c>
      <c r="B42" s="85" t="n">
        <v>1</v>
      </c>
      <c r="C42" s="85" t="n">
        <v>1</v>
      </c>
      <c r="D42" s="85" t="n">
        <v>1</v>
      </c>
      <c r="E42" s="85" t="n">
        <v>1</v>
      </c>
      <c r="F42" s="85" t="n">
        <v>1</v>
      </c>
      <c r="G42" s="85"/>
      <c r="H42" s="86" t="s">
        <v>336</v>
      </c>
      <c r="I42" s="87"/>
      <c r="J42" s="87"/>
      <c r="K42" s="87" t="s">
        <v>519</v>
      </c>
      <c r="L42" s="87" t="s">
        <v>520</v>
      </c>
      <c r="M42" s="87" t="s">
        <v>521</v>
      </c>
      <c r="N42" s="87" t="s">
        <v>522</v>
      </c>
      <c r="O42" s="87" t="s">
        <v>523</v>
      </c>
      <c r="P42" s="87" t="s">
        <v>524</v>
      </c>
      <c r="Q42" s="84" t="s">
        <v>299</v>
      </c>
      <c r="R42" s="89" t="s">
        <v>401</v>
      </c>
    </row>
    <row r="43" customFormat="false" ht="58.4" hidden="false" customHeight="false" outlineLevel="0" collapsed="false">
      <c r="A43" s="2" t="n">
        <v>1</v>
      </c>
      <c r="B43" s="2" t="n">
        <v>1</v>
      </c>
      <c r="C43" s="2" t="n">
        <v>1</v>
      </c>
      <c r="D43" s="2" t="n">
        <v>1</v>
      </c>
      <c r="E43" s="2" t="n">
        <v>1</v>
      </c>
      <c r="F43" s="2" t="n">
        <v>1</v>
      </c>
      <c r="H43" s="80" t="s">
        <v>336</v>
      </c>
      <c r="I43" s="87"/>
      <c r="J43" s="83" t="s">
        <v>525</v>
      </c>
      <c r="K43" s="83" t="s">
        <v>526</v>
      </c>
      <c r="L43" s="83" t="s">
        <v>527</v>
      </c>
      <c r="M43" s="83" t="s">
        <v>528</v>
      </c>
      <c r="N43" s="83" t="s">
        <v>529</v>
      </c>
      <c r="O43" s="83" t="s">
        <v>530</v>
      </c>
      <c r="P43" s="83" t="s">
        <v>531</v>
      </c>
      <c r="Q43" s="84" t="s">
        <v>299</v>
      </c>
      <c r="R43" s="40" t="s">
        <v>395</v>
      </c>
    </row>
    <row r="44" customFormat="false" ht="35.5" hidden="false" customHeight="true" outlineLevel="0" collapsed="false">
      <c r="A44" s="85" t="n">
        <v>1</v>
      </c>
      <c r="B44" s="85" t="n">
        <v>1</v>
      </c>
      <c r="C44" s="85" t="n">
        <v>1</v>
      </c>
      <c r="D44" s="85" t="n">
        <v>1</v>
      </c>
      <c r="E44" s="85" t="n">
        <v>1</v>
      </c>
      <c r="F44" s="85" t="n">
        <v>1</v>
      </c>
      <c r="G44" s="85"/>
      <c r="H44" s="86" t="s">
        <v>336</v>
      </c>
      <c r="I44" s="87"/>
      <c r="J44" s="96" t="s">
        <v>532</v>
      </c>
      <c r="K44" s="87" t="s">
        <v>533</v>
      </c>
      <c r="L44" s="87" t="s">
        <v>534</v>
      </c>
      <c r="M44" s="87" t="s">
        <v>535</v>
      </c>
      <c r="N44" s="87" t="s">
        <v>536</v>
      </c>
      <c r="O44" s="87" t="s">
        <v>537</v>
      </c>
      <c r="P44" s="87" t="s">
        <v>538</v>
      </c>
      <c r="Q44" s="84" t="s">
        <v>299</v>
      </c>
      <c r="R44" s="89" t="s">
        <v>395</v>
      </c>
    </row>
    <row r="45" customFormat="false" ht="24.05" hidden="false" customHeight="false" outlineLevel="0" collapsed="false">
      <c r="A45" s="2" t="n">
        <v>1</v>
      </c>
      <c r="B45" s="2" t="n">
        <v>1</v>
      </c>
      <c r="C45" s="2" t="n">
        <v>1</v>
      </c>
      <c r="D45" s="2" t="n">
        <v>1</v>
      </c>
      <c r="E45" s="2" t="n">
        <v>1</v>
      </c>
      <c r="F45" s="2" t="n">
        <v>1</v>
      </c>
      <c r="H45" s="80" t="s">
        <v>336</v>
      </c>
      <c r="I45" s="87"/>
      <c r="J45" s="96"/>
      <c r="K45" s="83" t="s">
        <v>539</v>
      </c>
      <c r="L45" s="83" t="s">
        <v>540</v>
      </c>
      <c r="M45" s="83" t="s">
        <v>541</v>
      </c>
      <c r="N45" s="83" t="s">
        <v>542</v>
      </c>
      <c r="O45" s="83" t="s">
        <v>543</v>
      </c>
      <c r="P45" s="83" t="s">
        <v>544</v>
      </c>
      <c r="Q45" s="84" t="s">
        <v>299</v>
      </c>
      <c r="R45" s="40" t="s">
        <v>545</v>
      </c>
    </row>
    <row r="46" customFormat="false" ht="69.85" hidden="false" customHeight="false" outlineLevel="0" collapsed="false">
      <c r="A46" s="85" t="n">
        <v>1</v>
      </c>
      <c r="B46" s="85" t="n">
        <v>1</v>
      </c>
      <c r="C46" s="85" t="n">
        <v>1</v>
      </c>
      <c r="D46" s="85" t="n">
        <v>1</v>
      </c>
      <c r="E46" s="85" t="n">
        <v>1</v>
      </c>
      <c r="F46" s="85" t="n">
        <v>1</v>
      </c>
      <c r="G46" s="85"/>
      <c r="H46" s="86" t="s">
        <v>336</v>
      </c>
      <c r="I46" s="87"/>
      <c r="J46" s="96" t="s">
        <v>546</v>
      </c>
      <c r="K46" s="87" t="s">
        <v>547</v>
      </c>
      <c r="L46" s="87" t="s">
        <v>548</v>
      </c>
      <c r="M46" s="87" t="s">
        <v>549</v>
      </c>
      <c r="N46" s="87" t="s">
        <v>550</v>
      </c>
      <c r="O46" s="87" t="s">
        <v>551</v>
      </c>
      <c r="P46" s="87" t="s">
        <v>552</v>
      </c>
      <c r="Q46" s="84" t="s">
        <v>299</v>
      </c>
      <c r="R46" s="89" t="s">
        <v>401</v>
      </c>
    </row>
    <row r="47" customFormat="false" ht="81.3" hidden="false" customHeight="false" outlineLevel="0" collapsed="false">
      <c r="A47" s="2" t="n">
        <v>1</v>
      </c>
      <c r="B47" s="2" t="n">
        <v>1</v>
      </c>
      <c r="C47" s="2" t="n">
        <v>1</v>
      </c>
      <c r="D47" s="2" t="n">
        <v>1</v>
      </c>
      <c r="E47" s="2" t="n">
        <v>1</v>
      </c>
      <c r="F47" s="2" t="n">
        <v>1</v>
      </c>
      <c r="H47" s="80" t="s">
        <v>336</v>
      </c>
      <c r="I47" s="87"/>
      <c r="J47" s="97" t="s">
        <v>553</v>
      </c>
      <c r="K47" s="83" t="s">
        <v>554</v>
      </c>
      <c r="L47" s="83" t="s">
        <v>555</v>
      </c>
      <c r="M47" s="83" t="s">
        <v>556</v>
      </c>
      <c r="N47" s="83" t="s">
        <v>557</v>
      </c>
      <c r="O47" s="83" t="s">
        <v>558</v>
      </c>
      <c r="P47" s="83" t="s">
        <v>559</v>
      </c>
      <c r="Q47" s="84" t="s">
        <v>299</v>
      </c>
      <c r="R47" s="40" t="s">
        <v>560</v>
      </c>
    </row>
    <row r="48" customFormat="false" ht="69.85" hidden="false" customHeight="false" outlineLevel="0" collapsed="false">
      <c r="A48" s="85" t="n">
        <v>1</v>
      </c>
      <c r="B48" s="85" t="n">
        <v>1</v>
      </c>
      <c r="C48" s="85" t="n">
        <v>1</v>
      </c>
      <c r="D48" s="85" t="n">
        <v>1</v>
      </c>
      <c r="E48" s="85" t="n">
        <v>1</v>
      </c>
      <c r="F48" s="85" t="n">
        <v>1</v>
      </c>
      <c r="G48" s="85"/>
      <c r="H48" s="86" t="s">
        <v>336</v>
      </c>
      <c r="I48" s="87"/>
      <c r="J48" s="87" t="s">
        <v>561</v>
      </c>
      <c r="K48" s="87" t="s">
        <v>562</v>
      </c>
      <c r="L48" s="87" t="s">
        <v>563</v>
      </c>
      <c r="M48" s="87" t="s">
        <v>564</v>
      </c>
      <c r="N48" s="87" t="s">
        <v>565</v>
      </c>
      <c r="O48" s="87" t="s">
        <v>566</v>
      </c>
      <c r="P48" s="87" t="s">
        <v>567</v>
      </c>
      <c r="Q48" s="84" t="s">
        <v>299</v>
      </c>
      <c r="R48" s="89" t="s">
        <v>568</v>
      </c>
    </row>
    <row r="49" customFormat="false" ht="35.5" hidden="false" customHeight="false" outlineLevel="0" collapsed="false">
      <c r="A49" s="2" t="n">
        <v>1</v>
      </c>
      <c r="B49" s="2" t="n">
        <v>1</v>
      </c>
      <c r="C49" s="2" t="n">
        <v>1</v>
      </c>
      <c r="D49" s="2" t="n">
        <v>1</v>
      </c>
      <c r="E49" s="2" t="n">
        <v>1</v>
      </c>
      <c r="F49" s="2" t="n">
        <v>1</v>
      </c>
      <c r="H49" s="80" t="s">
        <v>336</v>
      </c>
      <c r="I49" s="87"/>
      <c r="J49" s="83" t="s">
        <v>569</v>
      </c>
      <c r="K49" s="83" t="s">
        <v>570</v>
      </c>
      <c r="L49" s="83" t="s">
        <v>570</v>
      </c>
      <c r="M49" s="83" t="s">
        <v>570</v>
      </c>
      <c r="N49" s="83" t="s">
        <v>570</v>
      </c>
      <c r="O49" s="83" t="s">
        <v>571</v>
      </c>
      <c r="P49" s="83" t="s">
        <v>570</v>
      </c>
      <c r="Q49" s="84" t="s">
        <v>298</v>
      </c>
      <c r="R49" s="40" t="s">
        <v>568</v>
      </c>
    </row>
    <row r="50" customFormat="false" ht="35.5" hidden="false" customHeight="true" outlineLevel="0" collapsed="false">
      <c r="A50" s="85" t="n">
        <v>1</v>
      </c>
      <c r="B50" s="85" t="n">
        <v>1</v>
      </c>
      <c r="C50" s="85" t="n">
        <v>1</v>
      </c>
      <c r="D50" s="85" t="n">
        <v>1</v>
      </c>
      <c r="E50" s="85" t="n">
        <v>1</v>
      </c>
      <c r="F50" s="85" t="n">
        <v>1</v>
      </c>
      <c r="G50" s="85"/>
      <c r="H50" s="86" t="s">
        <v>336</v>
      </c>
      <c r="I50" s="87" t="s">
        <v>572</v>
      </c>
      <c r="J50" s="87" t="s">
        <v>573</v>
      </c>
      <c r="K50" s="91" t="s">
        <v>574</v>
      </c>
      <c r="L50" s="91" t="s">
        <v>575</v>
      </c>
      <c r="M50" s="91" t="s">
        <v>576</v>
      </c>
      <c r="N50" s="91" t="s">
        <v>577</v>
      </c>
      <c r="O50" s="91" t="s">
        <v>578</v>
      </c>
      <c r="P50" s="91" t="s">
        <v>579</v>
      </c>
      <c r="Q50" s="84" t="s">
        <v>298</v>
      </c>
      <c r="R50" s="89"/>
    </row>
    <row r="51" customFormat="false" ht="24.05" hidden="false" customHeight="false" outlineLevel="0" collapsed="false">
      <c r="A51" s="2" t="n">
        <v>1</v>
      </c>
      <c r="B51" s="2" t="n">
        <v>1</v>
      </c>
      <c r="C51" s="2" t="n">
        <v>1</v>
      </c>
      <c r="D51" s="2" t="n">
        <v>1</v>
      </c>
      <c r="E51" s="2" t="n">
        <v>1</v>
      </c>
      <c r="F51" s="2" t="n">
        <v>1</v>
      </c>
      <c r="H51" s="80" t="s">
        <v>336</v>
      </c>
      <c r="I51" s="87"/>
      <c r="J51" s="87"/>
      <c r="K51" s="83" t="s">
        <v>580</v>
      </c>
      <c r="L51" s="83" t="s">
        <v>580</v>
      </c>
      <c r="M51" s="83" t="s">
        <v>580</v>
      </c>
      <c r="N51" s="83" t="s">
        <v>580</v>
      </c>
      <c r="O51" s="83" t="s">
        <v>580</v>
      </c>
      <c r="P51" s="83" t="s">
        <v>580</v>
      </c>
      <c r="Q51" s="84" t="s">
        <v>298</v>
      </c>
      <c r="R51" s="40"/>
    </row>
    <row r="52" customFormat="false" ht="24.05" hidden="false" customHeight="false" outlineLevel="0" collapsed="false">
      <c r="A52" s="85" t="n">
        <v>1</v>
      </c>
      <c r="B52" s="85" t="n">
        <v>1</v>
      </c>
      <c r="C52" s="85" t="n">
        <v>1</v>
      </c>
      <c r="D52" s="85" t="n">
        <v>1</v>
      </c>
      <c r="E52" s="85" t="n">
        <v>1</v>
      </c>
      <c r="F52" s="85" t="n">
        <v>1</v>
      </c>
      <c r="G52" s="85"/>
      <c r="H52" s="86" t="s">
        <v>336</v>
      </c>
      <c r="I52" s="87"/>
      <c r="J52" s="87" t="s">
        <v>581</v>
      </c>
      <c r="K52" s="87" t="s">
        <v>582</v>
      </c>
      <c r="L52" s="87" t="s">
        <v>582</v>
      </c>
      <c r="M52" s="87" t="s">
        <v>582</v>
      </c>
      <c r="N52" s="87" t="s">
        <v>582</v>
      </c>
      <c r="O52" s="87" t="s">
        <v>582</v>
      </c>
      <c r="P52" s="87" t="s">
        <v>582</v>
      </c>
      <c r="Q52" s="84" t="s">
        <v>298</v>
      </c>
      <c r="R52" s="89"/>
    </row>
    <row r="53" customFormat="false" ht="46.95" hidden="false" customHeight="true" outlineLevel="0" collapsed="false">
      <c r="A53" s="2" t="n">
        <v>1</v>
      </c>
      <c r="B53" s="2" t="n">
        <v>1</v>
      </c>
      <c r="C53" s="2" t="n">
        <v>1</v>
      </c>
      <c r="D53" s="2" t="n">
        <v>1</v>
      </c>
      <c r="E53" s="2" t="n">
        <v>1</v>
      </c>
      <c r="F53" s="2" t="n">
        <v>1</v>
      </c>
      <c r="H53" s="80" t="s">
        <v>336</v>
      </c>
      <c r="I53" s="83" t="s">
        <v>583</v>
      </c>
      <c r="J53" s="83" t="s">
        <v>584</v>
      </c>
      <c r="K53" s="83" t="s">
        <v>585</v>
      </c>
      <c r="L53" s="83" t="s">
        <v>585</v>
      </c>
      <c r="M53" s="83" t="s">
        <v>585</v>
      </c>
      <c r="N53" s="83" t="s">
        <v>585</v>
      </c>
      <c r="O53" s="83" t="s">
        <v>586</v>
      </c>
      <c r="P53" s="83" t="s">
        <v>585</v>
      </c>
      <c r="Q53" s="84" t="s">
        <v>298</v>
      </c>
      <c r="R53" s="40" t="s">
        <v>587</v>
      </c>
    </row>
    <row r="54" customFormat="false" ht="35.5" hidden="false" customHeight="false" outlineLevel="0" collapsed="false">
      <c r="A54" s="85" t="n">
        <v>1</v>
      </c>
      <c r="B54" s="85" t="n">
        <v>1</v>
      </c>
      <c r="C54" s="85" t="n">
        <v>1</v>
      </c>
      <c r="D54" s="85" t="n">
        <v>1</v>
      </c>
      <c r="E54" s="85"/>
      <c r="F54" s="85" t="n">
        <v>1</v>
      </c>
      <c r="G54" s="85"/>
      <c r="H54" s="86" t="s">
        <v>336</v>
      </c>
      <c r="I54" s="83"/>
      <c r="J54" s="87" t="s">
        <v>588</v>
      </c>
      <c r="K54" s="87" t="s">
        <v>589</v>
      </c>
      <c r="L54" s="87" t="s">
        <v>590</v>
      </c>
      <c r="M54" s="87" t="s">
        <v>591</v>
      </c>
      <c r="N54" s="87" t="s">
        <v>591</v>
      </c>
      <c r="O54" s="87" t="s">
        <v>351</v>
      </c>
      <c r="P54" s="87" t="s">
        <v>591</v>
      </c>
      <c r="Q54" s="84" t="s">
        <v>298</v>
      </c>
      <c r="R54" s="89" t="s">
        <v>587</v>
      </c>
    </row>
    <row r="55" customFormat="false" ht="46.95" hidden="false" customHeight="false" outlineLevel="0" collapsed="false">
      <c r="C55" s="2" t="n">
        <v>1</v>
      </c>
      <c r="D55" s="2" t="n">
        <v>1</v>
      </c>
      <c r="F55" s="2" t="n">
        <v>1</v>
      </c>
      <c r="H55" s="80" t="s">
        <v>336</v>
      </c>
      <c r="I55" s="83"/>
      <c r="J55" s="83" t="s">
        <v>592</v>
      </c>
      <c r="K55" s="83" t="s">
        <v>351</v>
      </c>
      <c r="L55" s="83" t="s">
        <v>351</v>
      </c>
      <c r="M55" s="83" t="s">
        <v>593</v>
      </c>
      <c r="N55" s="83" t="s">
        <v>593</v>
      </c>
      <c r="O55" s="83" t="s">
        <v>351</v>
      </c>
      <c r="P55" s="83" t="s">
        <v>593</v>
      </c>
      <c r="Q55" s="84" t="s">
        <v>298</v>
      </c>
      <c r="R55" s="40" t="s">
        <v>594</v>
      </c>
    </row>
    <row r="56" customFormat="false" ht="35.5" hidden="false" customHeight="false" outlineLevel="0" collapsed="false">
      <c r="A56" s="85" t="n">
        <v>1</v>
      </c>
      <c r="B56" s="85" t="n">
        <v>1</v>
      </c>
      <c r="C56" s="85" t="n">
        <v>1</v>
      </c>
      <c r="D56" s="85" t="n">
        <v>1</v>
      </c>
      <c r="E56" s="85" t="n">
        <v>1</v>
      </c>
      <c r="F56" s="85" t="n">
        <v>1</v>
      </c>
      <c r="G56" s="85"/>
      <c r="H56" s="86" t="s">
        <v>336</v>
      </c>
      <c r="I56" s="98" t="s">
        <v>595</v>
      </c>
      <c r="J56" s="87" t="s">
        <v>596</v>
      </c>
      <c r="K56" s="87" t="s">
        <v>597</v>
      </c>
      <c r="L56" s="87" t="s">
        <v>598</v>
      </c>
      <c r="M56" s="87" t="s">
        <v>599</v>
      </c>
      <c r="N56" s="87" t="s">
        <v>600</v>
      </c>
      <c r="O56" s="87" t="s">
        <v>601</v>
      </c>
      <c r="P56" s="87" t="s">
        <v>602</v>
      </c>
      <c r="Q56" s="84" t="s">
        <v>298</v>
      </c>
      <c r="R56" s="89"/>
    </row>
    <row r="57" customFormat="false" ht="46.95" hidden="false" customHeight="true" outlineLevel="0" collapsed="false">
      <c r="A57" s="2" t="n">
        <v>1</v>
      </c>
      <c r="B57" s="2" t="n">
        <v>1</v>
      </c>
      <c r="C57" s="2" t="n">
        <v>1</v>
      </c>
      <c r="D57" s="2" t="n">
        <v>1</v>
      </c>
      <c r="E57" s="2" t="n">
        <v>1</v>
      </c>
      <c r="F57" s="2" t="n">
        <v>1</v>
      </c>
      <c r="H57" s="80" t="s">
        <v>336</v>
      </c>
      <c r="I57" s="99" t="s">
        <v>603</v>
      </c>
      <c r="J57" s="83" t="s">
        <v>604</v>
      </c>
      <c r="K57" s="83" t="s">
        <v>605</v>
      </c>
      <c r="L57" s="83" t="s">
        <v>605</v>
      </c>
      <c r="M57" s="83" t="s">
        <v>605</v>
      </c>
      <c r="N57" s="83" t="s">
        <v>605</v>
      </c>
      <c r="O57" s="83" t="s">
        <v>605</v>
      </c>
      <c r="P57" s="83" t="s">
        <v>605</v>
      </c>
      <c r="Q57" s="84" t="s">
        <v>298</v>
      </c>
      <c r="R57" s="40" t="s">
        <v>594</v>
      </c>
    </row>
    <row r="58" customFormat="false" ht="46.95" hidden="false" customHeight="false" outlineLevel="0" collapsed="false">
      <c r="A58" s="85" t="n">
        <v>1</v>
      </c>
      <c r="B58" s="85" t="n">
        <v>1</v>
      </c>
      <c r="C58" s="85" t="n">
        <v>1</v>
      </c>
      <c r="D58" s="85" t="n">
        <v>1</v>
      </c>
      <c r="E58" s="85" t="n">
        <v>1</v>
      </c>
      <c r="F58" s="85" t="n">
        <v>1</v>
      </c>
      <c r="G58" s="85"/>
      <c r="H58" s="86" t="s">
        <v>336</v>
      </c>
      <c r="I58" s="99"/>
      <c r="J58" s="87" t="s">
        <v>606</v>
      </c>
      <c r="K58" s="87" t="s">
        <v>607</v>
      </c>
      <c r="L58" s="87" t="s">
        <v>607</v>
      </c>
      <c r="M58" s="87" t="s">
        <v>607</v>
      </c>
      <c r="N58" s="87" t="s">
        <v>607</v>
      </c>
      <c r="O58" s="87" t="s">
        <v>607</v>
      </c>
      <c r="P58" s="87" t="s">
        <v>607</v>
      </c>
      <c r="Q58" s="84" t="s">
        <v>298</v>
      </c>
      <c r="R58" s="89" t="s">
        <v>594</v>
      </c>
    </row>
    <row r="59" customFormat="false" ht="69.85" hidden="false" customHeight="true" outlineLevel="0" collapsed="false">
      <c r="A59" s="2" t="n">
        <v>1</v>
      </c>
      <c r="B59" s="2" t="n">
        <v>1</v>
      </c>
      <c r="C59" s="2" t="n">
        <v>1</v>
      </c>
      <c r="D59" s="2" t="n">
        <v>1</v>
      </c>
      <c r="E59" s="2" t="n">
        <v>1</v>
      </c>
      <c r="F59" s="2" t="n">
        <v>1</v>
      </c>
      <c r="H59" s="80" t="s">
        <v>336</v>
      </c>
      <c r="I59" s="83" t="s">
        <v>608</v>
      </c>
      <c r="J59" s="100" t="s">
        <v>609</v>
      </c>
      <c r="K59" s="83" t="s">
        <v>610</v>
      </c>
      <c r="L59" s="83" t="s">
        <v>610</v>
      </c>
      <c r="M59" s="83" t="s">
        <v>610</v>
      </c>
      <c r="N59" s="83" t="s">
        <v>610</v>
      </c>
      <c r="O59" s="83" t="s">
        <v>610</v>
      </c>
      <c r="P59" s="83" t="s">
        <v>610</v>
      </c>
      <c r="Q59" s="84" t="s">
        <v>298</v>
      </c>
      <c r="R59" s="40" t="s">
        <v>611</v>
      </c>
    </row>
    <row r="60" customFormat="false" ht="35.5" hidden="false" customHeight="false" outlineLevel="0" collapsed="false">
      <c r="A60" s="85" t="n">
        <v>1</v>
      </c>
      <c r="B60" s="85" t="n">
        <v>1</v>
      </c>
      <c r="C60" s="85" t="n">
        <v>1</v>
      </c>
      <c r="D60" s="85" t="n">
        <v>1</v>
      </c>
      <c r="E60" s="85" t="n">
        <v>1</v>
      </c>
      <c r="F60" s="85" t="n">
        <v>1</v>
      </c>
      <c r="G60" s="85"/>
      <c r="H60" s="86" t="s">
        <v>336</v>
      </c>
      <c r="I60" s="83"/>
      <c r="J60" s="96" t="s">
        <v>612</v>
      </c>
      <c r="K60" s="87" t="s">
        <v>613</v>
      </c>
      <c r="L60" s="87" t="s">
        <v>613</v>
      </c>
      <c r="M60" s="87" t="s">
        <v>613</v>
      </c>
      <c r="N60" s="87" t="s">
        <v>613</v>
      </c>
      <c r="O60" s="87" t="s">
        <v>613</v>
      </c>
      <c r="P60" s="87" t="s">
        <v>613</v>
      </c>
      <c r="Q60" s="84" t="s">
        <v>298</v>
      </c>
      <c r="R60" s="89" t="s">
        <v>614</v>
      </c>
    </row>
    <row r="61" customFormat="false" ht="35.5" hidden="false" customHeight="false" outlineLevel="0" collapsed="false">
      <c r="A61" s="2" t="n">
        <v>1</v>
      </c>
      <c r="B61" s="2" t="n">
        <v>1</v>
      </c>
      <c r="C61" s="2" t="n">
        <v>1</v>
      </c>
      <c r="D61" s="2" t="n">
        <v>1</v>
      </c>
      <c r="E61" s="2" t="n">
        <v>1</v>
      </c>
      <c r="F61" s="2" t="n">
        <v>1</v>
      </c>
      <c r="H61" s="80" t="s">
        <v>336</v>
      </c>
      <c r="I61" s="83"/>
      <c r="J61" s="100" t="s">
        <v>615</v>
      </c>
      <c r="K61" s="83" t="s">
        <v>616</v>
      </c>
      <c r="L61" s="83" t="s">
        <v>616</v>
      </c>
      <c r="M61" s="83" t="s">
        <v>616</v>
      </c>
      <c r="N61" s="83" t="s">
        <v>616</v>
      </c>
      <c r="O61" s="83" t="s">
        <v>616</v>
      </c>
      <c r="P61" s="83" t="s">
        <v>616</v>
      </c>
      <c r="Q61" s="84" t="s">
        <v>298</v>
      </c>
      <c r="R61" s="40" t="s">
        <v>617</v>
      </c>
    </row>
    <row r="62" customFormat="false" ht="58.4" hidden="false" customHeight="false" outlineLevel="0" collapsed="false">
      <c r="A62" s="85" t="n">
        <v>1</v>
      </c>
      <c r="B62" s="85" t="n">
        <v>1</v>
      </c>
      <c r="C62" s="85" t="n">
        <v>1</v>
      </c>
      <c r="D62" s="85" t="n">
        <v>1</v>
      </c>
      <c r="E62" s="85" t="n">
        <v>1</v>
      </c>
      <c r="F62" s="85" t="n">
        <v>1</v>
      </c>
      <c r="G62" s="85"/>
      <c r="H62" s="86" t="s">
        <v>336</v>
      </c>
      <c r="I62" s="83"/>
      <c r="J62" s="87" t="s">
        <v>618</v>
      </c>
      <c r="K62" s="87" t="s">
        <v>619</v>
      </c>
      <c r="L62" s="87" t="s">
        <v>619</v>
      </c>
      <c r="M62" s="87" t="s">
        <v>619</v>
      </c>
      <c r="N62" s="87" t="s">
        <v>620</v>
      </c>
      <c r="O62" s="87" t="s">
        <v>621</v>
      </c>
      <c r="P62" s="87" t="s">
        <v>620</v>
      </c>
      <c r="Q62" s="84" t="s">
        <v>298</v>
      </c>
      <c r="R62" s="89" t="s">
        <v>622</v>
      </c>
    </row>
    <row r="63" customFormat="false" ht="35.5" hidden="false" customHeight="true" outlineLevel="0" collapsed="false">
      <c r="A63" s="2" t="n">
        <v>1</v>
      </c>
      <c r="B63" s="2" t="n">
        <v>1</v>
      </c>
      <c r="C63" s="2" t="n">
        <v>1</v>
      </c>
      <c r="D63" s="2" t="n">
        <v>1</v>
      </c>
      <c r="E63" s="2" t="n">
        <v>1</v>
      </c>
      <c r="F63" s="2" t="n">
        <v>1</v>
      </c>
      <c r="H63" s="80" t="s">
        <v>336</v>
      </c>
      <c r="I63" s="83" t="s">
        <v>623</v>
      </c>
      <c r="J63" s="83" t="s">
        <v>624</v>
      </c>
      <c r="K63" s="83" t="s">
        <v>625</v>
      </c>
      <c r="L63" s="83" t="s">
        <v>625</v>
      </c>
      <c r="M63" s="83" t="s">
        <v>625</v>
      </c>
      <c r="N63" s="83" t="s">
        <v>625</v>
      </c>
      <c r="O63" s="83" t="s">
        <v>625</v>
      </c>
      <c r="P63" s="83" t="s">
        <v>625</v>
      </c>
      <c r="Q63" s="84" t="s">
        <v>298</v>
      </c>
      <c r="R63" s="40" t="s">
        <v>626</v>
      </c>
    </row>
    <row r="64" customFormat="false" ht="35.5" hidden="false" customHeight="false" outlineLevel="0" collapsed="false">
      <c r="A64" s="85" t="n">
        <v>1</v>
      </c>
      <c r="B64" s="85" t="n">
        <v>1</v>
      </c>
      <c r="C64" s="85" t="n">
        <v>1</v>
      </c>
      <c r="D64" s="85" t="n">
        <v>1</v>
      </c>
      <c r="E64" s="85" t="n">
        <v>1</v>
      </c>
      <c r="F64" s="85" t="n">
        <v>1</v>
      </c>
      <c r="G64" s="85"/>
      <c r="H64" s="86" t="s">
        <v>336</v>
      </c>
      <c r="I64" s="83"/>
      <c r="J64" s="87" t="s">
        <v>627</v>
      </c>
      <c r="K64" s="87" t="s">
        <v>628</v>
      </c>
      <c r="L64" s="87" t="s">
        <v>628</v>
      </c>
      <c r="M64" s="87" t="s">
        <v>628</v>
      </c>
      <c r="N64" s="87" t="s">
        <v>629</v>
      </c>
      <c r="O64" s="87" t="s">
        <v>630</v>
      </c>
      <c r="P64" s="87" t="s">
        <v>629</v>
      </c>
      <c r="Q64" s="84" t="s">
        <v>298</v>
      </c>
      <c r="R64" s="89"/>
    </row>
    <row r="65" customFormat="false" ht="46.95" hidden="false" customHeight="false" outlineLevel="0" collapsed="false">
      <c r="A65" s="2" t="n">
        <v>1</v>
      </c>
      <c r="B65" s="2" t="n">
        <v>1</v>
      </c>
      <c r="C65" s="2" t="n">
        <v>1</v>
      </c>
      <c r="D65" s="2" t="n">
        <v>1</v>
      </c>
      <c r="E65" s="2" t="n">
        <v>1</v>
      </c>
      <c r="F65" s="2" t="n">
        <v>1</v>
      </c>
      <c r="H65" s="80" t="s">
        <v>336</v>
      </c>
      <c r="I65" s="83"/>
      <c r="J65" s="83" t="s">
        <v>631</v>
      </c>
      <c r="K65" s="83" t="s">
        <v>632</v>
      </c>
      <c r="L65" s="83" t="s">
        <v>632</v>
      </c>
      <c r="M65" s="83" t="s">
        <v>632</v>
      </c>
      <c r="N65" s="83" t="s">
        <v>632</v>
      </c>
      <c r="O65" s="83" t="s">
        <v>633</v>
      </c>
      <c r="P65" s="83" t="s">
        <v>632</v>
      </c>
      <c r="Q65" s="84" t="s">
        <v>298</v>
      </c>
      <c r="R65" s="40" t="s">
        <v>568</v>
      </c>
    </row>
    <row r="66" customFormat="false" ht="81.3" hidden="false" customHeight="true" outlineLevel="0" collapsed="false">
      <c r="A66" s="85" t="n">
        <v>1</v>
      </c>
      <c r="B66" s="85" t="n">
        <v>1</v>
      </c>
      <c r="C66" s="85" t="n">
        <v>1</v>
      </c>
      <c r="D66" s="85" t="n">
        <v>1</v>
      </c>
      <c r="E66" s="85"/>
      <c r="F66" s="85" t="n">
        <v>1</v>
      </c>
      <c r="G66" s="85"/>
      <c r="H66" s="86" t="s">
        <v>336</v>
      </c>
      <c r="I66" s="87" t="s">
        <v>634</v>
      </c>
      <c r="J66" s="87" t="s">
        <v>635</v>
      </c>
      <c r="K66" s="87" t="s">
        <v>636</v>
      </c>
      <c r="L66" s="87" t="s">
        <v>637</v>
      </c>
      <c r="M66" s="87" t="s">
        <v>638</v>
      </c>
      <c r="N66" s="87" t="s">
        <v>638</v>
      </c>
      <c r="O66" s="87" t="s">
        <v>351</v>
      </c>
      <c r="P66" s="87" t="s">
        <v>638</v>
      </c>
      <c r="Q66" s="84" t="s">
        <v>298</v>
      </c>
      <c r="R66" s="89" t="s">
        <v>639</v>
      </c>
    </row>
    <row r="67" customFormat="false" ht="161.4" hidden="false" customHeight="false" outlineLevel="0" collapsed="false">
      <c r="B67" s="2" t="n">
        <v>1</v>
      </c>
      <c r="C67" s="2" t="n">
        <v>1</v>
      </c>
      <c r="D67" s="2" t="n">
        <v>1</v>
      </c>
      <c r="E67" s="2" t="n">
        <v>1</v>
      </c>
      <c r="F67" s="2" t="n">
        <v>1</v>
      </c>
      <c r="H67" s="80" t="s">
        <v>336</v>
      </c>
      <c r="I67" s="87"/>
      <c r="J67" s="83" t="s">
        <v>640</v>
      </c>
      <c r="K67" s="83" t="s">
        <v>351</v>
      </c>
      <c r="L67" s="83" t="s">
        <v>641</v>
      </c>
      <c r="M67" s="83" t="s">
        <v>642</v>
      </c>
      <c r="N67" s="83" t="s">
        <v>643</v>
      </c>
      <c r="O67" s="83" t="s">
        <v>644</v>
      </c>
      <c r="P67" s="83" t="s">
        <v>645</v>
      </c>
      <c r="Q67" s="84" t="s">
        <v>298</v>
      </c>
      <c r="R67" s="40" t="s">
        <v>646</v>
      </c>
    </row>
    <row r="68" customFormat="false" ht="138.55" hidden="false" customHeight="false" outlineLevel="0" collapsed="false">
      <c r="A68" s="85" t="n">
        <v>1</v>
      </c>
      <c r="B68" s="85" t="n">
        <v>1</v>
      </c>
      <c r="C68" s="85" t="n">
        <v>1</v>
      </c>
      <c r="D68" s="85" t="n">
        <v>1</v>
      </c>
      <c r="E68" s="85" t="n">
        <v>1</v>
      </c>
      <c r="F68" s="85" t="n">
        <v>1</v>
      </c>
      <c r="G68" s="85"/>
      <c r="H68" s="86" t="s">
        <v>336</v>
      </c>
      <c r="I68" s="87"/>
      <c r="J68" s="87" t="s">
        <v>647</v>
      </c>
      <c r="K68" s="87" t="s">
        <v>648</v>
      </c>
      <c r="L68" s="87" t="s">
        <v>649</v>
      </c>
      <c r="M68" s="87" t="s">
        <v>650</v>
      </c>
      <c r="N68" s="87" t="s">
        <v>651</v>
      </c>
      <c r="O68" s="87" t="s">
        <v>652</v>
      </c>
      <c r="P68" s="87" t="s">
        <v>651</v>
      </c>
      <c r="Q68" s="84" t="s">
        <v>298</v>
      </c>
      <c r="R68" s="89"/>
    </row>
    <row r="69" customFormat="false" ht="24.05" hidden="false" customHeight="true" outlineLevel="0" collapsed="false">
      <c r="A69" s="2" t="n">
        <v>1</v>
      </c>
      <c r="B69" s="2" t="n">
        <v>1</v>
      </c>
      <c r="C69" s="2" t="n">
        <v>1</v>
      </c>
      <c r="D69" s="2" t="n">
        <v>1</v>
      </c>
      <c r="E69" s="2" t="n">
        <v>1</v>
      </c>
      <c r="F69" s="2" t="n">
        <v>1</v>
      </c>
      <c r="H69" s="80" t="s">
        <v>336</v>
      </c>
      <c r="I69" s="83" t="s">
        <v>653</v>
      </c>
      <c r="J69" s="83" t="s">
        <v>654</v>
      </c>
      <c r="K69" s="83" t="s">
        <v>655</v>
      </c>
      <c r="L69" s="83" t="s">
        <v>655</v>
      </c>
      <c r="M69" s="83" t="s">
        <v>655</v>
      </c>
      <c r="N69" s="83" t="s">
        <v>655</v>
      </c>
      <c r="O69" s="83" t="s">
        <v>655</v>
      </c>
      <c r="P69" s="83" t="s">
        <v>655</v>
      </c>
      <c r="Q69" s="84" t="s">
        <v>298</v>
      </c>
      <c r="R69" s="40"/>
    </row>
    <row r="70" customFormat="false" ht="46.95" hidden="false" customHeight="false" outlineLevel="0" collapsed="false">
      <c r="A70" s="85" t="n">
        <v>1</v>
      </c>
      <c r="B70" s="85" t="n">
        <v>1</v>
      </c>
      <c r="C70" s="85" t="n">
        <v>1</v>
      </c>
      <c r="D70" s="85" t="n">
        <v>1</v>
      </c>
      <c r="E70" s="85" t="n">
        <v>1</v>
      </c>
      <c r="F70" s="85" t="n">
        <v>1</v>
      </c>
      <c r="G70" s="85"/>
      <c r="H70" s="86" t="s">
        <v>336</v>
      </c>
      <c r="I70" s="83"/>
      <c r="J70" s="87" t="s">
        <v>656</v>
      </c>
      <c r="K70" s="87" t="s">
        <v>657</v>
      </c>
      <c r="L70" s="87" t="s">
        <v>657</v>
      </c>
      <c r="M70" s="87" t="s">
        <v>657</v>
      </c>
      <c r="N70" s="87" t="s">
        <v>657</v>
      </c>
      <c r="O70" s="87" t="s">
        <v>657</v>
      </c>
      <c r="P70" s="87" t="s">
        <v>657</v>
      </c>
      <c r="Q70" s="84" t="s">
        <v>298</v>
      </c>
      <c r="R70" s="89"/>
    </row>
    <row r="71" customFormat="false" ht="46.95" hidden="false" customHeight="false" outlineLevel="0" collapsed="false">
      <c r="A71" s="2" t="n">
        <v>1</v>
      </c>
      <c r="B71" s="2" t="n">
        <v>1</v>
      </c>
      <c r="C71" s="2" t="n">
        <v>1</v>
      </c>
      <c r="D71" s="2" t="n">
        <v>1</v>
      </c>
      <c r="E71" s="2" t="n">
        <v>1</v>
      </c>
      <c r="F71" s="2" t="n">
        <v>1</v>
      </c>
      <c r="H71" s="80" t="s">
        <v>336</v>
      </c>
      <c r="I71" s="83"/>
      <c r="J71" s="83" t="s">
        <v>658</v>
      </c>
      <c r="K71" s="83" t="s">
        <v>659</v>
      </c>
      <c r="L71" s="83" t="s">
        <v>659</v>
      </c>
      <c r="M71" s="83" t="s">
        <v>660</v>
      </c>
      <c r="N71" s="83" t="s">
        <v>659</v>
      </c>
      <c r="O71" s="83" t="s">
        <v>661</v>
      </c>
      <c r="P71" s="83" t="s">
        <v>659</v>
      </c>
      <c r="Q71" s="84" t="s">
        <v>298</v>
      </c>
      <c r="R71" s="40"/>
    </row>
    <row r="72" customFormat="false" ht="58.4" hidden="false" customHeight="false" outlineLevel="0" collapsed="false">
      <c r="A72" s="85" t="n">
        <v>1</v>
      </c>
      <c r="B72" s="85" t="n">
        <v>1</v>
      </c>
      <c r="C72" s="85" t="n">
        <v>1</v>
      </c>
      <c r="D72" s="85" t="n">
        <v>1</v>
      </c>
      <c r="E72" s="85" t="n">
        <v>1</v>
      </c>
      <c r="F72" s="85" t="n">
        <v>1</v>
      </c>
      <c r="G72" s="85"/>
      <c r="H72" s="86" t="s">
        <v>336</v>
      </c>
      <c r="I72" s="83"/>
      <c r="J72" s="87" t="s">
        <v>662</v>
      </c>
      <c r="K72" s="87" t="s">
        <v>663</v>
      </c>
      <c r="L72" s="87" t="s">
        <v>663</v>
      </c>
      <c r="M72" s="87" t="s">
        <v>663</v>
      </c>
      <c r="N72" s="87" t="s">
        <v>663</v>
      </c>
      <c r="O72" s="87" t="s">
        <v>663</v>
      </c>
      <c r="P72" s="87" t="s">
        <v>663</v>
      </c>
      <c r="Q72" s="84" t="s">
        <v>298</v>
      </c>
      <c r="R72" s="89"/>
    </row>
    <row r="73" customFormat="false" ht="58.4" hidden="false" customHeight="false" outlineLevel="0" collapsed="false">
      <c r="A73" s="2" t="n">
        <v>1</v>
      </c>
      <c r="B73" s="2" t="n">
        <v>1</v>
      </c>
      <c r="C73" s="2" t="n">
        <v>1</v>
      </c>
      <c r="D73" s="2" t="n">
        <v>1</v>
      </c>
      <c r="E73" s="2" t="n">
        <v>1</v>
      </c>
      <c r="F73" s="2" t="n">
        <v>1</v>
      </c>
      <c r="H73" s="80" t="s">
        <v>336</v>
      </c>
      <c r="I73" s="83"/>
      <c r="J73" s="83" t="s">
        <v>664</v>
      </c>
      <c r="K73" s="83" t="s">
        <v>665</v>
      </c>
      <c r="L73" s="83" t="s">
        <v>665</v>
      </c>
      <c r="M73" s="83" t="s">
        <v>665</v>
      </c>
      <c r="N73" s="83" t="s">
        <v>665</v>
      </c>
      <c r="O73" s="83" t="s">
        <v>665</v>
      </c>
      <c r="P73" s="83" t="s">
        <v>665</v>
      </c>
      <c r="Q73" s="84" t="s">
        <v>298</v>
      </c>
      <c r="R73" s="40"/>
    </row>
    <row r="74" customFormat="false" ht="35.5" hidden="false" customHeight="false" outlineLevel="0" collapsed="false">
      <c r="A74" s="85" t="n">
        <v>1</v>
      </c>
      <c r="B74" s="85" t="n">
        <v>1</v>
      </c>
      <c r="C74" s="85" t="n">
        <v>1</v>
      </c>
      <c r="D74" s="85" t="n">
        <v>1</v>
      </c>
      <c r="E74" s="85" t="n">
        <v>1</v>
      </c>
      <c r="F74" s="85" t="n">
        <v>1</v>
      </c>
      <c r="G74" s="85"/>
      <c r="H74" s="86" t="s">
        <v>336</v>
      </c>
      <c r="I74" s="83"/>
      <c r="J74" s="87" t="s">
        <v>666</v>
      </c>
      <c r="K74" s="87" t="s">
        <v>667</v>
      </c>
      <c r="L74" s="87" t="s">
        <v>667</v>
      </c>
      <c r="M74" s="87" t="s">
        <v>667</v>
      </c>
      <c r="N74" s="87" t="s">
        <v>668</v>
      </c>
      <c r="O74" s="87" t="s">
        <v>668</v>
      </c>
      <c r="P74" s="87" t="s">
        <v>668</v>
      </c>
      <c r="Q74" s="84" t="s">
        <v>298</v>
      </c>
      <c r="R74" s="89"/>
    </row>
    <row r="75" customFormat="false" ht="35.5" hidden="false" customHeight="false" outlineLevel="0" collapsed="false">
      <c r="A75" s="2" t="n">
        <v>1</v>
      </c>
      <c r="B75" s="2" t="n">
        <v>1</v>
      </c>
      <c r="C75" s="2" t="n">
        <v>1</v>
      </c>
      <c r="D75" s="2" t="n">
        <v>1</v>
      </c>
      <c r="F75" s="2" t="n">
        <v>1</v>
      </c>
      <c r="H75" s="80" t="s">
        <v>336</v>
      </c>
      <c r="I75" s="83"/>
      <c r="J75" s="83" t="s">
        <v>669</v>
      </c>
      <c r="K75" s="83" t="s">
        <v>670</v>
      </c>
      <c r="L75" s="83" t="s">
        <v>670</v>
      </c>
      <c r="M75" s="83" t="s">
        <v>670</v>
      </c>
      <c r="N75" s="83" t="s">
        <v>670</v>
      </c>
      <c r="O75" s="83" t="s">
        <v>351</v>
      </c>
      <c r="P75" s="83" t="s">
        <v>670</v>
      </c>
      <c r="Q75" s="84" t="s">
        <v>298</v>
      </c>
      <c r="R75" s="40"/>
    </row>
    <row r="76" customFormat="false" ht="24.05" hidden="false" customHeight="false" outlineLevel="0" collapsed="false">
      <c r="A76" s="85" t="n">
        <v>1</v>
      </c>
      <c r="B76" s="85" t="n">
        <v>1</v>
      </c>
      <c r="C76" s="85" t="n">
        <v>1</v>
      </c>
      <c r="D76" s="85" t="n">
        <v>1</v>
      </c>
      <c r="E76" s="85" t="n">
        <v>1</v>
      </c>
      <c r="F76" s="85" t="n">
        <v>1</v>
      </c>
      <c r="G76" s="85"/>
      <c r="H76" s="86" t="s">
        <v>336</v>
      </c>
      <c r="I76" s="83"/>
      <c r="J76" s="87" t="s">
        <v>671</v>
      </c>
      <c r="K76" s="87" t="s">
        <v>672</v>
      </c>
      <c r="L76" s="87" t="s">
        <v>672</v>
      </c>
      <c r="M76" s="87" t="s">
        <v>672</v>
      </c>
      <c r="N76" s="87" t="s">
        <v>672</v>
      </c>
      <c r="O76" s="87" t="s">
        <v>672</v>
      </c>
      <c r="P76" s="87" t="s">
        <v>672</v>
      </c>
      <c r="Q76" s="84" t="s">
        <v>298</v>
      </c>
      <c r="R76" s="89"/>
    </row>
    <row r="77" customFormat="false" ht="35.5" hidden="false" customHeight="true" outlineLevel="0" collapsed="false">
      <c r="A77" s="2" t="n">
        <v>1</v>
      </c>
      <c r="B77" s="2" t="n">
        <v>1</v>
      </c>
      <c r="C77" s="2" t="n">
        <v>1</v>
      </c>
      <c r="D77" s="2" t="n">
        <v>1</v>
      </c>
      <c r="E77" s="2" t="n">
        <v>1</v>
      </c>
      <c r="F77" s="2" t="n">
        <v>1</v>
      </c>
      <c r="H77" s="80" t="s">
        <v>673</v>
      </c>
      <c r="I77" s="83" t="s">
        <v>674</v>
      </c>
      <c r="J77" s="83" t="s">
        <v>675</v>
      </c>
      <c r="K77" s="83" t="s">
        <v>676</v>
      </c>
      <c r="L77" s="83" t="s">
        <v>677</v>
      </c>
      <c r="M77" s="83" t="s">
        <v>678</v>
      </c>
      <c r="N77" s="83" t="s">
        <v>679</v>
      </c>
      <c r="O77" s="83" t="s">
        <v>680</v>
      </c>
      <c r="P77" s="83" t="s">
        <v>681</v>
      </c>
      <c r="Q77" s="84" t="s">
        <v>298</v>
      </c>
      <c r="R77" s="40"/>
    </row>
    <row r="78" customFormat="false" ht="24.05" hidden="false" customHeight="false" outlineLevel="0" collapsed="false">
      <c r="A78" s="85" t="n">
        <v>1</v>
      </c>
      <c r="B78" s="85" t="n">
        <v>1</v>
      </c>
      <c r="C78" s="85" t="n">
        <v>1</v>
      </c>
      <c r="D78" s="85" t="n">
        <v>1</v>
      </c>
      <c r="E78" s="85" t="n">
        <v>1</v>
      </c>
      <c r="F78" s="85" t="n">
        <v>1</v>
      </c>
      <c r="G78" s="85"/>
      <c r="H78" s="86" t="s">
        <v>673</v>
      </c>
      <c r="I78" s="83"/>
      <c r="J78" s="87" t="s">
        <v>682</v>
      </c>
      <c r="K78" s="87" t="s">
        <v>683</v>
      </c>
      <c r="L78" s="87" t="s">
        <v>683</v>
      </c>
      <c r="M78" s="87" t="s">
        <v>683</v>
      </c>
      <c r="N78" s="87" t="s">
        <v>683</v>
      </c>
      <c r="O78" s="87" t="s">
        <v>684</v>
      </c>
      <c r="P78" s="87" t="s">
        <v>683</v>
      </c>
      <c r="Q78" s="84" t="s">
        <v>298</v>
      </c>
      <c r="R78" s="89"/>
    </row>
    <row r="79" customFormat="false" ht="35.5" hidden="false" customHeight="false" outlineLevel="0" collapsed="false">
      <c r="A79" s="2" t="n">
        <v>1</v>
      </c>
      <c r="B79" s="2" t="n">
        <v>1</v>
      </c>
      <c r="C79" s="2" t="n">
        <v>1</v>
      </c>
      <c r="D79" s="2" t="n">
        <v>1</v>
      </c>
      <c r="F79" s="2" t="n">
        <v>1</v>
      </c>
      <c r="H79" s="80" t="s">
        <v>673</v>
      </c>
      <c r="I79" s="83"/>
      <c r="J79" s="83" t="s">
        <v>685</v>
      </c>
      <c r="K79" s="82" t="s">
        <v>686</v>
      </c>
      <c r="L79" s="82" t="s">
        <v>687</v>
      </c>
      <c r="M79" s="82" t="s">
        <v>688</v>
      </c>
      <c r="N79" s="82" t="s">
        <v>689</v>
      </c>
      <c r="O79" s="83" t="s">
        <v>351</v>
      </c>
      <c r="P79" s="82" t="s">
        <v>690</v>
      </c>
      <c r="Q79" s="84" t="s">
        <v>298</v>
      </c>
      <c r="R79" s="40"/>
    </row>
    <row r="80" customFormat="false" ht="24.05" hidden="false" customHeight="false" outlineLevel="0" collapsed="false">
      <c r="A80" s="85" t="n">
        <v>1</v>
      </c>
      <c r="B80" s="90" t="n">
        <v>1</v>
      </c>
      <c r="C80" s="90" t="n">
        <v>1</v>
      </c>
      <c r="D80" s="90" t="n">
        <v>1</v>
      </c>
      <c r="E80" s="90"/>
      <c r="F80" s="90" t="n">
        <v>1</v>
      </c>
      <c r="G80" s="90"/>
      <c r="H80" s="86" t="s">
        <v>673</v>
      </c>
      <c r="I80" s="83"/>
      <c r="J80" s="87" t="s">
        <v>691</v>
      </c>
      <c r="K80" s="87" t="s">
        <v>683</v>
      </c>
      <c r="L80" s="87" t="s">
        <v>683</v>
      </c>
      <c r="M80" s="87" t="s">
        <v>683</v>
      </c>
      <c r="N80" s="87" t="s">
        <v>683</v>
      </c>
      <c r="O80" s="87" t="s">
        <v>351</v>
      </c>
      <c r="P80" s="87" t="s">
        <v>683</v>
      </c>
      <c r="Q80" s="84" t="s">
        <v>298</v>
      </c>
      <c r="R80" s="89"/>
    </row>
    <row r="81" customFormat="false" ht="24.05" hidden="false" customHeight="false" outlineLevel="0" collapsed="false">
      <c r="A81" s="2" t="n">
        <v>1</v>
      </c>
      <c r="B81" s="62" t="n">
        <v>1</v>
      </c>
      <c r="C81" s="62" t="n">
        <v>1</v>
      </c>
      <c r="D81" s="62" t="n">
        <v>1</v>
      </c>
      <c r="E81" s="62" t="n">
        <v>1</v>
      </c>
      <c r="F81" s="62" t="n">
        <v>1</v>
      </c>
      <c r="G81" s="62"/>
      <c r="H81" s="80" t="s">
        <v>673</v>
      </c>
      <c r="I81" s="83"/>
      <c r="J81" s="83" t="s">
        <v>692</v>
      </c>
      <c r="K81" s="83" t="s">
        <v>693</v>
      </c>
      <c r="L81" s="83" t="s">
        <v>693</v>
      </c>
      <c r="M81" s="83" t="s">
        <v>693</v>
      </c>
      <c r="N81" s="83" t="s">
        <v>693</v>
      </c>
      <c r="O81" s="83" t="s">
        <v>693</v>
      </c>
      <c r="P81" s="83" t="s">
        <v>693</v>
      </c>
      <c r="Q81" s="84" t="s">
        <v>298</v>
      </c>
      <c r="R81" s="40"/>
    </row>
    <row r="82" customFormat="false" ht="35.5" hidden="false" customHeight="true" outlineLevel="0" collapsed="false">
      <c r="A82" s="85" t="n">
        <v>1</v>
      </c>
      <c r="B82" s="90" t="n">
        <v>1</v>
      </c>
      <c r="C82" s="90" t="n">
        <v>1</v>
      </c>
      <c r="D82" s="90" t="n">
        <v>1</v>
      </c>
      <c r="E82" s="90" t="n">
        <v>1</v>
      </c>
      <c r="F82" s="90" t="n">
        <v>1</v>
      </c>
      <c r="G82" s="90"/>
      <c r="H82" s="86" t="s">
        <v>673</v>
      </c>
      <c r="I82" s="98" t="s">
        <v>694</v>
      </c>
      <c r="J82" s="98" t="s">
        <v>695</v>
      </c>
      <c r="K82" s="88" t="s">
        <v>696</v>
      </c>
      <c r="L82" s="88" t="s">
        <v>697</v>
      </c>
      <c r="M82" s="88" t="s">
        <v>698</v>
      </c>
      <c r="N82" s="88" t="s">
        <v>699</v>
      </c>
      <c r="O82" s="88" t="s">
        <v>700</v>
      </c>
      <c r="P82" s="88" t="s">
        <v>701</v>
      </c>
      <c r="Q82" s="84" t="s">
        <v>298</v>
      </c>
      <c r="R82" s="89"/>
    </row>
    <row r="83" customFormat="false" ht="24.05" hidden="false" customHeight="false" outlineLevel="0" collapsed="false">
      <c r="A83" s="2" t="n">
        <v>1</v>
      </c>
      <c r="B83" s="62" t="n">
        <v>1</v>
      </c>
      <c r="C83" s="62" t="n">
        <v>1</v>
      </c>
      <c r="D83" s="62" t="n">
        <v>1</v>
      </c>
      <c r="E83" s="62" t="n">
        <v>1</v>
      </c>
      <c r="F83" s="62" t="n">
        <v>1</v>
      </c>
      <c r="G83" s="62"/>
      <c r="H83" s="80" t="s">
        <v>673</v>
      </c>
      <c r="I83" s="98"/>
      <c r="J83" s="99" t="s">
        <v>702</v>
      </c>
      <c r="K83" s="83" t="s">
        <v>703</v>
      </c>
      <c r="L83" s="83" t="s">
        <v>703</v>
      </c>
      <c r="M83" s="83" t="s">
        <v>703</v>
      </c>
      <c r="N83" s="83" t="s">
        <v>703</v>
      </c>
      <c r="O83" s="83" t="s">
        <v>704</v>
      </c>
      <c r="P83" s="83" t="s">
        <v>703</v>
      </c>
      <c r="Q83" s="84" t="s">
        <v>298</v>
      </c>
      <c r="R83" s="40"/>
    </row>
    <row r="84" customFormat="false" ht="46.95" hidden="false" customHeight="true" outlineLevel="0" collapsed="false">
      <c r="A84" s="85" t="n">
        <v>1</v>
      </c>
      <c r="B84" s="90" t="n">
        <v>1</v>
      </c>
      <c r="C84" s="90" t="n">
        <v>1</v>
      </c>
      <c r="D84" s="90" t="n">
        <v>1</v>
      </c>
      <c r="E84" s="90" t="n">
        <v>1</v>
      </c>
      <c r="F84" s="90" t="n">
        <v>1</v>
      </c>
      <c r="G84" s="90"/>
      <c r="H84" s="86" t="s">
        <v>673</v>
      </c>
      <c r="I84" s="101" t="s">
        <v>705</v>
      </c>
      <c r="J84" s="87" t="s">
        <v>706</v>
      </c>
      <c r="K84" s="88" t="s">
        <v>707</v>
      </c>
      <c r="L84" s="88" t="s">
        <v>708</v>
      </c>
      <c r="M84" s="88" t="s">
        <v>709</v>
      </c>
      <c r="N84" s="88" t="s">
        <v>710</v>
      </c>
      <c r="O84" s="88" t="s">
        <v>711</v>
      </c>
      <c r="P84" s="88" t="s">
        <v>712</v>
      </c>
      <c r="Q84" s="84" t="s">
        <v>298</v>
      </c>
      <c r="R84" s="89"/>
    </row>
    <row r="85" customFormat="false" ht="24.05" hidden="false" customHeight="false" outlineLevel="0" collapsed="false">
      <c r="A85" s="2" t="n">
        <v>1</v>
      </c>
      <c r="B85" s="62" t="n">
        <v>1</v>
      </c>
      <c r="C85" s="62" t="n">
        <v>1</v>
      </c>
      <c r="D85" s="62" t="n">
        <v>1</v>
      </c>
      <c r="E85" s="62" t="n">
        <v>1</v>
      </c>
      <c r="F85" s="62" t="n">
        <v>1</v>
      </c>
      <c r="G85" s="62"/>
      <c r="H85" s="80" t="s">
        <v>673</v>
      </c>
      <c r="I85" s="101"/>
      <c r="J85" s="99" t="s">
        <v>713</v>
      </c>
      <c r="K85" s="83" t="s">
        <v>714</v>
      </c>
      <c r="L85" s="83" t="s">
        <v>714</v>
      </c>
      <c r="M85" s="83" t="s">
        <v>714</v>
      </c>
      <c r="N85" s="83" t="s">
        <v>714</v>
      </c>
      <c r="O85" s="83" t="s">
        <v>715</v>
      </c>
      <c r="P85" s="83" t="s">
        <v>714</v>
      </c>
      <c r="Q85" s="84" t="s">
        <v>298</v>
      </c>
      <c r="R85" s="40"/>
    </row>
    <row r="86" customFormat="false" ht="24.05" hidden="false" customHeight="false" outlineLevel="0" collapsed="false">
      <c r="A86" s="85" t="n">
        <v>1</v>
      </c>
      <c r="B86" s="90" t="n">
        <v>1</v>
      </c>
      <c r="C86" s="90" t="n">
        <v>1</v>
      </c>
      <c r="D86" s="90" t="n">
        <v>1</v>
      </c>
      <c r="E86" s="90" t="n">
        <v>1</v>
      </c>
      <c r="F86" s="90" t="n">
        <v>1</v>
      </c>
      <c r="G86" s="90"/>
      <c r="H86" s="86" t="s">
        <v>673</v>
      </c>
      <c r="I86" s="101"/>
      <c r="J86" s="87" t="s">
        <v>716</v>
      </c>
      <c r="K86" s="87" t="s">
        <v>717</v>
      </c>
      <c r="L86" s="87" t="s">
        <v>717</v>
      </c>
      <c r="M86" s="87" t="s">
        <v>717</v>
      </c>
      <c r="N86" s="87" t="s">
        <v>717</v>
      </c>
      <c r="O86" s="87" t="s">
        <v>718</v>
      </c>
      <c r="P86" s="87" t="s">
        <v>717</v>
      </c>
      <c r="Q86" s="84" t="s">
        <v>298</v>
      </c>
      <c r="R86" s="89"/>
    </row>
    <row r="87" customFormat="false" ht="35.5" hidden="false" customHeight="true" outlineLevel="0" collapsed="false">
      <c r="A87" s="2" t="n">
        <v>1</v>
      </c>
      <c r="B87" s="2" t="n">
        <v>1</v>
      </c>
      <c r="C87" s="62" t="n">
        <v>1</v>
      </c>
      <c r="D87" s="62" t="n">
        <v>1</v>
      </c>
      <c r="E87" s="62" t="n">
        <v>1</v>
      </c>
      <c r="F87" s="62" t="n">
        <v>1</v>
      </c>
      <c r="H87" s="80" t="s">
        <v>719</v>
      </c>
      <c r="I87" s="99" t="s">
        <v>720</v>
      </c>
      <c r="J87" s="102" t="s">
        <v>721</v>
      </c>
      <c r="K87" s="83" t="s">
        <v>722</v>
      </c>
      <c r="L87" s="83" t="s">
        <v>723</v>
      </c>
      <c r="M87" s="83" t="s">
        <v>724</v>
      </c>
      <c r="N87" s="83" t="s">
        <v>725</v>
      </c>
      <c r="O87" s="83" t="s">
        <v>726</v>
      </c>
      <c r="P87" s="83" t="s">
        <v>727</v>
      </c>
      <c r="Q87" s="84" t="s">
        <v>298</v>
      </c>
      <c r="R87" s="40"/>
    </row>
    <row r="88" customFormat="false" ht="69.85" hidden="false" customHeight="false" outlineLevel="0" collapsed="false">
      <c r="A88" s="85" t="n">
        <v>1</v>
      </c>
      <c r="B88" s="85" t="n">
        <v>1</v>
      </c>
      <c r="C88" s="90" t="n">
        <v>1</v>
      </c>
      <c r="D88" s="90" t="n">
        <v>1</v>
      </c>
      <c r="E88" s="90" t="n">
        <v>1</v>
      </c>
      <c r="F88" s="90" t="n">
        <v>1</v>
      </c>
      <c r="G88" s="85"/>
      <c r="H88" s="86" t="s">
        <v>719</v>
      </c>
      <c r="I88" s="99"/>
      <c r="J88" s="103" t="s">
        <v>728</v>
      </c>
      <c r="K88" s="89" t="s">
        <v>729</v>
      </c>
      <c r="L88" s="89" t="s">
        <v>729</v>
      </c>
      <c r="M88" s="89" t="s">
        <v>729</v>
      </c>
      <c r="N88" s="89" t="s">
        <v>729</v>
      </c>
      <c r="O88" s="89" t="s">
        <v>730</v>
      </c>
      <c r="P88" s="89" t="s">
        <v>729</v>
      </c>
      <c r="Q88" s="84" t="s">
        <v>298</v>
      </c>
      <c r="R88" s="89"/>
    </row>
    <row r="89" customFormat="false" ht="35.5" hidden="false" customHeight="true" outlineLevel="0" collapsed="false">
      <c r="A89" s="2" t="n">
        <v>1</v>
      </c>
      <c r="B89" s="2" t="n">
        <v>1</v>
      </c>
      <c r="C89" s="2" t="n">
        <v>1</v>
      </c>
      <c r="D89" s="2" t="n">
        <v>1</v>
      </c>
      <c r="F89" s="2" t="n">
        <v>1</v>
      </c>
      <c r="H89" s="80" t="s">
        <v>719</v>
      </c>
      <c r="I89" s="99" t="s">
        <v>731</v>
      </c>
      <c r="J89" s="83" t="s">
        <v>732</v>
      </c>
      <c r="K89" s="83" t="s">
        <v>733</v>
      </c>
      <c r="L89" s="82" t="s">
        <v>734</v>
      </c>
      <c r="M89" s="82" t="s">
        <v>735</v>
      </c>
      <c r="N89" s="82" t="s">
        <v>736</v>
      </c>
      <c r="O89" s="83" t="s">
        <v>351</v>
      </c>
      <c r="P89" s="82" t="s">
        <v>737</v>
      </c>
      <c r="Q89" s="84" t="s">
        <v>298</v>
      </c>
      <c r="R89" s="40"/>
    </row>
    <row r="90" customFormat="false" ht="15" hidden="false" customHeight="false" outlineLevel="0" collapsed="false">
      <c r="A90" s="85" t="n">
        <v>1</v>
      </c>
      <c r="B90" s="85" t="n">
        <v>1</v>
      </c>
      <c r="C90" s="85" t="n">
        <v>1</v>
      </c>
      <c r="D90" s="85" t="n">
        <v>1</v>
      </c>
      <c r="E90" s="85"/>
      <c r="F90" s="85" t="n">
        <v>1</v>
      </c>
      <c r="G90" s="85"/>
      <c r="H90" s="86" t="s">
        <v>719</v>
      </c>
      <c r="I90" s="99"/>
      <c r="J90" s="89" t="s">
        <v>738</v>
      </c>
      <c r="K90" s="89" t="s">
        <v>739</v>
      </c>
      <c r="L90" s="89" t="s">
        <v>739</v>
      </c>
      <c r="M90" s="89" t="s">
        <v>739</v>
      </c>
      <c r="N90" s="89" t="s">
        <v>739</v>
      </c>
      <c r="O90" s="87" t="s">
        <v>351</v>
      </c>
      <c r="P90" s="89" t="s">
        <v>739</v>
      </c>
      <c r="Q90" s="84" t="s">
        <v>298</v>
      </c>
      <c r="R90" s="89"/>
    </row>
    <row r="91" customFormat="false" ht="35.5" hidden="false" customHeight="true" outlineLevel="0" collapsed="false">
      <c r="A91" s="2" t="n">
        <v>1</v>
      </c>
      <c r="B91" s="2" t="n">
        <v>1</v>
      </c>
      <c r="C91" s="62" t="n">
        <v>1</v>
      </c>
      <c r="D91" s="62" t="n">
        <v>1</v>
      </c>
      <c r="E91" s="62" t="n">
        <v>1</v>
      </c>
      <c r="F91" s="62" t="n">
        <v>1</v>
      </c>
      <c r="H91" s="80" t="s">
        <v>719</v>
      </c>
      <c r="I91" s="99" t="s">
        <v>740</v>
      </c>
      <c r="J91" s="83" t="s">
        <v>741</v>
      </c>
      <c r="K91" s="83" t="s">
        <v>742</v>
      </c>
      <c r="L91" s="83" t="s">
        <v>743</v>
      </c>
      <c r="M91" s="83" t="s">
        <v>744</v>
      </c>
      <c r="N91" s="83" t="s">
        <v>745</v>
      </c>
      <c r="O91" s="83" t="s">
        <v>746</v>
      </c>
      <c r="P91" s="83" t="s">
        <v>747</v>
      </c>
      <c r="Q91" s="84" t="s">
        <v>298</v>
      </c>
      <c r="R91" s="40"/>
    </row>
    <row r="92" customFormat="false" ht="24.05" hidden="false" customHeight="false" outlineLevel="0" collapsed="false">
      <c r="A92" s="85"/>
      <c r="B92" s="85" t="n">
        <v>1</v>
      </c>
      <c r="C92" s="90" t="n">
        <v>1</v>
      </c>
      <c r="D92" s="90" t="n">
        <v>1</v>
      </c>
      <c r="E92" s="90" t="n">
        <v>1</v>
      </c>
      <c r="F92" s="90" t="n">
        <v>1</v>
      </c>
      <c r="G92" s="85"/>
      <c r="H92" s="86" t="s">
        <v>719</v>
      </c>
      <c r="I92" s="99"/>
      <c r="J92" s="98" t="s">
        <v>748</v>
      </c>
      <c r="K92" s="87" t="s">
        <v>351</v>
      </c>
      <c r="L92" s="87" t="s">
        <v>749</v>
      </c>
      <c r="M92" s="87" t="s">
        <v>749</v>
      </c>
      <c r="N92" s="87" t="s">
        <v>749</v>
      </c>
      <c r="O92" s="87" t="s">
        <v>750</v>
      </c>
      <c r="P92" s="87" t="s">
        <v>749</v>
      </c>
      <c r="Q92" s="84" t="s">
        <v>298</v>
      </c>
      <c r="R92" s="89"/>
    </row>
    <row r="93" customFormat="false" ht="24.05" hidden="false" customHeight="true" outlineLevel="0" collapsed="false">
      <c r="A93" s="2" t="n">
        <v>1</v>
      </c>
      <c r="B93" s="2" t="n">
        <v>1</v>
      </c>
      <c r="C93" s="2" t="n">
        <v>1</v>
      </c>
      <c r="D93" s="2" t="n">
        <v>1</v>
      </c>
      <c r="E93" s="62" t="n">
        <v>1</v>
      </c>
      <c r="F93" s="2" t="n">
        <v>1</v>
      </c>
      <c r="H93" s="80" t="s">
        <v>719</v>
      </c>
      <c r="I93" s="81" t="s">
        <v>751</v>
      </c>
      <c r="J93" s="40" t="s">
        <v>752</v>
      </c>
      <c r="K93" s="40" t="s">
        <v>753</v>
      </c>
      <c r="L93" s="40" t="s">
        <v>753</v>
      </c>
      <c r="M93" s="40" t="s">
        <v>753</v>
      </c>
      <c r="N93" s="40" t="s">
        <v>753</v>
      </c>
      <c r="O93" s="40" t="s">
        <v>753</v>
      </c>
      <c r="P93" s="40" t="s">
        <v>753</v>
      </c>
      <c r="Q93" s="84" t="s">
        <v>298</v>
      </c>
      <c r="R93" s="40"/>
    </row>
    <row r="94" customFormat="false" ht="35.5" hidden="false" customHeight="false" outlineLevel="0" collapsed="false">
      <c r="A94" s="85" t="n">
        <v>1</v>
      </c>
      <c r="B94" s="85" t="n">
        <v>1</v>
      </c>
      <c r="C94" s="85" t="n">
        <v>1</v>
      </c>
      <c r="D94" s="85" t="n">
        <v>1</v>
      </c>
      <c r="E94" s="90" t="n">
        <v>1</v>
      </c>
      <c r="F94" s="85" t="n">
        <v>1</v>
      </c>
      <c r="G94" s="85"/>
      <c r="H94" s="86" t="s">
        <v>719</v>
      </c>
      <c r="I94" s="81"/>
      <c r="J94" s="89" t="s">
        <v>754</v>
      </c>
      <c r="K94" s="89" t="s">
        <v>753</v>
      </c>
      <c r="L94" s="89" t="s">
        <v>753</v>
      </c>
      <c r="M94" s="89" t="s">
        <v>753</v>
      </c>
      <c r="N94" s="89" t="s">
        <v>753</v>
      </c>
      <c r="O94" s="89" t="s">
        <v>753</v>
      </c>
      <c r="P94" s="89" t="s">
        <v>753</v>
      </c>
      <c r="Q94" s="84" t="s">
        <v>298</v>
      </c>
      <c r="R94" s="89"/>
    </row>
    <row r="95" customFormat="false" ht="24.05" hidden="false" customHeight="false" outlineLevel="0" collapsed="false">
      <c r="A95" s="2" t="n">
        <v>1</v>
      </c>
      <c r="B95" s="2" t="n">
        <v>1</v>
      </c>
      <c r="C95" s="2" t="n">
        <v>1</v>
      </c>
      <c r="D95" s="2" t="n">
        <v>1</v>
      </c>
      <c r="E95" s="62" t="n">
        <v>1</v>
      </c>
      <c r="F95" s="2" t="n">
        <v>1</v>
      </c>
      <c r="H95" s="80" t="s">
        <v>719</v>
      </c>
      <c r="I95" s="104" t="s">
        <v>755</v>
      </c>
      <c r="J95" s="40" t="s">
        <v>756</v>
      </c>
      <c r="K95" s="40" t="s">
        <v>753</v>
      </c>
      <c r="L95" s="40" t="s">
        <v>753</v>
      </c>
      <c r="M95" s="40" t="s">
        <v>753</v>
      </c>
      <c r="N95" s="40" t="s">
        <v>753</v>
      </c>
      <c r="O95" s="40" t="s">
        <v>753</v>
      </c>
      <c r="P95" s="40" t="s">
        <v>753</v>
      </c>
      <c r="Q95" s="84" t="s">
        <v>298</v>
      </c>
      <c r="R95" s="40"/>
    </row>
    <row r="96" customFormat="false" ht="35.5" hidden="false" customHeight="false" outlineLevel="0" collapsed="false">
      <c r="A96" s="85" t="n">
        <v>1</v>
      </c>
      <c r="B96" s="85" t="n">
        <v>1</v>
      </c>
      <c r="C96" s="85" t="n">
        <v>1</v>
      </c>
      <c r="D96" s="85" t="n">
        <v>1</v>
      </c>
      <c r="E96" s="90" t="n">
        <v>1</v>
      </c>
      <c r="F96" s="85" t="n">
        <v>1</v>
      </c>
      <c r="G96" s="85"/>
      <c r="H96" s="105" t="s">
        <v>757</v>
      </c>
      <c r="I96" s="106" t="s">
        <v>758</v>
      </c>
      <c r="J96" s="87" t="s">
        <v>759</v>
      </c>
      <c r="K96" s="87" t="s">
        <v>760</v>
      </c>
      <c r="L96" s="87" t="s">
        <v>760</v>
      </c>
      <c r="M96" s="87" t="s">
        <v>760</v>
      </c>
      <c r="N96" s="87" t="s">
        <v>760</v>
      </c>
      <c r="O96" s="87" t="s">
        <v>761</v>
      </c>
      <c r="P96" s="87" t="s">
        <v>760</v>
      </c>
      <c r="Q96" s="84" t="s">
        <v>298</v>
      </c>
      <c r="R96" s="89"/>
    </row>
    <row r="97" customFormat="false" ht="24.05" hidden="false" customHeight="true" outlineLevel="0" collapsed="false">
      <c r="A97" s="2" t="n">
        <v>1</v>
      </c>
      <c r="B97" s="2" t="n">
        <v>1</v>
      </c>
      <c r="C97" s="2" t="n">
        <v>1</v>
      </c>
      <c r="D97" s="2" t="n">
        <v>1</v>
      </c>
      <c r="E97" s="62" t="n">
        <v>1</v>
      </c>
      <c r="F97" s="2" t="n">
        <v>1</v>
      </c>
      <c r="H97" s="107" t="s">
        <v>757</v>
      </c>
      <c r="I97" s="100" t="s">
        <v>762</v>
      </c>
      <c r="J97" s="83" t="s">
        <v>763</v>
      </c>
      <c r="K97" s="83" t="s">
        <v>764</v>
      </c>
      <c r="L97" s="83" t="s">
        <v>765</v>
      </c>
      <c r="M97" s="83" t="s">
        <v>766</v>
      </c>
      <c r="N97" s="83" t="s">
        <v>767</v>
      </c>
      <c r="O97" s="83" t="s">
        <v>768</v>
      </c>
      <c r="P97" s="83" t="s">
        <v>769</v>
      </c>
      <c r="Q97" s="84" t="s">
        <v>298</v>
      </c>
      <c r="R97" s="40"/>
    </row>
    <row r="98" customFormat="false" ht="24.05" hidden="false" customHeight="false" outlineLevel="0" collapsed="false">
      <c r="A98" s="85" t="n">
        <v>1</v>
      </c>
      <c r="B98" s="90" t="n">
        <v>1</v>
      </c>
      <c r="C98" s="90" t="n">
        <v>1</v>
      </c>
      <c r="D98" s="90" t="n">
        <v>1</v>
      </c>
      <c r="E98" s="90" t="n">
        <v>1</v>
      </c>
      <c r="F98" s="90" t="n">
        <v>1</v>
      </c>
      <c r="G98" s="90"/>
      <c r="H98" s="105" t="s">
        <v>757</v>
      </c>
      <c r="I98" s="100"/>
      <c r="J98" s="89" t="s">
        <v>770</v>
      </c>
      <c r="K98" s="89" t="s">
        <v>771</v>
      </c>
      <c r="L98" s="89" t="s">
        <v>772</v>
      </c>
      <c r="M98" s="89" t="s">
        <v>773</v>
      </c>
      <c r="N98" s="89" t="s">
        <v>774</v>
      </c>
      <c r="O98" s="89" t="s">
        <v>775</v>
      </c>
      <c r="P98" s="89" t="s">
        <v>776</v>
      </c>
      <c r="Q98" s="84" t="s">
        <v>298</v>
      </c>
      <c r="R98" s="89"/>
    </row>
    <row r="99" customFormat="false" ht="24.05" hidden="false" customHeight="false" outlineLevel="0" collapsed="false">
      <c r="A99" s="2" t="n">
        <v>1</v>
      </c>
      <c r="B99" s="62" t="n">
        <v>1</v>
      </c>
      <c r="C99" s="62" t="n">
        <v>1</v>
      </c>
      <c r="D99" s="62" t="n">
        <v>1</v>
      </c>
      <c r="E99" s="62"/>
      <c r="F99" s="62" t="n">
        <v>1</v>
      </c>
      <c r="G99" s="62"/>
      <c r="H99" s="107" t="s">
        <v>757</v>
      </c>
      <c r="I99" s="100"/>
      <c r="J99" s="40" t="s">
        <v>777</v>
      </c>
      <c r="K99" s="40" t="s">
        <v>778</v>
      </c>
      <c r="L99" s="40" t="s">
        <v>779</v>
      </c>
      <c r="M99" s="40" t="s">
        <v>780</v>
      </c>
      <c r="N99" s="40" t="s">
        <v>781</v>
      </c>
      <c r="O99" s="83" t="s">
        <v>351</v>
      </c>
      <c r="P99" s="40" t="s">
        <v>782</v>
      </c>
      <c r="Q99" s="84" t="s">
        <v>298</v>
      </c>
      <c r="R99" s="40"/>
    </row>
    <row r="100" customFormat="false" ht="24.05" hidden="false" customHeight="false" outlineLevel="0" collapsed="false">
      <c r="A100" s="85" t="n">
        <v>1</v>
      </c>
      <c r="B100" s="90" t="n">
        <v>1</v>
      </c>
      <c r="C100" s="90" t="n">
        <v>1</v>
      </c>
      <c r="D100" s="90" t="n">
        <v>1</v>
      </c>
      <c r="E100" s="90"/>
      <c r="F100" s="90" t="n">
        <v>1</v>
      </c>
      <c r="G100" s="90"/>
      <c r="H100" s="105" t="s">
        <v>757</v>
      </c>
      <c r="I100" s="100"/>
      <c r="J100" s="89" t="s">
        <v>783</v>
      </c>
      <c r="K100" s="89" t="s">
        <v>784</v>
      </c>
      <c r="L100" s="89" t="s">
        <v>785</v>
      </c>
      <c r="M100" s="89" t="s">
        <v>786</v>
      </c>
      <c r="N100" s="89" t="s">
        <v>787</v>
      </c>
      <c r="O100" s="87" t="s">
        <v>351</v>
      </c>
      <c r="P100" s="89" t="s">
        <v>788</v>
      </c>
      <c r="Q100" s="84" t="s">
        <v>298</v>
      </c>
      <c r="R100" s="89"/>
    </row>
    <row r="101" customFormat="false" ht="35.5" hidden="false" customHeight="false" outlineLevel="0" collapsed="false">
      <c r="A101" s="2" t="n">
        <v>1</v>
      </c>
      <c r="B101" s="62" t="n">
        <v>1</v>
      </c>
      <c r="C101" s="62" t="n">
        <v>1</v>
      </c>
      <c r="D101" s="62" t="n">
        <v>1</v>
      </c>
      <c r="E101" s="62"/>
      <c r="F101" s="62" t="n">
        <v>1</v>
      </c>
      <c r="G101" s="62"/>
      <c r="H101" s="107" t="s">
        <v>757</v>
      </c>
      <c r="I101" s="100"/>
      <c r="J101" s="40" t="s">
        <v>789</v>
      </c>
      <c r="K101" s="40" t="s">
        <v>790</v>
      </c>
      <c r="L101" s="40" t="s">
        <v>791</v>
      </c>
      <c r="M101" s="40" t="s">
        <v>792</v>
      </c>
      <c r="N101" s="40" t="s">
        <v>793</v>
      </c>
      <c r="O101" s="83" t="s">
        <v>351</v>
      </c>
      <c r="P101" s="40" t="s">
        <v>794</v>
      </c>
      <c r="Q101" s="84" t="s">
        <v>298</v>
      </c>
      <c r="R101" s="40"/>
    </row>
    <row r="102" customFormat="false" ht="24.05" hidden="false" customHeight="false" outlineLevel="0" collapsed="false">
      <c r="A102" s="85" t="n">
        <v>1</v>
      </c>
      <c r="B102" s="90" t="n">
        <v>1</v>
      </c>
      <c r="C102" s="90" t="n">
        <v>1</v>
      </c>
      <c r="D102" s="90" t="n">
        <v>1</v>
      </c>
      <c r="E102" s="90"/>
      <c r="F102" s="90" t="n">
        <v>1</v>
      </c>
      <c r="G102" s="90"/>
      <c r="H102" s="105" t="s">
        <v>757</v>
      </c>
      <c r="I102" s="100"/>
      <c r="J102" s="89" t="s">
        <v>795</v>
      </c>
      <c r="K102" s="89" t="s">
        <v>796</v>
      </c>
      <c r="L102" s="89" t="s">
        <v>797</v>
      </c>
      <c r="M102" s="89" t="s">
        <v>798</v>
      </c>
      <c r="N102" s="89" t="s">
        <v>799</v>
      </c>
      <c r="O102" s="87" t="s">
        <v>351</v>
      </c>
      <c r="P102" s="89" t="s">
        <v>800</v>
      </c>
      <c r="Q102" s="84" t="s">
        <v>298</v>
      </c>
      <c r="R102" s="89"/>
    </row>
    <row r="103" customFormat="false" ht="24.05" hidden="false" customHeight="false" outlineLevel="0" collapsed="false">
      <c r="A103" s="2" t="n">
        <v>1</v>
      </c>
      <c r="B103" s="62" t="n">
        <v>1</v>
      </c>
      <c r="C103" s="62" t="n">
        <v>1</v>
      </c>
      <c r="D103" s="62" t="n">
        <v>1</v>
      </c>
      <c r="E103" s="62" t="n">
        <v>1</v>
      </c>
      <c r="F103" s="62" t="n">
        <v>1</v>
      </c>
      <c r="G103" s="62"/>
      <c r="H103" s="107" t="s">
        <v>757</v>
      </c>
      <c r="I103" s="100"/>
      <c r="J103" s="40" t="s">
        <v>801</v>
      </c>
      <c r="K103" s="40" t="s">
        <v>802</v>
      </c>
      <c r="L103" s="40" t="s">
        <v>803</v>
      </c>
      <c r="M103" s="40" t="s">
        <v>804</v>
      </c>
      <c r="N103" s="40" t="s">
        <v>805</v>
      </c>
      <c r="O103" s="40" t="s">
        <v>806</v>
      </c>
      <c r="P103" s="40" t="s">
        <v>807</v>
      </c>
      <c r="Q103" s="84" t="s">
        <v>298</v>
      </c>
      <c r="R103" s="40"/>
    </row>
    <row r="104" customFormat="false" ht="24.05" hidden="false" customHeight="false" outlineLevel="0" collapsed="false">
      <c r="A104" s="85" t="n">
        <v>1</v>
      </c>
      <c r="B104" s="90" t="n">
        <v>1</v>
      </c>
      <c r="C104" s="90" t="n">
        <v>1</v>
      </c>
      <c r="D104" s="90" t="n">
        <v>1</v>
      </c>
      <c r="E104" s="90" t="n">
        <v>1</v>
      </c>
      <c r="F104" s="90" t="n">
        <v>1</v>
      </c>
      <c r="G104" s="90"/>
      <c r="H104" s="105" t="s">
        <v>757</v>
      </c>
      <c r="I104" s="100"/>
      <c r="J104" s="89" t="s">
        <v>808</v>
      </c>
      <c r="K104" s="89" t="s">
        <v>809</v>
      </c>
      <c r="L104" s="89" t="s">
        <v>810</v>
      </c>
      <c r="M104" s="89" t="s">
        <v>811</v>
      </c>
      <c r="N104" s="89" t="s">
        <v>812</v>
      </c>
      <c r="O104" s="89" t="s">
        <v>813</v>
      </c>
      <c r="P104" s="89" t="s">
        <v>814</v>
      </c>
      <c r="Q104" s="84" t="s">
        <v>298</v>
      </c>
      <c r="R104" s="89"/>
    </row>
    <row r="105" customFormat="false" ht="24.05" hidden="false" customHeight="false" outlineLevel="0" collapsed="false">
      <c r="A105" s="2" t="n">
        <v>1</v>
      </c>
      <c r="B105" s="62" t="n">
        <v>1</v>
      </c>
      <c r="C105" s="62" t="n">
        <v>1</v>
      </c>
      <c r="D105" s="62" t="n">
        <v>1</v>
      </c>
      <c r="E105" s="62" t="n">
        <v>1</v>
      </c>
      <c r="F105" s="62" t="n">
        <v>1</v>
      </c>
      <c r="G105" s="62"/>
      <c r="H105" s="107" t="s">
        <v>757</v>
      </c>
      <c r="I105" s="100"/>
      <c r="J105" s="40" t="s">
        <v>815</v>
      </c>
      <c r="K105" s="40" t="s">
        <v>816</v>
      </c>
      <c r="L105" s="40" t="s">
        <v>817</v>
      </c>
      <c r="M105" s="40" t="s">
        <v>818</v>
      </c>
      <c r="N105" s="40" t="s">
        <v>819</v>
      </c>
      <c r="O105" s="40" t="s">
        <v>820</v>
      </c>
      <c r="P105" s="40" t="s">
        <v>821</v>
      </c>
      <c r="Q105" s="84" t="s">
        <v>298</v>
      </c>
      <c r="R105" s="40"/>
    </row>
    <row r="106" customFormat="false" ht="35.5" hidden="false" customHeight="false" outlineLevel="0" collapsed="false">
      <c r="A106" s="85" t="n">
        <v>1</v>
      </c>
      <c r="B106" s="85" t="n">
        <v>1</v>
      </c>
      <c r="C106" s="85" t="n">
        <v>1</v>
      </c>
      <c r="D106" s="85" t="n">
        <v>1</v>
      </c>
      <c r="E106" s="90" t="n">
        <v>1</v>
      </c>
      <c r="F106" s="85" t="n">
        <v>1</v>
      </c>
      <c r="G106" s="85"/>
      <c r="H106" s="105" t="s">
        <v>757</v>
      </c>
      <c r="I106" s="100"/>
      <c r="J106" s="87" t="s">
        <v>822</v>
      </c>
      <c r="K106" s="87" t="s">
        <v>823</v>
      </c>
      <c r="L106" s="87" t="s">
        <v>823</v>
      </c>
      <c r="M106" s="87" t="s">
        <v>823</v>
      </c>
      <c r="N106" s="87" t="s">
        <v>823</v>
      </c>
      <c r="O106" s="87" t="s">
        <v>824</v>
      </c>
      <c r="P106" s="87" t="s">
        <v>823</v>
      </c>
      <c r="Q106" s="84" t="s">
        <v>298</v>
      </c>
      <c r="R106" s="89"/>
    </row>
    <row r="107" customFormat="false" ht="35.5" hidden="false" customHeight="false" outlineLevel="0" collapsed="false">
      <c r="A107" s="2" t="n">
        <v>1</v>
      </c>
      <c r="B107" s="62" t="n">
        <v>1</v>
      </c>
      <c r="C107" s="62" t="n">
        <v>1</v>
      </c>
      <c r="D107" s="62" t="n">
        <v>1</v>
      </c>
      <c r="E107" s="62" t="n">
        <v>1</v>
      </c>
      <c r="F107" s="62" t="n">
        <v>1</v>
      </c>
      <c r="G107" s="62"/>
      <c r="H107" s="107" t="s">
        <v>757</v>
      </c>
      <c r="I107" s="108" t="s">
        <v>825</v>
      </c>
      <c r="J107" s="109" t="s">
        <v>826</v>
      </c>
      <c r="K107" s="40" t="s">
        <v>827</v>
      </c>
      <c r="L107" s="40" t="s">
        <v>827</v>
      </c>
      <c r="M107" s="40" t="s">
        <v>827</v>
      </c>
      <c r="N107" s="40" t="s">
        <v>827</v>
      </c>
      <c r="O107" s="40" t="s">
        <v>828</v>
      </c>
      <c r="P107" s="40" t="s">
        <v>827</v>
      </c>
      <c r="Q107" s="84" t="s">
        <v>298</v>
      </c>
      <c r="R107" s="40"/>
    </row>
    <row r="108" customFormat="false" ht="15" hidden="false" customHeight="true" outlineLevel="0" collapsed="false">
      <c r="A108" s="85" t="n">
        <v>1</v>
      </c>
      <c r="B108" s="85" t="n">
        <v>1</v>
      </c>
      <c r="C108" s="90" t="n">
        <v>1</v>
      </c>
      <c r="D108" s="90" t="n">
        <v>1</v>
      </c>
      <c r="E108" s="90" t="n">
        <v>1</v>
      </c>
      <c r="F108" s="90" t="n">
        <v>1</v>
      </c>
      <c r="G108" s="85"/>
      <c r="H108" s="86" t="s">
        <v>829</v>
      </c>
      <c r="I108" s="87" t="s">
        <v>830</v>
      </c>
      <c r="J108" s="87" t="s">
        <v>831</v>
      </c>
      <c r="K108" s="89" t="s">
        <v>832</v>
      </c>
      <c r="L108" s="89" t="s">
        <v>833</v>
      </c>
      <c r="M108" s="89" t="s">
        <v>834</v>
      </c>
      <c r="N108" s="89" t="s">
        <v>835</v>
      </c>
      <c r="O108" s="89" t="s">
        <v>836</v>
      </c>
      <c r="P108" s="89" t="s">
        <v>837</v>
      </c>
      <c r="Q108" s="84" t="s">
        <v>298</v>
      </c>
      <c r="R108" s="89"/>
    </row>
    <row r="109" customFormat="false" ht="35.5" hidden="false" customHeight="false" outlineLevel="0" collapsed="false">
      <c r="A109" s="2" t="n">
        <v>1</v>
      </c>
      <c r="B109" s="2" t="n">
        <v>1</v>
      </c>
      <c r="C109" s="62" t="n">
        <v>1</v>
      </c>
      <c r="D109" s="62" t="n">
        <v>1</v>
      </c>
      <c r="E109" s="62" t="n">
        <v>1</v>
      </c>
      <c r="F109" s="62" t="n">
        <v>1</v>
      </c>
      <c r="H109" s="80" t="s">
        <v>829</v>
      </c>
      <c r="I109" s="87"/>
      <c r="J109" s="87"/>
      <c r="K109" s="40" t="s">
        <v>838</v>
      </c>
      <c r="L109" s="40" t="s">
        <v>839</v>
      </c>
      <c r="M109" s="40" t="s">
        <v>840</v>
      </c>
      <c r="N109" s="40" t="s">
        <v>841</v>
      </c>
      <c r="O109" s="40" t="s">
        <v>842</v>
      </c>
      <c r="P109" s="40" t="s">
        <v>843</v>
      </c>
      <c r="Q109" s="84" t="s">
        <v>298</v>
      </c>
      <c r="R109" s="40"/>
    </row>
    <row r="110" customFormat="false" ht="15" hidden="false" customHeight="false" outlineLevel="0" collapsed="false">
      <c r="A110" s="85" t="n">
        <v>1</v>
      </c>
      <c r="B110" s="85" t="n">
        <v>1</v>
      </c>
      <c r="C110" s="85" t="n">
        <v>1</v>
      </c>
      <c r="D110" s="85" t="n">
        <v>1</v>
      </c>
      <c r="E110" s="85"/>
      <c r="F110" s="85" t="n">
        <v>1</v>
      </c>
      <c r="G110" s="85"/>
      <c r="H110" s="86" t="s">
        <v>829</v>
      </c>
      <c r="I110" s="87"/>
      <c r="J110" s="87"/>
      <c r="K110" s="89" t="s">
        <v>844</v>
      </c>
      <c r="L110" s="89" t="s">
        <v>845</v>
      </c>
      <c r="M110" s="89" t="s">
        <v>846</v>
      </c>
      <c r="N110" s="89" t="s">
        <v>847</v>
      </c>
      <c r="O110" s="87" t="s">
        <v>351</v>
      </c>
      <c r="P110" s="89" t="s">
        <v>848</v>
      </c>
      <c r="Q110" s="84" t="s">
        <v>298</v>
      </c>
      <c r="R110" s="89"/>
    </row>
    <row r="111" customFormat="false" ht="15" hidden="false" customHeight="false" outlineLevel="0" collapsed="false">
      <c r="A111" s="2" t="n">
        <v>1</v>
      </c>
      <c r="B111" s="62" t="n">
        <v>1</v>
      </c>
      <c r="C111" s="62" t="n">
        <v>1</v>
      </c>
      <c r="D111" s="62" t="n">
        <v>1</v>
      </c>
      <c r="E111" s="62" t="n">
        <v>1</v>
      </c>
      <c r="F111" s="62" t="n">
        <v>1</v>
      </c>
      <c r="G111" s="62"/>
      <c r="H111" s="80" t="s">
        <v>829</v>
      </c>
      <c r="I111" s="87"/>
      <c r="J111" s="87"/>
      <c r="K111" s="40" t="s">
        <v>849</v>
      </c>
      <c r="L111" s="40" t="s">
        <v>850</v>
      </c>
      <c r="M111" s="40" t="s">
        <v>851</v>
      </c>
      <c r="N111" s="40" t="s">
        <v>852</v>
      </c>
      <c r="O111" s="40" t="s">
        <v>853</v>
      </c>
      <c r="P111" s="40" t="s">
        <v>854</v>
      </c>
      <c r="Q111" s="84" t="s">
        <v>298</v>
      </c>
      <c r="R111" s="40"/>
    </row>
    <row r="112" customFormat="false" ht="15" hidden="false" customHeight="true" outlineLevel="0" collapsed="false">
      <c r="A112" s="85" t="n">
        <v>1</v>
      </c>
      <c r="B112" s="90" t="n">
        <v>1</v>
      </c>
      <c r="C112" s="90" t="n">
        <v>1</v>
      </c>
      <c r="D112" s="90" t="n">
        <v>1</v>
      </c>
      <c r="E112" s="90" t="n">
        <v>1</v>
      </c>
      <c r="F112" s="90" t="n">
        <v>1</v>
      </c>
      <c r="G112" s="90"/>
      <c r="H112" s="86" t="s">
        <v>829</v>
      </c>
      <c r="I112" s="98" t="s">
        <v>855</v>
      </c>
      <c r="J112" s="87" t="s">
        <v>856</v>
      </c>
      <c r="K112" s="89" t="s">
        <v>857</v>
      </c>
      <c r="L112" s="89" t="s">
        <v>858</v>
      </c>
      <c r="M112" s="89" t="s">
        <v>859</v>
      </c>
      <c r="N112" s="89" t="s">
        <v>860</v>
      </c>
      <c r="O112" s="89" t="s">
        <v>861</v>
      </c>
      <c r="P112" s="89" t="s">
        <v>862</v>
      </c>
      <c r="Q112" s="84" t="s">
        <v>298</v>
      </c>
      <c r="R112" s="89"/>
    </row>
    <row r="113" customFormat="false" ht="15" hidden="false" customHeight="false" outlineLevel="0" collapsed="false">
      <c r="A113" s="2" t="n">
        <v>1</v>
      </c>
      <c r="B113" s="62" t="n">
        <v>1</v>
      </c>
      <c r="C113" s="62" t="n">
        <v>1</v>
      </c>
      <c r="D113" s="62" t="n">
        <v>1</v>
      </c>
      <c r="E113" s="62" t="n">
        <v>1</v>
      </c>
      <c r="F113" s="62" t="n">
        <v>1</v>
      </c>
      <c r="G113" s="62"/>
      <c r="H113" s="80" t="s">
        <v>829</v>
      </c>
      <c r="I113" s="98"/>
      <c r="J113" s="87"/>
      <c r="K113" s="40" t="s">
        <v>863</v>
      </c>
      <c r="L113" s="40" t="s">
        <v>864</v>
      </c>
      <c r="M113" s="40" t="s">
        <v>865</v>
      </c>
      <c r="N113" s="40" t="s">
        <v>866</v>
      </c>
      <c r="O113" s="40" t="s">
        <v>867</v>
      </c>
      <c r="P113" s="40" t="s">
        <v>868</v>
      </c>
      <c r="Q113" s="84" t="s">
        <v>298</v>
      </c>
      <c r="R113" s="40"/>
    </row>
    <row r="114" customFormat="false" ht="24.05" hidden="false" customHeight="false" outlineLevel="0" collapsed="false">
      <c r="A114" s="85" t="n">
        <v>1</v>
      </c>
      <c r="B114" s="90" t="n">
        <v>1</v>
      </c>
      <c r="C114" s="90" t="n">
        <v>1</v>
      </c>
      <c r="D114" s="90" t="n">
        <v>1</v>
      </c>
      <c r="E114" s="90" t="n">
        <v>1</v>
      </c>
      <c r="F114" s="90" t="n">
        <v>1</v>
      </c>
      <c r="G114" s="90"/>
      <c r="H114" s="86" t="s">
        <v>829</v>
      </c>
      <c r="I114" s="98"/>
      <c r="J114" s="87"/>
      <c r="K114" s="89" t="s">
        <v>869</v>
      </c>
      <c r="L114" s="89" t="s">
        <v>870</v>
      </c>
      <c r="M114" s="89" t="s">
        <v>871</v>
      </c>
      <c r="N114" s="89" t="s">
        <v>872</v>
      </c>
      <c r="O114" s="89" t="s">
        <v>873</v>
      </c>
      <c r="P114" s="89" t="s">
        <v>874</v>
      </c>
      <c r="Q114" s="84" t="s">
        <v>298</v>
      </c>
      <c r="R114" s="89"/>
    </row>
    <row r="115" customFormat="false" ht="15" hidden="false" customHeight="false" outlineLevel="0" collapsed="false">
      <c r="A115" s="2" t="n">
        <v>1</v>
      </c>
      <c r="B115" s="62" t="n">
        <v>1</v>
      </c>
      <c r="C115" s="62" t="n">
        <v>1</v>
      </c>
      <c r="D115" s="62" t="n">
        <v>1</v>
      </c>
      <c r="E115" s="62" t="n">
        <v>1</v>
      </c>
      <c r="F115" s="62" t="n">
        <v>1</v>
      </c>
      <c r="G115" s="62"/>
      <c r="H115" s="80" t="s">
        <v>829</v>
      </c>
      <c r="I115" s="98"/>
      <c r="J115" s="87"/>
      <c r="K115" s="40" t="s">
        <v>875</v>
      </c>
      <c r="L115" s="40" t="s">
        <v>876</v>
      </c>
      <c r="M115" s="40" t="s">
        <v>877</v>
      </c>
      <c r="N115" s="40" t="s">
        <v>878</v>
      </c>
      <c r="O115" s="40" t="s">
        <v>879</v>
      </c>
      <c r="P115" s="40" t="s">
        <v>880</v>
      </c>
      <c r="Q115" s="84" t="s">
        <v>298</v>
      </c>
      <c r="R115" s="40"/>
    </row>
    <row r="116" customFormat="false" ht="15" hidden="false" customHeight="false" outlineLevel="0" collapsed="false">
      <c r="A116" s="85" t="n">
        <v>1</v>
      </c>
      <c r="B116" s="90" t="n">
        <v>1</v>
      </c>
      <c r="C116" s="90" t="n">
        <v>1</v>
      </c>
      <c r="D116" s="90" t="n">
        <v>1</v>
      </c>
      <c r="E116" s="90" t="n">
        <v>1</v>
      </c>
      <c r="F116" s="90" t="n">
        <v>1</v>
      </c>
      <c r="G116" s="90"/>
      <c r="H116" s="86" t="s">
        <v>829</v>
      </c>
      <c r="I116" s="98" t="s">
        <v>881</v>
      </c>
      <c r="J116" s="87" t="s">
        <v>882</v>
      </c>
      <c r="K116" s="89" t="s">
        <v>883</v>
      </c>
      <c r="L116" s="89" t="s">
        <v>884</v>
      </c>
      <c r="M116" s="89" t="s">
        <v>885</v>
      </c>
      <c r="N116" s="89" t="s">
        <v>886</v>
      </c>
      <c r="O116" s="89" t="s">
        <v>887</v>
      </c>
      <c r="P116" s="89" t="s">
        <v>888</v>
      </c>
      <c r="Q116" s="84" t="s">
        <v>298</v>
      </c>
      <c r="R116" s="89"/>
    </row>
    <row r="117" customFormat="false" ht="24.05" hidden="false" customHeight="false" outlineLevel="0" collapsed="false">
      <c r="A117" s="2" t="n">
        <v>1</v>
      </c>
      <c r="B117" s="62" t="n">
        <v>1</v>
      </c>
      <c r="C117" s="62" t="n">
        <v>1</v>
      </c>
      <c r="D117" s="62" t="n">
        <v>1</v>
      </c>
      <c r="E117" s="62"/>
      <c r="F117" s="62" t="n">
        <v>1</v>
      </c>
      <c r="G117" s="62"/>
      <c r="H117" s="80" t="s">
        <v>829</v>
      </c>
      <c r="I117" s="99" t="s">
        <v>889</v>
      </c>
      <c r="J117" s="83" t="s">
        <v>890</v>
      </c>
      <c r="K117" s="40" t="s">
        <v>891</v>
      </c>
      <c r="L117" s="40" t="s">
        <v>892</v>
      </c>
      <c r="M117" s="40" t="s">
        <v>893</v>
      </c>
      <c r="N117" s="40" t="s">
        <v>894</v>
      </c>
      <c r="O117" s="83" t="s">
        <v>351</v>
      </c>
      <c r="P117" s="83" t="s">
        <v>895</v>
      </c>
      <c r="Q117" s="84" t="s">
        <v>298</v>
      </c>
      <c r="R117" s="40"/>
    </row>
    <row r="118" customFormat="false" ht="15" hidden="false" customHeight="true" outlineLevel="0" collapsed="false">
      <c r="A118" s="85" t="n">
        <v>1</v>
      </c>
      <c r="B118" s="90" t="n">
        <v>1</v>
      </c>
      <c r="C118" s="90" t="n">
        <v>1</v>
      </c>
      <c r="D118" s="90" t="n">
        <v>1</v>
      </c>
      <c r="E118" s="90" t="n">
        <v>1</v>
      </c>
      <c r="F118" s="90" t="n">
        <v>1</v>
      </c>
      <c r="G118" s="90"/>
      <c r="H118" s="86" t="s">
        <v>829</v>
      </c>
      <c r="I118" s="98" t="s">
        <v>896</v>
      </c>
      <c r="J118" s="87" t="s">
        <v>897</v>
      </c>
      <c r="K118" s="89" t="s">
        <v>898</v>
      </c>
      <c r="L118" s="89" t="s">
        <v>899</v>
      </c>
      <c r="M118" s="89" t="s">
        <v>900</v>
      </c>
      <c r="N118" s="89" t="s">
        <v>901</v>
      </c>
      <c r="O118" s="89" t="s">
        <v>902</v>
      </c>
      <c r="P118" s="89" t="s">
        <v>903</v>
      </c>
      <c r="Q118" s="84" t="s">
        <v>298</v>
      </c>
      <c r="R118" s="89"/>
    </row>
    <row r="119" customFormat="false" ht="24.05" hidden="false" customHeight="false" outlineLevel="0" collapsed="false">
      <c r="A119" s="2" t="n">
        <v>1</v>
      </c>
      <c r="B119" s="62" t="n">
        <v>1</v>
      </c>
      <c r="C119" s="62" t="n">
        <v>1</v>
      </c>
      <c r="D119" s="62" t="n">
        <v>1</v>
      </c>
      <c r="E119" s="62"/>
      <c r="F119" s="62"/>
      <c r="G119" s="62"/>
      <c r="H119" s="80" t="s">
        <v>829</v>
      </c>
      <c r="I119" s="98"/>
      <c r="J119" s="83" t="s">
        <v>897</v>
      </c>
      <c r="K119" s="40" t="s">
        <v>904</v>
      </c>
      <c r="L119" s="40" t="s">
        <v>905</v>
      </c>
      <c r="M119" s="40" t="s">
        <v>906</v>
      </c>
      <c r="N119" s="40" t="s">
        <v>907</v>
      </c>
      <c r="O119" s="83" t="s">
        <v>351</v>
      </c>
      <c r="P119" s="83" t="s">
        <v>351</v>
      </c>
      <c r="Q119" s="84" t="s">
        <v>298</v>
      </c>
      <c r="R119" s="40"/>
    </row>
    <row r="120" customFormat="false" ht="81.3" hidden="false" customHeight="true" outlineLevel="0" collapsed="false">
      <c r="A120" s="85" t="n">
        <v>1</v>
      </c>
      <c r="B120" s="85" t="n">
        <v>1</v>
      </c>
      <c r="C120" s="90" t="n">
        <v>1</v>
      </c>
      <c r="D120" s="90" t="n">
        <v>1</v>
      </c>
      <c r="E120" s="90" t="n">
        <v>1</v>
      </c>
      <c r="F120" s="90" t="n">
        <v>1</v>
      </c>
      <c r="G120" s="85"/>
      <c r="H120" s="86" t="s">
        <v>908</v>
      </c>
      <c r="I120" s="98" t="s">
        <v>909</v>
      </c>
      <c r="J120" s="87" t="s">
        <v>910</v>
      </c>
      <c r="K120" s="87" t="s">
        <v>911</v>
      </c>
      <c r="L120" s="87" t="s">
        <v>912</v>
      </c>
      <c r="M120" s="87" t="s">
        <v>913</v>
      </c>
      <c r="N120" s="87" t="s">
        <v>914</v>
      </c>
      <c r="O120" s="87" t="s">
        <v>915</v>
      </c>
      <c r="P120" s="87" t="s">
        <v>916</v>
      </c>
      <c r="Q120" s="84" t="s">
        <v>298</v>
      </c>
      <c r="R120" s="89"/>
    </row>
    <row r="121" customFormat="false" ht="81.3" hidden="false" customHeight="false" outlineLevel="0" collapsed="false">
      <c r="A121" s="2" t="n">
        <v>1</v>
      </c>
      <c r="B121" s="2" t="n">
        <v>1</v>
      </c>
      <c r="C121" s="2" t="n">
        <v>1</v>
      </c>
      <c r="D121" s="2" t="n">
        <v>1</v>
      </c>
      <c r="E121" s="62" t="n">
        <v>1</v>
      </c>
      <c r="F121" s="2" t="n">
        <v>1</v>
      </c>
      <c r="H121" s="80" t="s">
        <v>908</v>
      </c>
      <c r="I121" s="98"/>
      <c r="J121" s="83" t="s">
        <v>917</v>
      </c>
      <c r="K121" s="83" t="s">
        <v>918</v>
      </c>
      <c r="L121" s="83" t="s">
        <v>919</v>
      </c>
      <c r="M121" s="83" t="s">
        <v>920</v>
      </c>
      <c r="N121" s="83" t="s">
        <v>921</v>
      </c>
      <c r="O121" s="83" t="s">
        <v>922</v>
      </c>
      <c r="P121" s="83" t="s">
        <v>923</v>
      </c>
      <c r="Q121" s="84" t="s">
        <v>298</v>
      </c>
      <c r="R121" s="40"/>
    </row>
    <row r="122" customFormat="false" ht="81.3" hidden="false" customHeight="false" outlineLevel="0" collapsed="false">
      <c r="A122" s="85" t="n">
        <v>1</v>
      </c>
      <c r="B122" s="90" t="n">
        <v>1</v>
      </c>
      <c r="C122" s="90" t="n">
        <v>1</v>
      </c>
      <c r="D122" s="90" t="n">
        <v>1</v>
      </c>
      <c r="E122" s="90" t="n">
        <v>1</v>
      </c>
      <c r="F122" s="90" t="n">
        <v>1</v>
      </c>
      <c r="G122" s="90"/>
      <c r="H122" s="86" t="s">
        <v>908</v>
      </c>
      <c r="I122" s="98"/>
      <c r="J122" s="87" t="s">
        <v>924</v>
      </c>
      <c r="K122" s="87" t="s">
        <v>925</v>
      </c>
      <c r="L122" s="87" t="s">
        <v>926</v>
      </c>
      <c r="M122" s="87" t="s">
        <v>927</v>
      </c>
      <c r="N122" s="87" t="s">
        <v>928</v>
      </c>
      <c r="O122" s="87" t="s">
        <v>929</v>
      </c>
      <c r="P122" s="87" t="s">
        <v>930</v>
      </c>
      <c r="Q122" s="84" t="s">
        <v>298</v>
      </c>
      <c r="R122" s="89"/>
    </row>
    <row r="123" customFormat="false" ht="81.3" hidden="false" customHeight="false" outlineLevel="0" collapsed="false">
      <c r="A123" s="2" t="n">
        <v>1</v>
      </c>
      <c r="B123" s="62" t="n">
        <v>1</v>
      </c>
      <c r="C123" s="62" t="n">
        <v>1</v>
      </c>
      <c r="D123" s="62" t="n">
        <v>1</v>
      </c>
      <c r="E123" s="62" t="n">
        <v>1</v>
      </c>
      <c r="F123" s="62" t="n">
        <v>1</v>
      </c>
      <c r="G123" s="62"/>
      <c r="H123" s="80" t="s">
        <v>908</v>
      </c>
      <c r="I123" s="81" t="s">
        <v>931</v>
      </c>
      <c r="J123" s="83" t="s">
        <v>932</v>
      </c>
      <c r="K123" s="83" t="s">
        <v>933</v>
      </c>
      <c r="L123" s="83" t="s">
        <v>934</v>
      </c>
      <c r="M123" s="83" t="s">
        <v>935</v>
      </c>
      <c r="N123" s="83" t="s">
        <v>936</v>
      </c>
      <c r="O123" s="83" t="s">
        <v>937</v>
      </c>
      <c r="P123" s="83" t="s">
        <v>938</v>
      </c>
      <c r="Q123" s="84" t="s">
        <v>298</v>
      </c>
      <c r="R123" s="40"/>
    </row>
    <row r="124" customFormat="false" ht="81.3" hidden="false" customHeight="false" outlineLevel="0" collapsed="false">
      <c r="A124" s="85" t="n">
        <v>1</v>
      </c>
      <c r="B124" s="90" t="n">
        <v>1</v>
      </c>
      <c r="C124" s="90" t="n">
        <v>1</v>
      </c>
      <c r="D124" s="90" t="n">
        <v>1</v>
      </c>
      <c r="E124" s="90" t="n">
        <v>1</v>
      </c>
      <c r="F124" s="90" t="n">
        <v>1</v>
      </c>
      <c r="G124" s="90"/>
      <c r="H124" s="86" t="s">
        <v>908</v>
      </c>
      <c r="I124" s="110"/>
      <c r="J124" s="87" t="s">
        <v>939</v>
      </c>
      <c r="K124" s="87" t="s">
        <v>940</v>
      </c>
      <c r="L124" s="87" t="s">
        <v>941</v>
      </c>
      <c r="M124" s="87" t="s">
        <v>942</v>
      </c>
      <c r="N124" s="87" t="s">
        <v>943</v>
      </c>
      <c r="O124" s="87" t="s">
        <v>944</v>
      </c>
      <c r="P124" s="87" t="s">
        <v>945</v>
      </c>
      <c r="Q124" s="84" t="s">
        <v>298</v>
      </c>
      <c r="R124" s="89"/>
    </row>
    <row r="125" customFormat="false" ht="81.3" hidden="false" customHeight="true" outlineLevel="0" collapsed="false">
      <c r="A125" s="2" t="n">
        <v>1</v>
      </c>
      <c r="B125" s="62" t="n">
        <v>1</v>
      </c>
      <c r="C125" s="62" t="n">
        <v>1</v>
      </c>
      <c r="D125" s="62" t="n">
        <v>1</v>
      </c>
      <c r="E125" s="62" t="n">
        <v>1</v>
      </c>
      <c r="F125" s="62" t="n">
        <v>1</v>
      </c>
      <c r="G125" s="62"/>
      <c r="H125" s="80" t="s">
        <v>908</v>
      </c>
      <c r="I125" s="99" t="s">
        <v>946</v>
      </c>
      <c r="J125" s="83" t="s">
        <v>947</v>
      </c>
      <c r="K125" s="83" t="s">
        <v>948</v>
      </c>
      <c r="L125" s="83" t="s">
        <v>949</v>
      </c>
      <c r="M125" s="83" t="s">
        <v>950</v>
      </c>
      <c r="N125" s="83" t="s">
        <v>951</v>
      </c>
      <c r="O125" s="83" t="s">
        <v>952</v>
      </c>
      <c r="P125" s="83" t="s">
        <v>953</v>
      </c>
      <c r="Q125" s="84" t="s">
        <v>298</v>
      </c>
      <c r="R125" s="40"/>
    </row>
    <row r="126" customFormat="false" ht="81.3" hidden="false" customHeight="false" outlineLevel="0" collapsed="false">
      <c r="A126" s="85" t="n">
        <v>1</v>
      </c>
      <c r="B126" s="90" t="n">
        <v>1</v>
      </c>
      <c r="C126" s="90" t="n">
        <v>1</v>
      </c>
      <c r="D126" s="90" t="n">
        <v>1</v>
      </c>
      <c r="E126" s="90" t="n">
        <v>1</v>
      </c>
      <c r="F126" s="90" t="n">
        <v>1</v>
      </c>
      <c r="G126" s="90"/>
      <c r="H126" s="86" t="s">
        <v>908</v>
      </c>
      <c r="I126" s="99"/>
      <c r="J126" s="87" t="s">
        <v>954</v>
      </c>
      <c r="K126" s="87" t="s">
        <v>955</v>
      </c>
      <c r="L126" s="87" t="s">
        <v>956</v>
      </c>
      <c r="M126" s="87" t="s">
        <v>957</v>
      </c>
      <c r="N126" s="87" t="s">
        <v>958</v>
      </c>
      <c r="O126" s="87" t="s">
        <v>959</v>
      </c>
      <c r="P126" s="87" t="s">
        <v>960</v>
      </c>
      <c r="Q126" s="84" t="s">
        <v>298</v>
      </c>
      <c r="R126" s="89"/>
    </row>
    <row r="127" customFormat="false" ht="81.3" hidden="false" customHeight="false" outlineLevel="0" collapsed="false">
      <c r="A127" s="2" t="n">
        <v>1</v>
      </c>
      <c r="B127" s="62" t="n">
        <v>1</v>
      </c>
      <c r="C127" s="62" t="n">
        <v>1</v>
      </c>
      <c r="D127" s="62" t="n">
        <v>1</v>
      </c>
      <c r="E127" s="62" t="n">
        <v>1</v>
      </c>
      <c r="F127" s="62" t="n">
        <v>1</v>
      </c>
      <c r="G127" s="62"/>
      <c r="H127" s="80" t="s">
        <v>908</v>
      </c>
      <c r="I127" s="99"/>
      <c r="J127" s="83" t="s">
        <v>961</v>
      </c>
      <c r="K127" s="83" t="s">
        <v>962</v>
      </c>
      <c r="L127" s="83" t="s">
        <v>963</v>
      </c>
      <c r="M127" s="83" t="s">
        <v>964</v>
      </c>
      <c r="N127" s="83" t="s">
        <v>965</v>
      </c>
      <c r="O127" s="83" t="s">
        <v>966</v>
      </c>
      <c r="P127" s="83" t="s">
        <v>967</v>
      </c>
      <c r="Q127" s="84" t="s">
        <v>298</v>
      </c>
      <c r="R127" s="40"/>
    </row>
    <row r="128" customFormat="false" ht="81.3" hidden="false" customHeight="false" outlineLevel="0" collapsed="false">
      <c r="A128" s="85" t="n">
        <v>1</v>
      </c>
      <c r="B128" s="90" t="n">
        <v>1</v>
      </c>
      <c r="C128" s="90" t="n">
        <v>1</v>
      </c>
      <c r="D128" s="90" t="n">
        <v>1</v>
      </c>
      <c r="E128" s="90" t="n">
        <v>1</v>
      </c>
      <c r="F128" s="90" t="n">
        <v>1</v>
      </c>
      <c r="G128" s="90"/>
      <c r="H128" s="86" t="s">
        <v>908</v>
      </c>
      <c r="I128" s="99"/>
      <c r="J128" s="87" t="s">
        <v>968</v>
      </c>
      <c r="K128" s="87" t="s">
        <v>969</v>
      </c>
      <c r="L128" s="87" t="s">
        <v>970</v>
      </c>
      <c r="M128" s="87" t="s">
        <v>971</v>
      </c>
      <c r="N128" s="87" t="s">
        <v>972</v>
      </c>
      <c r="O128" s="87" t="s">
        <v>973</v>
      </c>
      <c r="P128" s="87" t="s">
        <v>974</v>
      </c>
      <c r="Q128" s="84" t="s">
        <v>298</v>
      </c>
      <c r="R128" s="89"/>
    </row>
    <row r="129" customFormat="false" ht="69.85" hidden="false" customHeight="false" outlineLevel="0" collapsed="false">
      <c r="A129" s="2" t="n">
        <v>1</v>
      </c>
      <c r="B129" s="62" t="n">
        <v>1</v>
      </c>
      <c r="C129" s="62" t="n">
        <v>1</v>
      </c>
      <c r="D129" s="62" t="n">
        <v>1</v>
      </c>
      <c r="E129" s="62" t="n">
        <v>1</v>
      </c>
      <c r="F129" s="62" t="n">
        <v>1</v>
      </c>
      <c r="G129" s="62"/>
      <c r="H129" s="80" t="s">
        <v>908</v>
      </c>
      <c r="I129" s="99" t="s">
        <v>975</v>
      </c>
      <c r="J129" s="83" t="s">
        <v>976</v>
      </c>
      <c r="K129" s="83" t="s">
        <v>977</v>
      </c>
      <c r="L129" s="83" t="s">
        <v>978</v>
      </c>
      <c r="M129" s="83" t="s">
        <v>979</v>
      </c>
      <c r="N129" s="83" t="s">
        <v>980</v>
      </c>
      <c r="O129" s="83" t="s">
        <v>981</v>
      </c>
      <c r="P129" s="83" t="s">
        <v>982</v>
      </c>
      <c r="Q129" s="84" t="s">
        <v>298</v>
      </c>
      <c r="R129" s="40"/>
    </row>
    <row r="130" customFormat="false" ht="35.5" hidden="false" customHeight="false" outlineLevel="0" collapsed="false">
      <c r="A130" s="85" t="n">
        <v>1</v>
      </c>
      <c r="B130" s="90" t="n">
        <v>1</v>
      </c>
      <c r="C130" s="90" t="n">
        <v>1</v>
      </c>
      <c r="D130" s="90" t="n">
        <v>1</v>
      </c>
      <c r="E130" s="90" t="n">
        <v>1</v>
      </c>
      <c r="F130" s="90" t="n">
        <v>1</v>
      </c>
      <c r="G130" s="90"/>
      <c r="H130" s="86" t="s">
        <v>908</v>
      </c>
      <c r="I130" s="98" t="s">
        <v>983</v>
      </c>
      <c r="J130" s="87" t="s">
        <v>984</v>
      </c>
      <c r="K130" s="87" t="s">
        <v>985</v>
      </c>
      <c r="L130" s="87" t="s">
        <v>985</v>
      </c>
      <c r="M130" s="87" t="s">
        <v>985</v>
      </c>
      <c r="N130" s="87" t="s">
        <v>985</v>
      </c>
      <c r="O130" s="87" t="s">
        <v>985</v>
      </c>
      <c r="P130" s="87" t="s">
        <v>985</v>
      </c>
      <c r="Q130" s="84" t="s">
        <v>298</v>
      </c>
      <c r="R130" s="89"/>
    </row>
    <row r="131" customFormat="false" ht="81.3" hidden="false" customHeight="false" outlineLevel="0" collapsed="false">
      <c r="A131" s="2" t="n">
        <v>1</v>
      </c>
      <c r="B131" s="62" t="n">
        <v>1</v>
      </c>
      <c r="C131" s="62" t="n">
        <v>1</v>
      </c>
      <c r="D131" s="62" t="n">
        <v>1</v>
      </c>
      <c r="E131" s="62"/>
      <c r="F131" s="62" t="n">
        <v>1</v>
      </c>
      <c r="G131" s="62"/>
      <c r="H131" s="80" t="s">
        <v>908</v>
      </c>
      <c r="I131" s="99" t="s">
        <v>986</v>
      </c>
      <c r="J131" s="83" t="s">
        <v>987</v>
      </c>
      <c r="K131" s="83" t="s">
        <v>988</v>
      </c>
      <c r="L131" s="83" t="s">
        <v>989</v>
      </c>
      <c r="M131" s="83" t="s">
        <v>990</v>
      </c>
      <c r="N131" s="83" t="s">
        <v>991</v>
      </c>
      <c r="O131" s="83" t="s">
        <v>351</v>
      </c>
      <c r="P131" s="83" t="s">
        <v>992</v>
      </c>
      <c r="Q131" s="84" t="s">
        <v>298</v>
      </c>
      <c r="R131" s="40"/>
    </row>
    <row r="132" customFormat="false" ht="81.3" hidden="false" customHeight="false" outlineLevel="0" collapsed="false">
      <c r="A132" s="85" t="n">
        <v>1</v>
      </c>
      <c r="B132" s="90" t="n">
        <v>1</v>
      </c>
      <c r="C132" s="90" t="n">
        <v>1</v>
      </c>
      <c r="D132" s="90" t="n">
        <v>1</v>
      </c>
      <c r="E132" s="90" t="n">
        <v>1</v>
      </c>
      <c r="F132" s="90" t="n">
        <v>1</v>
      </c>
      <c r="G132" s="90"/>
      <c r="H132" s="86" t="s">
        <v>908</v>
      </c>
      <c r="I132" s="98" t="s">
        <v>993</v>
      </c>
      <c r="J132" s="87" t="s">
        <v>994</v>
      </c>
      <c r="K132" s="87" t="s">
        <v>995</v>
      </c>
      <c r="L132" s="87" t="s">
        <v>996</v>
      </c>
      <c r="M132" s="87" t="s">
        <v>997</v>
      </c>
      <c r="N132" s="87" t="s">
        <v>998</v>
      </c>
      <c r="O132" s="87" t="s">
        <v>999</v>
      </c>
      <c r="P132" s="87" t="s">
        <v>1000</v>
      </c>
      <c r="Q132" s="84" t="s">
        <v>298</v>
      </c>
      <c r="R132" s="89"/>
    </row>
    <row r="133" customFormat="false" ht="24.05" hidden="false" customHeight="true" outlineLevel="0" collapsed="false">
      <c r="A133" s="2" t="n">
        <v>1</v>
      </c>
      <c r="B133" s="62" t="n">
        <v>1</v>
      </c>
      <c r="C133" s="62" t="n">
        <v>1</v>
      </c>
      <c r="D133" s="62" t="n">
        <v>1</v>
      </c>
      <c r="E133" s="62" t="n">
        <v>1</v>
      </c>
      <c r="F133" s="62" t="n">
        <v>1</v>
      </c>
      <c r="G133" s="62"/>
      <c r="H133" s="80" t="s">
        <v>908</v>
      </c>
      <c r="I133" s="83" t="s">
        <v>1001</v>
      </c>
      <c r="J133" s="83" t="s">
        <v>1002</v>
      </c>
      <c r="K133" s="83" t="s">
        <v>1003</v>
      </c>
      <c r="L133" s="83" t="s">
        <v>1003</v>
      </c>
      <c r="M133" s="83" t="s">
        <v>1003</v>
      </c>
      <c r="N133" s="83" t="s">
        <v>1003</v>
      </c>
      <c r="O133" s="83" t="s">
        <v>1003</v>
      </c>
      <c r="P133" s="83" t="s">
        <v>1003</v>
      </c>
      <c r="Q133" s="84" t="s">
        <v>298</v>
      </c>
      <c r="R133" s="40"/>
    </row>
    <row r="134" customFormat="false" ht="24.05" hidden="false" customHeight="false" outlineLevel="0" collapsed="false">
      <c r="A134" s="85" t="n">
        <v>1</v>
      </c>
      <c r="B134" s="90" t="n">
        <v>1</v>
      </c>
      <c r="C134" s="90" t="n">
        <v>1</v>
      </c>
      <c r="D134" s="90" t="n">
        <v>1</v>
      </c>
      <c r="E134" s="90" t="n">
        <v>1</v>
      </c>
      <c r="F134" s="90" t="n">
        <v>1</v>
      </c>
      <c r="G134" s="90"/>
      <c r="H134" s="86" t="s">
        <v>908</v>
      </c>
      <c r="I134" s="83"/>
      <c r="J134" s="87" t="s">
        <v>1004</v>
      </c>
      <c r="K134" s="87" t="s">
        <v>1005</v>
      </c>
      <c r="L134" s="87" t="s">
        <v>1005</v>
      </c>
      <c r="M134" s="87" t="s">
        <v>1005</v>
      </c>
      <c r="N134" s="87" t="s">
        <v>1005</v>
      </c>
      <c r="O134" s="87" t="s">
        <v>1005</v>
      </c>
      <c r="P134" s="87" t="s">
        <v>1005</v>
      </c>
      <c r="Q134" s="84" t="s">
        <v>298</v>
      </c>
      <c r="R134" s="89"/>
    </row>
    <row r="135" customFormat="false" ht="24.05" hidden="false" customHeight="false" outlineLevel="0" collapsed="false">
      <c r="A135" s="2" t="n">
        <v>1</v>
      </c>
      <c r="B135" s="2" t="n">
        <v>1</v>
      </c>
      <c r="C135" s="2" t="n">
        <v>1</v>
      </c>
      <c r="D135" s="2" t="n">
        <v>1</v>
      </c>
      <c r="E135" s="2" t="n">
        <v>1</v>
      </c>
      <c r="F135" s="2" t="n">
        <v>1</v>
      </c>
      <c r="H135" s="80" t="s">
        <v>908</v>
      </c>
      <c r="I135" s="83"/>
      <c r="J135" s="82" t="s">
        <v>1006</v>
      </c>
      <c r="K135" s="82" t="s">
        <v>1007</v>
      </c>
      <c r="L135" s="82" t="s">
        <v>1007</v>
      </c>
      <c r="M135" s="82" t="s">
        <v>1007</v>
      </c>
      <c r="N135" s="82" t="s">
        <v>1007</v>
      </c>
      <c r="O135" s="82" t="s">
        <v>1007</v>
      </c>
      <c r="P135" s="82" t="s">
        <v>1007</v>
      </c>
      <c r="Q135" s="84" t="s">
        <v>298</v>
      </c>
      <c r="R135" s="40"/>
    </row>
    <row r="136" customFormat="false" ht="35.5" hidden="false" customHeight="false" outlineLevel="0" collapsed="false">
      <c r="A136" s="85" t="n">
        <v>1</v>
      </c>
      <c r="B136" s="85" t="n">
        <v>1</v>
      </c>
      <c r="C136" s="85" t="n">
        <v>1</v>
      </c>
      <c r="D136" s="85" t="n">
        <v>1</v>
      </c>
      <c r="E136" s="85" t="n">
        <v>1</v>
      </c>
      <c r="F136" s="85" t="n">
        <v>1</v>
      </c>
      <c r="G136" s="85"/>
      <c r="H136" s="86" t="s">
        <v>908</v>
      </c>
      <c r="I136" s="83"/>
      <c r="J136" s="87" t="s">
        <v>1008</v>
      </c>
      <c r="K136" s="87" t="s">
        <v>1009</v>
      </c>
      <c r="L136" s="87" t="s">
        <v>1009</v>
      </c>
      <c r="M136" s="87" t="s">
        <v>1009</v>
      </c>
      <c r="N136" s="87" t="s">
        <v>1009</v>
      </c>
      <c r="O136" s="87" t="s">
        <v>1009</v>
      </c>
      <c r="P136" s="87" t="s">
        <v>1009</v>
      </c>
      <c r="Q136" s="84" t="s">
        <v>298</v>
      </c>
      <c r="R136" s="89"/>
    </row>
    <row r="137" customFormat="false" ht="35.5" hidden="false" customHeight="false" outlineLevel="0" collapsed="false">
      <c r="A137" s="2" t="n">
        <v>1</v>
      </c>
      <c r="B137" s="2" t="n">
        <v>1</v>
      </c>
      <c r="C137" s="2" t="n">
        <v>1</v>
      </c>
      <c r="D137" s="2" t="n">
        <v>1</v>
      </c>
      <c r="E137" s="2" t="n">
        <v>1</v>
      </c>
      <c r="F137" s="2" t="n">
        <v>1</v>
      </c>
      <c r="H137" s="80" t="s">
        <v>908</v>
      </c>
      <c r="I137" s="83"/>
      <c r="J137" s="83" t="s">
        <v>1010</v>
      </c>
      <c r="K137" s="83" t="s">
        <v>1011</v>
      </c>
      <c r="L137" s="83" t="s">
        <v>1011</v>
      </c>
      <c r="M137" s="83" t="s">
        <v>1011</v>
      </c>
      <c r="N137" s="83" t="s">
        <v>1011</v>
      </c>
      <c r="O137" s="83" t="s">
        <v>1011</v>
      </c>
      <c r="P137" s="83" t="s">
        <v>1011</v>
      </c>
      <c r="Q137" s="84" t="s">
        <v>298</v>
      </c>
      <c r="R137" s="40"/>
    </row>
    <row r="138" customFormat="false" ht="35.5" hidden="false" customHeight="false" outlineLevel="0" collapsed="false">
      <c r="A138" s="85"/>
      <c r="B138" s="85"/>
      <c r="C138" s="85" t="n">
        <v>1</v>
      </c>
      <c r="D138" s="85" t="n">
        <v>1</v>
      </c>
      <c r="E138" s="85"/>
      <c r="F138" s="85" t="n">
        <v>1</v>
      </c>
      <c r="G138" s="85"/>
      <c r="H138" s="86" t="s">
        <v>908</v>
      </c>
      <c r="I138" s="83"/>
      <c r="J138" s="87" t="s">
        <v>1012</v>
      </c>
      <c r="K138" s="87" t="s">
        <v>351</v>
      </c>
      <c r="L138" s="87" t="s">
        <v>351</v>
      </c>
      <c r="M138" s="87" t="s">
        <v>1013</v>
      </c>
      <c r="N138" s="87" t="s">
        <v>1014</v>
      </c>
      <c r="O138" s="87" t="s">
        <v>351</v>
      </c>
      <c r="P138" s="87" t="s">
        <v>1014</v>
      </c>
      <c r="Q138" s="84" t="s">
        <v>298</v>
      </c>
      <c r="R138" s="89"/>
    </row>
    <row r="139" customFormat="false" ht="58.4" hidden="false" customHeight="true" outlineLevel="0" collapsed="false">
      <c r="A139" s="2" t="n">
        <v>1</v>
      </c>
      <c r="B139" s="2" t="n">
        <v>1</v>
      </c>
      <c r="C139" s="2" t="n">
        <v>1</v>
      </c>
      <c r="D139" s="2" t="n">
        <v>1</v>
      </c>
      <c r="E139" s="2" t="n">
        <v>1</v>
      </c>
      <c r="F139" s="2" t="n">
        <v>1</v>
      </c>
      <c r="H139" s="80" t="s">
        <v>1015</v>
      </c>
      <c r="I139" s="111" t="s">
        <v>1016</v>
      </c>
      <c r="J139" s="83" t="s">
        <v>1017</v>
      </c>
      <c r="K139" s="83" t="s">
        <v>1018</v>
      </c>
      <c r="L139" s="83" t="s">
        <v>1019</v>
      </c>
      <c r="M139" s="83" t="s">
        <v>1020</v>
      </c>
      <c r="N139" s="83" t="s">
        <v>1021</v>
      </c>
      <c r="O139" s="83" t="s">
        <v>1022</v>
      </c>
      <c r="P139" s="83" t="s">
        <v>1023</v>
      </c>
      <c r="Q139" s="84" t="s">
        <v>298</v>
      </c>
      <c r="R139" s="40"/>
    </row>
    <row r="140" customFormat="false" ht="69.85" hidden="false" customHeight="false" outlineLevel="0" collapsed="false">
      <c r="A140" s="85" t="n">
        <v>1</v>
      </c>
      <c r="B140" s="85" t="n">
        <v>1</v>
      </c>
      <c r="C140" s="85" t="n">
        <v>1</v>
      </c>
      <c r="D140" s="85" t="n">
        <v>1</v>
      </c>
      <c r="E140" s="85" t="n">
        <v>1</v>
      </c>
      <c r="F140" s="85" t="n">
        <v>1</v>
      </c>
      <c r="G140" s="85"/>
      <c r="H140" s="86" t="s">
        <v>1015</v>
      </c>
      <c r="I140" s="111"/>
      <c r="J140" s="87" t="s">
        <v>1024</v>
      </c>
      <c r="K140" s="87" t="s">
        <v>1025</v>
      </c>
      <c r="L140" s="87" t="s">
        <v>1026</v>
      </c>
      <c r="M140" s="87" t="s">
        <v>1027</v>
      </c>
      <c r="N140" s="87" t="s">
        <v>1028</v>
      </c>
      <c r="O140" s="87" t="s">
        <v>1029</v>
      </c>
      <c r="P140" s="87" t="s">
        <v>1030</v>
      </c>
      <c r="Q140" s="84" t="s">
        <v>298</v>
      </c>
      <c r="R140" s="89"/>
    </row>
    <row r="141" customFormat="false" ht="58.4" hidden="false" customHeight="false" outlineLevel="0" collapsed="false">
      <c r="A141" s="2" t="n">
        <v>1</v>
      </c>
      <c r="B141" s="62" t="n">
        <v>1</v>
      </c>
      <c r="C141" s="62" t="n">
        <v>1</v>
      </c>
      <c r="D141" s="62" t="n">
        <v>1</v>
      </c>
      <c r="E141" s="62" t="n">
        <v>1</v>
      </c>
      <c r="F141" s="62" t="n">
        <v>1</v>
      </c>
      <c r="G141" s="62"/>
      <c r="H141" s="80" t="s">
        <v>1015</v>
      </c>
      <c r="I141" s="111"/>
      <c r="J141" s="83" t="s">
        <v>1031</v>
      </c>
      <c r="K141" s="83" t="s">
        <v>1032</v>
      </c>
      <c r="L141" s="83" t="s">
        <v>1033</v>
      </c>
      <c r="M141" s="83" t="s">
        <v>1034</v>
      </c>
      <c r="N141" s="83" t="s">
        <v>1035</v>
      </c>
      <c r="O141" s="83" t="s">
        <v>1036</v>
      </c>
      <c r="P141" s="83" t="s">
        <v>1037</v>
      </c>
      <c r="Q141" s="84" t="s">
        <v>298</v>
      </c>
      <c r="R141" s="40"/>
    </row>
    <row r="142" customFormat="false" ht="104.2" hidden="false" customHeight="false" outlineLevel="0" collapsed="false">
      <c r="A142" s="85" t="n">
        <v>1</v>
      </c>
      <c r="B142" s="90" t="n">
        <v>1</v>
      </c>
      <c r="C142" s="90" t="n">
        <v>1</v>
      </c>
      <c r="D142" s="90" t="n">
        <v>1</v>
      </c>
      <c r="E142" s="90" t="n">
        <v>1</v>
      </c>
      <c r="F142" s="90" t="n">
        <v>1</v>
      </c>
      <c r="G142" s="90"/>
      <c r="H142" s="86" t="s">
        <v>1015</v>
      </c>
      <c r="I142" s="111"/>
      <c r="J142" s="87" t="s">
        <v>1038</v>
      </c>
      <c r="K142" s="87" t="s">
        <v>1039</v>
      </c>
      <c r="L142" s="87" t="s">
        <v>1040</v>
      </c>
      <c r="M142" s="87" t="s">
        <v>1041</v>
      </c>
      <c r="N142" s="87" t="s">
        <v>1042</v>
      </c>
      <c r="O142" s="87" t="s">
        <v>1043</v>
      </c>
      <c r="P142" s="87" t="s">
        <v>1044</v>
      </c>
      <c r="Q142" s="84" t="s">
        <v>298</v>
      </c>
      <c r="R142" s="89"/>
    </row>
    <row r="143" customFormat="false" ht="69.85" hidden="false" customHeight="true" outlineLevel="0" collapsed="false">
      <c r="A143" s="2" t="n">
        <v>1</v>
      </c>
      <c r="B143" s="62" t="n">
        <v>1</v>
      </c>
      <c r="C143" s="62" t="n">
        <v>1</v>
      </c>
      <c r="D143" s="62" t="n">
        <v>1</v>
      </c>
      <c r="E143" s="62" t="n">
        <v>1</v>
      </c>
      <c r="F143" s="62" t="n">
        <v>1</v>
      </c>
      <c r="G143" s="62"/>
      <c r="H143" s="80" t="s">
        <v>1015</v>
      </c>
      <c r="I143" s="83" t="s">
        <v>1045</v>
      </c>
      <c r="J143" s="83" t="s">
        <v>1046</v>
      </c>
      <c r="K143" s="40" t="s">
        <v>1047</v>
      </c>
      <c r="L143" s="40" t="s">
        <v>1047</v>
      </c>
      <c r="M143" s="40" t="s">
        <v>1047</v>
      </c>
      <c r="N143" s="40" t="s">
        <v>1047</v>
      </c>
      <c r="O143" s="40" t="s">
        <v>1047</v>
      </c>
      <c r="P143" s="40" t="s">
        <v>1047</v>
      </c>
      <c r="Q143" s="84" t="s">
        <v>298</v>
      </c>
      <c r="R143" s="40"/>
    </row>
    <row r="144" customFormat="false" ht="46.95" hidden="false" customHeight="false" outlineLevel="0" collapsed="false">
      <c r="A144" s="85" t="n">
        <v>1</v>
      </c>
      <c r="B144" s="85" t="n">
        <v>1</v>
      </c>
      <c r="C144" s="85" t="n">
        <v>1</v>
      </c>
      <c r="D144" s="85" t="n">
        <v>1</v>
      </c>
      <c r="E144" s="90" t="n">
        <v>1</v>
      </c>
      <c r="F144" s="85" t="n">
        <v>1</v>
      </c>
      <c r="G144" s="85"/>
      <c r="H144" s="86" t="s">
        <v>1015</v>
      </c>
      <c r="I144" s="83"/>
      <c r="J144" s="87" t="s">
        <v>1048</v>
      </c>
      <c r="K144" s="112" t="s">
        <v>1049</v>
      </c>
      <c r="L144" s="112" t="s">
        <v>1049</v>
      </c>
      <c r="M144" s="112" t="s">
        <v>1049</v>
      </c>
      <c r="N144" s="112" t="s">
        <v>1049</v>
      </c>
      <c r="O144" s="112" t="s">
        <v>1049</v>
      </c>
      <c r="P144" s="112" t="s">
        <v>1049</v>
      </c>
      <c r="Q144" s="84" t="s">
        <v>298</v>
      </c>
      <c r="R144" s="89"/>
    </row>
    <row r="145" customFormat="false" ht="35.5" hidden="false" customHeight="false" outlineLevel="0" collapsed="false">
      <c r="A145" s="2" t="n">
        <v>1</v>
      </c>
      <c r="B145" s="62" t="n">
        <v>1</v>
      </c>
      <c r="C145" s="62" t="n">
        <v>1</v>
      </c>
      <c r="D145" s="62" t="n">
        <v>1</v>
      </c>
      <c r="E145" s="62" t="n">
        <v>1</v>
      </c>
      <c r="F145" s="62" t="n">
        <v>1</v>
      </c>
      <c r="G145" s="62"/>
      <c r="H145" s="80" t="s">
        <v>1015</v>
      </c>
      <c r="I145" s="95" t="s">
        <v>1050</v>
      </c>
      <c r="J145" s="83" t="s">
        <v>1051</v>
      </c>
      <c r="K145" s="83" t="s">
        <v>1052</v>
      </c>
      <c r="L145" s="83" t="s">
        <v>1052</v>
      </c>
      <c r="M145" s="83" t="s">
        <v>1052</v>
      </c>
      <c r="N145" s="83" t="s">
        <v>1052</v>
      </c>
      <c r="O145" s="83" t="s">
        <v>1053</v>
      </c>
      <c r="P145" s="83" t="s">
        <v>1052</v>
      </c>
      <c r="Q145" s="84" t="s">
        <v>298</v>
      </c>
      <c r="R145" s="40"/>
    </row>
    <row r="146" customFormat="false" ht="35.5" hidden="false" customHeight="false" outlineLevel="0" collapsed="false">
      <c r="A146" s="85" t="n">
        <v>1</v>
      </c>
      <c r="B146" s="85" t="n">
        <v>1</v>
      </c>
      <c r="C146" s="85" t="n">
        <v>1</v>
      </c>
      <c r="D146" s="85" t="n">
        <v>1</v>
      </c>
      <c r="E146" s="90" t="n">
        <v>1</v>
      </c>
      <c r="F146" s="85" t="n">
        <v>1</v>
      </c>
      <c r="G146" s="85"/>
      <c r="H146" s="86" t="s">
        <v>1015</v>
      </c>
      <c r="I146" s="113" t="s">
        <v>297</v>
      </c>
      <c r="J146" s="114" t="s">
        <v>1054</v>
      </c>
      <c r="K146" s="89" t="s">
        <v>1055</v>
      </c>
      <c r="L146" s="89" t="s">
        <v>1055</v>
      </c>
      <c r="M146" s="89" t="s">
        <v>1055</v>
      </c>
      <c r="N146" s="89" t="s">
        <v>1055</v>
      </c>
      <c r="O146" s="89" t="s">
        <v>1055</v>
      </c>
      <c r="P146" s="89" t="s">
        <v>1055</v>
      </c>
      <c r="Q146" s="84" t="s">
        <v>298</v>
      </c>
      <c r="R146" s="89"/>
    </row>
    <row r="147" customFormat="false" ht="24.05" hidden="false" customHeight="true" outlineLevel="0" collapsed="false">
      <c r="A147" s="2" t="n">
        <v>1</v>
      </c>
      <c r="B147" s="2" t="n">
        <v>1</v>
      </c>
      <c r="C147" s="2" t="n">
        <v>1</v>
      </c>
      <c r="D147" s="2" t="n">
        <v>1</v>
      </c>
      <c r="E147" s="62" t="n">
        <v>1</v>
      </c>
      <c r="F147" s="2" t="n">
        <v>1</v>
      </c>
      <c r="H147" s="83" t="s">
        <v>1056</v>
      </c>
      <c r="I147" s="83" t="s">
        <v>975</v>
      </c>
      <c r="J147" s="83" t="s">
        <v>1057</v>
      </c>
      <c r="K147" s="83" t="s">
        <v>1058</v>
      </c>
      <c r="L147" s="83" t="s">
        <v>1059</v>
      </c>
      <c r="M147" s="83" t="s">
        <v>1060</v>
      </c>
      <c r="N147" s="83" t="s">
        <v>1061</v>
      </c>
      <c r="O147" s="83" t="s">
        <v>1062</v>
      </c>
      <c r="P147" s="83" t="s">
        <v>1063</v>
      </c>
      <c r="Q147" s="84" t="s">
        <v>298</v>
      </c>
      <c r="R147" s="40"/>
    </row>
    <row r="148" customFormat="false" ht="24.05" hidden="false" customHeight="false" outlineLevel="0" collapsed="false">
      <c r="A148" s="85" t="n">
        <v>1</v>
      </c>
      <c r="B148" s="85" t="n">
        <v>1</v>
      </c>
      <c r="C148" s="85" t="n">
        <v>1</v>
      </c>
      <c r="D148" s="85" t="n">
        <v>1</v>
      </c>
      <c r="E148" s="90" t="n">
        <v>1</v>
      </c>
      <c r="F148" s="85" t="n">
        <v>1</v>
      </c>
      <c r="G148" s="85"/>
      <c r="H148" s="87" t="s">
        <v>1056</v>
      </c>
      <c r="I148" s="83"/>
      <c r="J148" s="87" t="s">
        <v>1064</v>
      </c>
      <c r="K148" s="87" t="s">
        <v>1065</v>
      </c>
      <c r="L148" s="87" t="s">
        <v>1066</v>
      </c>
      <c r="M148" s="87" t="s">
        <v>1067</v>
      </c>
      <c r="N148" s="87" t="s">
        <v>1068</v>
      </c>
      <c r="O148" s="87" t="s">
        <v>1069</v>
      </c>
      <c r="P148" s="87" t="s">
        <v>1070</v>
      </c>
      <c r="Q148" s="84" t="s">
        <v>298</v>
      </c>
      <c r="R148" s="89"/>
    </row>
    <row r="149" customFormat="false" ht="24.05" hidden="false" customHeight="false" outlineLevel="0" collapsed="false">
      <c r="A149" s="2" t="n">
        <v>1</v>
      </c>
      <c r="C149" s="2" t="n">
        <v>1</v>
      </c>
      <c r="D149" s="2" t="n">
        <v>1</v>
      </c>
      <c r="E149" s="62" t="n">
        <v>1</v>
      </c>
      <c r="F149" s="2" t="n">
        <v>1</v>
      </c>
      <c r="H149" s="83" t="s">
        <v>1056</v>
      </c>
      <c r="I149" s="83"/>
      <c r="J149" s="83" t="s">
        <v>1071</v>
      </c>
      <c r="K149" s="83" t="s">
        <v>1072</v>
      </c>
      <c r="L149" s="83" t="s">
        <v>351</v>
      </c>
      <c r="M149" s="83" t="s">
        <v>1073</v>
      </c>
      <c r="N149" s="83" t="s">
        <v>1074</v>
      </c>
      <c r="O149" s="83" t="s">
        <v>1075</v>
      </c>
      <c r="P149" s="83" t="s">
        <v>1076</v>
      </c>
      <c r="Q149" s="84" t="s">
        <v>298</v>
      </c>
      <c r="R149" s="40"/>
    </row>
    <row r="150" customFormat="false" ht="81.3" hidden="false" customHeight="true" outlineLevel="0" collapsed="false">
      <c r="A150" s="85" t="n">
        <v>1</v>
      </c>
      <c r="B150" s="85" t="n">
        <v>1</v>
      </c>
      <c r="C150" s="85" t="n">
        <v>1</v>
      </c>
      <c r="D150" s="85" t="n">
        <v>1</v>
      </c>
      <c r="E150" s="90" t="n">
        <v>1</v>
      </c>
      <c r="F150" s="85" t="n">
        <v>1</v>
      </c>
      <c r="G150" s="85"/>
      <c r="H150" s="87" t="s">
        <v>1056</v>
      </c>
      <c r="I150" s="87" t="s">
        <v>1077</v>
      </c>
      <c r="J150" s="88" t="s">
        <v>1078</v>
      </c>
      <c r="K150" s="87" t="s">
        <v>1079</v>
      </c>
      <c r="L150" s="87" t="s">
        <v>1080</v>
      </c>
      <c r="M150" s="87" t="s">
        <v>1081</v>
      </c>
      <c r="N150" s="87" t="s">
        <v>1082</v>
      </c>
      <c r="O150" s="87" t="s">
        <v>1083</v>
      </c>
      <c r="P150" s="87" t="s">
        <v>1082</v>
      </c>
      <c r="Q150" s="84" t="s">
        <v>298</v>
      </c>
      <c r="R150" s="89"/>
    </row>
    <row r="151" customFormat="false" ht="24.05" hidden="false" customHeight="false" outlineLevel="0" collapsed="false">
      <c r="A151" s="2" t="n">
        <v>1</v>
      </c>
      <c r="B151" s="2" t="n">
        <v>1</v>
      </c>
      <c r="C151" s="2" t="n">
        <v>1</v>
      </c>
      <c r="D151" s="2" t="n">
        <v>1</v>
      </c>
      <c r="F151" s="2" t="n">
        <v>1</v>
      </c>
      <c r="H151" s="83" t="s">
        <v>1056</v>
      </c>
      <c r="I151" s="87"/>
      <c r="J151" s="82" t="s">
        <v>1084</v>
      </c>
      <c r="K151" s="82" t="s">
        <v>1085</v>
      </c>
      <c r="L151" s="82" t="s">
        <v>1085</v>
      </c>
      <c r="M151" s="82" t="s">
        <v>1085</v>
      </c>
      <c r="N151" s="82" t="s">
        <v>1085</v>
      </c>
      <c r="O151" s="83" t="s">
        <v>351</v>
      </c>
      <c r="P151" s="82" t="s">
        <v>1085</v>
      </c>
      <c r="Q151" s="84" t="s">
        <v>298</v>
      </c>
      <c r="R151" s="40"/>
    </row>
    <row r="152" customFormat="false" ht="58.4" hidden="false" customHeight="true" outlineLevel="0" collapsed="false">
      <c r="A152" s="85" t="n">
        <v>1</v>
      </c>
      <c r="B152" s="85" t="n">
        <v>1</v>
      </c>
      <c r="C152" s="85" t="n">
        <v>1</v>
      </c>
      <c r="D152" s="85" t="n">
        <v>1</v>
      </c>
      <c r="E152" s="85" t="n">
        <v>1</v>
      </c>
      <c r="F152" s="85" t="n">
        <v>1</v>
      </c>
      <c r="G152" s="85"/>
      <c r="H152" s="87" t="s">
        <v>1056</v>
      </c>
      <c r="I152" s="87" t="s">
        <v>1086</v>
      </c>
      <c r="J152" s="87" t="s">
        <v>1087</v>
      </c>
      <c r="K152" s="87" t="s">
        <v>1088</v>
      </c>
      <c r="L152" s="87" t="s">
        <v>1089</v>
      </c>
      <c r="M152" s="87" t="s">
        <v>1090</v>
      </c>
      <c r="N152" s="87" t="s">
        <v>1091</v>
      </c>
      <c r="O152" s="87" t="s">
        <v>1092</v>
      </c>
      <c r="P152" s="87" t="s">
        <v>1093</v>
      </c>
      <c r="Q152" s="84" t="s">
        <v>298</v>
      </c>
      <c r="R152" s="89"/>
    </row>
    <row r="153" customFormat="false" ht="46.95" hidden="false" customHeight="false" outlineLevel="0" collapsed="false">
      <c r="A153" s="2" t="n">
        <v>1</v>
      </c>
      <c r="B153" s="2" t="n">
        <v>1</v>
      </c>
      <c r="C153" s="2" t="n">
        <v>1</v>
      </c>
      <c r="D153" s="2" t="n">
        <v>1</v>
      </c>
      <c r="E153" s="2" t="n">
        <v>1</v>
      </c>
      <c r="F153" s="2" t="n">
        <v>1</v>
      </c>
      <c r="H153" s="83" t="s">
        <v>1056</v>
      </c>
      <c r="I153" s="87"/>
      <c r="J153" s="87"/>
      <c r="K153" s="83" t="s">
        <v>1094</v>
      </c>
      <c r="L153" s="83" t="s">
        <v>1095</v>
      </c>
      <c r="M153" s="83" t="s">
        <v>1096</v>
      </c>
      <c r="N153" s="83" t="s">
        <v>1097</v>
      </c>
      <c r="O153" s="83" t="s">
        <v>1098</v>
      </c>
      <c r="P153" s="83" t="s">
        <v>1099</v>
      </c>
      <c r="Q153" s="84" t="s">
        <v>298</v>
      </c>
      <c r="R153" s="40"/>
    </row>
    <row r="154" customFormat="false" ht="24.05" hidden="false" customHeight="false" outlineLevel="0" collapsed="false">
      <c r="A154" s="85" t="n">
        <v>1</v>
      </c>
      <c r="B154" s="85" t="n">
        <v>1</v>
      </c>
      <c r="C154" s="85" t="n">
        <v>1</v>
      </c>
      <c r="D154" s="85" t="n">
        <v>1</v>
      </c>
      <c r="E154" s="85" t="n">
        <v>1</v>
      </c>
      <c r="F154" s="85" t="n">
        <v>1</v>
      </c>
      <c r="G154" s="85"/>
      <c r="H154" s="87" t="s">
        <v>1056</v>
      </c>
      <c r="I154" s="87"/>
      <c r="J154" s="87" t="s">
        <v>1100</v>
      </c>
      <c r="K154" s="87" t="s">
        <v>1101</v>
      </c>
      <c r="L154" s="87" t="s">
        <v>1101</v>
      </c>
      <c r="M154" s="87" t="s">
        <v>1101</v>
      </c>
      <c r="N154" s="87" t="s">
        <v>1101</v>
      </c>
      <c r="O154" s="87" t="s">
        <v>1101</v>
      </c>
      <c r="P154" s="87" t="s">
        <v>1101</v>
      </c>
      <c r="Q154" s="84" t="s">
        <v>298</v>
      </c>
      <c r="R154" s="89"/>
    </row>
    <row r="155" customFormat="false" ht="81.3" hidden="false" customHeight="false" outlineLevel="0" collapsed="false">
      <c r="A155" s="2" t="n">
        <v>1</v>
      </c>
      <c r="B155" s="2" t="n">
        <v>1</v>
      </c>
      <c r="C155" s="2" t="n">
        <v>1</v>
      </c>
      <c r="D155" s="2" t="n">
        <v>1</v>
      </c>
      <c r="E155" s="2" t="n">
        <v>1</v>
      </c>
      <c r="F155" s="2" t="n">
        <v>1</v>
      </c>
      <c r="H155" s="83" t="s">
        <v>1056</v>
      </c>
      <c r="I155" s="87"/>
      <c r="J155" s="83" t="s">
        <v>1102</v>
      </c>
      <c r="K155" s="83" t="s">
        <v>1103</v>
      </c>
      <c r="L155" s="83" t="s">
        <v>1104</v>
      </c>
      <c r="M155" s="83" t="s">
        <v>1104</v>
      </c>
      <c r="N155" s="83" t="s">
        <v>1104</v>
      </c>
      <c r="O155" s="83" t="s">
        <v>1105</v>
      </c>
      <c r="P155" s="83" t="s">
        <v>1104</v>
      </c>
      <c r="Q155" s="84" t="s">
        <v>298</v>
      </c>
      <c r="R155" s="40"/>
    </row>
    <row r="156" customFormat="false" ht="58.4" hidden="false" customHeight="false" outlineLevel="0" collapsed="false">
      <c r="A156" s="85" t="n">
        <v>1</v>
      </c>
      <c r="B156" s="85" t="n">
        <v>1</v>
      </c>
      <c r="C156" s="85" t="n">
        <v>1</v>
      </c>
      <c r="D156" s="85" t="n">
        <v>1</v>
      </c>
      <c r="E156" s="85"/>
      <c r="F156" s="85" t="n">
        <v>1</v>
      </c>
      <c r="G156" s="85"/>
      <c r="H156" s="87" t="s">
        <v>1056</v>
      </c>
      <c r="I156" s="87"/>
      <c r="J156" s="87" t="s">
        <v>1106</v>
      </c>
      <c r="K156" s="87" t="s">
        <v>1107</v>
      </c>
      <c r="L156" s="87" t="s">
        <v>1107</v>
      </c>
      <c r="M156" s="87" t="s">
        <v>1107</v>
      </c>
      <c r="N156" s="87" t="s">
        <v>1107</v>
      </c>
      <c r="O156" s="87" t="s">
        <v>351</v>
      </c>
      <c r="P156" s="87" t="s">
        <v>1107</v>
      </c>
      <c r="Q156" s="84" t="s">
        <v>298</v>
      </c>
      <c r="R156" s="89"/>
    </row>
    <row r="157" customFormat="false" ht="35.5" hidden="false" customHeight="false" outlineLevel="0" collapsed="false">
      <c r="A157" s="2" t="n">
        <v>1</v>
      </c>
      <c r="B157" s="2" t="n">
        <v>1</v>
      </c>
      <c r="C157" s="2" t="n">
        <v>1</v>
      </c>
      <c r="D157" s="2" t="n">
        <v>1</v>
      </c>
      <c r="E157" s="2" t="n">
        <v>1</v>
      </c>
      <c r="F157" s="2" t="n">
        <v>1</v>
      </c>
      <c r="H157" s="83" t="s">
        <v>1056</v>
      </c>
      <c r="I157" s="87"/>
      <c r="J157" s="83" t="s">
        <v>1108</v>
      </c>
      <c r="K157" s="83" t="s">
        <v>1109</v>
      </c>
      <c r="L157" s="83" t="s">
        <v>1109</v>
      </c>
      <c r="M157" s="83" t="s">
        <v>1109</v>
      </c>
      <c r="N157" s="83" t="s">
        <v>1109</v>
      </c>
      <c r="O157" s="83" t="s">
        <v>1109</v>
      </c>
      <c r="P157" s="83" t="s">
        <v>1109</v>
      </c>
      <c r="Q157" s="84" t="s">
        <v>298</v>
      </c>
      <c r="R157" s="40"/>
    </row>
    <row r="158" customFormat="false" ht="24.05" hidden="false" customHeight="false" outlineLevel="0" collapsed="false">
      <c r="A158" s="85" t="n">
        <v>1</v>
      </c>
      <c r="B158" s="85" t="n">
        <v>1</v>
      </c>
      <c r="C158" s="85" t="n">
        <v>1</v>
      </c>
      <c r="D158" s="85" t="n">
        <v>1</v>
      </c>
      <c r="E158" s="85" t="n">
        <v>1</v>
      </c>
      <c r="F158" s="85" t="n">
        <v>1</v>
      </c>
      <c r="G158" s="85"/>
      <c r="H158" s="87" t="s">
        <v>1056</v>
      </c>
      <c r="I158" s="87"/>
      <c r="J158" s="87" t="s">
        <v>1110</v>
      </c>
      <c r="K158" s="87" t="s">
        <v>1111</v>
      </c>
      <c r="L158" s="87" t="s">
        <v>1111</v>
      </c>
      <c r="M158" s="87" t="s">
        <v>1111</v>
      </c>
      <c r="N158" s="87" t="s">
        <v>1111</v>
      </c>
      <c r="O158" s="87" t="s">
        <v>1111</v>
      </c>
      <c r="P158" s="87" t="s">
        <v>1111</v>
      </c>
      <c r="Q158" s="84" t="s">
        <v>298</v>
      </c>
      <c r="R158" s="89"/>
    </row>
    <row r="159" customFormat="false" ht="24.05" hidden="false" customHeight="true" outlineLevel="0" collapsed="false">
      <c r="A159" s="2" t="n">
        <v>1</v>
      </c>
      <c r="B159" s="2" t="n">
        <v>1</v>
      </c>
      <c r="C159" s="2" t="n">
        <v>1</v>
      </c>
      <c r="D159" s="2" t="n">
        <v>1</v>
      </c>
      <c r="E159" s="2" t="n">
        <v>1</v>
      </c>
      <c r="F159" s="2" t="n">
        <v>1</v>
      </c>
      <c r="H159" s="83" t="s">
        <v>1056</v>
      </c>
      <c r="I159" s="99" t="s">
        <v>1112</v>
      </c>
      <c r="J159" s="83" t="s">
        <v>1113</v>
      </c>
      <c r="K159" s="83" t="s">
        <v>1114</v>
      </c>
      <c r="L159" s="83" t="s">
        <v>1114</v>
      </c>
      <c r="M159" s="83" t="s">
        <v>1114</v>
      </c>
      <c r="N159" s="83" t="s">
        <v>1114</v>
      </c>
      <c r="O159" s="83" t="s">
        <v>1114</v>
      </c>
      <c r="P159" s="83" t="s">
        <v>1114</v>
      </c>
      <c r="Q159" s="84" t="s">
        <v>298</v>
      </c>
      <c r="R159" s="40"/>
    </row>
    <row r="160" customFormat="false" ht="46.95" hidden="false" customHeight="false" outlineLevel="0" collapsed="false">
      <c r="A160" s="85" t="n">
        <v>1</v>
      </c>
      <c r="B160" s="85" t="n">
        <v>1</v>
      </c>
      <c r="C160" s="85" t="n">
        <v>1</v>
      </c>
      <c r="D160" s="85" t="n">
        <v>1</v>
      </c>
      <c r="E160" s="85" t="n">
        <v>1</v>
      </c>
      <c r="F160" s="85" t="n">
        <v>1</v>
      </c>
      <c r="G160" s="85"/>
      <c r="H160" s="87" t="s">
        <v>1056</v>
      </c>
      <c r="I160" s="99"/>
      <c r="J160" s="87" t="s">
        <v>1115</v>
      </c>
      <c r="K160" s="87" t="s">
        <v>1116</v>
      </c>
      <c r="L160" s="87" t="s">
        <v>1117</v>
      </c>
      <c r="M160" s="87" t="s">
        <v>1117</v>
      </c>
      <c r="N160" s="87" t="s">
        <v>1118</v>
      </c>
      <c r="O160" s="87" t="s">
        <v>1119</v>
      </c>
      <c r="P160" s="87" t="s">
        <v>1118</v>
      </c>
      <c r="Q160" s="84" t="s">
        <v>298</v>
      </c>
      <c r="R160" s="89"/>
    </row>
    <row r="161" customFormat="false" ht="127.1" hidden="false" customHeight="false" outlineLevel="0" collapsed="false">
      <c r="A161" s="2" t="n">
        <v>1</v>
      </c>
      <c r="B161" s="2" t="n">
        <v>1</v>
      </c>
      <c r="C161" s="2" t="n">
        <v>1</v>
      </c>
      <c r="D161" s="2" t="n">
        <v>1</v>
      </c>
      <c r="E161" s="2" t="n">
        <v>1</v>
      </c>
      <c r="F161" s="2" t="n">
        <v>1</v>
      </c>
      <c r="H161" s="83" t="s">
        <v>1056</v>
      </c>
      <c r="I161" s="99"/>
      <c r="J161" s="83" t="s">
        <v>1120</v>
      </c>
      <c r="K161" s="83" t="s">
        <v>1121</v>
      </c>
      <c r="L161" s="83" t="s">
        <v>1122</v>
      </c>
      <c r="M161" s="83" t="s">
        <v>1123</v>
      </c>
      <c r="N161" s="83" t="s">
        <v>1124</v>
      </c>
      <c r="O161" s="83" t="s">
        <v>1125</v>
      </c>
      <c r="P161" s="83" t="s">
        <v>1126</v>
      </c>
      <c r="Q161" s="84" t="s">
        <v>298</v>
      </c>
      <c r="R161" s="40"/>
    </row>
    <row r="162" customFormat="false" ht="35.5" hidden="false" customHeight="false" outlineLevel="0" collapsed="false">
      <c r="A162" s="85" t="n">
        <v>1</v>
      </c>
      <c r="B162" s="85" t="n">
        <v>1</v>
      </c>
      <c r="C162" s="85" t="n">
        <v>1</v>
      </c>
      <c r="D162" s="85" t="n">
        <v>1</v>
      </c>
      <c r="E162" s="85" t="n">
        <v>1</v>
      </c>
      <c r="F162" s="85" t="n">
        <v>1</v>
      </c>
      <c r="G162" s="85"/>
      <c r="H162" s="87" t="s">
        <v>1056</v>
      </c>
      <c r="I162" s="99"/>
      <c r="J162" s="87" t="s">
        <v>1108</v>
      </c>
      <c r="K162" s="87" t="s">
        <v>1127</v>
      </c>
      <c r="L162" s="87" t="s">
        <v>1127</v>
      </c>
      <c r="M162" s="87" t="s">
        <v>1127</v>
      </c>
      <c r="N162" s="87" t="s">
        <v>1127</v>
      </c>
      <c r="O162" s="87" t="s">
        <v>1127</v>
      </c>
      <c r="P162" s="87" t="s">
        <v>1127</v>
      </c>
      <c r="Q162" s="84" t="s">
        <v>298</v>
      </c>
      <c r="R162" s="89"/>
    </row>
    <row r="163" customFormat="false" ht="24.05" hidden="false" customHeight="true" outlineLevel="0" collapsed="false">
      <c r="A163" s="2" t="n">
        <v>1</v>
      </c>
      <c r="B163" s="2" t="n">
        <v>1</v>
      </c>
      <c r="D163" s="2" t="n">
        <v>1</v>
      </c>
      <c r="E163" s="2" t="n">
        <v>1</v>
      </c>
      <c r="F163" s="2" t="n">
        <v>1</v>
      </c>
      <c r="H163" s="83" t="s">
        <v>1056</v>
      </c>
      <c r="I163" s="83" t="s">
        <v>1128</v>
      </c>
      <c r="J163" s="83" t="s">
        <v>1129</v>
      </c>
      <c r="K163" s="83" t="s">
        <v>1130</v>
      </c>
      <c r="L163" s="83" t="s">
        <v>1130</v>
      </c>
      <c r="M163" s="83" t="s">
        <v>1131</v>
      </c>
      <c r="N163" s="83" t="s">
        <v>1130</v>
      </c>
      <c r="O163" s="83" t="s">
        <v>1130</v>
      </c>
      <c r="P163" s="83" t="s">
        <v>1130</v>
      </c>
      <c r="Q163" s="84" t="s">
        <v>298</v>
      </c>
      <c r="R163" s="40"/>
    </row>
    <row r="164" customFormat="false" ht="24.05" hidden="false" customHeight="false" outlineLevel="0" collapsed="false">
      <c r="A164" s="85"/>
      <c r="B164" s="85" t="n">
        <v>1</v>
      </c>
      <c r="C164" s="85"/>
      <c r="D164" s="85" t="n">
        <v>1</v>
      </c>
      <c r="E164" s="85" t="n">
        <v>1</v>
      </c>
      <c r="F164" s="85" t="n">
        <v>1</v>
      </c>
      <c r="G164" s="85"/>
      <c r="H164" s="87" t="s">
        <v>1056</v>
      </c>
      <c r="I164" s="83"/>
      <c r="J164" s="87" t="s">
        <v>1132</v>
      </c>
      <c r="K164" s="87" t="s">
        <v>1133</v>
      </c>
      <c r="L164" s="87" t="s">
        <v>1134</v>
      </c>
      <c r="M164" s="87" t="s">
        <v>1131</v>
      </c>
      <c r="N164" s="87" t="s">
        <v>1135</v>
      </c>
      <c r="O164" s="87" t="s">
        <v>1136</v>
      </c>
      <c r="P164" s="87" t="s">
        <v>1135</v>
      </c>
      <c r="Q164" s="84" t="s">
        <v>298</v>
      </c>
      <c r="R164" s="89"/>
    </row>
    <row r="165" customFormat="false" ht="35.5" hidden="false" customHeight="false" outlineLevel="0" collapsed="false">
      <c r="A165" s="2" t="n">
        <v>1</v>
      </c>
      <c r="B165" s="2" t="n">
        <v>1</v>
      </c>
      <c r="D165" s="2" t="n">
        <v>1</v>
      </c>
      <c r="E165" s="2" t="n">
        <v>1</v>
      </c>
      <c r="F165" s="2" t="n">
        <v>1</v>
      </c>
      <c r="H165" s="83" t="s">
        <v>1056</v>
      </c>
      <c r="I165" s="83"/>
      <c r="J165" s="83" t="s">
        <v>1137</v>
      </c>
      <c r="K165" s="83" t="s">
        <v>1138</v>
      </c>
      <c r="L165" s="83" t="s">
        <v>1138</v>
      </c>
      <c r="M165" s="83" t="s">
        <v>1131</v>
      </c>
      <c r="N165" s="83" t="s">
        <v>1138</v>
      </c>
      <c r="O165" s="83" t="s">
        <v>1138</v>
      </c>
      <c r="P165" s="83" t="s">
        <v>1138</v>
      </c>
      <c r="Q165" s="84" t="s">
        <v>298</v>
      </c>
      <c r="R165" s="40"/>
    </row>
    <row r="166" customFormat="false" ht="24.05" hidden="false" customHeight="false" outlineLevel="0" collapsed="false">
      <c r="A166" s="85" t="n">
        <v>1</v>
      </c>
      <c r="B166" s="85" t="n">
        <v>1</v>
      </c>
      <c r="C166" s="85" t="n">
        <v>1</v>
      </c>
      <c r="D166" s="85" t="n">
        <v>1</v>
      </c>
      <c r="E166" s="85" t="n">
        <v>1</v>
      </c>
      <c r="F166" s="85" t="n">
        <v>1</v>
      </c>
      <c r="G166" s="85"/>
      <c r="H166" s="87" t="s">
        <v>1056</v>
      </c>
      <c r="I166" s="83"/>
      <c r="J166" s="87" t="s">
        <v>1139</v>
      </c>
      <c r="K166" s="87" t="s">
        <v>1140</v>
      </c>
      <c r="L166" s="87" t="s">
        <v>1140</v>
      </c>
      <c r="M166" s="87" t="s">
        <v>1140</v>
      </c>
      <c r="N166" s="87" t="s">
        <v>1140</v>
      </c>
      <c r="O166" s="87" t="s">
        <v>1140</v>
      </c>
      <c r="P166" s="87" t="s">
        <v>1140</v>
      </c>
      <c r="Q166" s="84" t="s">
        <v>298</v>
      </c>
      <c r="R166" s="89"/>
    </row>
    <row r="167" customFormat="false" ht="35.5" hidden="false" customHeight="true" outlineLevel="0" collapsed="false">
      <c r="A167" s="2" t="n">
        <v>1</v>
      </c>
      <c r="B167" s="62" t="n">
        <v>1</v>
      </c>
      <c r="C167" s="62" t="n">
        <v>1</v>
      </c>
      <c r="D167" s="62" t="n">
        <v>1</v>
      </c>
      <c r="E167" s="62" t="n">
        <v>1</v>
      </c>
      <c r="F167" s="62" t="n">
        <v>1</v>
      </c>
      <c r="G167" s="62"/>
      <c r="H167" s="80" t="s">
        <v>1141</v>
      </c>
      <c r="I167" s="99" t="s">
        <v>1142</v>
      </c>
      <c r="J167" s="83" t="s">
        <v>1143</v>
      </c>
      <c r="K167" s="83" t="s">
        <v>1144</v>
      </c>
      <c r="L167" s="83" t="s">
        <v>1144</v>
      </c>
      <c r="M167" s="83" t="s">
        <v>1144</v>
      </c>
      <c r="N167" s="83" t="s">
        <v>1144</v>
      </c>
      <c r="O167" s="83" t="s">
        <v>1144</v>
      </c>
      <c r="P167" s="83" t="s">
        <v>1144</v>
      </c>
      <c r="Q167" s="84" t="s">
        <v>298</v>
      </c>
      <c r="R167" s="40"/>
    </row>
    <row r="168" customFormat="false" ht="46.95" hidden="false" customHeight="false" outlineLevel="0" collapsed="false">
      <c r="A168" s="85" t="n">
        <v>1</v>
      </c>
      <c r="B168" s="90" t="n">
        <v>1</v>
      </c>
      <c r="C168" s="90" t="n">
        <v>1</v>
      </c>
      <c r="D168" s="90" t="n">
        <v>1</v>
      </c>
      <c r="E168" s="90" t="n">
        <v>1</v>
      </c>
      <c r="F168" s="90" t="n">
        <v>1</v>
      </c>
      <c r="G168" s="90"/>
      <c r="H168" s="86" t="s">
        <v>1141</v>
      </c>
      <c r="I168" s="99"/>
      <c r="J168" s="87" t="s">
        <v>1145</v>
      </c>
      <c r="K168" s="87" t="s">
        <v>1146</v>
      </c>
      <c r="L168" s="87" t="s">
        <v>1146</v>
      </c>
      <c r="M168" s="87" t="s">
        <v>1146</v>
      </c>
      <c r="N168" s="87" t="s">
        <v>1146</v>
      </c>
      <c r="O168" s="87" t="s">
        <v>1146</v>
      </c>
      <c r="P168" s="87" t="s">
        <v>1146</v>
      </c>
      <c r="Q168" s="84" t="s">
        <v>298</v>
      </c>
      <c r="R168" s="89"/>
    </row>
    <row r="169" customFormat="false" ht="46.95" hidden="false" customHeight="false" outlineLevel="0" collapsed="false">
      <c r="A169" s="2" t="n">
        <v>1</v>
      </c>
      <c r="B169" s="62" t="n">
        <v>1</v>
      </c>
      <c r="C169" s="62" t="n">
        <v>1</v>
      </c>
      <c r="D169" s="62" t="n">
        <v>1</v>
      </c>
      <c r="E169" s="62" t="n">
        <v>1</v>
      </c>
      <c r="F169" s="62" t="n">
        <v>1</v>
      </c>
      <c r="G169" s="62"/>
      <c r="H169" s="80" t="s">
        <v>1141</v>
      </c>
      <c r="I169" s="99"/>
      <c r="J169" s="83" t="s">
        <v>1147</v>
      </c>
      <c r="K169" s="83" t="s">
        <v>1148</v>
      </c>
      <c r="L169" s="83" t="s">
        <v>1148</v>
      </c>
      <c r="M169" s="83" t="s">
        <v>1148</v>
      </c>
      <c r="N169" s="83" t="s">
        <v>1148</v>
      </c>
      <c r="O169" s="83" t="s">
        <v>1148</v>
      </c>
      <c r="P169" s="83" t="s">
        <v>1148</v>
      </c>
      <c r="Q169" s="84" t="s">
        <v>298</v>
      </c>
      <c r="R169" s="40"/>
    </row>
    <row r="170" customFormat="false" ht="46.95" hidden="false" customHeight="false" outlineLevel="0" collapsed="false">
      <c r="A170" s="85" t="n">
        <v>1</v>
      </c>
      <c r="B170" s="90" t="n">
        <v>1</v>
      </c>
      <c r="C170" s="90" t="n">
        <v>1</v>
      </c>
      <c r="D170" s="90" t="n">
        <v>1</v>
      </c>
      <c r="E170" s="90" t="n">
        <v>1</v>
      </c>
      <c r="F170" s="90" t="n">
        <v>1</v>
      </c>
      <c r="G170" s="90"/>
      <c r="H170" s="86" t="s">
        <v>1141</v>
      </c>
      <c r="I170" s="99"/>
      <c r="J170" s="87" t="s">
        <v>1149</v>
      </c>
      <c r="K170" s="87" t="s">
        <v>1150</v>
      </c>
      <c r="L170" s="87" t="s">
        <v>1151</v>
      </c>
      <c r="M170" s="87" t="s">
        <v>1152</v>
      </c>
      <c r="N170" s="87" t="s">
        <v>1152</v>
      </c>
      <c r="O170" s="87" t="s">
        <v>1153</v>
      </c>
      <c r="P170" s="87" t="s">
        <v>1152</v>
      </c>
      <c r="Q170" s="84" t="s">
        <v>298</v>
      </c>
      <c r="R170" s="89"/>
    </row>
    <row r="171" customFormat="false" ht="69.85" hidden="false" customHeight="false" outlineLevel="0" collapsed="false">
      <c r="A171" s="2" t="n">
        <v>1</v>
      </c>
      <c r="B171" s="62" t="n">
        <v>1</v>
      </c>
      <c r="C171" s="62" t="n">
        <v>1</v>
      </c>
      <c r="D171" s="62" t="n">
        <v>1</v>
      </c>
      <c r="E171" s="62" t="n">
        <v>1</v>
      </c>
      <c r="F171" s="62" t="n">
        <v>1</v>
      </c>
      <c r="G171" s="62"/>
      <c r="H171" s="80" t="s">
        <v>1141</v>
      </c>
      <c r="I171" s="99"/>
      <c r="J171" s="83" t="s">
        <v>1154</v>
      </c>
      <c r="K171" s="83" t="s">
        <v>1155</v>
      </c>
      <c r="L171" s="83" t="s">
        <v>1155</v>
      </c>
      <c r="M171" s="83" t="s">
        <v>1155</v>
      </c>
      <c r="N171" s="83" t="s">
        <v>1155</v>
      </c>
      <c r="O171" s="83" t="s">
        <v>1155</v>
      </c>
      <c r="P171" s="83" t="s">
        <v>1155</v>
      </c>
      <c r="Q171" s="84" t="s">
        <v>298</v>
      </c>
      <c r="R171" s="40"/>
    </row>
    <row r="172" customFormat="false" ht="46.95" hidden="false" customHeight="false" outlineLevel="0" collapsed="false">
      <c r="A172" s="85" t="n">
        <v>1</v>
      </c>
      <c r="B172" s="90" t="n">
        <v>1</v>
      </c>
      <c r="C172" s="90" t="n">
        <v>1</v>
      </c>
      <c r="D172" s="90" t="n">
        <v>1</v>
      </c>
      <c r="E172" s="90" t="n">
        <v>1</v>
      </c>
      <c r="F172" s="90" t="n">
        <v>1</v>
      </c>
      <c r="G172" s="90"/>
      <c r="H172" s="86" t="s">
        <v>1141</v>
      </c>
      <c r="I172" s="99"/>
      <c r="J172" s="87" t="s">
        <v>1156</v>
      </c>
      <c r="K172" s="87" t="s">
        <v>1157</v>
      </c>
      <c r="L172" s="87" t="s">
        <v>1157</v>
      </c>
      <c r="M172" s="87" t="s">
        <v>1158</v>
      </c>
      <c r="N172" s="87" t="s">
        <v>1158</v>
      </c>
      <c r="O172" s="87" t="s">
        <v>1157</v>
      </c>
      <c r="P172" s="87" t="s">
        <v>1158</v>
      </c>
      <c r="Q172" s="84" t="s">
        <v>298</v>
      </c>
      <c r="R172" s="89"/>
    </row>
    <row r="173" customFormat="false" ht="24.05" hidden="false" customHeight="false" outlineLevel="0" collapsed="false">
      <c r="A173" s="2" t="n">
        <v>1</v>
      </c>
      <c r="B173" s="62" t="n">
        <v>1</v>
      </c>
      <c r="C173" s="62" t="n">
        <v>1</v>
      </c>
      <c r="D173" s="62" t="n">
        <v>1</v>
      </c>
      <c r="E173" s="62"/>
      <c r="F173" s="62" t="n">
        <v>1</v>
      </c>
      <c r="G173" s="62"/>
      <c r="H173" s="80" t="s">
        <v>1141</v>
      </c>
      <c r="I173" s="99" t="s">
        <v>825</v>
      </c>
      <c r="J173" s="83" t="s">
        <v>1159</v>
      </c>
      <c r="K173" s="83" t="s">
        <v>1160</v>
      </c>
      <c r="L173" s="83" t="s">
        <v>1160</v>
      </c>
      <c r="M173" s="83" t="s">
        <v>1160</v>
      </c>
      <c r="N173" s="83" t="s">
        <v>1160</v>
      </c>
      <c r="O173" s="83" t="s">
        <v>351</v>
      </c>
      <c r="P173" s="83" t="s">
        <v>1160</v>
      </c>
      <c r="Q173" s="84" t="s">
        <v>298</v>
      </c>
      <c r="R173" s="40"/>
    </row>
    <row r="174" customFormat="false" ht="35.5" hidden="false" customHeight="true" outlineLevel="0" collapsed="false">
      <c r="A174" s="85" t="n">
        <v>1</v>
      </c>
      <c r="B174" s="90" t="n">
        <v>1</v>
      </c>
      <c r="C174" s="90" t="n">
        <v>1</v>
      </c>
      <c r="D174" s="90" t="n">
        <v>1</v>
      </c>
      <c r="E174" s="90" t="n">
        <v>1</v>
      </c>
      <c r="F174" s="90" t="n">
        <v>1</v>
      </c>
      <c r="G174" s="90"/>
      <c r="H174" s="86" t="s">
        <v>1141</v>
      </c>
      <c r="I174" s="98" t="s">
        <v>145</v>
      </c>
      <c r="J174" s="87" t="s">
        <v>1161</v>
      </c>
      <c r="K174" s="87" t="s">
        <v>1162</v>
      </c>
      <c r="L174" s="87" t="s">
        <v>1162</v>
      </c>
      <c r="M174" s="87" t="s">
        <v>1162</v>
      </c>
      <c r="N174" s="87" t="s">
        <v>1162</v>
      </c>
      <c r="O174" s="87" t="s">
        <v>1162</v>
      </c>
      <c r="P174" s="87" t="s">
        <v>1162</v>
      </c>
      <c r="Q174" s="84" t="s">
        <v>298</v>
      </c>
      <c r="R174" s="89"/>
    </row>
    <row r="175" customFormat="false" ht="69.85" hidden="false" customHeight="false" outlineLevel="0" collapsed="false">
      <c r="A175" s="2" t="n">
        <v>1</v>
      </c>
      <c r="B175" s="62" t="n">
        <v>1</v>
      </c>
      <c r="C175" s="62" t="n">
        <v>1</v>
      </c>
      <c r="D175" s="62" t="n">
        <v>1</v>
      </c>
      <c r="E175" s="62" t="n">
        <v>1</v>
      </c>
      <c r="F175" s="62" t="n">
        <v>1</v>
      </c>
      <c r="G175" s="62"/>
      <c r="H175" s="80" t="s">
        <v>1141</v>
      </c>
      <c r="I175" s="98"/>
      <c r="J175" s="83" t="s">
        <v>1163</v>
      </c>
      <c r="K175" s="83" t="s">
        <v>1164</v>
      </c>
      <c r="L175" s="83" t="s">
        <v>1164</v>
      </c>
      <c r="M175" s="83" t="s">
        <v>1164</v>
      </c>
      <c r="N175" s="83" t="s">
        <v>1164</v>
      </c>
      <c r="O175" s="83" t="s">
        <v>1165</v>
      </c>
      <c r="P175" s="83" t="s">
        <v>1164</v>
      </c>
      <c r="Q175" s="84" t="s">
        <v>298</v>
      </c>
      <c r="R175" s="40"/>
    </row>
    <row r="176" customFormat="false" ht="46.95" hidden="false" customHeight="true" outlineLevel="0" collapsed="false">
      <c r="A176" s="85" t="n">
        <v>1</v>
      </c>
      <c r="B176" s="90" t="n">
        <v>1</v>
      </c>
      <c r="C176" s="90" t="n">
        <v>1</v>
      </c>
      <c r="D176" s="90" t="n">
        <v>1</v>
      </c>
      <c r="E176" s="90" t="n">
        <v>1</v>
      </c>
      <c r="F176" s="90" t="n">
        <v>1</v>
      </c>
      <c r="G176" s="90"/>
      <c r="H176" s="86" t="s">
        <v>1141</v>
      </c>
      <c r="I176" s="98" t="s">
        <v>1166</v>
      </c>
      <c r="J176" s="87" t="s">
        <v>1167</v>
      </c>
      <c r="K176" s="87" t="s">
        <v>1168</v>
      </c>
      <c r="L176" s="87" t="s">
        <v>1168</v>
      </c>
      <c r="M176" s="87" t="s">
        <v>1168</v>
      </c>
      <c r="N176" s="87" t="s">
        <v>1168</v>
      </c>
      <c r="O176" s="87" t="s">
        <v>1168</v>
      </c>
      <c r="P176" s="87" t="s">
        <v>1168</v>
      </c>
      <c r="Q176" s="84" t="s">
        <v>298</v>
      </c>
      <c r="R176" s="89"/>
    </row>
    <row r="177" customFormat="false" ht="46.95" hidden="false" customHeight="false" outlineLevel="0" collapsed="false">
      <c r="A177" s="2" t="n">
        <v>1</v>
      </c>
      <c r="B177" s="62" t="n">
        <v>1</v>
      </c>
      <c r="C177" s="62" t="n">
        <v>1</v>
      </c>
      <c r="D177" s="62" t="n">
        <v>1</v>
      </c>
      <c r="E177" s="62" t="n">
        <v>1</v>
      </c>
      <c r="F177" s="62" t="n">
        <v>1</v>
      </c>
      <c r="G177" s="62"/>
      <c r="H177" s="80" t="s">
        <v>1141</v>
      </c>
      <c r="I177" s="98"/>
      <c r="J177" s="83" t="s">
        <v>1169</v>
      </c>
      <c r="K177" s="83" t="s">
        <v>1170</v>
      </c>
      <c r="L177" s="83" t="s">
        <v>1170</v>
      </c>
      <c r="M177" s="83" t="s">
        <v>1170</v>
      </c>
      <c r="N177" s="83" t="s">
        <v>1170</v>
      </c>
      <c r="O177" s="83" t="s">
        <v>1170</v>
      </c>
      <c r="P177" s="83" t="s">
        <v>1170</v>
      </c>
      <c r="Q177" s="84" t="s">
        <v>298</v>
      </c>
      <c r="R177" s="40"/>
    </row>
    <row r="178" customFormat="false" ht="35.5" hidden="false" customHeight="false" outlineLevel="0" collapsed="false">
      <c r="A178" s="85" t="n">
        <v>1</v>
      </c>
      <c r="B178" s="90" t="n">
        <v>1</v>
      </c>
      <c r="C178" s="90" t="n">
        <v>1</v>
      </c>
      <c r="D178" s="90" t="n">
        <v>1</v>
      </c>
      <c r="E178" s="90" t="n">
        <v>1</v>
      </c>
      <c r="F178" s="90" t="n">
        <v>1</v>
      </c>
      <c r="G178" s="90"/>
      <c r="H178" s="86" t="s">
        <v>1141</v>
      </c>
      <c r="I178" s="98"/>
      <c r="J178" s="87" t="s">
        <v>1171</v>
      </c>
      <c r="K178" s="87" t="s">
        <v>1172</v>
      </c>
      <c r="L178" s="87" t="s">
        <v>1172</v>
      </c>
      <c r="M178" s="87" t="s">
        <v>1172</v>
      </c>
      <c r="N178" s="87" t="s">
        <v>1172</v>
      </c>
      <c r="O178" s="87" t="s">
        <v>1172</v>
      </c>
      <c r="P178" s="87" t="s">
        <v>1172</v>
      </c>
      <c r="Q178" s="84" t="s">
        <v>298</v>
      </c>
      <c r="R178" s="89"/>
    </row>
    <row r="179" customFormat="false" ht="24.05" hidden="false" customHeight="false" outlineLevel="0" collapsed="false">
      <c r="A179" s="2" t="n">
        <v>1</v>
      </c>
      <c r="B179" s="62" t="n">
        <v>1</v>
      </c>
      <c r="C179" s="62" t="n">
        <v>1</v>
      </c>
      <c r="D179" s="62" t="n">
        <v>1</v>
      </c>
      <c r="E179" s="62" t="n">
        <v>1</v>
      </c>
      <c r="F179" s="62" t="n">
        <v>1</v>
      </c>
      <c r="G179" s="62"/>
      <c r="H179" s="80" t="s">
        <v>1141</v>
      </c>
      <c r="I179" s="98"/>
      <c r="J179" s="83" t="s">
        <v>1173</v>
      </c>
      <c r="K179" s="83" t="s">
        <v>1174</v>
      </c>
      <c r="L179" s="83" t="s">
        <v>1175</v>
      </c>
      <c r="M179" s="83" t="s">
        <v>1176</v>
      </c>
      <c r="N179" s="83" t="s">
        <v>1176</v>
      </c>
      <c r="O179" s="83" t="s">
        <v>1177</v>
      </c>
      <c r="P179" s="83" t="s">
        <v>1178</v>
      </c>
      <c r="Q179" s="84" t="s">
        <v>298</v>
      </c>
      <c r="R179" s="40"/>
    </row>
    <row r="180" customFormat="false" ht="24.05" hidden="false" customHeight="false" outlineLevel="0" collapsed="false">
      <c r="A180" s="85" t="n">
        <v>1</v>
      </c>
      <c r="B180" s="90" t="n">
        <v>1</v>
      </c>
      <c r="C180" s="90" t="n">
        <v>1</v>
      </c>
      <c r="D180" s="90" t="n">
        <v>1</v>
      </c>
      <c r="E180" s="90" t="n">
        <v>1</v>
      </c>
      <c r="F180" s="90" t="n">
        <v>1</v>
      </c>
      <c r="G180" s="90"/>
      <c r="H180" s="86" t="s">
        <v>1141</v>
      </c>
      <c r="I180" s="98"/>
      <c r="J180" s="87" t="s">
        <v>1179</v>
      </c>
      <c r="K180" s="87" t="s">
        <v>1180</v>
      </c>
      <c r="L180" s="87" t="s">
        <v>1180</v>
      </c>
      <c r="M180" s="87" t="s">
        <v>1180</v>
      </c>
      <c r="N180" s="87" t="s">
        <v>1180</v>
      </c>
      <c r="O180" s="87" t="s">
        <v>1180</v>
      </c>
      <c r="P180" s="87" t="s">
        <v>1180</v>
      </c>
      <c r="Q180" s="84" t="s">
        <v>298</v>
      </c>
      <c r="R180" s="89"/>
    </row>
    <row r="181" customFormat="false" ht="46.95" hidden="false" customHeight="false" outlineLevel="0" collapsed="false">
      <c r="A181" s="2" t="n">
        <v>1</v>
      </c>
      <c r="B181" s="62" t="n">
        <v>1</v>
      </c>
      <c r="C181" s="62" t="n">
        <v>1</v>
      </c>
      <c r="D181" s="62" t="n">
        <v>1</v>
      </c>
      <c r="E181" s="62" t="n">
        <v>1</v>
      </c>
      <c r="F181" s="62" t="n">
        <v>1</v>
      </c>
      <c r="G181" s="62"/>
      <c r="H181" s="80" t="s">
        <v>1141</v>
      </c>
      <c r="I181" s="99" t="s">
        <v>85</v>
      </c>
      <c r="J181" s="83" t="s">
        <v>1181</v>
      </c>
      <c r="K181" s="83" t="s">
        <v>1182</v>
      </c>
      <c r="L181" s="83" t="s">
        <v>1183</v>
      </c>
      <c r="M181" s="83" t="s">
        <v>1184</v>
      </c>
      <c r="N181" s="83" t="s">
        <v>1185</v>
      </c>
      <c r="O181" s="83" t="s">
        <v>1186</v>
      </c>
      <c r="P181" s="83" t="s">
        <v>1187</v>
      </c>
      <c r="Q181" s="84" t="s">
        <v>298</v>
      </c>
      <c r="R181" s="40"/>
    </row>
    <row r="182" customFormat="false" ht="115.65" hidden="false" customHeight="false" outlineLevel="0" collapsed="false">
      <c r="A182" s="85" t="n">
        <v>1</v>
      </c>
      <c r="B182" s="85" t="n">
        <v>1</v>
      </c>
      <c r="C182" s="90" t="n">
        <v>1</v>
      </c>
      <c r="D182" s="90" t="n">
        <v>1</v>
      </c>
      <c r="E182" s="90" t="n">
        <v>1</v>
      </c>
      <c r="F182" s="90" t="n">
        <v>1</v>
      </c>
      <c r="G182" s="85"/>
      <c r="H182" s="86" t="s">
        <v>1141</v>
      </c>
      <c r="I182" s="87" t="s">
        <v>1188</v>
      </c>
      <c r="J182" s="87" t="s">
        <v>1189</v>
      </c>
      <c r="K182" s="87" t="s">
        <v>1190</v>
      </c>
      <c r="L182" s="87" t="s">
        <v>1191</v>
      </c>
      <c r="M182" s="87" t="s">
        <v>1192</v>
      </c>
      <c r="N182" s="87" t="s">
        <v>1193</v>
      </c>
      <c r="O182" s="87" t="s">
        <v>1194</v>
      </c>
      <c r="P182" s="87" t="s">
        <v>1195</v>
      </c>
      <c r="Q182" s="84" t="s">
        <v>298</v>
      </c>
      <c r="R182" s="89"/>
    </row>
    <row r="183" customFormat="false" ht="46.95" hidden="false" customHeight="false" outlineLevel="0" collapsed="false">
      <c r="A183" s="2" t="n">
        <v>1</v>
      </c>
      <c r="B183" s="62" t="n">
        <v>1</v>
      </c>
      <c r="C183" s="62" t="n">
        <v>1</v>
      </c>
      <c r="D183" s="62" t="n">
        <v>1</v>
      </c>
      <c r="E183" s="62" t="n">
        <v>1</v>
      </c>
      <c r="F183" s="62" t="n">
        <v>1</v>
      </c>
      <c r="G183" s="62"/>
      <c r="H183" s="80" t="s">
        <v>1141</v>
      </c>
      <c r="I183" s="83" t="s">
        <v>1196</v>
      </c>
      <c r="J183" s="83" t="s">
        <v>1197</v>
      </c>
      <c r="K183" s="83" t="s">
        <v>1198</v>
      </c>
      <c r="L183" s="83" t="s">
        <v>1198</v>
      </c>
      <c r="M183" s="83" t="s">
        <v>1198</v>
      </c>
      <c r="N183" s="83" t="s">
        <v>1198</v>
      </c>
      <c r="O183" s="83" t="s">
        <v>1198</v>
      </c>
      <c r="P183" s="83" t="s">
        <v>1198</v>
      </c>
      <c r="Q183" s="84" t="s">
        <v>298</v>
      </c>
      <c r="R183" s="40"/>
    </row>
  </sheetData>
  <autoFilter ref="H10:R183"/>
  <mergeCells count="45">
    <mergeCell ref="I13:I23"/>
    <mergeCell ref="J13:J14"/>
    <mergeCell ref="J15:J19"/>
    <mergeCell ref="J20:J22"/>
    <mergeCell ref="I24:I49"/>
    <mergeCell ref="J26:J30"/>
    <mergeCell ref="J31:J32"/>
    <mergeCell ref="J34:J35"/>
    <mergeCell ref="J36:J38"/>
    <mergeCell ref="J44:J45"/>
    <mergeCell ref="I50:I52"/>
    <mergeCell ref="J50:J51"/>
    <mergeCell ref="I53:I55"/>
    <mergeCell ref="I57:I58"/>
    <mergeCell ref="I59:I62"/>
    <mergeCell ref="I63:I65"/>
    <mergeCell ref="I66:I68"/>
    <mergeCell ref="I69:I76"/>
    <mergeCell ref="I77:I81"/>
    <mergeCell ref="I82:I83"/>
    <mergeCell ref="I84:I86"/>
    <mergeCell ref="I87:I88"/>
    <mergeCell ref="I89:I90"/>
    <mergeCell ref="I91:I92"/>
    <mergeCell ref="I93:I94"/>
    <mergeCell ref="I97:I106"/>
    <mergeCell ref="I108:I111"/>
    <mergeCell ref="J108:J111"/>
    <mergeCell ref="I112:I115"/>
    <mergeCell ref="J112:J115"/>
    <mergeCell ref="I118:I119"/>
    <mergeCell ref="I120:I122"/>
    <mergeCell ref="I125:I128"/>
    <mergeCell ref="I133:I138"/>
    <mergeCell ref="I139:I142"/>
    <mergeCell ref="I143:I144"/>
    <mergeCell ref="I147:I149"/>
    <mergeCell ref="I150:I151"/>
    <mergeCell ref="I152:I158"/>
    <mergeCell ref="J152:J153"/>
    <mergeCell ref="I159:I162"/>
    <mergeCell ref="I163:I166"/>
    <mergeCell ref="I167:I172"/>
    <mergeCell ref="I174:I175"/>
    <mergeCell ref="I176:I180"/>
  </mergeCells>
  <dataValidations count="2">
    <dataValidation allowBlank="true" errorStyle="stop" operator="between" showDropDown="false" showErrorMessage="true" showInputMessage="true" sqref="Q11:Q183" type="list">
      <formula1>Revision!$C$67:$C$70</formula1>
      <formula2>0</formula2>
    </dataValidation>
    <dataValidation allowBlank="true" errorStyle="stop" operator="between" showDropDown="false" showErrorMessage="true" showInputMessage="true" sqref="J6" type="list">
      <formula1>Revision!$E$67:$E$85</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47AF39B1-283F-47C0-B336-33F8409149A3}">
            <xm:f>Revision!$C$70</xm:f>
            <x14:dxf>
              <fill>
                <patternFill>
                  <bgColor rgb="FFFFFF00"/>
                </patternFill>
              </fill>
            </x14:dxf>
          </x14:cfRule>
          <x14:cfRule type="cellIs" priority="3" operator="equal" id="{4B36AAB5-C7BC-4D89-8F14-9312B28C99B1}">
            <xm:f>Revision!$C$69</xm:f>
            <x14:dxf>
              <fill>
                <patternFill>
                  <bgColor theme="0" tint="-0.25"/>
                </patternFill>
              </fill>
            </x14:dxf>
          </x14:cfRule>
          <x14:cfRule type="cellIs" priority="4" operator="equal" id="{DDA6348D-F7FC-4467-93ED-D3D3D85CD4B9}">
            <xm:f>Revision!$C$68</xm:f>
            <x14:dxf>
              <fill>
                <patternFill>
                  <bgColor rgb="FF92D050"/>
                </patternFill>
              </fill>
            </x14:dxf>
          </x14:cfRule>
          <x14:cfRule type="cellIs" priority="5" operator="equal" id="{5CAA7362-AF75-4D5E-8450-7FD35FF35441}">
            <xm:f>Revision!$C$67</xm:f>
            <x14:dxf>
              <fill>
                <patternFill>
                  <bgColor theme="0" tint="-0.15"/>
                </patternFill>
              </fill>
            </x14:dxf>
          </x14:cfRule>
          <xm:sqref>Q11 Q51:Q146 Q150:Q183</xm:sqref>
        </x14:conditionalFormatting>
        <x14:conditionalFormatting xmlns:xm="http://schemas.microsoft.com/office/excel/2006/main">
          <x14:cfRule type="cellIs" priority="6" operator="equal" id="{568A8000-1AD1-46B8-9C5D-87F6E98DB1DC}">
            <xm:f>Revision!$C$70</xm:f>
            <x14:dxf>
              <fill>
                <patternFill>
                  <bgColor rgb="FFFFFF00"/>
                </patternFill>
              </fill>
            </x14:dxf>
          </x14:cfRule>
          <x14:cfRule type="cellIs" priority="7" operator="equal" id="{A120F8D9-75D7-4726-8932-4773765D37FB}">
            <xm:f>Revision!$C$69</xm:f>
            <x14:dxf>
              <fill>
                <patternFill>
                  <bgColor theme="0" tint="-0.25"/>
                </patternFill>
              </fill>
            </x14:dxf>
          </x14:cfRule>
          <x14:cfRule type="cellIs" priority="8" operator="equal" id="{8A96158F-3D7B-4EA5-BDD9-6640FE987714}">
            <xm:f>Revision!$C$68</xm:f>
            <x14:dxf>
              <fill>
                <patternFill>
                  <bgColor rgb="FF92D050"/>
                </patternFill>
              </fill>
            </x14:dxf>
          </x14:cfRule>
          <x14:cfRule type="cellIs" priority="9" operator="equal" id="{5DB0E091-495F-423B-B332-401012DF3A89}">
            <xm:f>Revision!$C$67</xm:f>
            <x14:dxf>
              <fill>
                <patternFill>
                  <bgColor theme="0" tint="-0.15"/>
                </patternFill>
              </fill>
            </x14:dxf>
          </x14:cfRule>
          <xm:sqref>Q13:Q47 Q49</xm:sqref>
        </x14:conditionalFormatting>
        <x14:conditionalFormatting xmlns:xm="http://schemas.microsoft.com/office/excel/2006/main">
          <x14:cfRule type="cellIs" priority="10" operator="equal" id="{161FA46C-30D1-4214-BCF1-39102F7D206D}">
            <xm:f>Revision!$C$70</xm:f>
            <x14:dxf>
              <fill>
                <patternFill>
                  <bgColor rgb="FFFFFF00"/>
                </patternFill>
              </fill>
            </x14:dxf>
          </x14:cfRule>
          <x14:cfRule type="cellIs" priority="11" operator="equal" id="{8910849D-26E1-4A89-8B51-5270C5D9C5E0}">
            <xm:f>Revision!$C$69</xm:f>
            <x14:dxf>
              <fill>
                <patternFill>
                  <bgColor theme="0" tint="-0.25"/>
                </patternFill>
              </fill>
            </x14:dxf>
          </x14:cfRule>
          <x14:cfRule type="cellIs" priority="12" operator="equal" id="{66EA6CCF-24C1-4A33-8598-B67163C4ED8C}">
            <xm:f>Revision!$C$68</xm:f>
            <x14:dxf>
              <fill>
                <patternFill>
                  <bgColor rgb="FF92D050"/>
                </patternFill>
              </fill>
            </x14:dxf>
          </x14:cfRule>
          <x14:cfRule type="cellIs" priority="13" operator="equal" id="{95C91475-5857-4F4F-9D70-1489C7B086AB}">
            <xm:f>Revision!$C$67</xm:f>
            <x14:dxf>
              <fill>
                <patternFill>
                  <bgColor theme="0" tint="-0.15"/>
                </patternFill>
              </fill>
            </x14:dxf>
          </x14:cfRule>
          <xm:sqref>Q12</xm:sqref>
        </x14:conditionalFormatting>
        <x14:conditionalFormatting xmlns:xm="http://schemas.microsoft.com/office/excel/2006/main">
          <x14:cfRule type="cellIs" priority="14" operator="equal" id="{70C0E883-F0BF-4287-9AA8-498236DE41D0}">
            <xm:f>Revision!$C$70</xm:f>
            <x14:dxf>
              <fill>
                <patternFill>
                  <bgColor rgb="FFFFFF00"/>
                </patternFill>
              </fill>
            </x14:dxf>
          </x14:cfRule>
          <x14:cfRule type="cellIs" priority="15" operator="equal" id="{2BFD267A-44F0-4D5F-8EE0-FDEBC72018EA}">
            <xm:f>Revision!$C$69</xm:f>
            <x14:dxf>
              <fill>
                <patternFill>
                  <bgColor theme="0" tint="-0.25"/>
                </patternFill>
              </fill>
            </x14:dxf>
          </x14:cfRule>
          <x14:cfRule type="cellIs" priority="16" operator="equal" id="{2DEE3EFF-B025-4337-BFAE-852090E3FCB8}">
            <xm:f>Revision!$C$68</xm:f>
            <x14:dxf>
              <fill>
                <patternFill>
                  <bgColor rgb="FF92D050"/>
                </patternFill>
              </fill>
            </x14:dxf>
          </x14:cfRule>
          <x14:cfRule type="cellIs" priority="17" operator="equal" id="{49DC895E-48E0-4D57-BBA6-182AF7195E51}">
            <xm:f>Revision!$C$67</xm:f>
            <x14:dxf>
              <fill>
                <patternFill>
                  <bgColor theme="0" tint="-0.15"/>
                </patternFill>
              </fill>
            </x14:dxf>
          </x14:cfRule>
          <xm:sqref>Q50</xm:sqref>
        </x14:conditionalFormatting>
        <x14:conditionalFormatting xmlns:xm="http://schemas.microsoft.com/office/excel/2006/main">
          <x14:cfRule type="cellIs" priority="18" operator="equal" id="{F036D082-DF81-4767-9840-5F802A91B398}">
            <xm:f>Revision!$C$70</xm:f>
            <x14:dxf>
              <fill>
                <patternFill>
                  <bgColor rgb="FFFFFF00"/>
                </patternFill>
              </fill>
            </x14:dxf>
          </x14:cfRule>
          <x14:cfRule type="cellIs" priority="19" operator="equal" id="{A218A69E-A336-4BC8-A955-15CA2EF28E29}">
            <xm:f>Revision!$C$69</xm:f>
            <x14:dxf>
              <fill>
                <patternFill>
                  <bgColor theme="0" tint="-0.25"/>
                </patternFill>
              </fill>
            </x14:dxf>
          </x14:cfRule>
          <x14:cfRule type="cellIs" priority="20" operator="equal" id="{979410E8-43BB-4A1C-8396-CE2EADD0CEE3}">
            <xm:f>Revision!$C$68</xm:f>
            <x14:dxf>
              <fill>
                <patternFill>
                  <bgColor rgb="FF92D050"/>
                </patternFill>
              </fill>
            </x14:dxf>
          </x14:cfRule>
          <x14:cfRule type="cellIs" priority="21" operator="equal" id="{F4585881-D91D-4CBC-A54A-17B4E8F9FB76}">
            <xm:f>Revision!$C$67</xm:f>
            <x14:dxf>
              <fill>
                <patternFill>
                  <bgColor theme="0" tint="-0.15"/>
                </patternFill>
              </fill>
            </x14:dxf>
          </x14:cfRule>
          <xm:sqref>Q148</xm:sqref>
        </x14:conditionalFormatting>
        <x14:conditionalFormatting xmlns:xm="http://schemas.microsoft.com/office/excel/2006/main">
          <x14:cfRule type="cellIs" priority="22" operator="equal" id="{8BC05441-531C-407C-8459-734653906445}">
            <xm:f>Revision!$C$70</xm:f>
            <x14:dxf>
              <fill>
                <patternFill>
                  <bgColor rgb="FFFFFF00"/>
                </patternFill>
              </fill>
            </x14:dxf>
          </x14:cfRule>
          <x14:cfRule type="cellIs" priority="23" operator="equal" id="{5E326A2C-251F-4374-8D14-C82086A370C1}">
            <xm:f>Revision!$C$69</xm:f>
            <x14:dxf>
              <fill>
                <patternFill>
                  <bgColor theme="0" tint="-0.25"/>
                </patternFill>
              </fill>
            </x14:dxf>
          </x14:cfRule>
          <x14:cfRule type="cellIs" priority="24" operator="equal" id="{EE4D78CB-AFF0-4969-861D-1A3DF776FCC1}">
            <xm:f>Revision!$C$68</xm:f>
            <x14:dxf>
              <fill>
                <patternFill>
                  <bgColor rgb="FF92D050"/>
                </patternFill>
              </fill>
            </x14:dxf>
          </x14:cfRule>
          <x14:cfRule type="cellIs" priority="25" operator="equal" id="{36747CEC-F5E2-487F-AEBA-1C9985CF8C7B}">
            <xm:f>Revision!$C$67</xm:f>
            <x14:dxf>
              <fill>
                <patternFill>
                  <bgColor theme="0" tint="-0.15"/>
                </patternFill>
              </fill>
            </x14:dxf>
          </x14:cfRule>
          <xm:sqref>Q149</xm:sqref>
        </x14:conditionalFormatting>
        <x14:conditionalFormatting xmlns:xm="http://schemas.microsoft.com/office/excel/2006/main">
          <x14:cfRule type="cellIs" priority="26" operator="equal" id="{AA14CEFC-F31A-446B-82E3-3A6DA5AAADE3}">
            <xm:f>Revision!$C$70</xm:f>
            <x14:dxf>
              <fill>
                <patternFill>
                  <bgColor rgb="FFFFFF00"/>
                </patternFill>
              </fill>
            </x14:dxf>
          </x14:cfRule>
          <x14:cfRule type="cellIs" priority="27" operator="equal" id="{43E8623A-35A9-4CE7-AC51-A2A896CDA47A}">
            <xm:f>Revision!$C$69</xm:f>
            <x14:dxf>
              <fill>
                <patternFill>
                  <bgColor theme="0" tint="-0.25"/>
                </patternFill>
              </fill>
            </x14:dxf>
          </x14:cfRule>
          <x14:cfRule type="cellIs" priority="28" operator="equal" id="{533EECF4-F9A7-4A7E-A443-1C50D14C3090}">
            <xm:f>Revision!$C$68</xm:f>
            <x14:dxf>
              <fill>
                <patternFill>
                  <bgColor rgb="FF92D050"/>
                </patternFill>
              </fill>
            </x14:dxf>
          </x14:cfRule>
          <x14:cfRule type="cellIs" priority="29" operator="equal" id="{3770CAA8-E0CC-4568-BE6B-9B543731CEFC}">
            <xm:f>Revision!$C$67</xm:f>
            <x14:dxf>
              <fill>
                <patternFill>
                  <bgColor theme="0" tint="-0.15"/>
                </patternFill>
              </fill>
            </x14:dxf>
          </x14:cfRule>
          <xm:sqref>Q147</xm:sqref>
        </x14:conditionalFormatting>
        <x14:conditionalFormatting xmlns:xm="http://schemas.microsoft.com/office/excel/2006/main">
          <x14:cfRule type="cellIs" priority="30" operator="equal" id="{80192D14-988C-46E0-B2F5-527F9FDF4DB2}">
            <xm:f>Revision!$C$70</xm:f>
            <x14:dxf>
              <fill>
                <patternFill>
                  <bgColor rgb="FFFFFF00"/>
                </patternFill>
              </fill>
            </x14:dxf>
          </x14:cfRule>
          <x14:cfRule type="cellIs" priority="31" operator="equal" id="{865045B9-E525-4FFE-B3FD-26994D6A8F47}">
            <xm:f>Revision!$C$69</xm:f>
            <x14:dxf>
              <fill>
                <patternFill>
                  <bgColor theme="0" tint="-0.25"/>
                </patternFill>
              </fill>
            </x14:dxf>
          </x14:cfRule>
          <x14:cfRule type="cellIs" priority="32" operator="equal" id="{8BCF80B0-DBA0-47F1-B59A-F8C7DFDDE871}">
            <xm:f>Revision!$C$68</xm:f>
            <x14:dxf>
              <fill>
                <patternFill>
                  <bgColor rgb="FF92D050"/>
                </patternFill>
              </fill>
            </x14:dxf>
          </x14:cfRule>
          <x14:cfRule type="cellIs" priority="33" operator="equal" id="{16A04ABA-A63A-4DED-8ADD-50DB1F327C56}">
            <xm:f>Revision!$C$67</xm:f>
            <x14:dxf>
              <fill>
                <patternFill>
                  <bgColor theme="0" tint="-0.15"/>
                </patternFill>
              </fill>
            </x14:dxf>
          </x14:cfRule>
          <xm:sqref>Q48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2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0" activeCellId="0" sqref="A10"/>
    </sheetView>
  </sheetViews>
  <sheetFormatPr defaultColWidth="8.859375" defaultRowHeight="15" customHeight="true" zeroHeight="false" outlineLevelRow="0" outlineLevelCol="0"/>
  <cols>
    <col collapsed="false" customWidth="true" hidden="false" outlineLevel="0" max="6" min="1" style="2" width="2.71"/>
    <col collapsed="false" customWidth="true" hidden="false" outlineLevel="0" max="7" min="7" style="2" width="1.71"/>
    <col collapsed="false" customWidth="true" hidden="false" outlineLevel="0" max="8" min="8" style="2" width="13.29"/>
    <col collapsed="false" customWidth="true" hidden="false" outlineLevel="0" max="9" min="9" style="68" width="18.29"/>
    <col collapsed="false" customWidth="true" hidden="false" outlineLevel="0" max="10" min="10" style="69" width="60.57"/>
    <col collapsed="false" customWidth="true" hidden="false" outlineLevel="0" max="16" min="11" style="69" width="100.71"/>
    <col collapsed="false" customWidth="true" hidden="false" outlineLevel="0" max="17" min="17" style="2" width="14.71"/>
    <col collapsed="false" customWidth="true" hidden="false" outlineLevel="0" max="18" min="18" style="2" width="50.57"/>
    <col collapsed="false" customWidth="true" hidden="false" outlineLevel="0" max="19" min="19" style="2" width="9.14"/>
  </cols>
  <sheetData>
    <row r="1" customFormat="false" ht="39" hidden="false" customHeight="true" outlineLevel="0" collapsed="false">
      <c r="H1" s="70"/>
      <c r="I1" s="71"/>
      <c r="J1" s="71" t="s">
        <v>1199</v>
      </c>
      <c r="K1" s="72"/>
      <c r="L1" s="72"/>
      <c r="M1" s="72"/>
      <c r="N1" s="72"/>
      <c r="O1" s="72"/>
      <c r="P1" s="72"/>
      <c r="Q1" s="70"/>
      <c r="R1" s="73" t="str">
        <f aca="false">Revision!$F$1</f>
        <v>Revision: 2.02.0
Date: 02/16/2024</v>
      </c>
    </row>
    <row r="2" customFormat="false" ht="6" hidden="false" customHeight="true" outlineLevel="0" collapsed="false"/>
    <row r="3" customFormat="false" ht="15" hidden="true" customHeight="false" outlineLevel="0" collapsed="false">
      <c r="I3" s="2"/>
    </row>
    <row r="4" customFormat="false" ht="22.05" hidden="false" customHeight="false" outlineLevel="0" collapsed="false">
      <c r="I4" s="74"/>
    </row>
    <row r="5" customFormat="false" ht="22.05" hidden="false" customHeight="false" outlineLevel="0" collapsed="false">
      <c r="I5" s="74"/>
    </row>
    <row r="6" customFormat="false" ht="15" hidden="false" customHeight="false" outlineLevel="0" collapsed="false">
      <c r="I6" s="75"/>
    </row>
    <row r="7" customFormat="false" ht="22.05" hidden="false" customHeight="false" outlineLevel="0" collapsed="false">
      <c r="I7" s="74"/>
    </row>
    <row r="8" customFormat="false" ht="15" hidden="true" customHeight="false" outlineLevel="0" collapsed="false">
      <c r="I8" s="2"/>
    </row>
    <row r="9" customFormat="false" ht="15" hidden="false" customHeight="false" outlineLevel="0" collapsed="false">
      <c r="R9" s="77" t="s">
        <v>324</v>
      </c>
    </row>
    <row r="10" customFormat="false" ht="39.15" hidden="false" customHeight="false" outlineLevel="0" collapsed="false">
      <c r="A10" s="78" t="s">
        <v>301</v>
      </c>
      <c r="B10" s="78" t="s">
        <v>309</v>
      </c>
      <c r="C10" s="78" t="s">
        <v>306</v>
      </c>
      <c r="D10" s="78" t="s">
        <v>308</v>
      </c>
      <c r="E10" s="78" t="s">
        <v>303</v>
      </c>
      <c r="F10" s="78" t="s">
        <v>315</v>
      </c>
      <c r="H10" s="79" t="s">
        <v>325</v>
      </c>
      <c r="I10" s="79" t="s">
        <v>326</v>
      </c>
      <c r="J10" s="79" t="s">
        <v>327</v>
      </c>
      <c r="K10" s="79" t="s">
        <v>328</v>
      </c>
      <c r="L10" s="79" t="s">
        <v>329</v>
      </c>
      <c r="M10" s="79" t="s">
        <v>330</v>
      </c>
      <c r="N10" s="79" t="s">
        <v>1200</v>
      </c>
      <c r="O10" s="79" t="s">
        <v>1201</v>
      </c>
      <c r="P10" s="79" t="s">
        <v>333</v>
      </c>
      <c r="Q10" s="79" t="s">
        <v>334</v>
      </c>
      <c r="R10" s="115" t="s">
        <v>335</v>
      </c>
    </row>
    <row r="11" customFormat="false" ht="35.5" hidden="false" customHeight="false" outlineLevel="0" collapsed="false">
      <c r="C11" s="2" t="n">
        <v>1</v>
      </c>
      <c r="D11" s="2" t="n">
        <v>1</v>
      </c>
      <c r="E11" s="2" t="n">
        <v>1</v>
      </c>
      <c r="F11" s="2" t="n">
        <v>1</v>
      </c>
      <c r="H11" s="80" t="s">
        <v>336</v>
      </c>
      <c r="I11" s="81" t="s">
        <v>337</v>
      </c>
      <c r="J11" s="82" t="s">
        <v>338</v>
      </c>
      <c r="K11" s="83" t="s">
        <v>339</v>
      </c>
      <c r="L11" s="83" t="s">
        <v>339</v>
      </c>
      <c r="M11" s="83" t="s">
        <v>339</v>
      </c>
      <c r="N11" s="83" t="s">
        <v>339</v>
      </c>
      <c r="O11" s="83" t="s">
        <v>339</v>
      </c>
      <c r="P11" s="83" t="s">
        <v>339</v>
      </c>
      <c r="Q11" s="84" t="s">
        <v>298</v>
      </c>
      <c r="R11" s="40"/>
      <c r="U11" s="116"/>
    </row>
    <row r="12" s="2" customFormat="true" ht="92.75" hidden="false" customHeight="true" outlineLevel="0" collapsed="false">
      <c r="A12" s="2" t="n">
        <v>1</v>
      </c>
      <c r="B12" s="2" t="n">
        <v>1</v>
      </c>
      <c r="C12" s="2" t="n">
        <v>1</v>
      </c>
      <c r="D12" s="2" t="n">
        <v>1</v>
      </c>
      <c r="E12" s="2" t="n">
        <v>1</v>
      </c>
      <c r="F12" s="2" t="n">
        <v>1</v>
      </c>
      <c r="H12" s="80" t="s">
        <v>336</v>
      </c>
      <c r="I12" s="83" t="s">
        <v>341</v>
      </c>
      <c r="J12" s="82" t="s">
        <v>342</v>
      </c>
      <c r="K12" s="83" t="s">
        <v>343</v>
      </c>
      <c r="L12" s="83" t="s">
        <v>343</v>
      </c>
      <c r="M12" s="83" t="s">
        <v>343</v>
      </c>
      <c r="N12" s="83" t="s">
        <v>343</v>
      </c>
      <c r="O12" s="83" t="s">
        <v>343</v>
      </c>
      <c r="P12" s="83" t="s">
        <v>343</v>
      </c>
      <c r="Q12" s="84" t="s">
        <v>298</v>
      </c>
      <c r="R12" s="40"/>
      <c r="U12" s="117"/>
      <c r="V12" s="117"/>
      <c r="W12" s="117"/>
      <c r="X12" s="117"/>
      <c r="Y12" s="117"/>
    </row>
    <row r="13" customFormat="false" ht="35.5" hidden="false" customHeight="false" outlineLevel="0" collapsed="false">
      <c r="A13" s="2" t="n">
        <v>1</v>
      </c>
      <c r="H13" s="80" t="s">
        <v>336</v>
      </c>
      <c r="I13" s="83"/>
      <c r="J13" s="82" t="s">
        <v>1202</v>
      </c>
      <c r="K13" s="83" t="s">
        <v>1203</v>
      </c>
      <c r="L13" s="83" t="s">
        <v>351</v>
      </c>
      <c r="M13" s="83" t="s">
        <v>351</v>
      </c>
      <c r="N13" s="83" t="s">
        <v>351</v>
      </c>
      <c r="O13" s="83" t="s">
        <v>351</v>
      </c>
      <c r="P13" s="83" t="s">
        <v>351</v>
      </c>
      <c r="Q13" s="84" t="s">
        <v>298</v>
      </c>
      <c r="R13" s="40"/>
      <c r="T13" s="2"/>
      <c r="U13" s="2"/>
      <c r="V13" s="2"/>
      <c r="W13" s="2"/>
      <c r="X13" s="2"/>
      <c r="Y13" s="2"/>
    </row>
    <row r="14" customFormat="false" ht="24.05" hidden="false" customHeight="true" outlineLevel="0" collapsed="false">
      <c r="A14" s="2" t="n">
        <v>1</v>
      </c>
      <c r="B14" s="62" t="n">
        <v>1</v>
      </c>
      <c r="C14" s="62" t="n">
        <v>1</v>
      </c>
      <c r="D14" s="62" t="n">
        <v>1</v>
      </c>
      <c r="E14" s="62"/>
      <c r="F14" s="62" t="n">
        <v>1</v>
      </c>
      <c r="G14" s="62"/>
      <c r="H14" s="80" t="s">
        <v>336</v>
      </c>
      <c r="I14" s="83" t="s">
        <v>345</v>
      </c>
      <c r="J14" s="83" t="s">
        <v>346</v>
      </c>
      <c r="K14" s="83" t="s">
        <v>347</v>
      </c>
      <c r="L14" s="83" t="s">
        <v>348</v>
      </c>
      <c r="M14" s="83" t="s">
        <v>349</v>
      </c>
      <c r="N14" s="83" t="s">
        <v>350</v>
      </c>
      <c r="O14" s="83" t="s">
        <v>351</v>
      </c>
      <c r="P14" s="83" t="s">
        <v>352</v>
      </c>
      <c r="Q14" s="84" t="s">
        <v>298</v>
      </c>
      <c r="R14" s="40"/>
      <c r="U14" s="116"/>
    </row>
    <row r="15" customFormat="false" ht="24.05" hidden="false" customHeight="false" outlineLevel="0" collapsed="false">
      <c r="A15" s="2" t="n">
        <v>1</v>
      </c>
      <c r="B15" s="62" t="n">
        <v>1</v>
      </c>
      <c r="C15" s="62" t="n">
        <v>1</v>
      </c>
      <c r="D15" s="62" t="n">
        <v>1</v>
      </c>
      <c r="E15" s="62"/>
      <c r="F15" s="62" t="n">
        <v>1</v>
      </c>
      <c r="G15" s="62"/>
      <c r="H15" s="80" t="s">
        <v>336</v>
      </c>
      <c r="I15" s="83"/>
      <c r="J15" s="83"/>
      <c r="K15" s="97" t="s">
        <v>354</v>
      </c>
      <c r="L15" s="97" t="s">
        <v>355</v>
      </c>
      <c r="M15" s="97" t="s">
        <v>356</v>
      </c>
      <c r="N15" s="97" t="s">
        <v>357</v>
      </c>
      <c r="O15" s="83" t="s">
        <v>351</v>
      </c>
      <c r="P15" s="97" t="s">
        <v>358</v>
      </c>
      <c r="Q15" s="84" t="s">
        <v>298</v>
      </c>
      <c r="R15" s="40"/>
    </row>
    <row r="16" customFormat="false" ht="24.05" hidden="false" customHeight="true" outlineLevel="0" collapsed="false">
      <c r="A16" s="2" t="n">
        <v>1</v>
      </c>
      <c r="B16" s="62" t="n">
        <v>1</v>
      </c>
      <c r="C16" s="62" t="n">
        <v>1</v>
      </c>
      <c r="D16" s="62" t="n">
        <v>1</v>
      </c>
      <c r="E16" s="62" t="n">
        <v>1</v>
      </c>
      <c r="F16" s="62" t="n">
        <v>1</v>
      </c>
      <c r="G16" s="62"/>
      <c r="H16" s="80" t="s">
        <v>336</v>
      </c>
      <c r="I16" s="83"/>
      <c r="J16" s="83" t="s">
        <v>360</v>
      </c>
      <c r="K16" s="83" t="s">
        <v>361</v>
      </c>
      <c r="L16" s="83" t="s">
        <v>362</v>
      </c>
      <c r="M16" s="83" t="s">
        <v>363</v>
      </c>
      <c r="N16" s="83" t="s">
        <v>364</v>
      </c>
      <c r="O16" s="83" t="s">
        <v>365</v>
      </c>
      <c r="P16" s="83" t="s">
        <v>366</v>
      </c>
      <c r="Q16" s="84" t="s">
        <v>298</v>
      </c>
      <c r="R16" s="40"/>
    </row>
    <row r="17" customFormat="false" ht="15" hidden="false" customHeight="false" outlineLevel="0" collapsed="false">
      <c r="A17" s="2" t="n">
        <v>1</v>
      </c>
      <c r="B17" s="2" t="n">
        <v>1</v>
      </c>
      <c r="C17" s="62" t="n">
        <v>1</v>
      </c>
      <c r="D17" s="62" t="n">
        <v>1</v>
      </c>
      <c r="E17" s="62"/>
      <c r="F17" s="62" t="n">
        <v>1</v>
      </c>
      <c r="H17" s="80" t="s">
        <v>336</v>
      </c>
      <c r="I17" s="83"/>
      <c r="J17" s="83"/>
      <c r="K17" s="83" t="s">
        <v>368</v>
      </c>
      <c r="L17" s="83" t="s">
        <v>369</v>
      </c>
      <c r="M17" s="83" t="s">
        <v>370</v>
      </c>
      <c r="N17" s="83" t="s">
        <v>371</v>
      </c>
      <c r="O17" s="83" t="s">
        <v>351</v>
      </c>
      <c r="P17" s="83" t="s">
        <v>372</v>
      </c>
      <c r="Q17" s="84" t="s">
        <v>298</v>
      </c>
      <c r="R17" s="40"/>
    </row>
    <row r="18" customFormat="false" ht="15" hidden="false" customHeight="false" outlineLevel="0" collapsed="false">
      <c r="A18" s="2" t="n">
        <v>1</v>
      </c>
      <c r="B18" s="2" t="n">
        <v>1</v>
      </c>
      <c r="C18" s="2" t="n">
        <v>1</v>
      </c>
      <c r="D18" s="2" t="n">
        <v>1</v>
      </c>
      <c r="F18" s="2" t="n">
        <v>1</v>
      </c>
      <c r="H18" s="80" t="s">
        <v>336</v>
      </c>
      <c r="I18" s="83"/>
      <c r="J18" s="83"/>
      <c r="K18" s="83" t="s">
        <v>373</v>
      </c>
      <c r="L18" s="83" t="s">
        <v>374</v>
      </c>
      <c r="M18" s="83" t="s">
        <v>375</v>
      </c>
      <c r="N18" s="83" t="s">
        <v>376</v>
      </c>
      <c r="O18" s="83" t="s">
        <v>351</v>
      </c>
      <c r="P18" s="83" t="s">
        <v>377</v>
      </c>
      <c r="Q18" s="84" t="s">
        <v>298</v>
      </c>
      <c r="R18" s="40"/>
    </row>
    <row r="19" customFormat="false" ht="15" hidden="false" customHeight="false" outlineLevel="0" collapsed="false">
      <c r="A19" s="2" t="n">
        <v>1</v>
      </c>
      <c r="B19" s="2" t="n">
        <v>1</v>
      </c>
      <c r="C19" s="2" t="n">
        <v>1</v>
      </c>
      <c r="D19" s="2" t="n">
        <v>1</v>
      </c>
      <c r="F19" s="2" t="n">
        <v>1</v>
      </c>
      <c r="H19" s="80" t="s">
        <v>336</v>
      </c>
      <c r="I19" s="83"/>
      <c r="J19" s="83"/>
      <c r="K19" s="83" t="s">
        <v>378</v>
      </c>
      <c r="L19" s="83" t="s">
        <v>379</v>
      </c>
      <c r="M19" s="83" t="s">
        <v>380</v>
      </c>
      <c r="N19" s="83" t="s">
        <v>381</v>
      </c>
      <c r="O19" s="83" t="s">
        <v>351</v>
      </c>
      <c r="P19" s="83" t="s">
        <v>382</v>
      </c>
      <c r="Q19" s="84" t="s">
        <v>298</v>
      </c>
      <c r="R19" s="40"/>
    </row>
    <row r="20" customFormat="false" ht="15" hidden="false" customHeight="false" outlineLevel="0" collapsed="false">
      <c r="A20" s="2" t="n">
        <v>1</v>
      </c>
      <c r="B20" s="2" t="n">
        <v>1</v>
      </c>
      <c r="C20" s="2" t="n">
        <v>1</v>
      </c>
      <c r="D20" s="2" t="n">
        <v>1</v>
      </c>
      <c r="F20" s="2" t="n">
        <v>1</v>
      </c>
      <c r="H20" s="80" t="s">
        <v>336</v>
      </c>
      <c r="I20" s="83"/>
      <c r="J20" s="83"/>
      <c r="K20" s="83" t="s">
        <v>383</v>
      </c>
      <c r="L20" s="83" t="s">
        <v>384</v>
      </c>
      <c r="M20" s="83" t="s">
        <v>385</v>
      </c>
      <c r="N20" s="83" t="s">
        <v>386</v>
      </c>
      <c r="O20" s="83" t="s">
        <v>351</v>
      </c>
      <c r="P20" s="83" t="s">
        <v>387</v>
      </c>
      <c r="Q20" s="84" t="s">
        <v>298</v>
      </c>
      <c r="R20" s="40"/>
    </row>
    <row r="21" customFormat="false" ht="24.05" hidden="false" customHeight="true" outlineLevel="0" collapsed="false">
      <c r="A21" s="2" t="n">
        <v>1</v>
      </c>
      <c r="B21" s="2" t="n">
        <v>1</v>
      </c>
      <c r="C21" s="2" t="n">
        <v>1</v>
      </c>
      <c r="D21" s="2" t="n">
        <v>1</v>
      </c>
      <c r="E21" s="2" t="n">
        <v>1</v>
      </c>
      <c r="F21" s="2" t="n">
        <v>1</v>
      </c>
      <c r="H21" s="80" t="s">
        <v>336</v>
      </c>
      <c r="I21" s="83"/>
      <c r="J21" s="83" t="s">
        <v>388</v>
      </c>
      <c r="K21" s="83" t="s">
        <v>389</v>
      </c>
      <c r="L21" s="83" t="s">
        <v>390</v>
      </c>
      <c r="M21" s="83" t="s">
        <v>391</v>
      </c>
      <c r="N21" s="83" t="s">
        <v>392</v>
      </c>
      <c r="O21" s="83" t="s">
        <v>393</v>
      </c>
      <c r="P21" s="83" t="s">
        <v>394</v>
      </c>
      <c r="Q21" s="84" t="s">
        <v>298</v>
      </c>
      <c r="R21" s="40"/>
    </row>
    <row r="22" customFormat="false" ht="24.05" hidden="false" customHeight="false" outlineLevel="0" collapsed="false">
      <c r="A22" s="2" t="n">
        <v>1</v>
      </c>
      <c r="B22" s="2" t="n">
        <v>1</v>
      </c>
      <c r="C22" s="2" t="n">
        <v>1</v>
      </c>
      <c r="D22" s="2" t="n">
        <v>1</v>
      </c>
      <c r="F22" s="2" t="n">
        <v>1</v>
      </c>
      <c r="H22" s="80" t="s">
        <v>336</v>
      </c>
      <c r="I22" s="83"/>
      <c r="J22" s="83"/>
      <c r="K22" s="83" t="s">
        <v>396</v>
      </c>
      <c r="L22" s="83" t="s">
        <v>397</v>
      </c>
      <c r="M22" s="83" t="s">
        <v>398</v>
      </c>
      <c r="N22" s="83" t="s">
        <v>399</v>
      </c>
      <c r="O22" s="83" t="s">
        <v>351</v>
      </c>
      <c r="P22" s="83" t="s">
        <v>400</v>
      </c>
      <c r="Q22" s="84" t="s">
        <v>298</v>
      </c>
      <c r="R22" s="40"/>
    </row>
    <row r="23" customFormat="false" ht="24.05" hidden="false" customHeight="false" outlineLevel="0" collapsed="false">
      <c r="A23" s="2" t="n">
        <v>1</v>
      </c>
      <c r="B23" s="2" t="n">
        <v>1</v>
      </c>
      <c r="C23" s="2" t="n">
        <v>1</v>
      </c>
      <c r="D23" s="2" t="n">
        <v>1</v>
      </c>
      <c r="F23" s="2" t="n">
        <v>1</v>
      </c>
      <c r="H23" s="80" t="s">
        <v>336</v>
      </c>
      <c r="I23" s="83"/>
      <c r="J23" s="83"/>
      <c r="K23" s="83" t="s">
        <v>402</v>
      </c>
      <c r="L23" s="83" t="s">
        <v>403</v>
      </c>
      <c r="M23" s="83" t="s">
        <v>404</v>
      </c>
      <c r="N23" s="83" t="s">
        <v>405</v>
      </c>
      <c r="O23" s="83" t="s">
        <v>351</v>
      </c>
      <c r="P23" s="83" t="s">
        <v>406</v>
      </c>
      <c r="Q23" s="84" t="s">
        <v>298</v>
      </c>
      <c r="R23" s="40"/>
    </row>
    <row r="24" customFormat="false" ht="69.85" hidden="false" customHeight="false" outlineLevel="0" collapsed="false">
      <c r="B24" s="2" t="n">
        <v>1</v>
      </c>
      <c r="C24" s="2" t="n">
        <v>1</v>
      </c>
      <c r="D24" s="2" t="n">
        <v>1</v>
      </c>
      <c r="F24" s="2" t="n">
        <v>1</v>
      </c>
      <c r="H24" s="80" t="s">
        <v>336</v>
      </c>
      <c r="I24" s="83"/>
      <c r="J24" s="83" t="s">
        <v>407</v>
      </c>
      <c r="K24" s="83" t="s">
        <v>351</v>
      </c>
      <c r="L24" s="83" t="s">
        <v>408</v>
      </c>
      <c r="M24" s="83" t="s">
        <v>409</v>
      </c>
      <c r="N24" s="83" t="s">
        <v>410</v>
      </c>
      <c r="O24" s="83" t="s">
        <v>351</v>
      </c>
      <c r="P24" s="83" t="s">
        <v>411</v>
      </c>
      <c r="Q24" s="84" t="s">
        <v>298</v>
      </c>
      <c r="R24" s="40"/>
    </row>
    <row r="25" customFormat="false" ht="58.4" hidden="false" customHeight="true" outlineLevel="0" collapsed="false">
      <c r="A25" s="2" t="n">
        <v>1</v>
      </c>
      <c r="B25" s="2" t="n">
        <v>1</v>
      </c>
      <c r="C25" s="2" t="n">
        <v>1</v>
      </c>
      <c r="D25" s="2" t="n">
        <v>1</v>
      </c>
      <c r="F25" s="2" t="n">
        <v>1</v>
      </c>
      <c r="H25" s="80" t="s">
        <v>336</v>
      </c>
      <c r="I25" s="83" t="s">
        <v>413</v>
      </c>
      <c r="J25" s="83" t="s">
        <v>414</v>
      </c>
      <c r="K25" s="83" t="s">
        <v>415</v>
      </c>
      <c r="L25" s="83" t="s">
        <v>416</v>
      </c>
      <c r="M25" s="83" t="s">
        <v>417</v>
      </c>
      <c r="N25" s="83" t="s">
        <v>418</v>
      </c>
      <c r="O25" s="83" t="s">
        <v>351</v>
      </c>
      <c r="P25" s="83" t="s">
        <v>419</v>
      </c>
      <c r="Q25" s="84" t="s">
        <v>298</v>
      </c>
      <c r="R25" s="40"/>
    </row>
    <row r="26" customFormat="false" ht="58.4" hidden="false" customHeight="false" outlineLevel="0" collapsed="false">
      <c r="A26" s="2" t="n">
        <v>1</v>
      </c>
      <c r="B26" s="2" t="n">
        <v>1</v>
      </c>
      <c r="C26" s="2" t="n">
        <v>1</v>
      </c>
      <c r="D26" s="2" t="n">
        <v>1</v>
      </c>
      <c r="E26" s="2" t="n">
        <v>1</v>
      </c>
      <c r="F26" s="2" t="n">
        <v>1</v>
      </c>
      <c r="H26" s="80" t="s">
        <v>336</v>
      </c>
      <c r="I26" s="83"/>
      <c r="J26" s="83" t="s">
        <v>421</v>
      </c>
      <c r="K26" s="83" t="s">
        <v>422</v>
      </c>
      <c r="L26" s="83" t="s">
        <v>423</v>
      </c>
      <c r="M26" s="83" t="s">
        <v>424</v>
      </c>
      <c r="N26" s="83" t="s">
        <v>425</v>
      </c>
      <c r="O26" s="83" t="s">
        <v>426</v>
      </c>
      <c r="P26" s="83" t="s">
        <v>427</v>
      </c>
      <c r="Q26" s="84" t="s">
        <v>298</v>
      </c>
      <c r="R26" s="40"/>
    </row>
    <row r="27" customFormat="false" ht="35.5" hidden="false" customHeight="true" outlineLevel="0" collapsed="false">
      <c r="A27" s="2" t="n">
        <v>1</v>
      </c>
      <c r="B27" s="2" t="n">
        <v>1</v>
      </c>
      <c r="C27" s="2" t="n">
        <v>1</v>
      </c>
      <c r="D27" s="2" t="n">
        <v>1</v>
      </c>
      <c r="E27" s="2" t="n">
        <v>1</v>
      </c>
      <c r="F27" s="2" t="n">
        <v>1</v>
      </c>
      <c r="H27" s="80" t="s">
        <v>336</v>
      </c>
      <c r="I27" s="83"/>
      <c r="J27" s="83" t="s">
        <v>428</v>
      </c>
      <c r="K27" s="83" t="s">
        <v>429</v>
      </c>
      <c r="L27" s="83" t="s">
        <v>430</v>
      </c>
      <c r="M27" s="83" t="s">
        <v>431</v>
      </c>
      <c r="N27" s="83" t="s">
        <v>432</v>
      </c>
      <c r="O27" s="83" t="s">
        <v>433</v>
      </c>
      <c r="P27" s="83" t="s">
        <v>434</v>
      </c>
      <c r="Q27" s="84" t="s">
        <v>298</v>
      </c>
      <c r="R27" s="40"/>
    </row>
    <row r="28" customFormat="false" ht="35.5" hidden="false" customHeight="false" outlineLevel="0" collapsed="false">
      <c r="A28" s="2" t="n">
        <v>1</v>
      </c>
      <c r="H28" s="80" t="s">
        <v>336</v>
      </c>
      <c r="I28" s="83"/>
      <c r="J28" s="83"/>
      <c r="K28" s="83" t="s">
        <v>1204</v>
      </c>
      <c r="L28" s="83" t="s">
        <v>351</v>
      </c>
      <c r="M28" s="83" t="s">
        <v>351</v>
      </c>
      <c r="N28" s="83" t="s">
        <v>351</v>
      </c>
      <c r="O28" s="83" t="s">
        <v>351</v>
      </c>
      <c r="P28" s="83" t="s">
        <v>351</v>
      </c>
      <c r="Q28" s="84" t="s">
        <v>298</v>
      </c>
      <c r="R28" s="40"/>
    </row>
    <row r="29" customFormat="false" ht="35.5" hidden="false" customHeight="false" outlineLevel="0" collapsed="false">
      <c r="A29" s="2" t="n">
        <v>1</v>
      </c>
      <c r="D29" s="2" t="n">
        <v>1</v>
      </c>
      <c r="F29" s="2" t="n">
        <v>1</v>
      </c>
      <c r="H29" s="80" t="s">
        <v>336</v>
      </c>
      <c r="I29" s="83"/>
      <c r="J29" s="83"/>
      <c r="K29" s="83" t="s">
        <v>436</v>
      </c>
      <c r="L29" s="83" t="s">
        <v>351</v>
      </c>
      <c r="M29" s="83" t="s">
        <v>351</v>
      </c>
      <c r="N29" s="83" t="s">
        <v>437</v>
      </c>
      <c r="O29" s="83" t="s">
        <v>351</v>
      </c>
      <c r="P29" s="83" t="s">
        <v>438</v>
      </c>
      <c r="Q29" s="84" t="s">
        <v>298</v>
      </c>
      <c r="R29" s="40"/>
    </row>
    <row r="30" customFormat="false" ht="24.05" hidden="false" customHeight="false" outlineLevel="0" collapsed="false">
      <c r="A30" s="2" t="n">
        <v>1</v>
      </c>
      <c r="C30" s="2" t="n">
        <v>1</v>
      </c>
      <c r="D30" s="2" t="n">
        <v>1</v>
      </c>
      <c r="E30" s="2" t="n">
        <v>1</v>
      </c>
      <c r="F30" s="2" t="n">
        <v>1</v>
      </c>
      <c r="H30" s="80" t="s">
        <v>336</v>
      </c>
      <c r="I30" s="83"/>
      <c r="J30" s="83"/>
      <c r="K30" s="83" t="s">
        <v>439</v>
      </c>
      <c r="L30" s="83" t="s">
        <v>351</v>
      </c>
      <c r="M30" s="83" t="s">
        <v>440</v>
      </c>
      <c r="N30" s="83" t="s">
        <v>441</v>
      </c>
      <c r="O30" s="83" t="s">
        <v>442</v>
      </c>
      <c r="P30" s="83" t="s">
        <v>443</v>
      </c>
      <c r="Q30" s="84" t="s">
        <v>298</v>
      </c>
      <c r="R30" s="40"/>
    </row>
    <row r="31" customFormat="false" ht="24.05" hidden="false" customHeight="false" outlineLevel="0" collapsed="false">
      <c r="A31" s="2" t="n">
        <v>1</v>
      </c>
      <c r="B31" s="2" t="n">
        <v>1</v>
      </c>
      <c r="C31" s="2" t="n">
        <v>1</v>
      </c>
      <c r="D31" s="2" t="n">
        <v>1</v>
      </c>
      <c r="E31" s="2" t="n">
        <v>1</v>
      </c>
      <c r="F31" s="2" t="n">
        <v>1</v>
      </c>
      <c r="H31" s="80" t="s">
        <v>336</v>
      </c>
      <c r="I31" s="83"/>
      <c r="J31" s="83"/>
      <c r="K31" s="83" t="s">
        <v>444</v>
      </c>
      <c r="L31" s="83" t="s">
        <v>445</v>
      </c>
      <c r="M31" s="83" t="s">
        <v>446</v>
      </c>
      <c r="N31" s="83" t="s">
        <v>447</v>
      </c>
      <c r="O31" s="83" t="s">
        <v>448</v>
      </c>
      <c r="P31" s="83" t="s">
        <v>449</v>
      </c>
      <c r="Q31" s="84" t="s">
        <v>298</v>
      </c>
      <c r="R31" s="40"/>
    </row>
    <row r="32" customFormat="false" ht="15" hidden="false" customHeight="false" outlineLevel="0" collapsed="false">
      <c r="A32" s="2" t="n">
        <v>1</v>
      </c>
      <c r="B32" s="2" t="n">
        <v>1</v>
      </c>
      <c r="C32" s="2" t="n">
        <v>1</v>
      </c>
      <c r="D32" s="2" t="n">
        <v>1</v>
      </c>
      <c r="E32" s="2" t="n">
        <v>1</v>
      </c>
      <c r="F32" s="2" t="n">
        <v>1</v>
      </c>
      <c r="H32" s="80" t="s">
        <v>336</v>
      </c>
      <c r="I32" s="83"/>
      <c r="J32" s="83"/>
      <c r="K32" s="83" t="s">
        <v>451</v>
      </c>
      <c r="L32" s="83" t="s">
        <v>451</v>
      </c>
      <c r="M32" s="83" t="s">
        <v>451</v>
      </c>
      <c r="N32" s="83" t="s">
        <v>451</v>
      </c>
      <c r="O32" s="83" t="s">
        <v>452</v>
      </c>
      <c r="P32" s="83" t="s">
        <v>451</v>
      </c>
      <c r="Q32" s="84" t="s">
        <v>298</v>
      </c>
      <c r="R32" s="40"/>
    </row>
    <row r="33" customFormat="false" ht="24.05" hidden="false" customHeight="true" outlineLevel="0" collapsed="false">
      <c r="A33" s="2" t="n">
        <v>1</v>
      </c>
      <c r="B33" s="2" t="n">
        <v>1</v>
      </c>
      <c r="C33" s="2" t="n">
        <v>1</v>
      </c>
      <c r="D33" s="2" t="n">
        <v>1</v>
      </c>
      <c r="E33" s="2" t="n">
        <v>1</v>
      </c>
      <c r="F33" s="2" t="n">
        <v>1</v>
      </c>
      <c r="H33" s="80" t="s">
        <v>336</v>
      </c>
      <c r="I33" s="83"/>
      <c r="J33" s="83" t="s">
        <v>454</v>
      </c>
      <c r="K33" s="83" t="s">
        <v>455</v>
      </c>
      <c r="L33" s="83" t="s">
        <v>456</v>
      </c>
      <c r="M33" s="83" t="s">
        <v>457</v>
      </c>
      <c r="N33" s="83" t="s">
        <v>458</v>
      </c>
      <c r="O33" s="83" t="s">
        <v>459</v>
      </c>
      <c r="P33" s="83" t="s">
        <v>460</v>
      </c>
      <c r="Q33" s="84" t="s">
        <v>298</v>
      </c>
      <c r="R33" s="40"/>
    </row>
    <row r="34" customFormat="false" ht="24.05" hidden="false" customHeight="false" outlineLevel="0" collapsed="false">
      <c r="A34" s="2" t="n">
        <v>1</v>
      </c>
      <c r="B34" s="2" t="n">
        <v>1</v>
      </c>
      <c r="C34" s="2" t="n">
        <v>1</v>
      </c>
      <c r="D34" s="2" t="n">
        <v>1</v>
      </c>
      <c r="F34" s="2" t="n">
        <v>1</v>
      </c>
      <c r="H34" s="80" t="s">
        <v>336</v>
      </c>
      <c r="I34" s="83"/>
      <c r="J34" s="83"/>
      <c r="K34" s="83" t="s">
        <v>462</v>
      </c>
      <c r="L34" s="83" t="s">
        <v>463</v>
      </c>
      <c r="M34" s="83" t="s">
        <v>464</v>
      </c>
      <c r="N34" s="83" t="s">
        <v>465</v>
      </c>
      <c r="O34" s="83" t="s">
        <v>351</v>
      </c>
      <c r="P34" s="83" t="s">
        <v>466</v>
      </c>
      <c r="Q34" s="84" t="s">
        <v>298</v>
      </c>
      <c r="R34" s="40"/>
    </row>
    <row r="35" customFormat="false" ht="69.85" hidden="false" customHeight="false" outlineLevel="0" collapsed="false">
      <c r="B35" s="2" t="n">
        <v>1</v>
      </c>
      <c r="C35" s="2" t="n">
        <v>1</v>
      </c>
      <c r="D35" s="2" t="n">
        <v>1</v>
      </c>
      <c r="E35" s="2" t="n">
        <v>1</v>
      </c>
      <c r="F35" s="2" t="n">
        <v>1</v>
      </c>
      <c r="H35" s="80" t="s">
        <v>336</v>
      </c>
      <c r="I35" s="83"/>
      <c r="J35" s="82" t="s">
        <v>467</v>
      </c>
      <c r="K35" s="83" t="s">
        <v>351</v>
      </c>
      <c r="L35" s="83" t="s">
        <v>468</v>
      </c>
      <c r="M35" s="83" t="s">
        <v>469</v>
      </c>
      <c r="N35" s="83" t="s">
        <v>470</v>
      </c>
      <c r="O35" s="83" t="s">
        <v>471</v>
      </c>
      <c r="P35" s="83" t="s">
        <v>472</v>
      </c>
      <c r="Q35" s="84" t="s">
        <v>298</v>
      </c>
      <c r="R35" s="40"/>
    </row>
    <row r="36" customFormat="false" ht="24.05" hidden="false" customHeight="true" outlineLevel="0" collapsed="false">
      <c r="A36" s="2" t="n">
        <v>1</v>
      </c>
      <c r="B36" s="2" t="n">
        <v>1</v>
      </c>
      <c r="C36" s="2" t="n">
        <v>1</v>
      </c>
      <c r="D36" s="2" t="n">
        <v>1</v>
      </c>
      <c r="E36" s="2" t="n">
        <v>1</v>
      </c>
      <c r="F36" s="2" t="n">
        <v>1</v>
      </c>
      <c r="H36" s="80" t="s">
        <v>336</v>
      </c>
      <c r="I36" s="83"/>
      <c r="J36" s="83" t="s">
        <v>473</v>
      </c>
      <c r="K36" s="83" t="s">
        <v>474</v>
      </c>
      <c r="L36" s="83" t="s">
        <v>475</v>
      </c>
      <c r="M36" s="83" t="s">
        <v>476</v>
      </c>
      <c r="N36" s="83" t="s">
        <v>477</v>
      </c>
      <c r="O36" s="83" t="s">
        <v>478</v>
      </c>
      <c r="P36" s="83" t="s">
        <v>479</v>
      </c>
      <c r="Q36" s="84" t="s">
        <v>298</v>
      </c>
      <c r="R36" s="40"/>
    </row>
    <row r="37" customFormat="false" ht="24.05" hidden="false" customHeight="false" outlineLevel="0" collapsed="false">
      <c r="A37" s="2" t="n">
        <v>1</v>
      </c>
      <c r="B37" s="2" t="n">
        <v>1</v>
      </c>
      <c r="C37" s="2" t="n">
        <v>1</v>
      </c>
      <c r="D37" s="2" t="n">
        <v>1</v>
      </c>
      <c r="E37" s="2" t="n">
        <v>1</v>
      </c>
      <c r="F37" s="2" t="n">
        <v>1</v>
      </c>
      <c r="H37" s="80" t="s">
        <v>336</v>
      </c>
      <c r="I37" s="83"/>
      <c r="J37" s="83"/>
      <c r="K37" s="83" t="s">
        <v>480</v>
      </c>
      <c r="L37" s="83" t="s">
        <v>481</v>
      </c>
      <c r="M37" s="83" t="s">
        <v>482</v>
      </c>
      <c r="N37" s="83" t="s">
        <v>483</v>
      </c>
      <c r="O37" s="83" t="s">
        <v>484</v>
      </c>
      <c r="P37" s="83" t="s">
        <v>485</v>
      </c>
      <c r="Q37" s="84" t="s">
        <v>298</v>
      </c>
      <c r="R37" s="40"/>
    </row>
    <row r="38" customFormat="false" ht="35.5" hidden="false" customHeight="false" outlineLevel="0" collapsed="false">
      <c r="A38" s="2" t="n">
        <v>1</v>
      </c>
      <c r="E38" s="2" t="n">
        <v>1</v>
      </c>
      <c r="H38" s="80" t="s">
        <v>336</v>
      </c>
      <c r="I38" s="83"/>
      <c r="J38" s="83"/>
      <c r="K38" s="83" t="s">
        <v>1205</v>
      </c>
      <c r="L38" s="83" t="s">
        <v>351</v>
      </c>
      <c r="M38" s="83" t="s">
        <v>351</v>
      </c>
      <c r="N38" s="83" t="s">
        <v>351</v>
      </c>
      <c r="O38" s="83" t="s">
        <v>1206</v>
      </c>
      <c r="P38" s="83" t="s">
        <v>351</v>
      </c>
      <c r="Q38" s="84" t="s">
        <v>298</v>
      </c>
      <c r="R38" s="40"/>
    </row>
    <row r="39" customFormat="false" ht="24.05" hidden="false" customHeight="true" outlineLevel="0" collapsed="false">
      <c r="A39" s="2" t="n">
        <v>1</v>
      </c>
      <c r="B39" s="2" t="n">
        <v>1</v>
      </c>
      <c r="C39" s="2" t="n">
        <v>1</v>
      </c>
      <c r="D39" s="2" t="n">
        <v>1</v>
      </c>
      <c r="E39" s="2" t="n">
        <v>1</v>
      </c>
      <c r="F39" s="2" t="n">
        <v>1</v>
      </c>
      <c r="H39" s="80" t="s">
        <v>336</v>
      </c>
      <c r="I39" s="83"/>
      <c r="J39" s="83" t="s">
        <v>486</v>
      </c>
      <c r="K39" s="83" t="s">
        <v>487</v>
      </c>
      <c r="L39" s="83" t="s">
        <v>488</v>
      </c>
      <c r="M39" s="83" t="s">
        <v>489</v>
      </c>
      <c r="N39" s="83" t="s">
        <v>490</v>
      </c>
      <c r="O39" s="83" t="s">
        <v>491</v>
      </c>
      <c r="P39" s="83" t="s">
        <v>492</v>
      </c>
      <c r="Q39" s="84" t="s">
        <v>298</v>
      </c>
      <c r="R39" s="40"/>
    </row>
    <row r="40" customFormat="false" ht="24.05" hidden="false" customHeight="false" outlineLevel="0" collapsed="false">
      <c r="A40" s="2" t="n">
        <v>1</v>
      </c>
      <c r="B40" s="2" t="n">
        <v>1</v>
      </c>
      <c r="C40" s="2" t="n">
        <v>1</v>
      </c>
      <c r="D40" s="2" t="n">
        <v>1</v>
      </c>
      <c r="E40" s="2" t="n">
        <v>1</v>
      </c>
      <c r="F40" s="2" t="n">
        <v>1</v>
      </c>
      <c r="H40" s="80" t="s">
        <v>336</v>
      </c>
      <c r="I40" s="83"/>
      <c r="J40" s="83"/>
      <c r="K40" s="83" t="s">
        <v>493</v>
      </c>
      <c r="L40" s="83" t="s">
        <v>494</v>
      </c>
      <c r="M40" s="83" t="s">
        <v>495</v>
      </c>
      <c r="N40" s="83" t="s">
        <v>496</v>
      </c>
      <c r="O40" s="83" t="s">
        <v>497</v>
      </c>
      <c r="P40" s="83" t="s">
        <v>498</v>
      </c>
      <c r="Q40" s="84" t="s">
        <v>298</v>
      </c>
      <c r="R40" s="40"/>
    </row>
    <row r="41" customFormat="false" ht="24.05" hidden="false" customHeight="false" outlineLevel="0" collapsed="false">
      <c r="A41" s="2" t="n">
        <v>1</v>
      </c>
      <c r="B41" s="2" t="n">
        <v>1</v>
      </c>
      <c r="C41" s="2" t="n">
        <v>1</v>
      </c>
      <c r="D41" s="2" t="n">
        <v>1</v>
      </c>
      <c r="E41" s="2" t="n">
        <v>1</v>
      </c>
      <c r="F41" s="2" t="n">
        <v>1</v>
      </c>
      <c r="H41" s="80" t="s">
        <v>336</v>
      </c>
      <c r="I41" s="83"/>
      <c r="J41" s="83"/>
      <c r="K41" s="83" t="s">
        <v>499</v>
      </c>
      <c r="L41" s="83" t="s">
        <v>500</v>
      </c>
      <c r="M41" s="83" t="s">
        <v>501</v>
      </c>
      <c r="N41" s="83" t="s">
        <v>502</v>
      </c>
      <c r="O41" s="83" t="s">
        <v>503</v>
      </c>
      <c r="P41" s="83" t="s">
        <v>504</v>
      </c>
      <c r="Q41" s="84" t="s">
        <v>298</v>
      </c>
      <c r="R41" s="40"/>
    </row>
    <row r="42" customFormat="false" ht="35.5" hidden="false" customHeight="true" outlineLevel="0" collapsed="false">
      <c r="A42" s="2" t="n">
        <v>1</v>
      </c>
      <c r="E42" s="2" t="n">
        <v>1</v>
      </c>
      <c r="H42" s="80" t="s">
        <v>336</v>
      </c>
      <c r="I42" s="83"/>
      <c r="J42" s="83" t="s">
        <v>1207</v>
      </c>
      <c r="K42" s="83" t="s">
        <v>1208</v>
      </c>
      <c r="L42" s="83" t="s">
        <v>351</v>
      </c>
      <c r="M42" s="83" t="s">
        <v>351</v>
      </c>
      <c r="N42" s="83" t="s">
        <v>351</v>
      </c>
      <c r="O42" s="83" t="s">
        <v>1209</v>
      </c>
      <c r="P42" s="83" t="s">
        <v>351</v>
      </c>
      <c r="Q42" s="84" t="s">
        <v>298</v>
      </c>
      <c r="R42" s="40"/>
    </row>
    <row r="43" customFormat="false" ht="35.5" hidden="false" customHeight="false" outlineLevel="0" collapsed="false">
      <c r="A43" s="2" t="n">
        <v>1</v>
      </c>
      <c r="D43" s="2" t="n">
        <v>1</v>
      </c>
      <c r="F43" s="2" t="n">
        <v>1</v>
      </c>
      <c r="H43" s="80" t="s">
        <v>336</v>
      </c>
      <c r="I43" s="83"/>
      <c r="J43" s="83"/>
      <c r="K43" s="83" t="s">
        <v>505</v>
      </c>
      <c r="L43" s="83" t="s">
        <v>351</v>
      </c>
      <c r="M43" s="83" t="s">
        <v>351</v>
      </c>
      <c r="N43" s="83" t="s">
        <v>506</v>
      </c>
      <c r="O43" s="83" t="s">
        <v>351</v>
      </c>
      <c r="P43" s="83" t="s">
        <v>507</v>
      </c>
      <c r="Q43" s="84" t="s">
        <v>298</v>
      </c>
      <c r="R43" s="40"/>
    </row>
    <row r="44" customFormat="false" ht="24.05" hidden="false" customHeight="false" outlineLevel="0" collapsed="false">
      <c r="A44" s="2" t="n">
        <v>1</v>
      </c>
      <c r="B44" s="2" t="n">
        <v>1</v>
      </c>
      <c r="C44" s="2" t="n">
        <v>1</v>
      </c>
      <c r="D44" s="2" t="n">
        <v>1</v>
      </c>
      <c r="E44" s="2" t="n">
        <v>1</v>
      </c>
      <c r="F44" s="2" t="n">
        <v>1</v>
      </c>
      <c r="H44" s="80" t="s">
        <v>336</v>
      </c>
      <c r="I44" s="83"/>
      <c r="J44" s="83"/>
      <c r="K44" s="83" t="s">
        <v>508</v>
      </c>
      <c r="L44" s="83" t="s">
        <v>509</v>
      </c>
      <c r="M44" s="83" t="s">
        <v>510</v>
      </c>
      <c r="N44" s="83" t="s">
        <v>511</v>
      </c>
      <c r="O44" s="83" t="s">
        <v>512</v>
      </c>
      <c r="P44" s="83" t="s">
        <v>513</v>
      </c>
      <c r="Q44" s="84" t="s">
        <v>298</v>
      </c>
      <c r="R44" s="40"/>
    </row>
    <row r="45" customFormat="false" ht="35.5" hidden="false" customHeight="false" outlineLevel="0" collapsed="false">
      <c r="A45" s="2" t="n">
        <v>1</v>
      </c>
      <c r="H45" s="80" t="s">
        <v>336</v>
      </c>
      <c r="I45" s="83"/>
      <c r="J45" s="83"/>
      <c r="K45" s="83" t="s">
        <v>1210</v>
      </c>
      <c r="L45" s="83" t="s">
        <v>351</v>
      </c>
      <c r="M45" s="83" t="s">
        <v>351</v>
      </c>
      <c r="N45" s="83" t="s">
        <v>351</v>
      </c>
      <c r="O45" s="83" t="s">
        <v>351</v>
      </c>
      <c r="P45" s="83" t="s">
        <v>351</v>
      </c>
      <c r="Q45" s="84" t="s">
        <v>298</v>
      </c>
      <c r="R45" s="40"/>
    </row>
    <row r="46" customFormat="false" ht="24.05" hidden="false" customHeight="false" outlineLevel="0" collapsed="false">
      <c r="A46" s="2" t="n">
        <v>1</v>
      </c>
      <c r="C46" s="2" t="n">
        <v>1</v>
      </c>
      <c r="D46" s="2" t="n">
        <v>1</v>
      </c>
      <c r="E46" s="2" t="n">
        <v>1</v>
      </c>
      <c r="F46" s="2" t="n">
        <v>1</v>
      </c>
      <c r="H46" s="80" t="s">
        <v>336</v>
      </c>
      <c r="I46" s="83"/>
      <c r="J46" s="83"/>
      <c r="K46" s="83" t="s">
        <v>514</v>
      </c>
      <c r="L46" s="83" t="s">
        <v>351</v>
      </c>
      <c r="M46" s="83" t="s">
        <v>515</v>
      </c>
      <c r="N46" s="83" t="s">
        <v>516</v>
      </c>
      <c r="O46" s="83" t="s">
        <v>517</v>
      </c>
      <c r="P46" s="83" t="s">
        <v>518</v>
      </c>
      <c r="Q46" s="84" t="s">
        <v>298</v>
      </c>
      <c r="R46" s="40"/>
    </row>
    <row r="47" customFormat="false" ht="24.05" hidden="false" customHeight="false" outlineLevel="0" collapsed="false">
      <c r="A47" s="2" t="n">
        <v>1</v>
      </c>
      <c r="B47" s="2" t="n">
        <v>1</v>
      </c>
      <c r="C47" s="2" t="n">
        <v>1</v>
      </c>
      <c r="D47" s="2" t="n">
        <v>1</v>
      </c>
      <c r="E47" s="2" t="n">
        <v>1</v>
      </c>
      <c r="F47" s="2" t="n">
        <v>1</v>
      </c>
      <c r="H47" s="80" t="s">
        <v>336</v>
      </c>
      <c r="I47" s="83"/>
      <c r="J47" s="83"/>
      <c r="K47" s="83" t="s">
        <v>519</v>
      </c>
      <c r="L47" s="83" t="s">
        <v>520</v>
      </c>
      <c r="M47" s="83" t="s">
        <v>521</v>
      </c>
      <c r="N47" s="83" t="s">
        <v>522</v>
      </c>
      <c r="O47" s="83" t="s">
        <v>523</v>
      </c>
      <c r="P47" s="83" t="s">
        <v>524</v>
      </c>
      <c r="Q47" s="84" t="s">
        <v>298</v>
      </c>
      <c r="R47" s="40"/>
    </row>
    <row r="48" customFormat="false" ht="58.4" hidden="false" customHeight="false" outlineLevel="0" collapsed="false">
      <c r="A48" s="2" t="n">
        <v>1</v>
      </c>
      <c r="B48" s="2" t="n">
        <v>1</v>
      </c>
      <c r="C48" s="2" t="n">
        <v>1</v>
      </c>
      <c r="D48" s="2" t="n">
        <v>1</v>
      </c>
      <c r="E48" s="2" t="n">
        <v>1</v>
      </c>
      <c r="F48" s="2" t="n">
        <v>1</v>
      </c>
      <c r="H48" s="80" t="s">
        <v>336</v>
      </c>
      <c r="I48" s="83"/>
      <c r="J48" s="83" t="s">
        <v>525</v>
      </c>
      <c r="K48" s="83" t="s">
        <v>526</v>
      </c>
      <c r="L48" s="83" t="s">
        <v>527</v>
      </c>
      <c r="M48" s="83" t="s">
        <v>528</v>
      </c>
      <c r="N48" s="83" t="s">
        <v>529</v>
      </c>
      <c r="O48" s="83" t="s">
        <v>530</v>
      </c>
      <c r="P48" s="83" t="s">
        <v>531</v>
      </c>
      <c r="Q48" s="84" t="s">
        <v>298</v>
      </c>
      <c r="R48" s="40"/>
    </row>
    <row r="49" customFormat="false" ht="35.5" hidden="false" customHeight="true" outlineLevel="0" collapsed="false">
      <c r="A49" s="2" t="n">
        <v>1</v>
      </c>
      <c r="B49" s="2" t="n">
        <v>1</v>
      </c>
      <c r="C49" s="2" t="n">
        <v>1</v>
      </c>
      <c r="D49" s="2" t="n">
        <v>1</v>
      </c>
      <c r="E49" s="2" t="n">
        <v>1</v>
      </c>
      <c r="F49" s="2" t="n">
        <v>1</v>
      </c>
      <c r="H49" s="80" t="s">
        <v>336</v>
      </c>
      <c r="I49" s="83"/>
      <c r="J49" s="100" t="s">
        <v>532</v>
      </c>
      <c r="K49" s="83" t="s">
        <v>533</v>
      </c>
      <c r="L49" s="83" t="s">
        <v>534</v>
      </c>
      <c r="M49" s="83" t="s">
        <v>535</v>
      </c>
      <c r="N49" s="83" t="s">
        <v>536</v>
      </c>
      <c r="O49" s="83" t="s">
        <v>537</v>
      </c>
      <c r="P49" s="83" t="s">
        <v>538</v>
      </c>
      <c r="Q49" s="84" t="s">
        <v>298</v>
      </c>
      <c r="R49" s="40"/>
    </row>
    <row r="50" customFormat="false" ht="35.5" hidden="false" customHeight="false" outlineLevel="0" collapsed="false">
      <c r="A50" s="2" t="n">
        <v>1</v>
      </c>
      <c r="E50" s="2" t="n">
        <v>1</v>
      </c>
      <c r="H50" s="80" t="s">
        <v>336</v>
      </c>
      <c r="I50" s="83"/>
      <c r="J50" s="100"/>
      <c r="K50" s="83" t="s">
        <v>1211</v>
      </c>
      <c r="L50" s="83" t="s">
        <v>351</v>
      </c>
      <c r="M50" s="83" t="s">
        <v>351</v>
      </c>
      <c r="N50" s="83" t="s">
        <v>351</v>
      </c>
      <c r="O50" s="83" t="s">
        <v>1212</v>
      </c>
      <c r="P50" s="83" t="s">
        <v>351</v>
      </c>
      <c r="Q50" s="84" t="s">
        <v>298</v>
      </c>
      <c r="R50" s="40"/>
    </row>
    <row r="51" customFormat="false" ht="24.05" hidden="false" customHeight="false" outlineLevel="0" collapsed="false">
      <c r="A51" s="2" t="n">
        <v>1</v>
      </c>
      <c r="B51" s="2" t="n">
        <v>1</v>
      </c>
      <c r="C51" s="2" t="n">
        <v>1</v>
      </c>
      <c r="D51" s="2" t="n">
        <v>1</v>
      </c>
      <c r="E51" s="2" t="n">
        <v>1</v>
      </c>
      <c r="F51" s="2" t="n">
        <v>1</v>
      </c>
      <c r="H51" s="80" t="s">
        <v>336</v>
      </c>
      <c r="I51" s="83"/>
      <c r="J51" s="100"/>
      <c r="K51" s="83" t="s">
        <v>539</v>
      </c>
      <c r="L51" s="83" t="s">
        <v>540</v>
      </c>
      <c r="M51" s="83" t="s">
        <v>541</v>
      </c>
      <c r="N51" s="83" t="s">
        <v>542</v>
      </c>
      <c r="O51" s="83" t="s">
        <v>543</v>
      </c>
      <c r="P51" s="83" t="s">
        <v>544</v>
      </c>
      <c r="Q51" s="84" t="s">
        <v>298</v>
      </c>
      <c r="R51" s="40"/>
    </row>
    <row r="52" customFormat="false" ht="24.05" hidden="false" customHeight="false" outlineLevel="0" collapsed="false">
      <c r="A52" s="2" t="n">
        <v>1</v>
      </c>
      <c r="E52" s="2" t="n">
        <v>1</v>
      </c>
      <c r="H52" s="80" t="s">
        <v>336</v>
      </c>
      <c r="I52" s="83"/>
      <c r="J52" s="100"/>
      <c r="K52" s="83" t="s">
        <v>1213</v>
      </c>
      <c r="L52" s="83" t="s">
        <v>351</v>
      </c>
      <c r="M52" s="83" t="s">
        <v>351</v>
      </c>
      <c r="N52" s="83" t="s">
        <v>351</v>
      </c>
      <c r="O52" s="83" t="s">
        <v>1214</v>
      </c>
      <c r="P52" s="83" t="s">
        <v>351</v>
      </c>
      <c r="Q52" s="84" t="s">
        <v>298</v>
      </c>
      <c r="R52" s="40"/>
    </row>
    <row r="53" customFormat="false" ht="24.05" hidden="false" customHeight="false" outlineLevel="0" collapsed="false">
      <c r="A53" s="2" t="n">
        <v>1</v>
      </c>
      <c r="E53" s="2" t="n">
        <v>1</v>
      </c>
      <c r="H53" s="80" t="s">
        <v>336</v>
      </c>
      <c r="I53" s="83"/>
      <c r="J53" s="100"/>
      <c r="K53" s="83" t="s">
        <v>1215</v>
      </c>
      <c r="L53" s="83" t="s">
        <v>351</v>
      </c>
      <c r="M53" s="83" t="s">
        <v>351</v>
      </c>
      <c r="N53" s="83" t="s">
        <v>351</v>
      </c>
      <c r="O53" s="83" t="s">
        <v>1216</v>
      </c>
      <c r="P53" s="83" t="s">
        <v>351</v>
      </c>
      <c r="Q53" s="84" t="s">
        <v>298</v>
      </c>
      <c r="R53" s="40"/>
    </row>
    <row r="54" customFormat="false" ht="24.05" hidden="false" customHeight="false" outlineLevel="0" collapsed="false">
      <c r="A54" s="2" t="n">
        <v>1</v>
      </c>
      <c r="E54" s="2" t="n">
        <v>1</v>
      </c>
      <c r="H54" s="80" t="s">
        <v>336</v>
      </c>
      <c r="I54" s="83"/>
      <c r="J54" s="100"/>
      <c r="K54" s="83" t="s">
        <v>1217</v>
      </c>
      <c r="L54" s="83" t="s">
        <v>351</v>
      </c>
      <c r="M54" s="83" t="s">
        <v>351</v>
      </c>
      <c r="N54" s="83" t="s">
        <v>351</v>
      </c>
      <c r="O54" s="83" t="s">
        <v>1218</v>
      </c>
      <c r="P54" s="83" t="s">
        <v>351</v>
      </c>
      <c r="Q54" s="84" t="s">
        <v>298</v>
      </c>
      <c r="R54" s="40"/>
    </row>
    <row r="55" customFormat="false" ht="69.85" hidden="false" customHeight="false" outlineLevel="0" collapsed="false">
      <c r="A55" s="2" t="n">
        <v>1</v>
      </c>
      <c r="B55" s="2" t="n">
        <v>1</v>
      </c>
      <c r="C55" s="2" t="n">
        <v>1</v>
      </c>
      <c r="D55" s="2" t="n">
        <v>1</v>
      </c>
      <c r="E55" s="2" t="n">
        <v>1</v>
      </c>
      <c r="F55" s="2" t="n">
        <v>1</v>
      </c>
      <c r="H55" s="80" t="s">
        <v>336</v>
      </c>
      <c r="I55" s="83"/>
      <c r="J55" s="100" t="s">
        <v>546</v>
      </c>
      <c r="K55" s="83" t="s">
        <v>547</v>
      </c>
      <c r="L55" s="83" t="s">
        <v>548</v>
      </c>
      <c r="M55" s="83" t="s">
        <v>549</v>
      </c>
      <c r="N55" s="83" t="s">
        <v>550</v>
      </c>
      <c r="O55" s="83" t="s">
        <v>551</v>
      </c>
      <c r="P55" s="83" t="s">
        <v>552</v>
      </c>
      <c r="Q55" s="84" t="s">
        <v>298</v>
      </c>
      <c r="R55" s="40"/>
    </row>
    <row r="56" customFormat="false" ht="81.3" hidden="false" customHeight="false" outlineLevel="0" collapsed="false">
      <c r="A56" s="2" t="n">
        <v>1</v>
      </c>
      <c r="B56" s="2" t="n">
        <v>1</v>
      </c>
      <c r="C56" s="2" t="n">
        <v>1</v>
      </c>
      <c r="D56" s="2" t="n">
        <v>1</v>
      </c>
      <c r="E56" s="2" t="n">
        <v>1</v>
      </c>
      <c r="F56" s="2" t="n">
        <v>1</v>
      </c>
      <c r="H56" s="80" t="s">
        <v>336</v>
      </c>
      <c r="I56" s="83"/>
      <c r="J56" s="97" t="s">
        <v>553</v>
      </c>
      <c r="K56" s="83" t="s">
        <v>554</v>
      </c>
      <c r="L56" s="83" t="s">
        <v>555</v>
      </c>
      <c r="M56" s="83" t="s">
        <v>556</v>
      </c>
      <c r="N56" s="83" t="s">
        <v>557</v>
      </c>
      <c r="O56" s="83" t="s">
        <v>558</v>
      </c>
      <c r="P56" s="83" t="s">
        <v>559</v>
      </c>
      <c r="Q56" s="84" t="s">
        <v>298</v>
      </c>
      <c r="R56" s="40"/>
    </row>
    <row r="57" customFormat="false" ht="69.85" hidden="false" customHeight="false" outlineLevel="0" collapsed="false">
      <c r="A57" s="2" t="n">
        <v>1</v>
      </c>
      <c r="B57" s="2" t="n">
        <v>1</v>
      </c>
      <c r="C57" s="2" t="n">
        <v>1</v>
      </c>
      <c r="D57" s="2" t="n">
        <v>1</v>
      </c>
      <c r="E57" s="2" t="n">
        <v>1</v>
      </c>
      <c r="F57" s="2" t="n">
        <v>1</v>
      </c>
      <c r="H57" s="80" t="s">
        <v>336</v>
      </c>
      <c r="I57" s="83"/>
      <c r="J57" s="83" t="s">
        <v>561</v>
      </c>
      <c r="K57" s="83" t="s">
        <v>562</v>
      </c>
      <c r="L57" s="83" t="s">
        <v>563</v>
      </c>
      <c r="M57" s="83" t="s">
        <v>564</v>
      </c>
      <c r="N57" s="83" t="s">
        <v>565</v>
      </c>
      <c r="O57" s="83" t="s">
        <v>566</v>
      </c>
      <c r="P57" s="83" t="s">
        <v>567</v>
      </c>
      <c r="Q57" s="84" t="s">
        <v>298</v>
      </c>
      <c r="R57" s="40"/>
    </row>
    <row r="58" customFormat="false" ht="35.5" hidden="false" customHeight="false" outlineLevel="0" collapsed="false">
      <c r="A58" s="2" t="n">
        <v>1</v>
      </c>
      <c r="B58" s="2" t="n">
        <v>1</v>
      </c>
      <c r="C58" s="2" t="n">
        <v>1</v>
      </c>
      <c r="D58" s="2" t="n">
        <v>1</v>
      </c>
      <c r="E58" s="2" t="n">
        <v>1</v>
      </c>
      <c r="F58" s="2" t="n">
        <v>1</v>
      </c>
      <c r="H58" s="80" t="s">
        <v>336</v>
      </c>
      <c r="I58" s="83"/>
      <c r="J58" s="83" t="s">
        <v>569</v>
      </c>
      <c r="K58" s="83" t="s">
        <v>570</v>
      </c>
      <c r="L58" s="83" t="s">
        <v>570</v>
      </c>
      <c r="M58" s="83" t="s">
        <v>570</v>
      </c>
      <c r="N58" s="83" t="s">
        <v>570</v>
      </c>
      <c r="O58" s="83" t="s">
        <v>571</v>
      </c>
      <c r="P58" s="83" t="s">
        <v>570</v>
      </c>
      <c r="Q58" s="84" t="s">
        <v>298</v>
      </c>
      <c r="R58" s="40"/>
    </row>
    <row r="59" customFormat="false" ht="35.5" hidden="false" customHeight="true" outlineLevel="0" collapsed="false">
      <c r="A59" s="2" t="n">
        <v>1</v>
      </c>
      <c r="B59" s="2" t="n">
        <v>1</v>
      </c>
      <c r="C59" s="2" t="n">
        <v>1</v>
      </c>
      <c r="D59" s="2" t="n">
        <v>1</v>
      </c>
      <c r="E59" s="2" t="n">
        <v>1</v>
      </c>
      <c r="F59" s="2" t="n">
        <v>1</v>
      </c>
      <c r="H59" s="80" t="s">
        <v>336</v>
      </c>
      <c r="I59" s="83" t="s">
        <v>572</v>
      </c>
      <c r="J59" s="83" t="s">
        <v>573</v>
      </c>
      <c r="K59" s="97" t="s">
        <v>574</v>
      </c>
      <c r="L59" s="97" t="s">
        <v>575</v>
      </c>
      <c r="M59" s="97" t="s">
        <v>576</v>
      </c>
      <c r="N59" s="97" t="s">
        <v>577</v>
      </c>
      <c r="O59" s="97" t="s">
        <v>578</v>
      </c>
      <c r="P59" s="97" t="s">
        <v>579</v>
      </c>
      <c r="Q59" s="84" t="s">
        <v>298</v>
      </c>
      <c r="R59" s="40"/>
    </row>
    <row r="60" customFormat="false" ht="24.05" hidden="false" customHeight="false" outlineLevel="0" collapsed="false">
      <c r="A60" s="2" t="n">
        <v>1</v>
      </c>
      <c r="B60" s="2" t="n">
        <v>1</v>
      </c>
      <c r="H60" s="80" t="s">
        <v>336</v>
      </c>
      <c r="I60" s="83"/>
      <c r="J60" s="83"/>
      <c r="K60" s="83" t="s">
        <v>1219</v>
      </c>
      <c r="L60" s="83" t="s">
        <v>1220</v>
      </c>
      <c r="M60" s="83" t="s">
        <v>351</v>
      </c>
      <c r="N60" s="83" t="s">
        <v>351</v>
      </c>
      <c r="O60" s="83" t="s">
        <v>351</v>
      </c>
      <c r="P60" s="83" t="s">
        <v>351</v>
      </c>
      <c r="Q60" s="84" t="s">
        <v>298</v>
      </c>
      <c r="R60" s="40"/>
    </row>
    <row r="61" customFormat="false" ht="24.05" hidden="false" customHeight="false" outlineLevel="0" collapsed="false">
      <c r="A61" s="2" t="n">
        <v>1</v>
      </c>
      <c r="B61" s="2" t="n">
        <v>1</v>
      </c>
      <c r="C61" s="2" t="n">
        <v>1</v>
      </c>
      <c r="D61" s="2" t="n">
        <v>1</v>
      </c>
      <c r="E61" s="2" t="n">
        <v>1</v>
      </c>
      <c r="F61" s="2" t="n">
        <v>1</v>
      </c>
      <c r="H61" s="80" t="s">
        <v>336</v>
      </c>
      <c r="I61" s="83"/>
      <c r="J61" s="83"/>
      <c r="K61" s="83" t="s">
        <v>580</v>
      </c>
      <c r="L61" s="83" t="s">
        <v>580</v>
      </c>
      <c r="M61" s="83" t="s">
        <v>580</v>
      </c>
      <c r="N61" s="83" t="s">
        <v>580</v>
      </c>
      <c r="O61" s="83" t="s">
        <v>580</v>
      </c>
      <c r="P61" s="83" t="s">
        <v>580</v>
      </c>
      <c r="Q61" s="84" t="s">
        <v>298</v>
      </c>
      <c r="R61" s="40"/>
    </row>
    <row r="62" customFormat="false" ht="24.05" hidden="false" customHeight="false" outlineLevel="0" collapsed="false">
      <c r="A62" s="2" t="n">
        <v>1</v>
      </c>
      <c r="B62" s="2" t="n">
        <v>1</v>
      </c>
      <c r="C62" s="2" t="n">
        <v>1</v>
      </c>
      <c r="D62" s="2" t="n">
        <v>1</v>
      </c>
      <c r="E62" s="2" t="n">
        <v>1</v>
      </c>
      <c r="F62" s="2" t="n">
        <v>1</v>
      </c>
      <c r="H62" s="80" t="s">
        <v>336</v>
      </c>
      <c r="I62" s="83"/>
      <c r="J62" s="83" t="s">
        <v>581</v>
      </c>
      <c r="K62" s="83" t="s">
        <v>582</v>
      </c>
      <c r="L62" s="83" t="s">
        <v>582</v>
      </c>
      <c r="M62" s="83" t="s">
        <v>582</v>
      </c>
      <c r="N62" s="83" t="s">
        <v>582</v>
      </c>
      <c r="O62" s="83" t="s">
        <v>582</v>
      </c>
      <c r="P62" s="83" t="s">
        <v>582</v>
      </c>
      <c r="Q62" s="84" t="s">
        <v>298</v>
      </c>
      <c r="R62" s="40"/>
    </row>
    <row r="63" customFormat="false" ht="46.95" hidden="false" customHeight="true" outlineLevel="0" collapsed="false">
      <c r="A63" s="2" t="n">
        <v>1</v>
      </c>
      <c r="B63" s="2" t="n">
        <v>1</v>
      </c>
      <c r="C63" s="2" t="n">
        <v>1</v>
      </c>
      <c r="D63" s="2" t="n">
        <v>1</v>
      </c>
      <c r="E63" s="2" t="n">
        <v>1</v>
      </c>
      <c r="F63" s="2" t="n">
        <v>1</v>
      </c>
      <c r="H63" s="80" t="s">
        <v>336</v>
      </c>
      <c r="I63" s="83" t="s">
        <v>583</v>
      </c>
      <c r="J63" s="83" t="s">
        <v>584</v>
      </c>
      <c r="K63" s="83" t="s">
        <v>585</v>
      </c>
      <c r="L63" s="83" t="s">
        <v>585</v>
      </c>
      <c r="M63" s="83" t="s">
        <v>585</v>
      </c>
      <c r="N63" s="83" t="s">
        <v>585</v>
      </c>
      <c r="O63" s="83" t="s">
        <v>586</v>
      </c>
      <c r="P63" s="83" t="s">
        <v>585</v>
      </c>
      <c r="Q63" s="84" t="s">
        <v>298</v>
      </c>
      <c r="R63" s="40"/>
    </row>
    <row r="64" customFormat="false" ht="46.95" hidden="false" customHeight="false" outlineLevel="0" collapsed="false">
      <c r="A64" s="2" t="n">
        <v>1</v>
      </c>
      <c r="B64" s="2" t="n">
        <v>1</v>
      </c>
      <c r="C64" s="2" t="n">
        <v>1</v>
      </c>
      <c r="D64" s="2" t="n">
        <v>1</v>
      </c>
      <c r="F64" s="2" t="n">
        <v>1</v>
      </c>
      <c r="H64" s="80" t="s">
        <v>336</v>
      </c>
      <c r="I64" s="83"/>
      <c r="J64" s="83" t="s">
        <v>588</v>
      </c>
      <c r="K64" s="83" t="s">
        <v>589</v>
      </c>
      <c r="L64" s="83" t="s">
        <v>590</v>
      </c>
      <c r="M64" s="83" t="s">
        <v>591</v>
      </c>
      <c r="N64" s="83" t="s">
        <v>591</v>
      </c>
      <c r="O64" s="83" t="s">
        <v>351</v>
      </c>
      <c r="P64" s="83" t="s">
        <v>591</v>
      </c>
      <c r="Q64" s="84" t="s">
        <v>298</v>
      </c>
      <c r="R64" s="40"/>
    </row>
    <row r="65" customFormat="false" ht="46.95" hidden="false" customHeight="false" outlineLevel="0" collapsed="false">
      <c r="C65" s="2" t="n">
        <v>1</v>
      </c>
      <c r="D65" s="2" t="n">
        <v>1</v>
      </c>
      <c r="F65" s="2" t="n">
        <v>1</v>
      </c>
      <c r="H65" s="80" t="s">
        <v>336</v>
      </c>
      <c r="I65" s="83"/>
      <c r="J65" s="83" t="s">
        <v>592</v>
      </c>
      <c r="K65" s="83" t="s">
        <v>351</v>
      </c>
      <c r="L65" s="83" t="s">
        <v>351</v>
      </c>
      <c r="M65" s="83" t="s">
        <v>593</v>
      </c>
      <c r="N65" s="83" t="s">
        <v>593</v>
      </c>
      <c r="O65" s="83" t="s">
        <v>351</v>
      </c>
      <c r="P65" s="83" t="s">
        <v>593</v>
      </c>
      <c r="Q65" s="84" t="s">
        <v>298</v>
      </c>
      <c r="R65" s="40"/>
    </row>
    <row r="66" customFormat="false" ht="35.5" hidden="false" customHeight="false" outlineLevel="0" collapsed="false">
      <c r="A66" s="2" t="n">
        <v>1</v>
      </c>
      <c r="B66" s="2" t="n">
        <v>1</v>
      </c>
      <c r="C66" s="2" t="n">
        <v>1</v>
      </c>
      <c r="D66" s="2" t="n">
        <v>1</v>
      </c>
      <c r="E66" s="2" t="n">
        <v>1</v>
      </c>
      <c r="F66" s="2" t="n">
        <v>1</v>
      </c>
      <c r="H66" s="80" t="s">
        <v>336</v>
      </c>
      <c r="I66" s="99" t="s">
        <v>595</v>
      </c>
      <c r="J66" s="83" t="s">
        <v>596</v>
      </c>
      <c r="K66" s="83" t="s">
        <v>597</v>
      </c>
      <c r="L66" s="83" t="s">
        <v>598</v>
      </c>
      <c r="M66" s="83" t="s">
        <v>599</v>
      </c>
      <c r="N66" s="83" t="s">
        <v>600</v>
      </c>
      <c r="O66" s="83" t="s">
        <v>601</v>
      </c>
      <c r="P66" s="83" t="s">
        <v>602</v>
      </c>
      <c r="Q66" s="84" t="s">
        <v>298</v>
      </c>
      <c r="R66" s="40"/>
    </row>
    <row r="67" customFormat="false" ht="46.95" hidden="false" customHeight="true" outlineLevel="0" collapsed="false">
      <c r="A67" s="2" t="n">
        <v>1</v>
      </c>
      <c r="B67" s="2" t="n">
        <v>1</v>
      </c>
      <c r="C67" s="2" t="n">
        <v>1</v>
      </c>
      <c r="D67" s="2" t="n">
        <v>1</v>
      </c>
      <c r="E67" s="2" t="n">
        <v>1</v>
      </c>
      <c r="F67" s="2" t="n">
        <v>1</v>
      </c>
      <c r="H67" s="80" t="s">
        <v>336</v>
      </c>
      <c r="I67" s="99" t="s">
        <v>603</v>
      </c>
      <c r="J67" s="83" t="s">
        <v>604</v>
      </c>
      <c r="K67" s="83" t="s">
        <v>605</v>
      </c>
      <c r="L67" s="83" t="s">
        <v>605</v>
      </c>
      <c r="M67" s="83" t="s">
        <v>605</v>
      </c>
      <c r="N67" s="83" t="s">
        <v>605</v>
      </c>
      <c r="O67" s="83" t="s">
        <v>605</v>
      </c>
      <c r="P67" s="83" t="s">
        <v>605</v>
      </c>
      <c r="Q67" s="84" t="s">
        <v>298</v>
      </c>
      <c r="R67" s="40"/>
    </row>
    <row r="68" customFormat="false" ht="46.95" hidden="false" customHeight="false" outlineLevel="0" collapsed="false">
      <c r="A68" s="2" t="n">
        <v>1</v>
      </c>
      <c r="B68" s="2" t="n">
        <v>1</v>
      </c>
      <c r="C68" s="2" t="n">
        <v>1</v>
      </c>
      <c r="D68" s="2" t="n">
        <v>1</v>
      </c>
      <c r="E68" s="2" t="n">
        <v>1</v>
      </c>
      <c r="F68" s="2" t="n">
        <v>1</v>
      </c>
      <c r="H68" s="80" t="s">
        <v>336</v>
      </c>
      <c r="I68" s="99"/>
      <c r="J68" s="83" t="s">
        <v>606</v>
      </c>
      <c r="K68" s="83" t="s">
        <v>607</v>
      </c>
      <c r="L68" s="83" t="s">
        <v>607</v>
      </c>
      <c r="M68" s="83" t="s">
        <v>607</v>
      </c>
      <c r="N68" s="83" t="s">
        <v>607</v>
      </c>
      <c r="O68" s="83" t="s">
        <v>607</v>
      </c>
      <c r="P68" s="83" t="s">
        <v>607</v>
      </c>
      <c r="Q68" s="84" t="s">
        <v>298</v>
      </c>
      <c r="R68" s="40"/>
    </row>
    <row r="69" customFormat="false" ht="69.85" hidden="false" customHeight="true" outlineLevel="0" collapsed="false">
      <c r="A69" s="2" t="n">
        <v>1</v>
      </c>
      <c r="B69" s="2" t="n">
        <v>1</v>
      </c>
      <c r="C69" s="2" t="n">
        <v>1</v>
      </c>
      <c r="D69" s="2" t="n">
        <v>1</v>
      </c>
      <c r="E69" s="2" t="n">
        <v>1</v>
      </c>
      <c r="F69" s="2" t="n">
        <v>1</v>
      </c>
      <c r="H69" s="80" t="s">
        <v>336</v>
      </c>
      <c r="I69" s="83" t="s">
        <v>608</v>
      </c>
      <c r="J69" s="100" t="s">
        <v>609</v>
      </c>
      <c r="K69" s="83" t="s">
        <v>610</v>
      </c>
      <c r="L69" s="83" t="s">
        <v>610</v>
      </c>
      <c r="M69" s="83" t="s">
        <v>610</v>
      </c>
      <c r="N69" s="83" t="s">
        <v>610</v>
      </c>
      <c r="O69" s="83" t="s">
        <v>610</v>
      </c>
      <c r="P69" s="83" t="s">
        <v>610</v>
      </c>
      <c r="Q69" s="84" t="s">
        <v>298</v>
      </c>
      <c r="R69" s="40"/>
    </row>
    <row r="70" customFormat="false" ht="35.5" hidden="false" customHeight="false" outlineLevel="0" collapsed="false">
      <c r="A70" s="2" t="n">
        <v>1</v>
      </c>
      <c r="B70" s="2" t="n">
        <v>1</v>
      </c>
      <c r="C70" s="2" t="n">
        <v>1</v>
      </c>
      <c r="D70" s="2" t="n">
        <v>1</v>
      </c>
      <c r="E70" s="2" t="n">
        <v>1</v>
      </c>
      <c r="F70" s="2" t="n">
        <v>1</v>
      </c>
      <c r="H70" s="80" t="s">
        <v>336</v>
      </c>
      <c r="I70" s="83"/>
      <c r="J70" s="100" t="s">
        <v>612</v>
      </c>
      <c r="K70" s="83" t="s">
        <v>613</v>
      </c>
      <c r="L70" s="83" t="s">
        <v>613</v>
      </c>
      <c r="M70" s="83" t="s">
        <v>613</v>
      </c>
      <c r="N70" s="83" t="s">
        <v>613</v>
      </c>
      <c r="O70" s="83" t="s">
        <v>613</v>
      </c>
      <c r="P70" s="83" t="s">
        <v>613</v>
      </c>
      <c r="Q70" s="84" t="s">
        <v>298</v>
      </c>
      <c r="R70" s="40"/>
    </row>
    <row r="71" customFormat="false" ht="35.5" hidden="false" customHeight="false" outlineLevel="0" collapsed="false">
      <c r="A71" s="2" t="n">
        <v>1</v>
      </c>
      <c r="B71" s="2" t="n">
        <v>1</v>
      </c>
      <c r="C71" s="2" t="n">
        <v>1</v>
      </c>
      <c r="D71" s="2" t="n">
        <v>1</v>
      </c>
      <c r="E71" s="2" t="n">
        <v>1</v>
      </c>
      <c r="F71" s="2" t="n">
        <v>1</v>
      </c>
      <c r="H71" s="80" t="s">
        <v>336</v>
      </c>
      <c r="I71" s="83"/>
      <c r="J71" s="100" t="s">
        <v>615</v>
      </c>
      <c r="K71" s="83" t="s">
        <v>616</v>
      </c>
      <c r="L71" s="83" t="s">
        <v>616</v>
      </c>
      <c r="M71" s="83" t="s">
        <v>616</v>
      </c>
      <c r="N71" s="83" t="s">
        <v>616</v>
      </c>
      <c r="O71" s="83" t="s">
        <v>616</v>
      </c>
      <c r="P71" s="83" t="s">
        <v>616</v>
      </c>
      <c r="Q71" s="84" t="s">
        <v>298</v>
      </c>
      <c r="R71" s="40"/>
    </row>
    <row r="72" customFormat="false" ht="58.4" hidden="false" customHeight="false" outlineLevel="0" collapsed="false">
      <c r="A72" s="2" t="n">
        <v>1</v>
      </c>
      <c r="B72" s="2" t="n">
        <v>1</v>
      </c>
      <c r="C72" s="2" t="n">
        <v>1</v>
      </c>
      <c r="D72" s="2" t="n">
        <v>1</v>
      </c>
      <c r="E72" s="2" t="n">
        <v>1</v>
      </c>
      <c r="F72" s="2" t="n">
        <v>1</v>
      </c>
      <c r="H72" s="80" t="s">
        <v>336</v>
      </c>
      <c r="I72" s="83"/>
      <c r="J72" s="83" t="s">
        <v>618</v>
      </c>
      <c r="K72" s="83" t="s">
        <v>619</v>
      </c>
      <c r="L72" s="83" t="s">
        <v>619</v>
      </c>
      <c r="M72" s="83" t="s">
        <v>619</v>
      </c>
      <c r="N72" s="83" t="s">
        <v>620</v>
      </c>
      <c r="O72" s="83" t="s">
        <v>621</v>
      </c>
      <c r="P72" s="83" t="s">
        <v>620</v>
      </c>
      <c r="Q72" s="84" t="s">
        <v>298</v>
      </c>
      <c r="R72" s="40"/>
    </row>
    <row r="73" customFormat="false" ht="35.5" hidden="false" customHeight="true" outlineLevel="0" collapsed="false">
      <c r="A73" s="2" t="n">
        <v>1</v>
      </c>
      <c r="B73" s="2" t="n">
        <v>1</v>
      </c>
      <c r="C73" s="2" t="n">
        <v>1</v>
      </c>
      <c r="D73" s="2" t="n">
        <v>1</v>
      </c>
      <c r="E73" s="2" t="n">
        <v>1</v>
      </c>
      <c r="F73" s="2" t="n">
        <v>1</v>
      </c>
      <c r="H73" s="80" t="s">
        <v>336</v>
      </c>
      <c r="I73" s="83" t="s">
        <v>623</v>
      </c>
      <c r="J73" s="83" t="s">
        <v>624</v>
      </c>
      <c r="K73" s="83" t="s">
        <v>625</v>
      </c>
      <c r="L73" s="83" t="s">
        <v>625</v>
      </c>
      <c r="M73" s="83" t="s">
        <v>625</v>
      </c>
      <c r="N73" s="83" t="s">
        <v>625</v>
      </c>
      <c r="O73" s="83" t="s">
        <v>625</v>
      </c>
      <c r="P73" s="83" t="s">
        <v>625</v>
      </c>
      <c r="Q73" s="84" t="s">
        <v>298</v>
      </c>
      <c r="R73" s="40"/>
    </row>
    <row r="74" customFormat="false" ht="35.5" hidden="false" customHeight="false" outlineLevel="0" collapsed="false">
      <c r="A74" s="2" t="n">
        <v>1</v>
      </c>
      <c r="B74" s="2" t="n">
        <v>1</v>
      </c>
      <c r="C74" s="2" t="n">
        <v>1</v>
      </c>
      <c r="D74" s="2" t="n">
        <v>1</v>
      </c>
      <c r="E74" s="2" t="n">
        <v>1</v>
      </c>
      <c r="F74" s="2" t="n">
        <v>1</v>
      </c>
      <c r="H74" s="80" t="s">
        <v>336</v>
      </c>
      <c r="I74" s="83"/>
      <c r="J74" s="83" t="s">
        <v>627</v>
      </c>
      <c r="K74" s="83" t="s">
        <v>628</v>
      </c>
      <c r="L74" s="83" t="s">
        <v>628</v>
      </c>
      <c r="M74" s="83" t="s">
        <v>628</v>
      </c>
      <c r="N74" s="83" t="s">
        <v>629</v>
      </c>
      <c r="O74" s="83" t="s">
        <v>630</v>
      </c>
      <c r="P74" s="83" t="s">
        <v>629</v>
      </c>
      <c r="Q74" s="84" t="s">
        <v>298</v>
      </c>
      <c r="R74" s="40"/>
    </row>
    <row r="75" customFormat="false" ht="46.95" hidden="false" customHeight="false" outlineLevel="0" collapsed="false">
      <c r="A75" s="2" t="n">
        <v>1</v>
      </c>
      <c r="B75" s="2" t="n">
        <v>1</v>
      </c>
      <c r="C75" s="2" t="n">
        <v>1</v>
      </c>
      <c r="D75" s="2" t="n">
        <v>1</v>
      </c>
      <c r="E75" s="2" t="n">
        <v>1</v>
      </c>
      <c r="F75" s="2" t="n">
        <v>1</v>
      </c>
      <c r="H75" s="80" t="s">
        <v>336</v>
      </c>
      <c r="I75" s="83"/>
      <c r="J75" s="83" t="s">
        <v>631</v>
      </c>
      <c r="K75" s="83" t="s">
        <v>632</v>
      </c>
      <c r="L75" s="83" t="s">
        <v>632</v>
      </c>
      <c r="M75" s="83" t="s">
        <v>632</v>
      </c>
      <c r="N75" s="83" t="s">
        <v>632</v>
      </c>
      <c r="O75" s="83" t="s">
        <v>633</v>
      </c>
      <c r="P75" s="83" t="s">
        <v>632</v>
      </c>
      <c r="Q75" s="84" t="s">
        <v>298</v>
      </c>
      <c r="R75" s="40"/>
    </row>
    <row r="76" customFormat="false" ht="81.3" hidden="false" customHeight="false" outlineLevel="0" collapsed="false">
      <c r="H76" s="80" t="s">
        <v>336</v>
      </c>
      <c r="I76" s="81" t="s">
        <v>1221</v>
      </c>
      <c r="J76" s="83" t="s">
        <v>1222</v>
      </c>
      <c r="K76" s="83" t="s">
        <v>1223</v>
      </c>
      <c r="L76" s="83" t="s">
        <v>1223</v>
      </c>
      <c r="M76" s="83" t="s">
        <v>1223</v>
      </c>
      <c r="N76" s="83" t="s">
        <v>1223</v>
      </c>
      <c r="O76" s="83" t="s">
        <v>351</v>
      </c>
      <c r="P76" s="83" t="s">
        <v>1223</v>
      </c>
      <c r="Q76" s="84" t="s">
        <v>298</v>
      </c>
      <c r="R76" s="40"/>
    </row>
    <row r="77" customFormat="false" ht="81.3" hidden="false" customHeight="true" outlineLevel="0" collapsed="false">
      <c r="A77" s="2" t="n">
        <v>1</v>
      </c>
      <c r="B77" s="2" t="n">
        <v>1</v>
      </c>
      <c r="C77" s="2" t="n">
        <v>1</v>
      </c>
      <c r="D77" s="2" t="n">
        <v>1</v>
      </c>
      <c r="F77" s="2" t="n">
        <v>1</v>
      </c>
      <c r="H77" s="80" t="s">
        <v>336</v>
      </c>
      <c r="I77" s="83" t="s">
        <v>634</v>
      </c>
      <c r="J77" s="83" t="s">
        <v>635</v>
      </c>
      <c r="K77" s="83" t="s">
        <v>636</v>
      </c>
      <c r="L77" s="83" t="s">
        <v>637</v>
      </c>
      <c r="M77" s="83" t="s">
        <v>638</v>
      </c>
      <c r="N77" s="83" t="s">
        <v>638</v>
      </c>
      <c r="O77" s="83" t="s">
        <v>351</v>
      </c>
      <c r="P77" s="83" t="s">
        <v>638</v>
      </c>
      <c r="Q77" s="84" t="s">
        <v>298</v>
      </c>
      <c r="R77" s="40"/>
    </row>
    <row r="78" customFormat="false" ht="161.4" hidden="false" customHeight="false" outlineLevel="0" collapsed="false">
      <c r="B78" s="2" t="n">
        <v>1</v>
      </c>
      <c r="C78" s="2" t="n">
        <v>1</v>
      </c>
      <c r="D78" s="2" t="n">
        <v>1</v>
      </c>
      <c r="E78" s="2" t="n">
        <v>1</v>
      </c>
      <c r="F78" s="2" t="n">
        <v>1</v>
      </c>
      <c r="H78" s="80" t="s">
        <v>336</v>
      </c>
      <c r="I78" s="83"/>
      <c r="J78" s="83" t="s">
        <v>640</v>
      </c>
      <c r="K78" s="83" t="s">
        <v>351</v>
      </c>
      <c r="L78" s="83" t="s">
        <v>641</v>
      </c>
      <c r="M78" s="83" t="s">
        <v>642</v>
      </c>
      <c r="N78" s="83" t="s">
        <v>643</v>
      </c>
      <c r="O78" s="83" t="s">
        <v>644</v>
      </c>
      <c r="P78" s="83" t="s">
        <v>645</v>
      </c>
      <c r="Q78" s="84" t="s">
        <v>298</v>
      </c>
      <c r="R78" s="40"/>
    </row>
    <row r="79" customFormat="false" ht="138.55" hidden="false" customHeight="false" outlineLevel="0" collapsed="false">
      <c r="A79" s="2" t="n">
        <v>1</v>
      </c>
      <c r="B79" s="2" t="n">
        <v>1</v>
      </c>
      <c r="C79" s="2" t="n">
        <v>1</v>
      </c>
      <c r="D79" s="2" t="n">
        <v>1</v>
      </c>
      <c r="E79" s="2" t="n">
        <v>1</v>
      </c>
      <c r="F79" s="2" t="n">
        <v>1</v>
      </c>
      <c r="H79" s="80" t="s">
        <v>336</v>
      </c>
      <c r="I79" s="83"/>
      <c r="J79" s="83" t="s">
        <v>647</v>
      </c>
      <c r="K79" s="83" t="s">
        <v>648</v>
      </c>
      <c r="L79" s="83" t="s">
        <v>649</v>
      </c>
      <c r="M79" s="83" t="s">
        <v>650</v>
      </c>
      <c r="N79" s="83" t="s">
        <v>651</v>
      </c>
      <c r="O79" s="83" t="s">
        <v>652</v>
      </c>
      <c r="P79" s="83" t="s">
        <v>651</v>
      </c>
      <c r="Q79" s="84" t="s">
        <v>298</v>
      </c>
      <c r="R79" s="40"/>
    </row>
    <row r="80" customFormat="false" ht="24.05" hidden="false" customHeight="true" outlineLevel="0" collapsed="false">
      <c r="A80" s="2" t="n">
        <v>1</v>
      </c>
      <c r="B80" s="2" t="n">
        <v>1</v>
      </c>
      <c r="C80" s="2" t="n">
        <v>1</v>
      </c>
      <c r="D80" s="2" t="n">
        <v>1</v>
      </c>
      <c r="E80" s="2" t="n">
        <v>1</v>
      </c>
      <c r="F80" s="2" t="n">
        <v>1</v>
      </c>
      <c r="H80" s="80" t="s">
        <v>336</v>
      </c>
      <c r="I80" s="83" t="s">
        <v>653</v>
      </c>
      <c r="J80" s="83" t="s">
        <v>654</v>
      </c>
      <c r="K80" s="83" t="s">
        <v>655</v>
      </c>
      <c r="L80" s="83" t="s">
        <v>655</v>
      </c>
      <c r="M80" s="83" t="s">
        <v>655</v>
      </c>
      <c r="N80" s="83" t="s">
        <v>655</v>
      </c>
      <c r="O80" s="83" t="s">
        <v>655</v>
      </c>
      <c r="P80" s="83" t="s">
        <v>655</v>
      </c>
      <c r="Q80" s="84" t="s">
        <v>298</v>
      </c>
      <c r="R80" s="40"/>
    </row>
    <row r="81" customFormat="false" ht="46.95" hidden="false" customHeight="false" outlineLevel="0" collapsed="false">
      <c r="A81" s="2" t="n">
        <v>1</v>
      </c>
      <c r="B81" s="2" t="n">
        <v>1</v>
      </c>
      <c r="C81" s="2" t="n">
        <v>1</v>
      </c>
      <c r="D81" s="2" t="n">
        <v>1</v>
      </c>
      <c r="E81" s="2" t="n">
        <v>1</v>
      </c>
      <c r="F81" s="2" t="n">
        <v>1</v>
      </c>
      <c r="H81" s="80" t="s">
        <v>336</v>
      </c>
      <c r="I81" s="83"/>
      <c r="J81" s="83" t="s">
        <v>656</v>
      </c>
      <c r="K81" s="83" t="s">
        <v>657</v>
      </c>
      <c r="L81" s="83" t="s">
        <v>657</v>
      </c>
      <c r="M81" s="83" t="s">
        <v>657</v>
      </c>
      <c r="N81" s="83" t="s">
        <v>657</v>
      </c>
      <c r="O81" s="83" t="s">
        <v>657</v>
      </c>
      <c r="P81" s="83" t="s">
        <v>657</v>
      </c>
      <c r="Q81" s="84" t="s">
        <v>298</v>
      </c>
      <c r="R81" s="40"/>
    </row>
    <row r="82" customFormat="false" ht="46.95" hidden="false" customHeight="false" outlineLevel="0" collapsed="false">
      <c r="A82" s="2" t="n">
        <v>1</v>
      </c>
      <c r="B82" s="2" t="n">
        <v>1</v>
      </c>
      <c r="C82" s="2" t="n">
        <v>1</v>
      </c>
      <c r="D82" s="2" t="n">
        <v>1</v>
      </c>
      <c r="E82" s="2" t="n">
        <v>1</v>
      </c>
      <c r="F82" s="2" t="n">
        <v>1</v>
      </c>
      <c r="H82" s="80" t="s">
        <v>336</v>
      </c>
      <c r="I82" s="83"/>
      <c r="J82" s="83" t="s">
        <v>658</v>
      </c>
      <c r="K82" s="83" t="s">
        <v>659</v>
      </c>
      <c r="L82" s="83" t="s">
        <v>659</v>
      </c>
      <c r="M82" s="83" t="s">
        <v>660</v>
      </c>
      <c r="N82" s="83" t="s">
        <v>659</v>
      </c>
      <c r="O82" s="83" t="s">
        <v>661</v>
      </c>
      <c r="P82" s="83" t="s">
        <v>659</v>
      </c>
      <c r="Q82" s="84" t="s">
        <v>298</v>
      </c>
      <c r="R82" s="40"/>
    </row>
    <row r="83" customFormat="false" ht="58.4" hidden="false" customHeight="false" outlineLevel="0" collapsed="false">
      <c r="A83" s="2" t="n">
        <v>1</v>
      </c>
      <c r="B83" s="2" t="n">
        <v>1</v>
      </c>
      <c r="C83" s="2" t="n">
        <v>1</v>
      </c>
      <c r="D83" s="2" t="n">
        <v>1</v>
      </c>
      <c r="E83" s="2" t="n">
        <v>1</v>
      </c>
      <c r="F83" s="2" t="n">
        <v>1</v>
      </c>
      <c r="H83" s="80" t="s">
        <v>336</v>
      </c>
      <c r="I83" s="83"/>
      <c r="J83" s="83" t="s">
        <v>662</v>
      </c>
      <c r="K83" s="83" t="s">
        <v>663</v>
      </c>
      <c r="L83" s="83" t="s">
        <v>663</v>
      </c>
      <c r="M83" s="83" t="s">
        <v>663</v>
      </c>
      <c r="N83" s="83" t="s">
        <v>663</v>
      </c>
      <c r="O83" s="83" t="s">
        <v>663</v>
      </c>
      <c r="P83" s="83" t="s">
        <v>663</v>
      </c>
      <c r="Q83" s="84" t="s">
        <v>298</v>
      </c>
      <c r="R83" s="40"/>
    </row>
    <row r="84" customFormat="false" ht="58.4" hidden="false" customHeight="false" outlineLevel="0" collapsed="false">
      <c r="A84" s="2" t="n">
        <v>1</v>
      </c>
      <c r="B84" s="2" t="n">
        <v>1</v>
      </c>
      <c r="C84" s="2" t="n">
        <v>1</v>
      </c>
      <c r="D84" s="2" t="n">
        <v>1</v>
      </c>
      <c r="E84" s="2" t="n">
        <v>1</v>
      </c>
      <c r="F84" s="2" t="n">
        <v>1</v>
      </c>
      <c r="H84" s="80" t="s">
        <v>336</v>
      </c>
      <c r="I84" s="83"/>
      <c r="J84" s="83" t="s">
        <v>664</v>
      </c>
      <c r="K84" s="83" t="s">
        <v>665</v>
      </c>
      <c r="L84" s="83" t="s">
        <v>665</v>
      </c>
      <c r="M84" s="83" t="s">
        <v>665</v>
      </c>
      <c r="N84" s="83" t="s">
        <v>665</v>
      </c>
      <c r="O84" s="83" t="s">
        <v>665</v>
      </c>
      <c r="P84" s="83" t="s">
        <v>665</v>
      </c>
      <c r="Q84" s="84" t="s">
        <v>298</v>
      </c>
      <c r="R84" s="40"/>
    </row>
    <row r="85" customFormat="false" ht="35.5" hidden="false" customHeight="false" outlineLevel="0" collapsed="false">
      <c r="A85" s="2" t="n">
        <v>1</v>
      </c>
      <c r="B85" s="2" t="n">
        <v>1</v>
      </c>
      <c r="C85" s="2" t="n">
        <v>1</v>
      </c>
      <c r="D85" s="2" t="n">
        <v>1</v>
      </c>
      <c r="E85" s="2" t="n">
        <v>1</v>
      </c>
      <c r="F85" s="2" t="n">
        <v>1</v>
      </c>
      <c r="H85" s="80" t="s">
        <v>336</v>
      </c>
      <c r="I85" s="83"/>
      <c r="J85" s="83" t="s">
        <v>666</v>
      </c>
      <c r="K85" s="83" t="s">
        <v>667</v>
      </c>
      <c r="L85" s="83" t="s">
        <v>667</v>
      </c>
      <c r="M85" s="83" t="s">
        <v>667</v>
      </c>
      <c r="N85" s="83" t="s">
        <v>668</v>
      </c>
      <c r="O85" s="83" t="s">
        <v>668</v>
      </c>
      <c r="P85" s="83" t="s">
        <v>668</v>
      </c>
      <c r="Q85" s="84" t="s">
        <v>298</v>
      </c>
      <c r="R85" s="40"/>
    </row>
    <row r="86" customFormat="false" ht="35.5" hidden="false" customHeight="false" outlineLevel="0" collapsed="false">
      <c r="A86" s="2" t="n">
        <v>1</v>
      </c>
      <c r="B86" s="2" t="n">
        <v>1</v>
      </c>
      <c r="C86" s="2" t="n">
        <v>1</v>
      </c>
      <c r="D86" s="2" t="n">
        <v>1</v>
      </c>
      <c r="F86" s="2" t="n">
        <v>1</v>
      </c>
      <c r="H86" s="80" t="s">
        <v>336</v>
      </c>
      <c r="I86" s="83"/>
      <c r="J86" s="83" t="s">
        <v>669</v>
      </c>
      <c r="K86" s="83" t="s">
        <v>670</v>
      </c>
      <c r="L86" s="83" t="s">
        <v>670</v>
      </c>
      <c r="M86" s="83" t="s">
        <v>670</v>
      </c>
      <c r="N86" s="83" t="s">
        <v>670</v>
      </c>
      <c r="O86" s="83" t="s">
        <v>351</v>
      </c>
      <c r="P86" s="83" t="s">
        <v>670</v>
      </c>
      <c r="Q86" s="84" t="s">
        <v>298</v>
      </c>
      <c r="R86" s="40"/>
    </row>
    <row r="87" customFormat="false" ht="24.05" hidden="false" customHeight="false" outlineLevel="0" collapsed="false">
      <c r="A87" s="2" t="n">
        <v>1</v>
      </c>
      <c r="B87" s="2" t="n">
        <v>1</v>
      </c>
      <c r="C87" s="2" t="n">
        <v>1</v>
      </c>
      <c r="D87" s="2" t="n">
        <v>1</v>
      </c>
      <c r="E87" s="2" t="n">
        <v>1</v>
      </c>
      <c r="F87" s="2" t="n">
        <v>1</v>
      </c>
      <c r="H87" s="80" t="s">
        <v>336</v>
      </c>
      <c r="I87" s="83"/>
      <c r="J87" s="83" t="s">
        <v>671</v>
      </c>
      <c r="K87" s="83" t="s">
        <v>672</v>
      </c>
      <c r="L87" s="83" t="s">
        <v>672</v>
      </c>
      <c r="M87" s="83" t="s">
        <v>672</v>
      </c>
      <c r="N87" s="83" t="s">
        <v>672</v>
      </c>
      <c r="O87" s="83" t="s">
        <v>672</v>
      </c>
      <c r="P87" s="83" t="s">
        <v>672</v>
      </c>
      <c r="Q87" s="84" t="s">
        <v>298</v>
      </c>
      <c r="R87" s="40"/>
    </row>
    <row r="88" customFormat="false" ht="35.5" hidden="false" customHeight="true" outlineLevel="0" collapsed="false">
      <c r="A88" s="2" t="n">
        <v>1</v>
      </c>
      <c r="B88" s="2" t="n">
        <v>1</v>
      </c>
      <c r="C88" s="2" t="n">
        <v>1</v>
      </c>
      <c r="D88" s="2" t="n">
        <v>1</v>
      </c>
      <c r="E88" s="2" t="n">
        <v>1</v>
      </c>
      <c r="F88" s="2" t="n">
        <v>1</v>
      </c>
      <c r="H88" s="80" t="s">
        <v>673</v>
      </c>
      <c r="I88" s="83" t="s">
        <v>674</v>
      </c>
      <c r="J88" s="83" t="s">
        <v>675</v>
      </c>
      <c r="K88" s="83" t="s">
        <v>676</v>
      </c>
      <c r="L88" s="83" t="s">
        <v>677</v>
      </c>
      <c r="M88" s="83" t="s">
        <v>678</v>
      </c>
      <c r="N88" s="83" t="s">
        <v>679</v>
      </c>
      <c r="O88" s="83" t="s">
        <v>680</v>
      </c>
      <c r="P88" s="83" t="s">
        <v>681</v>
      </c>
      <c r="Q88" s="84" t="s">
        <v>298</v>
      </c>
      <c r="R88" s="40"/>
    </row>
    <row r="89" customFormat="false" ht="24.05" hidden="false" customHeight="false" outlineLevel="0" collapsed="false">
      <c r="A89" s="2" t="n">
        <v>1</v>
      </c>
      <c r="B89" s="2" t="n">
        <v>1</v>
      </c>
      <c r="C89" s="2" t="n">
        <v>1</v>
      </c>
      <c r="D89" s="2" t="n">
        <v>1</v>
      </c>
      <c r="E89" s="2" t="n">
        <v>1</v>
      </c>
      <c r="F89" s="2" t="n">
        <v>1</v>
      </c>
      <c r="H89" s="80" t="s">
        <v>673</v>
      </c>
      <c r="I89" s="83"/>
      <c r="J89" s="83" t="s">
        <v>682</v>
      </c>
      <c r="K89" s="83" t="s">
        <v>683</v>
      </c>
      <c r="L89" s="83" t="s">
        <v>683</v>
      </c>
      <c r="M89" s="83" t="s">
        <v>683</v>
      </c>
      <c r="N89" s="83" t="s">
        <v>683</v>
      </c>
      <c r="O89" s="83" t="s">
        <v>684</v>
      </c>
      <c r="P89" s="83" t="s">
        <v>683</v>
      </c>
      <c r="Q89" s="84" t="s">
        <v>298</v>
      </c>
      <c r="R89" s="40"/>
    </row>
    <row r="90" customFormat="false" ht="35.5" hidden="false" customHeight="false" outlineLevel="0" collapsed="false">
      <c r="A90" s="2" t="n">
        <v>1</v>
      </c>
      <c r="B90" s="2" t="n">
        <v>1</v>
      </c>
      <c r="C90" s="2" t="n">
        <v>1</v>
      </c>
      <c r="D90" s="2" t="n">
        <v>1</v>
      </c>
      <c r="F90" s="2" t="n">
        <v>1</v>
      </c>
      <c r="H90" s="80" t="s">
        <v>673</v>
      </c>
      <c r="I90" s="83"/>
      <c r="J90" s="83" t="s">
        <v>685</v>
      </c>
      <c r="K90" s="82" t="s">
        <v>686</v>
      </c>
      <c r="L90" s="82" t="s">
        <v>687</v>
      </c>
      <c r="M90" s="82" t="s">
        <v>688</v>
      </c>
      <c r="N90" s="82" t="s">
        <v>689</v>
      </c>
      <c r="O90" s="83" t="s">
        <v>351</v>
      </c>
      <c r="P90" s="82" t="s">
        <v>690</v>
      </c>
      <c r="Q90" s="84" t="s">
        <v>298</v>
      </c>
      <c r="R90" s="40"/>
    </row>
    <row r="91" customFormat="false" ht="24.05" hidden="false" customHeight="false" outlineLevel="0" collapsed="false">
      <c r="A91" s="2" t="n">
        <v>1</v>
      </c>
      <c r="B91" s="62" t="n">
        <v>1</v>
      </c>
      <c r="C91" s="62" t="n">
        <v>1</v>
      </c>
      <c r="D91" s="62" t="n">
        <v>1</v>
      </c>
      <c r="E91" s="62"/>
      <c r="F91" s="62" t="n">
        <v>1</v>
      </c>
      <c r="G91" s="62"/>
      <c r="H91" s="80" t="s">
        <v>673</v>
      </c>
      <c r="I91" s="83"/>
      <c r="J91" s="83" t="s">
        <v>691</v>
      </c>
      <c r="K91" s="83" t="s">
        <v>683</v>
      </c>
      <c r="L91" s="83" t="s">
        <v>683</v>
      </c>
      <c r="M91" s="83" t="s">
        <v>683</v>
      </c>
      <c r="N91" s="83" t="s">
        <v>683</v>
      </c>
      <c r="O91" s="83" t="s">
        <v>351</v>
      </c>
      <c r="P91" s="83" t="s">
        <v>683</v>
      </c>
      <c r="Q91" s="84" t="s">
        <v>298</v>
      </c>
      <c r="R91" s="40"/>
    </row>
    <row r="92" customFormat="false" ht="24.05" hidden="false" customHeight="false" outlineLevel="0" collapsed="false">
      <c r="A92" s="2" t="n">
        <v>1</v>
      </c>
      <c r="B92" s="62" t="n">
        <v>1</v>
      </c>
      <c r="C92" s="62" t="n">
        <v>1</v>
      </c>
      <c r="D92" s="62" t="n">
        <v>1</v>
      </c>
      <c r="E92" s="62" t="n">
        <v>1</v>
      </c>
      <c r="F92" s="62" t="n">
        <v>1</v>
      </c>
      <c r="G92" s="62"/>
      <c r="H92" s="80" t="s">
        <v>673</v>
      </c>
      <c r="I92" s="83"/>
      <c r="J92" s="83" t="s">
        <v>692</v>
      </c>
      <c r="K92" s="83" t="s">
        <v>693</v>
      </c>
      <c r="L92" s="83" t="s">
        <v>693</v>
      </c>
      <c r="M92" s="83" t="s">
        <v>693</v>
      </c>
      <c r="N92" s="83" t="s">
        <v>693</v>
      </c>
      <c r="O92" s="83" t="s">
        <v>693</v>
      </c>
      <c r="P92" s="83" t="s">
        <v>693</v>
      </c>
      <c r="Q92" s="84" t="s">
        <v>298</v>
      </c>
      <c r="R92" s="40"/>
    </row>
    <row r="93" customFormat="false" ht="35.5" hidden="false" customHeight="true" outlineLevel="0" collapsed="false">
      <c r="A93" s="2" t="n">
        <v>1</v>
      </c>
      <c r="B93" s="62" t="n">
        <v>1</v>
      </c>
      <c r="C93" s="62" t="n">
        <v>1</v>
      </c>
      <c r="D93" s="62" t="n">
        <v>1</v>
      </c>
      <c r="E93" s="62" t="n">
        <v>1</v>
      </c>
      <c r="F93" s="62" t="n">
        <v>1</v>
      </c>
      <c r="G93" s="62"/>
      <c r="H93" s="80" t="s">
        <v>673</v>
      </c>
      <c r="I93" s="99" t="s">
        <v>694</v>
      </c>
      <c r="J93" s="99" t="s">
        <v>695</v>
      </c>
      <c r="K93" s="82" t="s">
        <v>696</v>
      </c>
      <c r="L93" s="82" t="s">
        <v>697</v>
      </c>
      <c r="M93" s="82" t="s">
        <v>698</v>
      </c>
      <c r="N93" s="82" t="s">
        <v>699</v>
      </c>
      <c r="O93" s="82" t="s">
        <v>700</v>
      </c>
      <c r="P93" s="82" t="s">
        <v>701</v>
      </c>
      <c r="Q93" s="84" t="s">
        <v>298</v>
      </c>
      <c r="R93" s="40"/>
    </row>
    <row r="94" customFormat="false" ht="24.05" hidden="false" customHeight="false" outlineLevel="0" collapsed="false">
      <c r="A94" s="2" t="n">
        <v>1</v>
      </c>
      <c r="B94" s="62" t="n">
        <v>1</v>
      </c>
      <c r="C94" s="62" t="n">
        <v>1</v>
      </c>
      <c r="D94" s="62" t="n">
        <v>1</v>
      </c>
      <c r="E94" s="62" t="n">
        <v>1</v>
      </c>
      <c r="F94" s="62" t="n">
        <v>1</v>
      </c>
      <c r="G94" s="62"/>
      <c r="H94" s="80" t="s">
        <v>673</v>
      </c>
      <c r="I94" s="99"/>
      <c r="J94" s="99" t="s">
        <v>702</v>
      </c>
      <c r="K94" s="83" t="s">
        <v>703</v>
      </c>
      <c r="L94" s="83" t="s">
        <v>703</v>
      </c>
      <c r="M94" s="83" t="s">
        <v>703</v>
      </c>
      <c r="N94" s="83" t="s">
        <v>703</v>
      </c>
      <c r="O94" s="83" t="s">
        <v>704</v>
      </c>
      <c r="P94" s="83" t="s">
        <v>703</v>
      </c>
      <c r="Q94" s="84" t="s">
        <v>298</v>
      </c>
      <c r="R94" s="40"/>
    </row>
    <row r="95" customFormat="false" ht="46.95" hidden="false" customHeight="true" outlineLevel="0" collapsed="false">
      <c r="A95" s="2" t="n">
        <v>1</v>
      </c>
      <c r="B95" s="62" t="n">
        <v>1</v>
      </c>
      <c r="C95" s="62" t="n">
        <v>1</v>
      </c>
      <c r="D95" s="62" t="n">
        <v>1</v>
      </c>
      <c r="E95" s="62" t="n">
        <v>1</v>
      </c>
      <c r="F95" s="62" t="n">
        <v>1</v>
      </c>
      <c r="G95" s="62"/>
      <c r="H95" s="80" t="s">
        <v>673</v>
      </c>
      <c r="I95" s="81" t="s">
        <v>705</v>
      </c>
      <c r="J95" s="83" t="s">
        <v>706</v>
      </c>
      <c r="K95" s="82" t="s">
        <v>707</v>
      </c>
      <c r="L95" s="82" t="s">
        <v>708</v>
      </c>
      <c r="M95" s="82" t="s">
        <v>709</v>
      </c>
      <c r="N95" s="82" t="s">
        <v>710</v>
      </c>
      <c r="O95" s="82" t="s">
        <v>711</v>
      </c>
      <c r="P95" s="82" t="s">
        <v>712</v>
      </c>
      <c r="Q95" s="84" t="s">
        <v>298</v>
      </c>
      <c r="R95" s="40"/>
    </row>
    <row r="96" customFormat="false" ht="24.05" hidden="false" customHeight="false" outlineLevel="0" collapsed="false">
      <c r="A96" s="2" t="n">
        <v>1</v>
      </c>
      <c r="B96" s="62" t="n">
        <v>1</v>
      </c>
      <c r="C96" s="62" t="n">
        <v>1</v>
      </c>
      <c r="D96" s="62" t="n">
        <v>1</v>
      </c>
      <c r="E96" s="62" t="n">
        <v>1</v>
      </c>
      <c r="F96" s="62" t="n">
        <v>1</v>
      </c>
      <c r="G96" s="62"/>
      <c r="H96" s="80" t="s">
        <v>673</v>
      </c>
      <c r="I96" s="81"/>
      <c r="J96" s="99" t="s">
        <v>713</v>
      </c>
      <c r="K96" s="83" t="s">
        <v>714</v>
      </c>
      <c r="L96" s="83" t="s">
        <v>714</v>
      </c>
      <c r="M96" s="83" t="s">
        <v>714</v>
      </c>
      <c r="N96" s="83" t="s">
        <v>714</v>
      </c>
      <c r="O96" s="83" t="s">
        <v>715</v>
      </c>
      <c r="P96" s="83" t="s">
        <v>714</v>
      </c>
      <c r="Q96" s="84" t="s">
        <v>298</v>
      </c>
      <c r="R96" s="40"/>
    </row>
    <row r="97" customFormat="false" ht="24.05" hidden="false" customHeight="false" outlineLevel="0" collapsed="false">
      <c r="A97" s="2" t="n">
        <v>1</v>
      </c>
      <c r="B97" s="62" t="n">
        <v>1</v>
      </c>
      <c r="C97" s="62" t="n">
        <v>1</v>
      </c>
      <c r="D97" s="62" t="n">
        <v>1</v>
      </c>
      <c r="E97" s="62" t="n">
        <v>1</v>
      </c>
      <c r="F97" s="62" t="n">
        <v>1</v>
      </c>
      <c r="G97" s="62"/>
      <c r="H97" s="80" t="s">
        <v>673</v>
      </c>
      <c r="I97" s="81"/>
      <c r="J97" s="83" t="s">
        <v>716</v>
      </c>
      <c r="K97" s="83" t="s">
        <v>717</v>
      </c>
      <c r="L97" s="83" t="s">
        <v>717</v>
      </c>
      <c r="M97" s="83" t="s">
        <v>717</v>
      </c>
      <c r="N97" s="83" t="s">
        <v>717</v>
      </c>
      <c r="O97" s="83" t="s">
        <v>718</v>
      </c>
      <c r="P97" s="83" t="s">
        <v>717</v>
      </c>
      <c r="Q97" s="84" t="s">
        <v>298</v>
      </c>
      <c r="R97" s="40"/>
    </row>
    <row r="98" customFormat="false" ht="35.5" hidden="false" customHeight="true" outlineLevel="0" collapsed="false">
      <c r="A98" s="2" t="n">
        <v>1</v>
      </c>
      <c r="B98" s="2" t="n">
        <v>1</v>
      </c>
      <c r="C98" s="62" t="n">
        <v>1</v>
      </c>
      <c r="D98" s="62" t="n">
        <v>1</v>
      </c>
      <c r="E98" s="62" t="n">
        <v>1</v>
      </c>
      <c r="F98" s="62" t="n">
        <v>1</v>
      </c>
      <c r="H98" s="80" t="s">
        <v>719</v>
      </c>
      <c r="I98" s="99" t="s">
        <v>720</v>
      </c>
      <c r="J98" s="102" t="s">
        <v>721</v>
      </c>
      <c r="K98" s="83" t="s">
        <v>722</v>
      </c>
      <c r="L98" s="83" t="s">
        <v>723</v>
      </c>
      <c r="M98" s="83" t="s">
        <v>724</v>
      </c>
      <c r="N98" s="83" t="s">
        <v>725</v>
      </c>
      <c r="O98" s="83" t="s">
        <v>726</v>
      </c>
      <c r="P98" s="83" t="s">
        <v>727</v>
      </c>
      <c r="Q98" s="84" t="s">
        <v>298</v>
      </c>
      <c r="R98" s="40"/>
    </row>
    <row r="99" customFormat="false" ht="69.85" hidden="false" customHeight="false" outlineLevel="0" collapsed="false">
      <c r="A99" s="2" t="n">
        <v>1</v>
      </c>
      <c r="B99" s="2" t="n">
        <v>1</v>
      </c>
      <c r="C99" s="62" t="n">
        <v>1</v>
      </c>
      <c r="D99" s="62" t="n">
        <v>1</v>
      </c>
      <c r="E99" s="62" t="n">
        <v>1</v>
      </c>
      <c r="F99" s="62" t="n">
        <v>1</v>
      </c>
      <c r="H99" s="80" t="s">
        <v>719</v>
      </c>
      <c r="I99" s="99"/>
      <c r="J99" s="102" t="s">
        <v>728</v>
      </c>
      <c r="K99" s="40" t="s">
        <v>729</v>
      </c>
      <c r="L99" s="40" t="s">
        <v>729</v>
      </c>
      <c r="M99" s="40" t="s">
        <v>729</v>
      </c>
      <c r="N99" s="40" t="s">
        <v>729</v>
      </c>
      <c r="O99" s="40" t="s">
        <v>730</v>
      </c>
      <c r="P99" s="40" t="s">
        <v>729</v>
      </c>
      <c r="Q99" s="84" t="s">
        <v>298</v>
      </c>
      <c r="R99" s="40"/>
    </row>
    <row r="100" customFormat="false" ht="35.5" hidden="false" customHeight="true" outlineLevel="0" collapsed="false">
      <c r="A100" s="2" t="n">
        <v>1</v>
      </c>
      <c r="B100" s="2" t="n">
        <v>1</v>
      </c>
      <c r="C100" s="2" t="n">
        <v>1</v>
      </c>
      <c r="D100" s="2" t="n">
        <v>1</v>
      </c>
      <c r="F100" s="2" t="n">
        <v>1</v>
      </c>
      <c r="H100" s="80" t="s">
        <v>719</v>
      </c>
      <c r="I100" s="99" t="s">
        <v>731</v>
      </c>
      <c r="J100" s="83" t="s">
        <v>732</v>
      </c>
      <c r="K100" s="83" t="s">
        <v>733</v>
      </c>
      <c r="L100" s="82" t="s">
        <v>734</v>
      </c>
      <c r="M100" s="82" t="s">
        <v>735</v>
      </c>
      <c r="N100" s="82" t="s">
        <v>736</v>
      </c>
      <c r="O100" s="83" t="s">
        <v>351</v>
      </c>
      <c r="P100" s="82" t="s">
        <v>737</v>
      </c>
      <c r="Q100" s="84" t="s">
        <v>298</v>
      </c>
      <c r="R100" s="40"/>
    </row>
    <row r="101" customFormat="false" ht="15" hidden="false" customHeight="false" outlineLevel="0" collapsed="false">
      <c r="A101" s="2" t="n">
        <v>1</v>
      </c>
      <c r="B101" s="2" t="n">
        <v>1</v>
      </c>
      <c r="C101" s="2" t="n">
        <v>1</v>
      </c>
      <c r="D101" s="2" t="n">
        <v>1</v>
      </c>
      <c r="F101" s="2" t="n">
        <v>1</v>
      </c>
      <c r="H101" s="80" t="s">
        <v>719</v>
      </c>
      <c r="I101" s="99"/>
      <c r="J101" s="40" t="s">
        <v>738</v>
      </c>
      <c r="K101" s="40" t="s">
        <v>739</v>
      </c>
      <c r="L101" s="40" t="s">
        <v>739</v>
      </c>
      <c r="M101" s="40" t="s">
        <v>739</v>
      </c>
      <c r="N101" s="40" t="s">
        <v>739</v>
      </c>
      <c r="O101" s="83" t="s">
        <v>351</v>
      </c>
      <c r="P101" s="40" t="s">
        <v>739</v>
      </c>
      <c r="Q101" s="84" t="s">
        <v>298</v>
      </c>
      <c r="R101" s="40"/>
    </row>
    <row r="102" customFormat="false" ht="35.5" hidden="false" customHeight="true" outlineLevel="0" collapsed="false">
      <c r="A102" s="2" t="n">
        <v>1</v>
      </c>
      <c r="B102" s="2" t="n">
        <v>1</v>
      </c>
      <c r="C102" s="62" t="n">
        <v>1</v>
      </c>
      <c r="D102" s="62" t="n">
        <v>1</v>
      </c>
      <c r="E102" s="62" t="n">
        <v>1</v>
      </c>
      <c r="F102" s="62" t="n">
        <v>1</v>
      </c>
      <c r="H102" s="80" t="s">
        <v>719</v>
      </c>
      <c r="I102" s="99" t="s">
        <v>740</v>
      </c>
      <c r="J102" s="83" t="s">
        <v>741</v>
      </c>
      <c r="K102" s="83" t="s">
        <v>742</v>
      </c>
      <c r="L102" s="83" t="s">
        <v>743</v>
      </c>
      <c r="M102" s="83" t="s">
        <v>744</v>
      </c>
      <c r="N102" s="83" t="s">
        <v>745</v>
      </c>
      <c r="O102" s="83" t="s">
        <v>746</v>
      </c>
      <c r="P102" s="83" t="s">
        <v>747</v>
      </c>
      <c r="Q102" s="84" t="s">
        <v>298</v>
      </c>
      <c r="R102" s="40"/>
    </row>
    <row r="103" customFormat="false" ht="24.05" hidden="false" customHeight="false" outlineLevel="0" collapsed="false">
      <c r="B103" s="2" t="n">
        <v>1</v>
      </c>
      <c r="C103" s="62" t="n">
        <v>1</v>
      </c>
      <c r="D103" s="62" t="n">
        <v>1</v>
      </c>
      <c r="E103" s="62" t="n">
        <v>1</v>
      </c>
      <c r="F103" s="62" t="n">
        <v>1</v>
      </c>
      <c r="H103" s="80" t="s">
        <v>719</v>
      </c>
      <c r="I103" s="99"/>
      <c r="J103" s="99" t="s">
        <v>748</v>
      </c>
      <c r="K103" s="83" t="s">
        <v>351</v>
      </c>
      <c r="L103" s="83" t="s">
        <v>749</v>
      </c>
      <c r="M103" s="83" t="s">
        <v>749</v>
      </c>
      <c r="N103" s="83" t="s">
        <v>749</v>
      </c>
      <c r="O103" s="83" t="s">
        <v>750</v>
      </c>
      <c r="P103" s="83" t="s">
        <v>749</v>
      </c>
      <c r="Q103" s="84" t="s">
        <v>298</v>
      </c>
      <c r="R103" s="40"/>
    </row>
    <row r="104" customFormat="false" ht="15" hidden="false" customHeight="false" outlineLevel="0" collapsed="false">
      <c r="A104" s="2" t="n">
        <v>1</v>
      </c>
      <c r="E104" s="62" t="n">
        <v>1</v>
      </c>
      <c r="H104" s="80" t="s">
        <v>719</v>
      </c>
      <c r="I104" s="99"/>
      <c r="J104" s="83" t="s">
        <v>1224</v>
      </c>
      <c r="K104" s="40" t="s">
        <v>1225</v>
      </c>
      <c r="L104" s="83" t="s">
        <v>351</v>
      </c>
      <c r="M104" s="83" t="s">
        <v>351</v>
      </c>
      <c r="N104" s="83" t="s">
        <v>351</v>
      </c>
      <c r="O104" s="40" t="s">
        <v>1225</v>
      </c>
      <c r="P104" s="83" t="s">
        <v>351</v>
      </c>
      <c r="Q104" s="84" t="s">
        <v>298</v>
      </c>
      <c r="R104" s="40"/>
    </row>
    <row r="105" customFormat="false" ht="24.05" hidden="false" customHeight="true" outlineLevel="0" collapsed="false">
      <c r="A105" s="2" t="n">
        <v>1</v>
      </c>
      <c r="B105" s="2" t="n">
        <v>1</v>
      </c>
      <c r="C105" s="2" t="n">
        <v>1</v>
      </c>
      <c r="D105" s="2" t="n">
        <v>1</v>
      </c>
      <c r="E105" s="62" t="n">
        <v>1</v>
      </c>
      <c r="F105" s="2" t="n">
        <v>1</v>
      </c>
      <c r="H105" s="80" t="s">
        <v>719</v>
      </c>
      <c r="I105" s="81" t="s">
        <v>751</v>
      </c>
      <c r="J105" s="40" t="s">
        <v>752</v>
      </c>
      <c r="K105" s="40" t="s">
        <v>753</v>
      </c>
      <c r="L105" s="40" t="s">
        <v>753</v>
      </c>
      <c r="M105" s="40" t="s">
        <v>753</v>
      </c>
      <c r="N105" s="40" t="s">
        <v>753</v>
      </c>
      <c r="O105" s="40" t="s">
        <v>753</v>
      </c>
      <c r="P105" s="40" t="s">
        <v>753</v>
      </c>
      <c r="Q105" s="84" t="s">
        <v>298</v>
      </c>
      <c r="R105" s="40"/>
    </row>
    <row r="106" customFormat="false" ht="35.5" hidden="false" customHeight="false" outlineLevel="0" collapsed="false">
      <c r="A106" s="2" t="n">
        <v>1</v>
      </c>
      <c r="B106" s="2" t="n">
        <v>1</v>
      </c>
      <c r="C106" s="2" t="n">
        <v>1</v>
      </c>
      <c r="D106" s="2" t="n">
        <v>1</v>
      </c>
      <c r="E106" s="62" t="n">
        <v>1</v>
      </c>
      <c r="F106" s="2" t="n">
        <v>1</v>
      </c>
      <c r="H106" s="80" t="s">
        <v>719</v>
      </c>
      <c r="I106" s="81"/>
      <c r="J106" s="40" t="s">
        <v>754</v>
      </c>
      <c r="K106" s="40" t="s">
        <v>753</v>
      </c>
      <c r="L106" s="40" t="s">
        <v>753</v>
      </c>
      <c r="M106" s="40" t="s">
        <v>753</v>
      </c>
      <c r="N106" s="40" t="s">
        <v>753</v>
      </c>
      <c r="O106" s="40" t="s">
        <v>753</v>
      </c>
      <c r="P106" s="40" t="s">
        <v>753</v>
      </c>
      <c r="Q106" s="84" t="s">
        <v>298</v>
      </c>
      <c r="R106" s="40"/>
    </row>
    <row r="107" customFormat="false" ht="24.05" hidden="false" customHeight="false" outlineLevel="0" collapsed="false">
      <c r="A107" s="2" t="n">
        <v>1</v>
      </c>
      <c r="B107" s="2" t="n">
        <v>1</v>
      </c>
      <c r="C107" s="2" t="n">
        <v>1</v>
      </c>
      <c r="D107" s="2" t="n">
        <v>1</v>
      </c>
      <c r="E107" s="62" t="n">
        <v>1</v>
      </c>
      <c r="F107" s="2" t="n">
        <v>1</v>
      </c>
      <c r="H107" s="80" t="s">
        <v>719</v>
      </c>
      <c r="I107" s="104" t="s">
        <v>755</v>
      </c>
      <c r="J107" s="40" t="s">
        <v>756</v>
      </c>
      <c r="K107" s="40" t="s">
        <v>753</v>
      </c>
      <c r="L107" s="40" t="s">
        <v>753</v>
      </c>
      <c r="M107" s="40" t="s">
        <v>753</v>
      </c>
      <c r="N107" s="40" t="s">
        <v>753</v>
      </c>
      <c r="O107" s="40" t="s">
        <v>753</v>
      </c>
      <c r="P107" s="40" t="s">
        <v>753</v>
      </c>
      <c r="Q107" s="84" t="s">
        <v>298</v>
      </c>
      <c r="R107" s="40"/>
    </row>
    <row r="108" customFormat="false" ht="35.5" hidden="false" customHeight="false" outlineLevel="0" collapsed="false">
      <c r="A108" s="2" t="n">
        <v>1</v>
      </c>
      <c r="B108" s="2" t="n">
        <v>1</v>
      </c>
      <c r="C108" s="2" t="n">
        <v>1</v>
      </c>
      <c r="D108" s="2" t="n">
        <v>1</v>
      </c>
      <c r="E108" s="62" t="n">
        <v>1</v>
      </c>
      <c r="F108" s="2" t="n">
        <v>1</v>
      </c>
      <c r="H108" s="107" t="s">
        <v>757</v>
      </c>
      <c r="I108" s="118" t="s">
        <v>758</v>
      </c>
      <c r="J108" s="83" t="s">
        <v>759</v>
      </c>
      <c r="K108" s="83" t="s">
        <v>760</v>
      </c>
      <c r="L108" s="83" t="s">
        <v>760</v>
      </c>
      <c r="M108" s="83" t="s">
        <v>760</v>
      </c>
      <c r="N108" s="83" t="s">
        <v>760</v>
      </c>
      <c r="O108" s="83" t="s">
        <v>761</v>
      </c>
      <c r="P108" s="83" t="s">
        <v>760</v>
      </c>
      <c r="Q108" s="84" t="s">
        <v>298</v>
      </c>
      <c r="R108" s="40"/>
    </row>
    <row r="109" customFormat="false" ht="24.05" hidden="false" customHeight="true" outlineLevel="0" collapsed="false">
      <c r="A109" s="2" t="n">
        <v>1</v>
      </c>
      <c r="B109" s="2" t="n">
        <v>1</v>
      </c>
      <c r="C109" s="2" t="n">
        <v>1</v>
      </c>
      <c r="D109" s="2" t="n">
        <v>1</v>
      </c>
      <c r="E109" s="62" t="n">
        <v>1</v>
      </c>
      <c r="F109" s="2" t="n">
        <v>1</v>
      </c>
      <c r="H109" s="107" t="s">
        <v>757</v>
      </c>
      <c r="I109" s="100" t="s">
        <v>762</v>
      </c>
      <c r="J109" s="83" t="s">
        <v>763</v>
      </c>
      <c r="K109" s="83" t="s">
        <v>764</v>
      </c>
      <c r="L109" s="83" t="s">
        <v>765</v>
      </c>
      <c r="M109" s="83" t="s">
        <v>766</v>
      </c>
      <c r="N109" s="83" t="s">
        <v>767</v>
      </c>
      <c r="O109" s="83" t="s">
        <v>768</v>
      </c>
      <c r="P109" s="83" t="s">
        <v>769</v>
      </c>
      <c r="Q109" s="84" t="s">
        <v>298</v>
      </c>
      <c r="R109" s="40"/>
    </row>
    <row r="110" customFormat="false" ht="24.05" hidden="false" customHeight="false" outlineLevel="0" collapsed="false">
      <c r="A110" s="2" t="n">
        <v>1</v>
      </c>
      <c r="B110" s="62" t="n">
        <v>1</v>
      </c>
      <c r="C110" s="62" t="n">
        <v>1</v>
      </c>
      <c r="D110" s="62" t="n">
        <v>1</v>
      </c>
      <c r="E110" s="62" t="n">
        <v>1</v>
      </c>
      <c r="F110" s="62" t="n">
        <v>1</v>
      </c>
      <c r="G110" s="62"/>
      <c r="H110" s="107" t="s">
        <v>757</v>
      </c>
      <c r="I110" s="100"/>
      <c r="J110" s="40" t="s">
        <v>770</v>
      </c>
      <c r="K110" s="40" t="s">
        <v>771</v>
      </c>
      <c r="L110" s="40" t="s">
        <v>772</v>
      </c>
      <c r="M110" s="40" t="s">
        <v>773</v>
      </c>
      <c r="N110" s="40" t="s">
        <v>774</v>
      </c>
      <c r="O110" s="40" t="s">
        <v>775</v>
      </c>
      <c r="P110" s="40" t="s">
        <v>776</v>
      </c>
      <c r="Q110" s="84" t="s">
        <v>298</v>
      </c>
      <c r="R110" s="40"/>
    </row>
    <row r="111" customFormat="false" ht="24.05" hidden="false" customHeight="false" outlineLevel="0" collapsed="false">
      <c r="A111" s="2" t="n">
        <v>1</v>
      </c>
      <c r="B111" s="62" t="n">
        <v>1</v>
      </c>
      <c r="C111" s="62" t="n">
        <v>1</v>
      </c>
      <c r="D111" s="62" t="n">
        <v>1</v>
      </c>
      <c r="E111" s="62"/>
      <c r="F111" s="62" t="n">
        <v>1</v>
      </c>
      <c r="G111" s="62"/>
      <c r="H111" s="107" t="s">
        <v>757</v>
      </c>
      <c r="I111" s="100"/>
      <c r="J111" s="40" t="s">
        <v>777</v>
      </c>
      <c r="K111" s="40" t="s">
        <v>778</v>
      </c>
      <c r="L111" s="40" t="s">
        <v>779</v>
      </c>
      <c r="M111" s="40" t="s">
        <v>780</v>
      </c>
      <c r="N111" s="40" t="s">
        <v>781</v>
      </c>
      <c r="O111" s="83" t="s">
        <v>351</v>
      </c>
      <c r="P111" s="40" t="s">
        <v>782</v>
      </c>
      <c r="Q111" s="84" t="s">
        <v>298</v>
      </c>
      <c r="R111" s="40"/>
    </row>
    <row r="112" customFormat="false" ht="24.05" hidden="false" customHeight="false" outlineLevel="0" collapsed="false">
      <c r="A112" s="2" t="n">
        <v>1</v>
      </c>
      <c r="B112" s="62" t="n">
        <v>1</v>
      </c>
      <c r="C112" s="62" t="n">
        <v>1</v>
      </c>
      <c r="D112" s="62" t="n">
        <v>1</v>
      </c>
      <c r="E112" s="62"/>
      <c r="F112" s="62" t="n">
        <v>1</v>
      </c>
      <c r="G112" s="62"/>
      <c r="H112" s="107" t="s">
        <v>757</v>
      </c>
      <c r="I112" s="100"/>
      <c r="J112" s="40" t="s">
        <v>783</v>
      </c>
      <c r="K112" s="40" t="s">
        <v>784</v>
      </c>
      <c r="L112" s="40" t="s">
        <v>785</v>
      </c>
      <c r="M112" s="40" t="s">
        <v>786</v>
      </c>
      <c r="N112" s="40" t="s">
        <v>787</v>
      </c>
      <c r="O112" s="83" t="s">
        <v>351</v>
      </c>
      <c r="P112" s="40" t="s">
        <v>788</v>
      </c>
      <c r="Q112" s="84" t="s">
        <v>298</v>
      </c>
      <c r="R112" s="40"/>
    </row>
    <row r="113" customFormat="false" ht="35.5" hidden="false" customHeight="false" outlineLevel="0" collapsed="false">
      <c r="A113" s="2" t="n">
        <v>1</v>
      </c>
      <c r="B113" s="62" t="n">
        <v>1</v>
      </c>
      <c r="C113" s="62" t="n">
        <v>1</v>
      </c>
      <c r="D113" s="62" t="n">
        <v>1</v>
      </c>
      <c r="E113" s="62"/>
      <c r="F113" s="62" t="n">
        <v>1</v>
      </c>
      <c r="G113" s="62"/>
      <c r="H113" s="107" t="s">
        <v>757</v>
      </c>
      <c r="I113" s="100"/>
      <c r="J113" s="40" t="s">
        <v>789</v>
      </c>
      <c r="K113" s="40" t="s">
        <v>790</v>
      </c>
      <c r="L113" s="40" t="s">
        <v>791</v>
      </c>
      <c r="M113" s="40" t="s">
        <v>792</v>
      </c>
      <c r="N113" s="40" t="s">
        <v>793</v>
      </c>
      <c r="O113" s="83" t="s">
        <v>351</v>
      </c>
      <c r="P113" s="40" t="s">
        <v>794</v>
      </c>
      <c r="Q113" s="84" t="s">
        <v>298</v>
      </c>
      <c r="R113" s="40"/>
    </row>
    <row r="114" customFormat="false" ht="24.05" hidden="false" customHeight="false" outlineLevel="0" collapsed="false">
      <c r="A114" s="2" t="n">
        <v>1</v>
      </c>
      <c r="B114" s="62" t="n">
        <v>1</v>
      </c>
      <c r="C114" s="62" t="n">
        <v>1</v>
      </c>
      <c r="D114" s="62" t="n">
        <v>1</v>
      </c>
      <c r="E114" s="62"/>
      <c r="F114" s="62" t="n">
        <v>1</v>
      </c>
      <c r="G114" s="62"/>
      <c r="H114" s="107" t="s">
        <v>757</v>
      </c>
      <c r="I114" s="100"/>
      <c r="J114" s="40" t="s">
        <v>795</v>
      </c>
      <c r="K114" s="40" t="s">
        <v>796</v>
      </c>
      <c r="L114" s="40" t="s">
        <v>797</v>
      </c>
      <c r="M114" s="40" t="s">
        <v>798</v>
      </c>
      <c r="N114" s="40" t="s">
        <v>799</v>
      </c>
      <c r="O114" s="83" t="s">
        <v>351</v>
      </c>
      <c r="P114" s="40" t="s">
        <v>800</v>
      </c>
      <c r="Q114" s="84" t="s">
        <v>298</v>
      </c>
      <c r="R114" s="40"/>
    </row>
    <row r="115" customFormat="false" ht="24.05" hidden="false" customHeight="false" outlineLevel="0" collapsed="false">
      <c r="A115" s="2" t="n">
        <v>1</v>
      </c>
      <c r="B115" s="62" t="n">
        <v>1</v>
      </c>
      <c r="C115" s="62" t="n">
        <v>1</v>
      </c>
      <c r="D115" s="62" t="n">
        <v>1</v>
      </c>
      <c r="E115" s="62" t="n">
        <v>1</v>
      </c>
      <c r="F115" s="62" t="n">
        <v>1</v>
      </c>
      <c r="G115" s="62"/>
      <c r="H115" s="107" t="s">
        <v>757</v>
      </c>
      <c r="I115" s="100"/>
      <c r="J115" s="40" t="s">
        <v>801</v>
      </c>
      <c r="K115" s="40" t="s">
        <v>802</v>
      </c>
      <c r="L115" s="40" t="s">
        <v>803</v>
      </c>
      <c r="M115" s="40" t="s">
        <v>804</v>
      </c>
      <c r="N115" s="40" t="s">
        <v>805</v>
      </c>
      <c r="O115" s="40" t="s">
        <v>806</v>
      </c>
      <c r="P115" s="40" t="s">
        <v>807</v>
      </c>
      <c r="Q115" s="84" t="s">
        <v>298</v>
      </c>
      <c r="R115" s="40"/>
    </row>
    <row r="116" customFormat="false" ht="24.05" hidden="false" customHeight="false" outlineLevel="0" collapsed="false">
      <c r="A116" s="2" t="n">
        <v>1</v>
      </c>
      <c r="B116" s="62" t="n">
        <v>1</v>
      </c>
      <c r="C116" s="62" t="n">
        <v>1</v>
      </c>
      <c r="D116" s="62" t="n">
        <v>1</v>
      </c>
      <c r="E116" s="62" t="n">
        <v>1</v>
      </c>
      <c r="F116" s="62" t="n">
        <v>1</v>
      </c>
      <c r="G116" s="62"/>
      <c r="H116" s="107" t="s">
        <v>757</v>
      </c>
      <c r="I116" s="100"/>
      <c r="J116" s="40" t="s">
        <v>808</v>
      </c>
      <c r="K116" s="40" t="s">
        <v>809</v>
      </c>
      <c r="L116" s="40" t="s">
        <v>810</v>
      </c>
      <c r="M116" s="40" t="s">
        <v>811</v>
      </c>
      <c r="N116" s="40" t="s">
        <v>812</v>
      </c>
      <c r="O116" s="40" t="s">
        <v>813</v>
      </c>
      <c r="P116" s="40" t="s">
        <v>814</v>
      </c>
      <c r="Q116" s="84" t="s">
        <v>298</v>
      </c>
      <c r="R116" s="40"/>
    </row>
    <row r="117" customFormat="false" ht="24.05" hidden="false" customHeight="false" outlineLevel="0" collapsed="false">
      <c r="A117" s="2" t="n">
        <v>1</v>
      </c>
      <c r="B117" s="62" t="n">
        <v>1</v>
      </c>
      <c r="C117" s="62" t="n">
        <v>1</v>
      </c>
      <c r="D117" s="62" t="n">
        <v>1</v>
      </c>
      <c r="E117" s="62" t="n">
        <v>1</v>
      </c>
      <c r="F117" s="62" t="n">
        <v>1</v>
      </c>
      <c r="G117" s="62"/>
      <c r="H117" s="107" t="s">
        <v>757</v>
      </c>
      <c r="I117" s="100"/>
      <c r="J117" s="40" t="s">
        <v>815</v>
      </c>
      <c r="K117" s="40" t="s">
        <v>816</v>
      </c>
      <c r="L117" s="40" t="s">
        <v>817</v>
      </c>
      <c r="M117" s="40" t="s">
        <v>818</v>
      </c>
      <c r="N117" s="40" t="s">
        <v>819</v>
      </c>
      <c r="O117" s="40" t="s">
        <v>820</v>
      </c>
      <c r="P117" s="40" t="s">
        <v>821</v>
      </c>
      <c r="Q117" s="84" t="s">
        <v>298</v>
      </c>
      <c r="R117" s="40"/>
    </row>
    <row r="118" customFormat="false" ht="35.5" hidden="false" customHeight="false" outlineLevel="0" collapsed="false">
      <c r="A118" s="2" t="n">
        <v>1</v>
      </c>
      <c r="B118" s="2" t="n">
        <v>1</v>
      </c>
      <c r="C118" s="2" t="n">
        <v>1</v>
      </c>
      <c r="D118" s="2" t="n">
        <v>1</v>
      </c>
      <c r="E118" s="62" t="n">
        <v>1</v>
      </c>
      <c r="F118" s="2" t="n">
        <v>1</v>
      </c>
      <c r="H118" s="107" t="s">
        <v>757</v>
      </c>
      <c r="I118" s="100"/>
      <c r="J118" s="83" t="s">
        <v>822</v>
      </c>
      <c r="K118" s="83" t="s">
        <v>823</v>
      </c>
      <c r="L118" s="83" t="s">
        <v>823</v>
      </c>
      <c r="M118" s="83" t="s">
        <v>823</v>
      </c>
      <c r="N118" s="83" t="s">
        <v>823</v>
      </c>
      <c r="O118" s="83" t="s">
        <v>824</v>
      </c>
      <c r="P118" s="83" t="s">
        <v>823</v>
      </c>
      <c r="Q118" s="84" t="s">
        <v>298</v>
      </c>
      <c r="R118" s="40"/>
    </row>
    <row r="119" customFormat="false" ht="35.5" hidden="false" customHeight="false" outlineLevel="0" collapsed="false">
      <c r="A119" s="2" t="n">
        <v>1</v>
      </c>
      <c r="B119" s="62" t="n">
        <v>1</v>
      </c>
      <c r="C119" s="62" t="n">
        <v>1</v>
      </c>
      <c r="D119" s="62" t="n">
        <v>1</v>
      </c>
      <c r="E119" s="62" t="n">
        <v>1</v>
      </c>
      <c r="F119" s="62" t="n">
        <v>1</v>
      </c>
      <c r="G119" s="62"/>
      <c r="H119" s="107" t="s">
        <v>757</v>
      </c>
      <c r="I119" s="108" t="s">
        <v>825</v>
      </c>
      <c r="J119" s="109" t="s">
        <v>826</v>
      </c>
      <c r="K119" s="40" t="s">
        <v>827</v>
      </c>
      <c r="L119" s="40" t="s">
        <v>827</v>
      </c>
      <c r="M119" s="40" t="s">
        <v>827</v>
      </c>
      <c r="N119" s="40" t="s">
        <v>827</v>
      </c>
      <c r="O119" s="40" t="s">
        <v>828</v>
      </c>
      <c r="P119" s="40" t="s">
        <v>827</v>
      </c>
      <c r="Q119" s="84" t="s">
        <v>298</v>
      </c>
      <c r="R119" s="40"/>
    </row>
    <row r="120" customFormat="false" ht="15" hidden="false" customHeight="true" outlineLevel="0" collapsed="false">
      <c r="A120" s="2" t="n">
        <v>1</v>
      </c>
      <c r="B120" s="2" t="n">
        <v>1</v>
      </c>
      <c r="C120" s="62" t="n">
        <v>1</v>
      </c>
      <c r="D120" s="62" t="n">
        <v>1</v>
      </c>
      <c r="E120" s="62" t="n">
        <v>1</v>
      </c>
      <c r="F120" s="62" t="n">
        <v>1</v>
      </c>
      <c r="H120" s="80" t="s">
        <v>829</v>
      </c>
      <c r="I120" s="83" t="s">
        <v>830</v>
      </c>
      <c r="J120" s="83" t="s">
        <v>831</v>
      </c>
      <c r="K120" s="40" t="s">
        <v>832</v>
      </c>
      <c r="L120" s="40" t="s">
        <v>833</v>
      </c>
      <c r="M120" s="40" t="s">
        <v>834</v>
      </c>
      <c r="N120" s="40" t="s">
        <v>835</v>
      </c>
      <c r="O120" s="40" t="s">
        <v>836</v>
      </c>
      <c r="P120" s="40" t="s">
        <v>837</v>
      </c>
      <c r="Q120" s="84" t="s">
        <v>298</v>
      </c>
      <c r="R120" s="40"/>
    </row>
    <row r="121" customFormat="false" ht="46.95" hidden="false" customHeight="false" outlineLevel="0" collapsed="false">
      <c r="A121" s="2" t="n">
        <v>1</v>
      </c>
      <c r="B121" s="2" t="n">
        <v>1</v>
      </c>
      <c r="C121" s="62" t="n">
        <v>1</v>
      </c>
      <c r="D121" s="62" t="n">
        <v>1</v>
      </c>
      <c r="E121" s="62" t="n">
        <v>1</v>
      </c>
      <c r="F121" s="62" t="n">
        <v>1</v>
      </c>
      <c r="H121" s="80" t="s">
        <v>829</v>
      </c>
      <c r="I121" s="83"/>
      <c r="J121" s="83"/>
      <c r="K121" s="40" t="s">
        <v>838</v>
      </c>
      <c r="L121" s="40" t="s">
        <v>839</v>
      </c>
      <c r="M121" s="40" t="s">
        <v>840</v>
      </c>
      <c r="N121" s="40" t="s">
        <v>841</v>
      </c>
      <c r="O121" s="40" t="s">
        <v>842</v>
      </c>
      <c r="P121" s="40" t="s">
        <v>843</v>
      </c>
      <c r="Q121" s="84" t="s">
        <v>298</v>
      </c>
      <c r="R121" s="40"/>
    </row>
    <row r="122" customFormat="false" ht="15" hidden="false" customHeight="false" outlineLevel="0" collapsed="false">
      <c r="A122" s="2" t="n">
        <v>1</v>
      </c>
      <c r="B122" s="2" t="n">
        <v>1</v>
      </c>
      <c r="E122" s="62" t="n">
        <v>1</v>
      </c>
      <c r="H122" s="80" t="s">
        <v>829</v>
      </c>
      <c r="I122" s="83"/>
      <c r="J122" s="83"/>
      <c r="K122" s="40" t="s">
        <v>1226</v>
      </c>
      <c r="L122" s="40" t="s">
        <v>1227</v>
      </c>
      <c r="M122" s="40" t="s">
        <v>1228</v>
      </c>
      <c r="N122" s="40" t="s">
        <v>1229</v>
      </c>
      <c r="O122" s="40" t="s">
        <v>1230</v>
      </c>
      <c r="P122" s="40" t="s">
        <v>1229</v>
      </c>
      <c r="Q122" s="84" t="s">
        <v>298</v>
      </c>
      <c r="R122" s="40"/>
    </row>
    <row r="123" customFormat="false" ht="15" hidden="false" customHeight="false" outlineLevel="0" collapsed="false">
      <c r="A123" s="2" t="n">
        <v>1</v>
      </c>
      <c r="B123" s="2" t="n">
        <v>1</v>
      </c>
      <c r="C123" s="2" t="n">
        <v>1</v>
      </c>
      <c r="D123" s="2" t="n">
        <v>1</v>
      </c>
      <c r="F123" s="2" t="n">
        <v>1</v>
      </c>
      <c r="H123" s="80" t="s">
        <v>829</v>
      </c>
      <c r="I123" s="83"/>
      <c r="J123" s="83"/>
      <c r="K123" s="40" t="s">
        <v>844</v>
      </c>
      <c r="L123" s="40" t="s">
        <v>845</v>
      </c>
      <c r="M123" s="40" t="s">
        <v>846</v>
      </c>
      <c r="N123" s="40" t="s">
        <v>847</v>
      </c>
      <c r="O123" s="83" t="s">
        <v>351</v>
      </c>
      <c r="P123" s="40" t="s">
        <v>848</v>
      </c>
      <c r="Q123" s="84" t="s">
        <v>298</v>
      </c>
      <c r="R123" s="40"/>
    </row>
    <row r="124" customFormat="false" ht="15" hidden="false" customHeight="false" outlineLevel="0" collapsed="false">
      <c r="A124" s="2" t="n">
        <v>1</v>
      </c>
      <c r="B124" s="62" t="n">
        <v>1</v>
      </c>
      <c r="C124" s="62" t="n">
        <v>1</v>
      </c>
      <c r="D124" s="62" t="n">
        <v>1</v>
      </c>
      <c r="E124" s="62" t="n">
        <v>1</v>
      </c>
      <c r="F124" s="62" t="n">
        <v>1</v>
      </c>
      <c r="G124" s="62"/>
      <c r="H124" s="80" t="s">
        <v>829</v>
      </c>
      <c r="I124" s="83"/>
      <c r="J124" s="83"/>
      <c r="K124" s="40" t="s">
        <v>849</v>
      </c>
      <c r="L124" s="40" t="s">
        <v>850</v>
      </c>
      <c r="M124" s="40" t="s">
        <v>851</v>
      </c>
      <c r="N124" s="40" t="s">
        <v>852</v>
      </c>
      <c r="O124" s="40" t="s">
        <v>853</v>
      </c>
      <c r="P124" s="40" t="s">
        <v>854</v>
      </c>
      <c r="Q124" s="84" t="s">
        <v>298</v>
      </c>
      <c r="R124" s="40"/>
    </row>
    <row r="125" customFormat="false" ht="15" hidden="false" customHeight="true" outlineLevel="0" collapsed="false">
      <c r="A125" s="2" t="n">
        <v>1</v>
      </c>
      <c r="B125" s="62" t="n">
        <v>1</v>
      </c>
      <c r="C125" s="62" t="n">
        <v>1</v>
      </c>
      <c r="D125" s="62" t="n">
        <v>1</v>
      </c>
      <c r="E125" s="62" t="n">
        <v>1</v>
      </c>
      <c r="F125" s="62" t="n">
        <v>1</v>
      </c>
      <c r="G125" s="62"/>
      <c r="H125" s="80" t="s">
        <v>829</v>
      </c>
      <c r="I125" s="99" t="s">
        <v>855</v>
      </c>
      <c r="J125" s="83" t="s">
        <v>856</v>
      </c>
      <c r="K125" s="40" t="s">
        <v>857</v>
      </c>
      <c r="L125" s="40" t="s">
        <v>858</v>
      </c>
      <c r="M125" s="40" t="s">
        <v>859</v>
      </c>
      <c r="N125" s="40" t="s">
        <v>860</v>
      </c>
      <c r="O125" s="40" t="s">
        <v>861</v>
      </c>
      <c r="P125" s="40" t="s">
        <v>862</v>
      </c>
      <c r="Q125" s="84" t="s">
        <v>298</v>
      </c>
      <c r="R125" s="40"/>
    </row>
    <row r="126" customFormat="false" ht="15" hidden="false" customHeight="false" outlineLevel="0" collapsed="false">
      <c r="A126" s="2" t="n">
        <v>1</v>
      </c>
      <c r="B126" s="62" t="n">
        <v>1</v>
      </c>
      <c r="C126" s="62" t="n">
        <v>1</v>
      </c>
      <c r="D126" s="62" t="n">
        <v>1</v>
      </c>
      <c r="E126" s="62" t="n">
        <v>1</v>
      </c>
      <c r="F126" s="62" t="n">
        <v>1</v>
      </c>
      <c r="G126" s="62"/>
      <c r="H126" s="80" t="s">
        <v>829</v>
      </c>
      <c r="I126" s="99"/>
      <c r="J126" s="83"/>
      <c r="K126" s="40" t="s">
        <v>863</v>
      </c>
      <c r="L126" s="40" t="s">
        <v>864</v>
      </c>
      <c r="M126" s="40" t="s">
        <v>865</v>
      </c>
      <c r="N126" s="40" t="s">
        <v>866</v>
      </c>
      <c r="O126" s="40" t="s">
        <v>867</v>
      </c>
      <c r="P126" s="40" t="s">
        <v>868</v>
      </c>
      <c r="Q126" s="84" t="s">
        <v>298</v>
      </c>
      <c r="R126" s="40"/>
    </row>
    <row r="127" customFormat="false" ht="24.05" hidden="false" customHeight="false" outlineLevel="0" collapsed="false">
      <c r="A127" s="2" t="n">
        <v>1</v>
      </c>
      <c r="B127" s="62" t="n">
        <v>1</v>
      </c>
      <c r="C127" s="62" t="n">
        <v>1</v>
      </c>
      <c r="D127" s="62" t="n">
        <v>1</v>
      </c>
      <c r="E127" s="62" t="n">
        <v>1</v>
      </c>
      <c r="F127" s="62" t="n">
        <v>1</v>
      </c>
      <c r="G127" s="62"/>
      <c r="H127" s="80" t="s">
        <v>829</v>
      </c>
      <c r="I127" s="99"/>
      <c r="J127" s="83"/>
      <c r="K127" s="40" t="s">
        <v>869</v>
      </c>
      <c r="L127" s="40" t="s">
        <v>870</v>
      </c>
      <c r="M127" s="40" t="s">
        <v>871</v>
      </c>
      <c r="N127" s="40" t="s">
        <v>872</v>
      </c>
      <c r="O127" s="40" t="s">
        <v>873</v>
      </c>
      <c r="P127" s="40" t="s">
        <v>874</v>
      </c>
      <c r="Q127" s="84" t="s">
        <v>298</v>
      </c>
      <c r="R127" s="40"/>
    </row>
    <row r="128" customFormat="false" ht="15" hidden="false" customHeight="false" outlineLevel="0" collapsed="false">
      <c r="A128" s="2" t="n">
        <v>1</v>
      </c>
      <c r="B128" s="62" t="n">
        <v>1</v>
      </c>
      <c r="C128" s="62"/>
      <c r="D128" s="62"/>
      <c r="E128" s="62" t="n">
        <v>1</v>
      </c>
      <c r="F128" s="62"/>
      <c r="G128" s="62"/>
      <c r="H128" s="80" t="s">
        <v>829</v>
      </c>
      <c r="I128" s="99"/>
      <c r="J128" s="83"/>
      <c r="K128" s="40" t="s">
        <v>1231</v>
      </c>
      <c r="L128" s="40" t="s">
        <v>1232</v>
      </c>
      <c r="M128" s="40" t="s">
        <v>1228</v>
      </c>
      <c r="N128" s="40" t="s">
        <v>1229</v>
      </c>
      <c r="O128" s="40" t="s">
        <v>1233</v>
      </c>
      <c r="P128" s="40" t="s">
        <v>1229</v>
      </c>
      <c r="Q128" s="84" t="s">
        <v>298</v>
      </c>
      <c r="R128" s="40"/>
    </row>
    <row r="129" customFormat="false" ht="15" hidden="false" customHeight="false" outlineLevel="0" collapsed="false">
      <c r="A129" s="2" t="n">
        <v>1</v>
      </c>
      <c r="B129" s="62" t="n">
        <v>1</v>
      </c>
      <c r="C129" s="62" t="n">
        <v>1</v>
      </c>
      <c r="D129" s="62" t="n">
        <v>1</v>
      </c>
      <c r="E129" s="62" t="n">
        <v>1</v>
      </c>
      <c r="F129" s="62" t="n">
        <v>1</v>
      </c>
      <c r="G129" s="62"/>
      <c r="H129" s="80" t="s">
        <v>829</v>
      </c>
      <c r="I129" s="99"/>
      <c r="J129" s="83"/>
      <c r="K129" s="40" t="s">
        <v>875</v>
      </c>
      <c r="L129" s="40" t="s">
        <v>876</v>
      </c>
      <c r="M129" s="40" t="s">
        <v>877</v>
      </c>
      <c r="N129" s="40" t="s">
        <v>878</v>
      </c>
      <c r="O129" s="40" t="s">
        <v>879</v>
      </c>
      <c r="P129" s="40" t="s">
        <v>880</v>
      </c>
      <c r="Q129" s="84" t="s">
        <v>298</v>
      </c>
      <c r="R129" s="40"/>
    </row>
    <row r="130" customFormat="false" ht="15" hidden="false" customHeight="false" outlineLevel="0" collapsed="false">
      <c r="A130" s="2" t="n">
        <v>1</v>
      </c>
      <c r="B130" s="62" t="n">
        <v>1</v>
      </c>
      <c r="C130" s="62" t="n">
        <v>1</v>
      </c>
      <c r="D130" s="62" t="n">
        <v>1</v>
      </c>
      <c r="E130" s="62" t="n">
        <v>1</v>
      </c>
      <c r="F130" s="62" t="n">
        <v>1</v>
      </c>
      <c r="G130" s="62"/>
      <c r="H130" s="80" t="s">
        <v>829</v>
      </c>
      <c r="I130" s="99" t="s">
        <v>881</v>
      </c>
      <c r="J130" s="83" t="s">
        <v>882</v>
      </c>
      <c r="K130" s="40" t="s">
        <v>883</v>
      </c>
      <c r="L130" s="40" t="s">
        <v>884</v>
      </c>
      <c r="M130" s="40" t="s">
        <v>885</v>
      </c>
      <c r="N130" s="40" t="s">
        <v>886</v>
      </c>
      <c r="O130" s="40" t="s">
        <v>887</v>
      </c>
      <c r="P130" s="40" t="s">
        <v>888</v>
      </c>
      <c r="Q130" s="84" t="s">
        <v>298</v>
      </c>
      <c r="R130" s="40"/>
    </row>
    <row r="131" customFormat="false" ht="24.05" hidden="false" customHeight="false" outlineLevel="0" collapsed="false">
      <c r="A131" s="2" t="n">
        <v>1</v>
      </c>
      <c r="B131" s="62" t="n">
        <v>1</v>
      </c>
      <c r="C131" s="62" t="n">
        <v>1</v>
      </c>
      <c r="D131" s="62" t="n">
        <v>1</v>
      </c>
      <c r="E131" s="62"/>
      <c r="F131" s="62" t="n">
        <v>1</v>
      </c>
      <c r="G131" s="62"/>
      <c r="H131" s="80" t="s">
        <v>829</v>
      </c>
      <c r="I131" s="99" t="s">
        <v>889</v>
      </c>
      <c r="J131" s="83" t="s">
        <v>890</v>
      </c>
      <c r="K131" s="40" t="s">
        <v>891</v>
      </c>
      <c r="L131" s="40" t="s">
        <v>892</v>
      </c>
      <c r="M131" s="40" t="s">
        <v>893</v>
      </c>
      <c r="N131" s="40" t="s">
        <v>894</v>
      </c>
      <c r="O131" s="83" t="s">
        <v>351</v>
      </c>
      <c r="P131" s="83" t="s">
        <v>895</v>
      </c>
      <c r="Q131" s="84" t="s">
        <v>298</v>
      </c>
      <c r="R131" s="40"/>
    </row>
    <row r="132" customFormat="false" ht="15" hidden="false" customHeight="true" outlineLevel="0" collapsed="false">
      <c r="A132" s="2" t="n">
        <v>1</v>
      </c>
      <c r="B132" s="62" t="n">
        <v>1</v>
      </c>
      <c r="C132" s="62" t="n">
        <v>1</v>
      </c>
      <c r="D132" s="62" t="n">
        <v>1</v>
      </c>
      <c r="E132" s="62" t="n">
        <v>1</v>
      </c>
      <c r="F132" s="62" t="n">
        <v>1</v>
      </c>
      <c r="G132" s="62"/>
      <c r="H132" s="80" t="s">
        <v>829</v>
      </c>
      <c r="I132" s="99" t="s">
        <v>896</v>
      </c>
      <c r="J132" s="83" t="s">
        <v>897</v>
      </c>
      <c r="K132" s="40" t="s">
        <v>898</v>
      </c>
      <c r="L132" s="40" t="s">
        <v>899</v>
      </c>
      <c r="M132" s="40" t="s">
        <v>900</v>
      </c>
      <c r="N132" s="40" t="s">
        <v>901</v>
      </c>
      <c r="O132" s="40" t="s">
        <v>902</v>
      </c>
      <c r="P132" s="40" t="s">
        <v>903</v>
      </c>
      <c r="Q132" s="84" t="s">
        <v>298</v>
      </c>
      <c r="R132" s="40"/>
    </row>
    <row r="133" customFormat="false" ht="35.5" hidden="false" customHeight="false" outlineLevel="0" collapsed="false">
      <c r="A133" s="2" t="n">
        <v>1</v>
      </c>
      <c r="B133" s="62" t="n">
        <v>1</v>
      </c>
      <c r="C133" s="62" t="n">
        <v>1</v>
      </c>
      <c r="D133" s="62" t="n">
        <v>1</v>
      </c>
      <c r="E133" s="62"/>
      <c r="F133" s="62"/>
      <c r="G133" s="62"/>
      <c r="H133" s="80" t="s">
        <v>829</v>
      </c>
      <c r="I133" s="99"/>
      <c r="J133" s="83" t="s">
        <v>897</v>
      </c>
      <c r="K133" s="40" t="s">
        <v>904</v>
      </c>
      <c r="L133" s="40" t="s">
        <v>905</v>
      </c>
      <c r="M133" s="40" t="s">
        <v>906</v>
      </c>
      <c r="N133" s="40" t="s">
        <v>907</v>
      </c>
      <c r="O133" s="83" t="s">
        <v>351</v>
      </c>
      <c r="P133" s="83" t="s">
        <v>351</v>
      </c>
      <c r="Q133" s="84" t="s">
        <v>298</v>
      </c>
      <c r="R133" s="40"/>
    </row>
    <row r="134" customFormat="false" ht="81.3" hidden="false" customHeight="true" outlineLevel="0" collapsed="false">
      <c r="A134" s="2" t="n">
        <v>1</v>
      </c>
      <c r="B134" s="2" t="n">
        <v>1</v>
      </c>
      <c r="C134" s="62" t="n">
        <v>1</v>
      </c>
      <c r="D134" s="62" t="n">
        <v>1</v>
      </c>
      <c r="E134" s="62" t="n">
        <v>1</v>
      </c>
      <c r="F134" s="62" t="n">
        <v>1</v>
      </c>
      <c r="H134" s="80" t="s">
        <v>908</v>
      </c>
      <c r="I134" s="99" t="s">
        <v>909</v>
      </c>
      <c r="J134" s="83" t="s">
        <v>910</v>
      </c>
      <c r="K134" s="83" t="s">
        <v>911</v>
      </c>
      <c r="L134" s="83" t="s">
        <v>912</v>
      </c>
      <c r="M134" s="83" t="s">
        <v>913</v>
      </c>
      <c r="N134" s="83" t="s">
        <v>914</v>
      </c>
      <c r="O134" s="83" t="s">
        <v>915</v>
      </c>
      <c r="P134" s="83" t="s">
        <v>916</v>
      </c>
      <c r="Q134" s="84" t="s">
        <v>298</v>
      </c>
      <c r="R134" s="40"/>
    </row>
    <row r="135" customFormat="false" ht="81.3" hidden="false" customHeight="false" outlineLevel="0" collapsed="false">
      <c r="A135" s="2" t="n">
        <v>1</v>
      </c>
      <c r="B135" s="2" t="n">
        <v>1</v>
      </c>
      <c r="C135" s="2" t="n">
        <v>1</v>
      </c>
      <c r="D135" s="2" t="n">
        <v>1</v>
      </c>
      <c r="E135" s="62" t="n">
        <v>1</v>
      </c>
      <c r="F135" s="2" t="n">
        <v>1</v>
      </c>
      <c r="H135" s="80" t="s">
        <v>908</v>
      </c>
      <c r="I135" s="99"/>
      <c r="J135" s="83" t="s">
        <v>917</v>
      </c>
      <c r="K135" s="83" t="s">
        <v>918</v>
      </c>
      <c r="L135" s="83" t="s">
        <v>919</v>
      </c>
      <c r="M135" s="83" t="s">
        <v>920</v>
      </c>
      <c r="N135" s="83" t="s">
        <v>921</v>
      </c>
      <c r="O135" s="83" t="s">
        <v>922</v>
      </c>
      <c r="P135" s="83" t="s">
        <v>923</v>
      </c>
      <c r="Q135" s="84" t="s">
        <v>298</v>
      </c>
      <c r="R135" s="40"/>
    </row>
    <row r="136" customFormat="false" ht="81.3" hidden="false" customHeight="false" outlineLevel="0" collapsed="false">
      <c r="A136" s="2" t="n">
        <v>1</v>
      </c>
      <c r="B136" s="62" t="n">
        <v>1</v>
      </c>
      <c r="C136" s="62" t="n">
        <v>1</v>
      </c>
      <c r="D136" s="62" t="n">
        <v>1</v>
      </c>
      <c r="E136" s="62" t="n">
        <v>1</v>
      </c>
      <c r="F136" s="62" t="n">
        <v>1</v>
      </c>
      <c r="G136" s="62"/>
      <c r="H136" s="80" t="s">
        <v>908</v>
      </c>
      <c r="I136" s="99"/>
      <c r="J136" s="83" t="s">
        <v>924</v>
      </c>
      <c r="K136" s="83" t="s">
        <v>925</v>
      </c>
      <c r="L136" s="83" t="s">
        <v>926</v>
      </c>
      <c r="M136" s="83" t="s">
        <v>927</v>
      </c>
      <c r="N136" s="83" t="s">
        <v>928</v>
      </c>
      <c r="O136" s="83" t="s">
        <v>929</v>
      </c>
      <c r="P136" s="83" t="s">
        <v>930</v>
      </c>
      <c r="Q136" s="84" t="s">
        <v>298</v>
      </c>
      <c r="R136" s="40"/>
    </row>
    <row r="137" customFormat="false" ht="81.3" hidden="false" customHeight="false" outlineLevel="0" collapsed="false">
      <c r="A137" s="2" t="n">
        <v>1</v>
      </c>
      <c r="B137" s="62" t="n">
        <v>1</v>
      </c>
      <c r="C137" s="62" t="n">
        <v>1</v>
      </c>
      <c r="D137" s="62" t="n">
        <v>1</v>
      </c>
      <c r="E137" s="62" t="n">
        <v>1</v>
      </c>
      <c r="F137" s="62" t="n">
        <v>1</v>
      </c>
      <c r="G137" s="62"/>
      <c r="H137" s="80" t="s">
        <v>908</v>
      </c>
      <c r="I137" s="81" t="s">
        <v>931</v>
      </c>
      <c r="J137" s="83" t="s">
        <v>932</v>
      </c>
      <c r="K137" s="83" t="s">
        <v>933</v>
      </c>
      <c r="L137" s="83" t="s">
        <v>934</v>
      </c>
      <c r="M137" s="83" t="s">
        <v>935</v>
      </c>
      <c r="N137" s="83" t="s">
        <v>936</v>
      </c>
      <c r="O137" s="83" t="s">
        <v>937</v>
      </c>
      <c r="P137" s="83" t="s">
        <v>938</v>
      </c>
      <c r="Q137" s="84" t="s">
        <v>298</v>
      </c>
      <c r="R137" s="40"/>
    </row>
    <row r="138" customFormat="false" ht="81.3" hidden="false" customHeight="false" outlineLevel="0" collapsed="false">
      <c r="A138" s="2" t="n">
        <v>1</v>
      </c>
      <c r="B138" s="62" t="n">
        <v>1</v>
      </c>
      <c r="C138" s="62" t="n">
        <v>1</v>
      </c>
      <c r="D138" s="62" t="n">
        <v>1</v>
      </c>
      <c r="E138" s="62" t="n">
        <v>1</v>
      </c>
      <c r="F138" s="62" t="n">
        <v>1</v>
      </c>
      <c r="G138" s="62"/>
      <c r="H138" s="80" t="s">
        <v>908</v>
      </c>
      <c r="I138" s="119"/>
      <c r="J138" s="83" t="s">
        <v>939</v>
      </c>
      <c r="K138" s="83" t="s">
        <v>940</v>
      </c>
      <c r="L138" s="83" t="s">
        <v>941</v>
      </c>
      <c r="M138" s="83" t="s">
        <v>942</v>
      </c>
      <c r="N138" s="83" t="s">
        <v>943</v>
      </c>
      <c r="O138" s="83" t="s">
        <v>944</v>
      </c>
      <c r="P138" s="83" t="s">
        <v>945</v>
      </c>
      <c r="Q138" s="84" t="s">
        <v>298</v>
      </c>
      <c r="R138" s="40"/>
    </row>
    <row r="139" customFormat="false" ht="81.3" hidden="false" customHeight="true" outlineLevel="0" collapsed="false">
      <c r="A139" s="2" t="n">
        <v>1</v>
      </c>
      <c r="B139" s="62" t="n">
        <v>1</v>
      </c>
      <c r="C139" s="62" t="n">
        <v>1</v>
      </c>
      <c r="D139" s="62" t="n">
        <v>1</v>
      </c>
      <c r="E139" s="62" t="n">
        <v>1</v>
      </c>
      <c r="F139" s="62" t="n">
        <v>1</v>
      </c>
      <c r="G139" s="62"/>
      <c r="H139" s="80" t="s">
        <v>908</v>
      </c>
      <c r="I139" s="99" t="s">
        <v>946</v>
      </c>
      <c r="J139" s="83" t="s">
        <v>947</v>
      </c>
      <c r="K139" s="83" t="s">
        <v>948</v>
      </c>
      <c r="L139" s="83" t="s">
        <v>949</v>
      </c>
      <c r="M139" s="83" t="s">
        <v>950</v>
      </c>
      <c r="N139" s="83" t="s">
        <v>951</v>
      </c>
      <c r="O139" s="83" t="s">
        <v>952</v>
      </c>
      <c r="P139" s="83" t="s">
        <v>953</v>
      </c>
      <c r="Q139" s="84" t="s">
        <v>298</v>
      </c>
      <c r="R139" s="40"/>
    </row>
    <row r="140" customFormat="false" ht="81.3" hidden="false" customHeight="false" outlineLevel="0" collapsed="false">
      <c r="A140" s="2" t="n">
        <v>1</v>
      </c>
      <c r="B140" s="62" t="n">
        <v>1</v>
      </c>
      <c r="C140" s="62" t="n">
        <v>1</v>
      </c>
      <c r="D140" s="62" t="n">
        <v>1</v>
      </c>
      <c r="E140" s="62" t="n">
        <v>1</v>
      </c>
      <c r="F140" s="62" t="n">
        <v>1</v>
      </c>
      <c r="G140" s="62"/>
      <c r="H140" s="80" t="s">
        <v>908</v>
      </c>
      <c r="I140" s="99"/>
      <c r="J140" s="83" t="s">
        <v>954</v>
      </c>
      <c r="K140" s="83" t="s">
        <v>955</v>
      </c>
      <c r="L140" s="83" t="s">
        <v>956</v>
      </c>
      <c r="M140" s="83" t="s">
        <v>957</v>
      </c>
      <c r="N140" s="83" t="s">
        <v>958</v>
      </c>
      <c r="O140" s="83" t="s">
        <v>959</v>
      </c>
      <c r="P140" s="83" t="s">
        <v>960</v>
      </c>
      <c r="Q140" s="84" t="s">
        <v>298</v>
      </c>
      <c r="R140" s="40"/>
    </row>
    <row r="141" customFormat="false" ht="81.3" hidden="false" customHeight="false" outlineLevel="0" collapsed="false">
      <c r="A141" s="2" t="n">
        <v>1</v>
      </c>
      <c r="B141" s="62" t="n">
        <v>1</v>
      </c>
      <c r="C141" s="62" t="n">
        <v>1</v>
      </c>
      <c r="D141" s="62" t="n">
        <v>1</v>
      </c>
      <c r="E141" s="62" t="n">
        <v>1</v>
      </c>
      <c r="F141" s="62" t="n">
        <v>1</v>
      </c>
      <c r="G141" s="62"/>
      <c r="H141" s="80" t="s">
        <v>908</v>
      </c>
      <c r="I141" s="99"/>
      <c r="J141" s="83" t="s">
        <v>961</v>
      </c>
      <c r="K141" s="83" t="s">
        <v>962</v>
      </c>
      <c r="L141" s="83" t="s">
        <v>963</v>
      </c>
      <c r="M141" s="83" t="s">
        <v>964</v>
      </c>
      <c r="N141" s="83" t="s">
        <v>965</v>
      </c>
      <c r="O141" s="83" t="s">
        <v>966</v>
      </c>
      <c r="P141" s="83" t="s">
        <v>967</v>
      </c>
      <c r="Q141" s="84" t="s">
        <v>298</v>
      </c>
      <c r="R141" s="40"/>
    </row>
    <row r="142" customFormat="false" ht="81.3" hidden="false" customHeight="false" outlineLevel="0" collapsed="false">
      <c r="A142" s="2" t="n">
        <v>1</v>
      </c>
      <c r="B142" s="62" t="n">
        <v>1</v>
      </c>
      <c r="C142" s="62" t="n">
        <v>1</v>
      </c>
      <c r="D142" s="62" t="n">
        <v>1</v>
      </c>
      <c r="E142" s="62" t="n">
        <v>1</v>
      </c>
      <c r="F142" s="62" t="n">
        <v>1</v>
      </c>
      <c r="G142" s="62"/>
      <c r="H142" s="80" t="s">
        <v>908</v>
      </c>
      <c r="I142" s="99"/>
      <c r="J142" s="83" t="s">
        <v>968</v>
      </c>
      <c r="K142" s="83" t="s">
        <v>969</v>
      </c>
      <c r="L142" s="83" t="s">
        <v>970</v>
      </c>
      <c r="M142" s="83" t="s">
        <v>971</v>
      </c>
      <c r="N142" s="83" t="s">
        <v>972</v>
      </c>
      <c r="O142" s="83" t="s">
        <v>973</v>
      </c>
      <c r="P142" s="83" t="s">
        <v>974</v>
      </c>
      <c r="Q142" s="84" t="s">
        <v>298</v>
      </c>
      <c r="R142" s="40"/>
    </row>
    <row r="143" customFormat="false" ht="69.85" hidden="false" customHeight="false" outlineLevel="0" collapsed="false">
      <c r="A143" s="2" t="n">
        <v>1</v>
      </c>
      <c r="B143" s="62" t="n">
        <v>1</v>
      </c>
      <c r="C143" s="62" t="n">
        <v>1</v>
      </c>
      <c r="D143" s="62" t="n">
        <v>1</v>
      </c>
      <c r="E143" s="62" t="n">
        <v>1</v>
      </c>
      <c r="F143" s="62" t="n">
        <v>1</v>
      </c>
      <c r="G143" s="62"/>
      <c r="H143" s="80" t="s">
        <v>908</v>
      </c>
      <c r="I143" s="99" t="s">
        <v>975</v>
      </c>
      <c r="J143" s="83" t="s">
        <v>976</v>
      </c>
      <c r="K143" s="83" t="s">
        <v>977</v>
      </c>
      <c r="L143" s="83" t="s">
        <v>978</v>
      </c>
      <c r="M143" s="83" t="s">
        <v>979</v>
      </c>
      <c r="N143" s="83" t="s">
        <v>980</v>
      </c>
      <c r="O143" s="83" t="s">
        <v>981</v>
      </c>
      <c r="P143" s="83" t="s">
        <v>982</v>
      </c>
      <c r="Q143" s="84" t="s">
        <v>298</v>
      </c>
      <c r="R143" s="40"/>
    </row>
    <row r="144" customFormat="false" ht="35.5" hidden="false" customHeight="false" outlineLevel="0" collapsed="false">
      <c r="A144" s="2" t="n">
        <v>1</v>
      </c>
      <c r="B144" s="62" t="n">
        <v>1</v>
      </c>
      <c r="C144" s="62" t="n">
        <v>1</v>
      </c>
      <c r="D144" s="62" t="n">
        <v>1</v>
      </c>
      <c r="E144" s="62" t="n">
        <v>1</v>
      </c>
      <c r="F144" s="62" t="n">
        <v>1</v>
      </c>
      <c r="G144" s="62"/>
      <c r="H144" s="80" t="s">
        <v>908</v>
      </c>
      <c r="I144" s="99" t="s">
        <v>983</v>
      </c>
      <c r="J144" s="83" t="s">
        <v>984</v>
      </c>
      <c r="K144" s="83" t="s">
        <v>985</v>
      </c>
      <c r="L144" s="83" t="s">
        <v>985</v>
      </c>
      <c r="M144" s="83" t="s">
        <v>985</v>
      </c>
      <c r="N144" s="83" t="s">
        <v>985</v>
      </c>
      <c r="O144" s="83" t="s">
        <v>985</v>
      </c>
      <c r="P144" s="83" t="s">
        <v>985</v>
      </c>
      <c r="Q144" s="84" t="s">
        <v>298</v>
      </c>
      <c r="R144" s="40"/>
    </row>
    <row r="145" customFormat="false" ht="81.3" hidden="false" customHeight="false" outlineLevel="0" collapsed="false">
      <c r="A145" s="2" t="n">
        <v>1</v>
      </c>
      <c r="B145" s="62" t="n">
        <v>1</v>
      </c>
      <c r="C145" s="62" t="n">
        <v>1</v>
      </c>
      <c r="D145" s="62" t="n">
        <v>1</v>
      </c>
      <c r="E145" s="62"/>
      <c r="F145" s="62" t="n">
        <v>1</v>
      </c>
      <c r="G145" s="62"/>
      <c r="H145" s="80" t="s">
        <v>908</v>
      </c>
      <c r="I145" s="99" t="s">
        <v>986</v>
      </c>
      <c r="J145" s="83" t="s">
        <v>987</v>
      </c>
      <c r="K145" s="83" t="s">
        <v>988</v>
      </c>
      <c r="L145" s="83" t="s">
        <v>989</v>
      </c>
      <c r="M145" s="83" t="s">
        <v>990</v>
      </c>
      <c r="N145" s="83" t="s">
        <v>991</v>
      </c>
      <c r="O145" s="83" t="s">
        <v>351</v>
      </c>
      <c r="P145" s="83" t="s">
        <v>992</v>
      </c>
      <c r="Q145" s="84" t="s">
        <v>298</v>
      </c>
      <c r="R145" s="40"/>
    </row>
    <row r="146" customFormat="false" ht="81.3" hidden="false" customHeight="false" outlineLevel="0" collapsed="false">
      <c r="A146" s="2" t="n">
        <v>1</v>
      </c>
      <c r="B146" s="62" t="n">
        <v>1</v>
      </c>
      <c r="C146" s="62" t="n">
        <v>1</v>
      </c>
      <c r="D146" s="62" t="n">
        <v>1</v>
      </c>
      <c r="E146" s="62" t="n">
        <v>1</v>
      </c>
      <c r="F146" s="62" t="n">
        <v>1</v>
      </c>
      <c r="G146" s="62"/>
      <c r="H146" s="80" t="s">
        <v>908</v>
      </c>
      <c r="I146" s="99" t="s">
        <v>993</v>
      </c>
      <c r="J146" s="83" t="s">
        <v>994</v>
      </c>
      <c r="K146" s="83" t="s">
        <v>995</v>
      </c>
      <c r="L146" s="83" t="s">
        <v>996</v>
      </c>
      <c r="M146" s="83" t="s">
        <v>997</v>
      </c>
      <c r="N146" s="83" t="s">
        <v>998</v>
      </c>
      <c r="O146" s="83" t="s">
        <v>999</v>
      </c>
      <c r="P146" s="83" t="s">
        <v>1000</v>
      </c>
      <c r="Q146" s="84" t="s">
        <v>298</v>
      </c>
      <c r="R146" s="40"/>
    </row>
    <row r="147" customFormat="false" ht="24.05" hidden="false" customHeight="true" outlineLevel="0" collapsed="false">
      <c r="A147" s="2" t="n">
        <v>1</v>
      </c>
      <c r="B147" s="62" t="n">
        <v>1</v>
      </c>
      <c r="C147" s="62" t="n">
        <v>1</v>
      </c>
      <c r="D147" s="62" t="n">
        <v>1</v>
      </c>
      <c r="E147" s="62" t="n">
        <v>1</v>
      </c>
      <c r="F147" s="62" t="n">
        <v>1</v>
      </c>
      <c r="G147" s="62"/>
      <c r="H147" s="80" t="s">
        <v>908</v>
      </c>
      <c r="I147" s="83" t="s">
        <v>1001</v>
      </c>
      <c r="J147" s="83" t="s">
        <v>1002</v>
      </c>
      <c r="K147" s="83" t="s">
        <v>1003</v>
      </c>
      <c r="L147" s="83" t="s">
        <v>1003</v>
      </c>
      <c r="M147" s="83" t="s">
        <v>1003</v>
      </c>
      <c r="N147" s="83" t="s">
        <v>1003</v>
      </c>
      <c r="O147" s="83" t="s">
        <v>1003</v>
      </c>
      <c r="P147" s="83" t="s">
        <v>1003</v>
      </c>
      <c r="Q147" s="84" t="s">
        <v>298</v>
      </c>
      <c r="R147" s="40"/>
    </row>
    <row r="148" customFormat="false" ht="24.05" hidden="false" customHeight="false" outlineLevel="0" collapsed="false">
      <c r="A148" s="2" t="n">
        <v>1</v>
      </c>
      <c r="B148" s="62" t="n">
        <v>1</v>
      </c>
      <c r="C148" s="62" t="n">
        <v>1</v>
      </c>
      <c r="D148" s="62" t="n">
        <v>1</v>
      </c>
      <c r="E148" s="62" t="n">
        <v>1</v>
      </c>
      <c r="F148" s="62" t="n">
        <v>1</v>
      </c>
      <c r="G148" s="62"/>
      <c r="H148" s="80" t="s">
        <v>908</v>
      </c>
      <c r="I148" s="83"/>
      <c r="J148" s="83" t="s">
        <v>1004</v>
      </c>
      <c r="K148" s="83" t="s">
        <v>1005</v>
      </c>
      <c r="L148" s="83" t="s">
        <v>1005</v>
      </c>
      <c r="M148" s="83" t="s">
        <v>1005</v>
      </c>
      <c r="N148" s="83" t="s">
        <v>1005</v>
      </c>
      <c r="O148" s="83" t="s">
        <v>1005</v>
      </c>
      <c r="P148" s="83" t="s">
        <v>1005</v>
      </c>
      <c r="Q148" s="84" t="s">
        <v>298</v>
      </c>
      <c r="R148" s="40"/>
    </row>
    <row r="149" customFormat="false" ht="24.05" hidden="false" customHeight="false" outlineLevel="0" collapsed="false">
      <c r="A149" s="2" t="n">
        <v>1</v>
      </c>
      <c r="B149" s="2" t="n">
        <v>1</v>
      </c>
      <c r="C149" s="2" t="n">
        <v>1</v>
      </c>
      <c r="D149" s="2" t="n">
        <v>1</v>
      </c>
      <c r="E149" s="2" t="n">
        <v>1</v>
      </c>
      <c r="F149" s="2" t="n">
        <v>1</v>
      </c>
      <c r="H149" s="80" t="s">
        <v>908</v>
      </c>
      <c r="I149" s="83"/>
      <c r="J149" s="82" t="s">
        <v>1006</v>
      </c>
      <c r="K149" s="82" t="s">
        <v>1007</v>
      </c>
      <c r="L149" s="82" t="s">
        <v>1007</v>
      </c>
      <c r="M149" s="82" t="s">
        <v>1007</v>
      </c>
      <c r="N149" s="82" t="s">
        <v>1007</v>
      </c>
      <c r="O149" s="82" t="s">
        <v>1007</v>
      </c>
      <c r="P149" s="82" t="s">
        <v>1007</v>
      </c>
      <c r="Q149" s="84" t="s">
        <v>298</v>
      </c>
      <c r="R149" s="40"/>
    </row>
    <row r="150" customFormat="false" ht="35.5" hidden="false" customHeight="false" outlineLevel="0" collapsed="false">
      <c r="A150" s="2" t="n">
        <v>1</v>
      </c>
      <c r="B150" s="2" t="n">
        <v>1</v>
      </c>
      <c r="C150" s="2" t="n">
        <v>1</v>
      </c>
      <c r="D150" s="2" t="n">
        <v>1</v>
      </c>
      <c r="E150" s="2" t="n">
        <v>1</v>
      </c>
      <c r="F150" s="2" t="n">
        <v>1</v>
      </c>
      <c r="H150" s="80" t="s">
        <v>908</v>
      </c>
      <c r="I150" s="83"/>
      <c r="J150" s="83" t="s">
        <v>1008</v>
      </c>
      <c r="K150" s="83" t="s">
        <v>1009</v>
      </c>
      <c r="L150" s="83" t="s">
        <v>1009</v>
      </c>
      <c r="M150" s="83" t="s">
        <v>1009</v>
      </c>
      <c r="N150" s="83" t="s">
        <v>1009</v>
      </c>
      <c r="O150" s="83" t="s">
        <v>1009</v>
      </c>
      <c r="P150" s="83" t="s">
        <v>1009</v>
      </c>
      <c r="Q150" s="84" t="s">
        <v>298</v>
      </c>
      <c r="R150" s="40"/>
    </row>
    <row r="151" customFormat="false" ht="35.5" hidden="false" customHeight="false" outlineLevel="0" collapsed="false">
      <c r="A151" s="2" t="n">
        <v>1</v>
      </c>
      <c r="B151" s="2" t="n">
        <v>1</v>
      </c>
      <c r="C151" s="2" t="n">
        <v>1</v>
      </c>
      <c r="D151" s="2" t="n">
        <v>1</v>
      </c>
      <c r="E151" s="2" t="n">
        <v>1</v>
      </c>
      <c r="F151" s="2" t="n">
        <v>1</v>
      </c>
      <c r="H151" s="80" t="s">
        <v>908</v>
      </c>
      <c r="I151" s="83"/>
      <c r="J151" s="83" t="s">
        <v>1010</v>
      </c>
      <c r="K151" s="83" t="s">
        <v>1011</v>
      </c>
      <c r="L151" s="83" t="s">
        <v>1011</v>
      </c>
      <c r="M151" s="83" t="s">
        <v>1011</v>
      </c>
      <c r="N151" s="83" t="s">
        <v>1011</v>
      </c>
      <c r="O151" s="83" t="s">
        <v>1011</v>
      </c>
      <c r="P151" s="83" t="s">
        <v>1011</v>
      </c>
      <c r="Q151" s="84" t="s">
        <v>298</v>
      </c>
      <c r="R151" s="40"/>
    </row>
    <row r="152" customFormat="false" ht="35.5" hidden="false" customHeight="false" outlineLevel="0" collapsed="false">
      <c r="C152" s="2" t="n">
        <v>1</v>
      </c>
      <c r="D152" s="2" t="n">
        <v>1</v>
      </c>
      <c r="F152" s="2" t="n">
        <v>1</v>
      </c>
      <c r="H152" s="80" t="s">
        <v>908</v>
      </c>
      <c r="I152" s="83"/>
      <c r="J152" s="83" t="s">
        <v>1012</v>
      </c>
      <c r="K152" s="83" t="s">
        <v>351</v>
      </c>
      <c r="L152" s="83" t="s">
        <v>351</v>
      </c>
      <c r="M152" s="83" t="s">
        <v>1013</v>
      </c>
      <c r="N152" s="83" t="s">
        <v>1014</v>
      </c>
      <c r="O152" s="83" t="s">
        <v>351</v>
      </c>
      <c r="P152" s="83" t="s">
        <v>1014</v>
      </c>
      <c r="Q152" s="84" t="s">
        <v>298</v>
      </c>
      <c r="R152" s="40"/>
    </row>
    <row r="153" customFormat="false" ht="24.05" hidden="false" customHeight="false" outlineLevel="0" collapsed="false">
      <c r="A153" s="2" t="n">
        <v>1</v>
      </c>
      <c r="B153" s="2" t="n">
        <v>1</v>
      </c>
      <c r="H153" s="80" t="s">
        <v>908</v>
      </c>
      <c r="I153" s="83"/>
      <c r="J153" s="83" t="s">
        <v>1234</v>
      </c>
      <c r="K153" s="83" t="s">
        <v>1235</v>
      </c>
      <c r="L153" s="83" t="s">
        <v>1235</v>
      </c>
      <c r="M153" s="40" t="s">
        <v>1228</v>
      </c>
      <c r="N153" s="40" t="s">
        <v>1228</v>
      </c>
      <c r="O153" s="83" t="s">
        <v>351</v>
      </c>
      <c r="P153" s="40" t="s">
        <v>1228</v>
      </c>
      <c r="Q153" s="84" t="s">
        <v>298</v>
      </c>
      <c r="R153" s="40"/>
    </row>
    <row r="154" customFormat="false" ht="58.4" hidden="false" customHeight="true" outlineLevel="0" collapsed="false">
      <c r="A154" s="2" t="n">
        <v>1</v>
      </c>
      <c r="B154" s="2" t="n">
        <v>1</v>
      </c>
      <c r="C154" s="2" t="n">
        <v>1</v>
      </c>
      <c r="D154" s="2" t="n">
        <v>1</v>
      </c>
      <c r="E154" s="2" t="n">
        <v>1</v>
      </c>
      <c r="F154" s="2" t="n">
        <v>1</v>
      </c>
      <c r="H154" s="80" t="s">
        <v>1015</v>
      </c>
      <c r="I154" s="111" t="s">
        <v>1016</v>
      </c>
      <c r="J154" s="83" t="s">
        <v>1017</v>
      </c>
      <c r="K154" s="83" t="s">
        <v>1018</v>
      </c>
      <c r="L154" s="83" t="s">
        <v>1019</v>
      </c>
      <c r="M154" s="83" t="s">
        <v>1020</v>
      </c>
      <c r="N154" s="83" t="s">
        <v>1021</v>
      </c>
      <c r="O154" s="83" t="s">
        <v>1022</v>
      </c>
      <c r="P154" s="83" t="s">
        <v>1023</v>
      </c>
      <c r="Q154" s="84" t="s">
        <v>298</v>
      </c>
      <c r="R154" s="40"/>
    </row>
    <row r="155" customFormat="false" ht="69.85" hidden="false" customHeight="false" outlineLevel="0" collapsed="false">
      <c r="A155" s="2" t="n">
        <v>1</v>
      </c>
      <c r="B155" s="2" t="n">
        <v>1</v>
      </c>
      <c r="C155" s="2" t="n">
        <v>1</v>
      </c>
      <c r="D155" s="2" t="n">
        <v>1</v>
      </c>
      <c r="E155" s="2" t="n">
        <v>1</v>
      </c>
      <c r="F155" s="2" t="n">
        <v>1</v>
      </c>
      <c r="H155" s="80" t="s">
        <v>1015</v>
      </c>
      <c r="I155" s="111"/>
      <c r="J155" s="83" t="s">
        <v>1024</v>
      </c>
      <c r="K155" s="83" t="s">
        <v>1025</v>
      </c>
      <c r="L155" s="83" t="s">
        <v>1026</v>
      </c>
      <c r="M155" s="83" t="s">
        <v>1027</v>
      </c>
      <c r="N155" s="83" t="s">
        <v>1028</v>
      </c>
      <c r="O155" s="83" t="s">
        <v>1029</v>
      </c>
      <c r="P155" s="83" t="s">
        <v>1030</v>
      </c>
      <c r="Q155" s="84" t="s">
        <v>298</v>
      </c>
      <c r="R155" s="40"/>
    </row>
    <row r="156" customFormat="false" ht="58.4" hidden="false" customHeight="false" outlineLevel="0" collapsed="false">
      <c r="A156" s="2" t="n">
        <v>1</v>
      </c>
      <c r="B156" s="62" t="n">
        <v>1</v>
      </c>
      <c r="C156" s="62" t="n">
        <v>1</v>
      </c>
      <c r="D156" s="62" t="n">
        <v>1</v>
      </c>
      <c r="E156" s="62" t="n">
        <v>1</v>
      </c>
      <c r="F156" s="62" t="n">
        <v>1</v>
      </c>
      <c r="G156" s="62"/>
      <c r="H156" s="80" t="s">
        <v>1015</v>
      </c>
      <c r="I156" s="111"/>
      <c r="J156" s="83" t="s">
        <v>1031</v>
      </c>
      <c r="K156" s="83" t="s">
        <v>1032</v>
      </c>
      <c r="L156" s="83" t="s">
        <v>1033</v>
      </c>
      <c r="M156" s="83" t="s">
        <v>1034</v>
      </c>
      <c r="N156" s="83" t="s">
        <v>1035</v>
      </c>
      <c r="O156" s="83" t="s">
        <v>1036</v>
      </c>
      <c r="P156" s="83" t="s">
        <v>1037</v>
      </c>
      <c r="Q156" s="84" t="s">
        <v>298</v>
      </c>
      <c r="R156" s="40"/>
    </row>
    <row r="157" customFormat="false" ht="115.65" hidden="false" customHeight="false" outlineLevel="0" collapsed="false">
      <c r="A157" s="2" t="n">
        <v>1</v>
      </c>
      <c r="B157" s="62" t="n">
        <v>1</v>
      </c>
      <c r="C157" s="62" t="n">
        <v>1</v>
      </c>
      <c r="D157" s="62" t="n">
        <v>1</v>
      </c>
      <c r="E157" s="62" t="n">
        <v>1</v>
      </c>
      <c r="F157" s="62" t="n">
        <v>1</v>
      </c>
      <c r="G157" s="62"/>
      <c r="H157" s="80" t="s">
        <v>1015</v>
      </c>
      <c r="I157" s="111"/>
      <c r="J157" s="83" t="s">
        <v>1038</v>
      </c>
      <c r="K157" s="83" t="s">
        <v>1039</v>
      </c>
      <c r="L157" s="83" t="s">
        <v>1040</v>
      </c>
      <c r="M157" s="83" t="s">
        <v>1041</v>
      </c>
      <c r="N157" s="83" t="s">
        <v>1042</v>
      </c>
      <c r="O157" s="83" t="s">
        <v>1043</v>
      </c>
      <c r="P157" s="83" t="s">
        <v>1044</v>
      </c>
      <c r="Q157" s="84" t="s">
        <v>298</v>
      </c>
      <c r="R157" s="40"/>
    </row>
    <row r="158" customFormat="false" ht="69.85" hidden="false" customHeight="true" outlineLevel="0" collapsed="false">
      <c r="A158" s="2" t="n">
        <v>1</v>
      </c>
      <c r="B158" s="62" t="n">
        <v>1</v>
      </c>
      <c r="C158" s="62" t="n">
        <v>1</v>
      </c>
      <c r="D158" s="62" t="n">
        <v>1</v>
      </c>
      <c r="E158" s="62" t="n">
        <v>1</v>
      </c>
      <c r="F158" s="62" t="n">
        <v>1</v>
      </c>
      <c r="G158" s="62"/>
      <c r="H158" s="80" t="s">
        <v>1015</v>
      </c>
      <c r="I158" s="83" t="s">
        <v>1045</v>
      </c>
      <c r="J158" s="83" t="s">
        <v>1046</v>
      </c>
      <c r="K158" s="40" t="s">
        <v>1047</v>
      </c>
      <c r="L158" s="40" t="s">
        <v>1047</v>
      </c>
      <c r="M158" s="40" t="s">
        <v>1047</v>
      </c>
      <c r="N158" s="40" t="s">
        <v>1047</v>
      </c>
      <c r="O158" s="40" t="s">
        <v>1047</v>
      </c>
      <c r="P158" s="40" t="s">
        <v>1047</v>
      </c>
      <c r="Q158" s="84" t="s">
        <v>298</v>
      </c>
      <c r="R158" s="40"/>
    </row>
    <row r="159" customFormat="false" ht="46.95" hidden="false" customHeight="false" outlineLevel="0" collapsed="false">
      <c r="A159" s="2" t="n">
        <v>1</v>
      </c>
      <c r="B159" s="2" t="n">
        <v>1</v>
      </c>
      <c r="C159" s="2" t="n">
        <v>1</v>
      </c>
      <c r="D159" s="2" t="n">
        <v>1</v>
      </c>
      <c r="E159" s="62" t="n">
        <v>1</v>
      </c>
      <c r="F159" s="2" t="n">
        <v>1</v>
      </c>
      <c r="H159" s="80" t="s">
        <v>1015</v>
      </c>
      <c r="I159" s="83"/>
      <c r="J159" s="83" t="s">
        <v>1048</v>
      </c>
      <c r="K159" s="104" t="s">
        <v>1049</v>
      </c>
      <c r="L159" s="104" t="s">
        <v>1049</v>
      </c>
      <c r="M159" s="104" t="s">
        <v>1049</v>
      </c>
      <c r="N159" s="104" t="s">
        <v>1049</v>
      </c>
      <c r="O159" s="104" t="s">
        <v>1049</v>
      </c>
      <c r="P159" s="104" t="s">
        <v>1049</v>
      </c>
      <c r="Q159" s="84" t="s">
        <v>298</v>
      </c>
      <c r="R159" s="40"/>
    </row>
    <row r="160" customFormat="false" ht="15" hidden="false" customHeight="false" outlineLevel="0" collapsed="false">
      <c r="A160" s="2" t="n">
        <v>1</v>
      </c>
      <c r="H160" s="80" t="s">
        <v>1015</v>
      </c>
      <c r="I160" s="83"/>
      <c r="J160" s="40" t="s">
        <v>1236</v>
      </c>
      <c r="K160" s="25" t="s">
        <v>1237</v>
      </c>
      <c r="L160" s="25"/>
      <c r="M160" s="25"/>
      <c r="N160" s="83" t="s">
        <v>351</v>
      </c>
      <c r="O160" s="83" t="s">
        <v>351</v>
      </c>
      <c r="P160" s="83" t="s">
        <v>351</v>
      </c>
      <c r="Q160" s="84" t="s">
        <v>298</v>
      </c>
      <c r="R160" s="40"/>
    </row>
    <row r="161" customFormat="false" ht="35.5" hidden="false" customHeight="true" outlineLevel="0" collapsed="false">
      <c r="A161" s="2" t="n">
        <v>1</v>
      </c>
      <c r="B161" s="62" t="n">
        <v>1</v>
      </c>
      <c r="C161" s="62" t="n">
        <v>1</v>
      </c>
      <c r="D161" s="62" t="n">
        <v>1</v>
      </c>
      <c r="E161" s="62" t="n">
        <v>1</v>
      </c>
      <c r="F161" s="62" t="n">
        <v>1</v>
      </c>
      <c r="G161" s="62"/>
      <c r="H161" s="80" t="s">
        <v>1015</v>
      </c>
      <c r="I161" s="83" t="s">
        <v>1050</v>
      </c>
      <c r="J161" s="83" t="s">
        <v>1051</v>
      </c>
      <c r="K161" s="83" t="s">
        <v>1052</v>
      </c>
      <c r="L161" s="83" t="s">
        <v>1052</v>
      </c>
      <c r="M161" s="83" t="s">
        <v>1052</v>
      </c>
      <c r="N161" s="83" t="s">
        <v>1052</v>
      </c>
      <c r="O161" s="83" t="s">
        <v>1053</v>
      </c>
      <c r="P161" s="83" t="s">
        <v>1052</v>
      </c>
      <c r="Q161" s="84" t="s">
        <v>298</v>
      </c>
      <c r="R161" s="40"/>
    </row>
    <row r="162" customFormat="false" ht="24.05" hidden="false" customHeight="false" outlineLevel="0" collapsed="false">
      <c r="B162" s="62"/>
      <c r="C162" s="62" t="n">
        <v>1</v>
      </c>
      <c r="D162" s="62"/>
      <c r="E162" s="62" t="n">
        <v>1</v>
      </c>
      <c r="F162" s="62"/>
      <c r="G162" s="62"/>
      <c r="H162" s="80" t="s">
        <v>1015</v>
      </c>
      <c r="I162" s="83"/>
      <c r="J162" s="83" t="s">
        <v>1238</v>
      </c>
      <c r="K162" s="83" t="s">
        <v>351</v>
      </c>
      <c r="L162" s="83" t="s">
        <v>351</v>
      </c>
      <c r="M162" s="99" t="s">
        <v>1239</v>
      </c>
      <c r="N162" s="83" t="s">
        <v>351</v>
      </c>
      <c r="O162" s="83" t="s">
        <v>351</v>
      </c>
      <c r="P162" s="83" t="s">
        <v>351</v>
      </c>
      <c r="Q162" s="84" t="s">
        <v>298</v>
      </c>
      <c r="R162" s="40"/>
    </row>
    <row r="163" customFormat="false" ht="35.5" hidden="false" customHeight="false" outlineLevel="0" collapsed="false">
      <c r="A163" s="2" t="n">
        <v>1</v>
      </c>
      <c r="B163" s="2" t="n">
        <v>1</v>
      </c>
      <c r="C163" s="2" t="n">
        <v>1</v>
      </c>
      <c r="D163" s="2" t="n">
        <v>1</v>
      </c>
      <c r="E163" s="62" t="n">
        <v>1</v>
      </c>
      <c r="F163" s="2" t="n">
        <v>1</v>
      </c>
      <c r="H163" s="80" t="s">
        <v>1015</v>
      </c>
      <c r="I163" s="120" t="s">
        <v>297</v>
      </c>
      <c r="J163" s="121" t="s">
        <v>1054</v>
      </c>
      <c r="K163" s="40" t="s">
        <v>1055</v>
      </c>
      <c r="L163" s="40" t="s">
        <v>1055</v>
      </c>
      <c r="M163" s="40" t="s">
        <v>1055</v>
      </c>
      <c r="N163" s="40" t="s">
        <v>1055</v>
      </c>
      <c r="O163" s="40" t="s">
        <v>1055</v>
      </c>
      <c r="P163" s="40" t="s">
        <v>1055</v>
      </c>
      <c r="Q163" s="84" t="s">
        <v>298</v>
      </c>
      <c r="R163" s="40"/>
    </row>
    <row r="164" customFormat="false" ht="24.05" hidden="false" customHeight="true" outlineLevel="0" collapsed="false">
      <c r="A164" s="2" t="n">
        <v>1</v>
      </c>
      <c r="B164" s="2" t="n">
        <v>1</v>
      </c>
      <c r="C164" s="2" t="n">
        <v>1</v>
      </c>
      <c r="D164" s="2" t="n">
        <v>1</v>
      </c>
      <c r="E164" s="62" t="n">
        <v>1</v>
      </c>
      <c r="F164" s="2" t="n">
        <v>1</v>
      </c>
      <c r="H164" s="83" t="s">
        <v>1056</v>
      </c>
      <c r="I164" s="83" t="s">
        <v>975</v>
      </c>
      <c r="J164" s="83" t="s">
        <v>1057</v>
      </c>
      <c r="K164" s="83" t="s">
        <v>1058</v>
      </c>
      <c r="L164" s="83" t="s">
        <v>1059</v>
      </c>
      <c r="M164" s="83" t="s">
        <v>1060</v>
      </c>
      <c r="N164" s="83" t="s">
        <v>1061</v>
      </c>
      <c r="O164" s="83" t="s">
        <v>1062</v>
      </c>
      <c r="P164" s="83" t="s">
        <v>1063</v>
      </c>
      <c r="Q164" s="84" t="s">
        <v>298</v>
      </c>
      <c r="R164" s="40"/>
    </row>
    <row r="165" customFormat="false" ht="24.05" hidden="false" customHeight="false" outlineLevel="0" collapsed="false">
      <c r="A165" s="2" t="n">
        <v>1</v>
      </c>
      <c r="B165" s="2" t="n">
        <v>1</v>
      </c>
      <c r="C165" s="2" t="n">
        <v>1</v>
      </c>
      <c r="D165" s="2" t="n">
        <v>1</v>
      </c>
      <c r="E165" s="62" t="n">
        <v>1</v>
      </c>
      <c r="F165" s="2" t="n">
        <v>1</v>
      </c>
      <c r="H165" s="83" t="s">
        <v>1056</v>
      </c>
      <c r="I165" s="83"/>
      <c r="J165" s="83" t="s">
        <v>1064</v>
      </c>
      <c r="K165" s="83" t="s">
        <v>1065</v>
      </c>
      <c r="L165" s="83" t="s">
        <v>1066</v>
      </c>
      <c r="M165" s="83" t="s">
        <v>1067</v>
      </c>
      <c r="N165" s="83" t="s">
        <v>1068</v>
      </c>
      <c r="O165" s="83" t="s">
        <v>1069</v>
      </c>
      <c r="P165" s="83" t="s">
        <v>1070</v>
      </c>
      <c r="Q165" s="84" t="s">
        <v>298</v>
      </c>
      <c r="R165" s="40"/>
    </row>
    <row r="166" customFormat="false" ht="24.05" hidden="false" customHeight="false" outlineLevel="0" collapsed="false">
      <c r="A166" s="2" t="n">
        <v>1</v>
      </c>
      <c r="C166" s="2" t="n">
        <v>1</v>
      </c>
      <c r="D166" s="2" t="n">
        <v>1</v>
      </c>
      <c r="E166" s="62" t="n">
        <v>1</v>
      </c>
      <c r="F166" s="2" t="n">
        <v>1</v>
      </c>
      <c r="H166" s="83" t="s">
        <v>1056</v>
      </c>
      <c r="I166" s="83"/>
      <c r="J166" s="83" t="s">
        <v>1071</v>
      </c>
      <c r="K166" s="83" t="s">
        <v>1072</v>
      </c>
      <c r="L166" s="83" t="s">
        <v>351</v>
      </c>
      <c r="M166" s="83" t="s">
        <v>1073</v>
      </c>
      <c r="N166" s="83" t="s">
        <v>1074</v>
      </c>
      <c r="O166" s="83" t="s">
        <v>1075</v>
      </c>
      <c r="P166" s="83" t="s">
        <v>1076</v>
      </c>
      <c r="Q166" s="84" t="s">
        <v>298</v>
      </c>
      <c r="R166" s="40"/>
    </row>
    <row r="167" customFormat="false" ht="81.3" hidden="false" customHeight="true" outlineLevel="0" collapsed="false">
      <c r="A167" s="2" t="n">
        <v>1</v>
      </c>
      <c r="B167" s="2" t="n">
        <v>1</v>
      </c>
      <c r="C167" s="2" t="n">
        <v>1</v>
      </c>
      <c r="D167" s="2" t="n">
        <v>1</v>
      </c>
      <c r="E167" s="62" t="n">
        <v>1</v>
      </c>
      <c r="F167" s="2" t="n">
        <v>1</v>
      </c>
      <c r="H167" s="83" t="s">
        <v>1056</v>
      </c>
      <c r="I167" s="83" t="s">
        <v>1077</v>
      </c>
      <c r="J167" s="82" t="s">
        <v>1078</v>
      </c>
      <c r="K167" s="83" t="s">
        <v>1079</v>
      </c>
      <c r="L167" s="83" t="s">
        <v>1080</v>
      </c>
      <c r="M167" s="83" t="s">
        <v>1081</v>
      </c>
      <c r="N167" s="83" t="s">
        <v>1082</v>
      </c>
      <c r="O167" s="83" t="s">
        <v>1083</v>
      </c>
      <c r="P167" s="83" t="s">
        <v>1082</v>
      </c>
      <c r="Q167" s="84" t="s">
        <v>298</v>
      </c>
      <c r="R167" s="40"/>
    </row>
    <row r="168" customFormat="false" ht="24.05" hidden="false" customHeight="false" outlineLevel="0" collapsed="false">
      <c r="A168" s="2" t="n">
        <v>1</v>
      </c>
      <c r="B168" s="2" t="n">
        <v>1</v>
      </c>
      <c r="C168" s="2" t="n">
        <v>1</v>
      </c>
      <c r="D168" s="2" t="n">
        <v>1</v>
      </c>
      <c r="F168" s="2" t="n">
        <v>1</v>
      </c>
      <c r="H168" s="83" t="s">
        <v>1056</v>
      </c>
      <c r="I168" s="83"/>
      <c r="J168" s="82" t="s">
        <v>1084</v>
      </c>
      <c r="K168" s="82" t="s">
        <v>1085</v>
      </c>
      <c r="L168" s="82" t="s">
        <v>1085</v>
      </c>
      <c r="M168" s="82" t="s">
        <v>1085</v>
      </c>
      <c r="N168" s="82" t="s">
        <v>1085</v>
      </c>
      <c r="O168" s="83" t="s">
        <v>351</v>
      </c>
      <c r="P168" s="82" t="s">
        <v>1085</v>
      </c>
      <c r="Q168" s="84" t="s">
        <v>298</v>
      </c>
      <c r="R168" s="40"/>
    </row>
    <row r="169" customFormat="false" ht="58.4" hidden="false" customHeight="true" outlineLevel="0" collapsed="false">
      <c r="A169" s="2" t="n">
        <v>1</v>
      </c>
      <c r="B169" s="2" t="n">
        <v>1</v>
      </c>
      <c r="C169" s="2" t="n">
        <v>1</v>
      </c>
      <c r="D169" s="2" t="n">
        <v>1</v>
      </c>
      <c r="E169" s="2" t="n">
        <v>1</v>
      </c>
      <c r="F169" s="2" t="n">
        <v>1</v>
      </c>
      <c r="H169" s="83" t="s">
        <v>1056</v>
      </c>
      <c r="I169" s="83" t="s">
        <v>1086</v>
      </c>
      <c r="J169" s="83" t="s">
        <v>1087</v>
      </c>
      <c r="K169" s="83" t="s">
        <v>1088</v>
      </c>
      <c r="L169" s="83" t="s">
        <v>1089</v>
      </c>
      <c r="M169" s="83" t="s">
        <v>1090</v>
      </c>
      <c r="N169" s="83" t="s">
        <v>1091</v>
      </c>
      <c r="O169" s="83" t="s">
        <v>1092</v>
      </c>
      <c r="P169" s="83" t="s">
        <v>1093</v>
      </c>
      <c r="Q169" s="84" t="s">
        <v>298</v>
      </c>
      <c r="R169" s="40"/>
    </row>
    <row r="170" customFormat="false" ht="46.95" hidden="false" customHeight="false" outlineLevel="0" collapsed="false">
      <c r="A170" s="2" t="n">
        <v>1</v>
      </c>
      <c r="B170" s="2" t="n">
        <v>1</v>
      </c>
      <c r="C170" s="2" t="n">
        <v>1</v>
      </c>
      <c r="D170" s="2" t="n">
        <v>1</v>
      </c>
      <c r="E170" s="2" t="n">
        <v>1</v>
      </c>
      <c r="F170" s="2" t="n">
        <v>1</v>
      </c>
      <c r="H170" s="83" t="s">
        <v>1056</v>
      </c>
      <c r="I170" s="83"/>
      <c r="J170" s="83"/>
      <c r="K170" s="83" t="s">
        <v>1094</v>
      </c>
      <c r="L170" s="83" t="s">
        <v>1095</v>
      </c>
      <c r="M170" s="83" t="s">
        <v>1096</v>
      </c>
      <c r="N170" s="83" t="s">
        <v>1097</v>
      </c>
      <c r="O170" s="83" t="s">
        <v>1098</v>
      </c>
      <c r="P170" s="83" t="s">
        <v>1099</v>
      </c>
      <c r="Q170" s="84" t="s">
        <v>298</v>
      </c>
      <c r="R170" s="40"/>
    </row>
    <row r="171" customFormat="false" ht="24.05" hidden="false" customHeight="false" outlineLevel="0" collapsed="false">
      <c r="A171" s="2" t="n">
        <v>1</v>
      </c>
      <c r="B171" s="2" t="n">
        <v>1</v>
      </c>
      <c r="C171" s="2" t="n">
        <v>1</v>
      </c>
      <c r="D171" s="2" t="n">
        <v>1</v>
      </c>
      <c r="E171" s="2" t="n">
        <v>1</v>
      </c>
      <c r="F171" s="2" t="n">
        <v>1</v>
      </c>
      <c r="H171" s="83" t="s">
        <v>1056</v>
      </c>
      <c r="I171" s="83"/>
      <c r="J171" s="83" t="s">
        <v>1100</v>
      </c>
      <c r="K171" s="83" t="s">
        <v>1101</v>
      </c>
      <c r="L171" s="83" t="s">
        <v>1101</v>
      </c>
      <c r="M171" s="83" t="s">
        <v>1101</v>
      </c>
      <c r="N171" s="83" t="s">
        <v>1101</v>
      </c>
      <c r="O171" s="83" t="s">
        <v>1101</v>
      </c>
      <c r="P171" s="83" t="s">
        <v>1101</v>
      </c>
      <c r="Q171" s="84" t="s">
        <v>298</v>
      </c>
      <c r="R171" s="40"/>
    </row>
    <row r="172" customFormat="false" ht="81.3" hidden="false" customHeight="false" outlineLevel="0" collapsed="false">
      <c r="A172" s="2" t="n">
        <v>1</v>
      </c>
      <c r="B172" s="2" t="n">
        <v>1</v>
      </c>
      <c r="C172" s="2" t="n">
        <v>1</v>
      </c>
      <c r="D172" s="2" t="n">
        <v>1</v>
      </c>
      <c r="E172" s="2" t="n">
        <v>1</v>
      </c>
      <c r="F172" s="2" t="n">
        <v>1</v>
      </c>
      <c r="H172" s="83" t="s">
        <v>1056</v>
      </c>
      <c r="I172" s="83"/>
      <c r="J172" s="83" t="s">
        <v>1102</v>
      </c>
      <c r="K172" s="83" t="s">
        <v>1103</v>
      </c>
      <c r="L172" s="83" t="s">
        <v>1104</v>
      </c>
      <c r="M172" s="83" t="s">
        <v>1104</v>
      </c>
      <c r="N172" s="83" t="s">
        <v>1104</v>
      </c>
      <c r="O172" s="83" t="s">
        <v>1105</v>
      </c>
      <c r="P172" s="83" t="s">
        <v>1104</v>
      </c>
      <c r="Q172" s="84" t="s">
        <v>298</v>
      </c>
      <c r="R172" s="40"/>
    </row>
    <row r="173" customFormat="false" ht="58.4" hidden="false" customHeight="false" outlineLevel="0" collapsed="false">
      <c r="A173" s="2" t="n">
        <v>1</v>
      </c>
      <c r="B173" s="2" t="n">
        <v>1</v>
      </c>
      <c r="C173" s="2" t="n">
        <v>1</v>
      </c>
      <c r="D173" s="2" t="n">
        <v>1</v>
      </c>
      <c r="F173" s="2" t="n">
        <v>1</v>
      </c>
      <c r="H173" s="83" t="s">
        <v>1056</v>
      </c>
      <c r="I173" s="83"/>
      <c r="J173" s="83" t="s">
        <v>1106</v>
      </c>
      <c r="K173" s="83" t="s">
        <v>1107</v>
      </c>
      <c r="L173" s="83" t="s">
        <v>1107</v>
      </c>
      <c r="M173" s="83" t="s">
        <v>1107</v>
      </c>
      <c r="N173" s="83" t="s">
        <v>1107</v>
      </c>
      <c r="O173" s="83" t="s">
        <v>351</v>
      </c>
      <c r="P173" s="83" t="s">
        <v>1107</v>
      </c>
      <c r="Q173" s="84" t="s">
        <v>298</v>
      </c>
      <c r="R173" s="40"/>
    </row>
    <row r="174" customFormat="false" ht="35.5" hidden="false" customHeight="false" outlineLevel="0" collapsed="false">
      <c r="A174" s="2" t="n">
        <v>1</v>
      </c>
      <c r="B174" s="2" t="n">
        <v>1</v>
      </c>
      <c r="C174" s="2" t="n">
        <v>1</v>
      </c>
      <c r="D174" s="2" t="n">
        <v>1</v>
      </c>
      <c r="E174" s="2" t="n">
        <v>1</v>
      </c>
      <c r="F174" s="2" t="n">
        <v>1</v>
      </c>
      <c r="H174" s="83" t="s">
        <v>1056</v>
      </c>
      <c r="I174" s="83"/>
      <c r="J174" s="83" t="s">
        <v>1108</v>
      </c>
      <c r="K174" s="83" t="s">
        <v>1109</v>
      </c>
      <c r="L174" s="83" t="s">
        <v>1109</v>
      </c>
      <c r="M174" s="83" t="s">
        <v>1109</v>
      </c>
      <c r="N174" s="83" t="s">
        <v>1109</v>
      </c>
      <c r="O174" s="83" t="s">
        <v>1109</v>
      </c>
      <c r="P174" s="83" t="s">
        <v>1109</v>
      </c>
      <c r="Q174" s="84" t="s">
        <v>298</v>
      </c>
      <c r="R174" s="40"/>
    </row>
    <row r="175" customFormat="false" ht="24.05" hidden="false" customHeight="false" outlineLevel="0" collapsed="false">
      <c r="A175" s="2" t="n">
        <v>1</v>
      </c>
      <c r="B175" s="2" t="n">
        <v>1</v>
      </c>
      <c r="C175" s="2" t="n">
        <v>1</v>
      </c>
      <c r="D175" s="2" t="n">
        <v>1</v>
      </c>
      <c r="E175" s="2" t="n">
        <v>1</v>
      </c>
      <c r="F175" s="2" t="n">
        <v>1</v>
      </c>
      <c r="H175" s="83" t="s">
        <v>1056</v>
      </c>
      <c r="I175" s="83"/>
      <c r="J175" s="83" t="s">
        <v>1110</v>
      </c>
      <c r="K175" s="83" t="s">
        <v>1111</v>
      </c>
      <c r="L175" s="83" t="s">
        <v>1111</v>
      </c>
      <c r="M175" s="83" t="s">
        <v>1111</v>
      </c>
      <c r="N175" s="83" t="s">
        <v>1111</v>
      </c>
      <c r="O175" s="83" t="s">
        <v>1111</v>
      </c>
      <c r="P175" s="83" t="s">
        <v>1111</v>
      </c>
      <c r="Q175" s="84" t="s">
        <v>298</v>
      </c>
      <c r="R175" s="40"/>
    </row>
    <row r="176" customFormat="false" ht="24.05" hidden="false" customHeight="true" outlineLevel="0" collapsed="false">
      <c r="A176" s="2" t="n">
        <v>1</v>
      </c>
      <c r="B176" s="2" t="n">
        <v>1</v>
      </c>
      <c r="C176" s="2" t="n">
        <v>1</v>
      </c>
      <c r="D176" s="2" t="n">
        <v>1</v>
      </c>
      <c r="E176" s="2" t="n">
        <v>1</v>
      </c>
      <c r="F176" s="2" t="n">
        <v>1</v>
      </c>
      <c r="H176" s="83" t="s">
        <v>1056</v>
      </c>
      <c r="I176" s="99" t="s">
        <v>1112</v>
      </c>
      <c r="J176" s="83" t="s">
        <v>1113</v>
      </c>
      <c r="K176" s="83" t="s">
        <v>1114</v>
      </c>
      <c r="L176" s="83" t="s">
        <v>1114</v>
      </c>
      <c r="M176" s="83" t="s">
        <v>1114</v>
      </c>
      <c r="N176" s="83" t="s">
        <v>1114</v>
      </c>
      <c r="O176" s="83" t="s">
        <v>1114</v>
      </c>
      <c r="P176" s="83" t="s">
        <v>1114</v>
      </c>
      <c r="Q176" s="84" t="s">
        <v>298</v>
      </c>
      <c r="R176" s="40"/>
    </row>
    <row r="177" customFormat="false" ht="46.95" hidden="false" customHeight="false" outlineLevel="0" collapsed="false">
      <c r="A177" s="2" t="n">
        <v>1</v>
      </c>
      <c r="B177" s="2" t="n">
        <v>1</v>
      </c>
      <c r="C177" s="2" t="n">
        <v>1</v>
      </c>
      <c r="D177" s="2" t="n">
        <v>1</v>
      </c>
      <c r="E177" s="2" t="n">
        <v>1</v>
      </c>
      <c r="F177" s="2" t="n">
        <v>1</v>
      </c>
      <c r="H177" s="83" t="s">
        <v>1056</v>
      </c>
      <c r="I177" s="99"/>
      <c r="J177" s="83" t="s">
        <v>1115</v>
      </c>
      <c r="K177" s="83" t="s">
        <v>1116</v>
      </c>
      <c r="L177" s="83" t="s">
        <v>1117</v>
      </c>
      <c r="M177" s="83" t="s">
        <v>1117</v>
      </c>
      <c r="N177" s="83" t="s">
        <v>1118</v>
      </c>
      <c r="O177" s="83" t="s">
        <v>1119</v>
      </c>
      <c r="P177" s="83" t="s">
        <v>1118</v>
      </c>
      <c r="Q177" s="84" t="s">
        <v>298</v>
      </c>
      <c r="R177" s="40"/>
    </row>
    <row r="178" customFormat="false" ht="127.1" hidden="false" customHeight="false" outlineLevel="0" collapsed="false">
      <c r="A178" s="2" t="n">
        <v>1</v>
      </c>
      <c r="B178" s="2" t="n">
        <v>1</v>
      </c>
      <c r="C178" s="2" t="n">
        <v>1</v>
      </c>
      <c r="D178" s="2" t="n">
        <v>1</v>
      </c>
      <c r="E178" s="2" t="n">
        <v>1</v>
      </c>
      <c r="F178" s="2" t="n">
        <v>1</v>
      </c>
      <c r="H178" s="83" t="s">
        <v>1056</v>
      </c>
      <c r="I178" s="99"/>
      <c r="J178" s="83" t="s">
        <v>1120</v>
      </c>
      <c r="K178" s="83" t="s">
        <v>1121</v>
      </c>
      <c r="L178" s="83" t="s">
        <v>1122</v>
      </c>
      <c r="M178" s="83" t="s">
        <v>1123</v>
      </c>
      <c r="N178" s="83" t="s">
        <v>1124</v>
      </c>
      <c r="O178" s="83" t="s">
        <v>1125</v>
      </c>
      <c r="P178" s="83" t="s">
        <v>1126</v>
      </c>
      <c r="Q178" s="84" t="s">
        <v>298</v>
      </c>
      <c r="R178" s="40"/>
    </row>
    <row r="179" customFormat="false" ht="35.5" hidden="false" customHeight="false" outlineLevel="0" collapsed="false">
      <c r="A179" s="2" t="n">
        <v>1</v>
      </c>
      <c r="B179" s="2" t="n">
        <v>1</v>
      </c>
      <c r="C179" s="2" t="n">
        <v>1</v>
      </c>
      <c r="D179" s="2" t="n">
        <v>1</v>
      </c>
      <c r="E179" s="2" t="n">
        <v>1</v>
      </c>
      <c r="F179" s="2" t="n">
        <v>1</v>
      </c>
      <c r="H179" s="83" t="s">
        <v>1056</v>
      </c>
      <c r="I179" s="99"/>
      <c r="J179" s="83" t="s">
        <v>1108</v>
      </c>
      <c r="K179" s="83" t="s">
        <v>1127</v>
      </c>
      <c r="L179" s="83" t="s">
        <v>1127</v>
      </c>
      <c r="M179" s="83" t="s">
        <v>1127</v>
      </c>
      <c r="N179" s="83" t="s">
        <v>1127</v>
      </c>
      <c r="O179" s="83" t="s">
        <v>1127</v>
      </c>
      <c r="P179" s="83" t="s">
        <v>1127</v>
      </c>
      <c r="Q179" s="84" t="s">
        <v>298</v>
      </c>
      <c r="R179" s="40"/>
    </row>
    <row r="180" customFormat="false" ht="24.05" hidden="false" customHeight="true" outlineLevel="0" collapsed="false">
      <c r="A180" s="2" t="n">
        <v>1</v>
      </c>
      <c r="B180" s="2" t="n">
        <v>1</v>
      </c>
      <c r="D180" s="2" t="n">
        <v>1</v>
      </c>
      <c r="E180" s="2" t="n">
        <v>1</v>
      </c>
      <c r="F180" s="2" t="n">
        <v>1</v>
      </c>
      <c r="H180" s="83" t="s">
        <v>1056</v>
      </c>
      <c r="I180" s="83" t="s">
        <v>1128</v>
      </c>
      <c r="J180" s="83" t="s">
        <v>1129</v>
      </c>
      <c r="K180" s="83" t="s">
        <v>1130</v>
      </c>
      <c r="L180" s="83" t="s">
        <v>1130</v>
      </c>
      <c r="M180" s="83" t="s">
        <v>1131</v>
      </c>
      <c r="N180" s="83" t="s">
        <v>1130</v>
      </c>
      <c r="O180" s="83" t="s">
        <v>1130</v>
      </c>
      <c r="P180" s="83" t="s">
        <v>1130</v>
      </c>
      <c r="Q180" s="84" t="s">
        <v>298</v>
      </c>
      <c r="R180" s="40"/>
    </row>
    <row r="181" customFormat="false" ht="24.05" hidden="false" customHeight="false" outlineLevel="0" collapsed="false">
      <c r="B181" s="2" t="n">
        <v>1</v>
      </c>
      <c r="D181" s="2" t="n">
        <v>1</v>
      </c>
      <c r="E181" s="2" t="n">
        <v>1</v>
      </c>
      <c r="F181" s="2" t="n">
        <v>1</v>
      </c>
      <c r="H181" s="83" t="s">
        <v>1056</v>
      </c>
      <c r="I181" s="83"/>
      <c r="J181" s="83" t="s">
        <v>1132</v>
      </c>
      <c r="K181" s="83" t="s">
        <v>1133</v>
      </c>
      <c r="L181" s="83" t="s">
        <v>1134</v>
      </c>
      <c r="M181" s="83" t="s">
        <v>1131</v>
      </c>
      <c r="N181" s="83" t="s">
        <v>1135</v>
      </c>
      <c r="O181" s="83" t="s">
        <v>1136</v>
      </c>
      <c r="P181" s="83" t="s">
        <v>1135</v>
      </c>
      <c r="Q181" s="84" t="s">
        <v>298</v>
      </c>
      <c r="R181" s="40"/>
    </row>
    <row r="182" customFormat="false" ht="35.5" hidden="false" customHeight="false" outlineLevel="0" collapsed="false">
      <c r="A182" s="2" t="n">
        <v>1</v>
      </c>
      <c r="B182" s="2" t="n">
        <v>1</v>
      </c>
      <c r="D182" s="2" t="n">
        <v>1</v>
      </c>
      <c r="E182" s="2" t="n">
        <v>1</v>
      </c>
      <c r="F182" s="2" t="n">
        <v>1</v>
      </c>
      <c r="H182" s="83" t="s">
        <v>1056</v>
      </c>
      <c r="I182" s="83"/>
      <c r="J182" s="83" t="s">
        <v>1137</v>
      </c>
      <c r="K182" s="83" t="s">
        <v>1138</v>
      </c>
      <c r="L182" s="83" t="s">
        <v>1138</v>
      </c>
      <c r="M182" s="83" t="s">
        <v>1131</v>
      </c>
      <c r="N182" s="83" t="s">
        <v>1138</v>
      </c>
      <c r="O182" s="83" t="s">
        <v>1138</v>
      </c>
      <c r="P182" s="83" t="s">
        <v>1138</v>
      </c>
      <c r="Q182" s="84" t="s">
        <v>298</v>
      </c>
      <c r="R182" s="40"/>
    </row>
    <row r="183" customFormat="false" ht="24.05" hidden="false" customHeight="false" outlineLevel="0" collapsed="false">
      <c r="A183" s="2" t="n">
        <v>1</v>
      </c>
      <c r="B183" s="2" t="n">
        <v>1</v>
      </c>
      <c r="C183" s="2" t="n">
        <v>1</v>
      </c>
      <c r="D183" s="2" t="n">
        <v>1</v>
      </c>
      <c r="E183" s="2" t="n">
        <v>1</v>
      </c>
      <c r="F183" s="2" t="n">
        <v>1</v>
      </c>
      <c r="H183" s="83" t="s">
        <v>1056</v>
      </c>
      <c r="I183" s="83"/>
      <c r="J183" s="83" t="s">
        <v>1139</v>
      </c>
      <c r="K183" s="83" t="s">
        <v>1140</v>
      </c>
      <c r="L183" s="83" t="s">
        <v>1140</v>
      </c>
      <c r="M183" s="83" t="s">
        <v>1140</v>
      </c>
      <c r="N183" s="83" t="s">
        <v>1140</v>
      </c>
      <c r="O183" s="83" t="s">
        <v>1140</v>
      </c>
      <c r="P183" s="83" t="s">
        <v>1140</v>
      </c>
      <c r="Q183" s="84" t="s">
        <v>298</v>
      </c>
      <c r="R183" s="40"/>
    </row>
    <row r="184" customFormat="false" ht="35.5" hidden="false" customHeight="true" outlineLevel="0" collapsed="false">
      <c r="A184" s="2" t="n">
        <v>1</v>
      </c>
      <c r="B184" s="62" t="n">
        <v>1</v>
      </c>
      <c r="C184" s="62" t="n">
        <v>1</v>
      </c>
      <c r="D184" s="62" t="n">
        <v>1</v>
      </c>
      <c r="E184" s="62" t="n">
        <v>1</v>
      </c>
      <c r="F184" s="62" t="n">
        <v>1</v>
      </c>
      <c r="G184" s="62"/>
      <c r="H184" s="80" t="s">
        <v>1141</v>
      </c>
      <c r="I184" s="99" t="s">
        <v>1142</v>
      </c>
      <c r="J184" s="83" t="s">
        <v>1143</v>
      </c>
      <c r="K184" s="83" t="s">
        <v>1144</v>
      </c>
      <c r="L184" s="83" t="s">
        <v>1144</v>
      </c>
      <c r="M184" s="83" t="s">
        <v>1144</v>
      </c>
      <c r="N184" s="83" t="s">
        <v>1144</v>
      </c>
      <c r="O184" s="83" t="s">
        <v>1144</v>
      </c>
      <c r="P184" s="83" t="s">
        <v>1144</v>
      </c>
      <c r="Q184" s="84" t="s">
        <v>298</v>
      </c>
      <c r="R184" s="40"/>
    </row>
    <row r="185" customFormat="false" ht="46.95" hidden="false" customHeight="false" outlineLevel="0" collapsed="false">
      <c r="A185" s="2" t="n">
        <v>1</v>
      </c>
      <c r="B185" s="62" t="n">
        <v>1</v>
      </c>
      <c r="C185" s="62" t="n">
        <v>1</v>
      </c>
      <c r="D185" s="62" t="n">
        <v>1</v>
      </c>
      <c r="E185" s="62" t="n">
        <v>1</v>
      </c>
      <c r="F185" s="62" t="n">
        <v>1</v>
      </c>
      <c r="G185" s="62"/>
      <c r="H185" s="80" t="s">
        <v>1141</v>
      </c>
      <c r="I185" s="99"/>
      <c r="J185" s="83" t="s">
        <v>1145</v>
      </c>
      <c r="K185" s="83" t="s">
        <v>1146</v>
      </c>
      <c r="L185" s="83" t="s">
        <v>1146</v>
      </c>
      <c r="M185" s="83" t="s">
        <v>1146</v>
      </c>
      <c r="N185" s="83" t="s">
        <v>1146</v>
      </c>
      <c r="O185" s="83" t="s">
        <v>1146</v>
      </c>
      <c r="P185" s="83" t="s">
        <v>1146</v>
      </c>
      <c r="Q185" s="84" t="s">
        <v>298</v>
      </c>
      <c r="R185" s="40"/>
    </row>
    <row r="186" customFormat="false" ht="46.95" hidden="false" customHeight="false" outlineLevel="0" collapsed="false">
      <c r="A186" s="2" t="n">
        <v>1</v>
      </c>
      <c r="B186" s="62" t="n">
        <v>1</v>
      </c>
      <c r="C186" s="62" t="n">
        <v>1</v>
      </c>
      <c r="D186" s="62" t="n">
        <v>1</v>
      </c>
      <c r="E186" s="62" t="n">
        <v>1</v>
      </c>
      <c r="F186" s="62" t="n">
        <v>1</v>
      </c>
      <c r="G186" s="62"/>
      <c r="H186" s="80" t="s">
        <v>1141</v>
      </c>
      <c r="I186" s="99"/>
      <c r="J186" s="83" t="s">
        <v>1147</v>
      </c>
      <c r="K186" s="83" t="s">
        <v>1148</v>
      </c>
      <c r="L186" s="83" t="s">
        <v>1148</v>
      </c>
      <c r="M186" s="83" t="s">
        <v>1148</v>
      </c>
      <c r="N186" s="83" t="s">
        <v>1148</v>
      </c>
      <c r="O186" s="83" t="s">
        <v>1148</v>
      </c>
      <c r="P186" s="83" t="s">
        <v>1148</v>
      </c>
      <c r="Q186" s="84" t="s">
        <v>298</v>
      </c>
      <c r="R186" s="40"/>
    </row>
    <row r="187" customFormat="false" ht="46.95" hidden="false" customHeight="false" outlineLevel="0" collapsed="false">
      <c r="A187" s="2" t="n">
        <v>1</v>
      </c>
      <c r="B187" s="62" t="n">
        <v>1</v>
      </c>
      <c r="C187" s="62" t="n">
        <v>1</v>
      </c>
      <c r="D187" s="62" t="n">
        <v>1</v>
      </c>
      <c r="E187" s="62" t="n">
        <v>1</v>
      </c>
      <c r="F187" s="62" t="n">
        <v>1</v>
      </c>
      <c r="G187" s="62"/>
      <c r="H187" s="80" t="s">
        <v>1141</v>
      </c>
      <c r="I187" s="99"/>
      <c r="J187" s="83" t="s">
        <v>1149</v>
      </c>
      <c r="K187" s="83" t="s">
        <v>1150</v>
      </c>
      <c r="L187" s="83" t="s">
        <v>1151</v>
      </c>
      <c r="M187" s="83" t="s">
        <v>1152</v>
      </c>
      <c r="N187" s="83" t="s">
        <v>1152</v>
      </c>
      <c r="O187" s="83" t="s">
        <v>1153</v>
      </c>
      <c r="P187" s="83" t="s">
        <v>1152</v>
      </c>
      <c r="Q187" s="84" t="s">
        <v>298</v>
      </c>
      <c r="R187" s="40"/>
    </row>
    <row r="188" customFormat="false" ht="69.85" hidden="false" customHeight="false" outlineLevel="0" collapsed="false">
      <c r="A188" s="2" t="n">
        <v>1</v>
      </c>
      <c r="B188" s="62" t="n">
        <v>1</v>
      </c>
      <c r="C188" s="62" t="n">
        <v>1</v>
      </c>
      <c r="D188" s="62" t="n">
        <v>1</v>
      </c>
      <c r="E188" s="62" t="n">
        <v>1</v>
      </c>
      <c r="F188" s="62" t="n">
        <v>1</v>
      </c>
      <c r="G188" s="62"/>
      <c r="H188" s="80" t="s">
        <v>1141</v>
      </c>
      <c r="I188" s="99"/>
      <c r="J188" s="83" t="s">
        <v>1154</v>
      </c>
      <c r="K188" s="83" t="s">
        <v>1155</v>
      </c>
      <c r="L188" s="83" t="s">
        <v>1155</v>
      </c>
      <c r="M188" s="83" t="s">
        <v>1155</v>
      </c>
      <c r="N188" s="83" t="s">
        <v>1155</v>
      </c>
      <c r="O188" s="83" t="s">
        <v>1155</v>
      </c>
      <c r="P188" s="83" t="s">
        <v>1155</v>
      </c>
      <c r="Q188" s="84" t="s">
        <v>298</v>
      </c>
      <c r="R188" s="40"/>
    </row>
    <row r="189" customFormat="false" ht="46.95" hidden="false" customHeight="false" outlineLevel="0" collapsed="false">
      <c r="A189" s="2" t="n">
        <v>1</v>
      </c>
      <c r="B189" s="62" t="n">
        <v>1</v>
      </c>
      <c r="C189" s="62" t="n">
        <v>1</v>
      </c>
      <c r="D189" s="62" t="n">
        <v>1</v>
      </c>
      <c r="E189" s="62" t="n">
        <v>1</v>
      </c>
      <c r="F189" s="62" t="n">
        <v>1</v>
      </c>
      <c r="G189" s="62"/>
      <c r="H189" s="80" t="s">
        <v>1141</v>
      </c>
      <c r="I189" s="99"/>
      <c r="J189" s="83" t="s">
        <v>1156</v>
      </c>
      <c r="K189" s="83" t="s">
        <v>1157</v>
      </c>
      <c r="L189" s="83" t="s">
        <v>1157</v>
      </c>
      <c r="M189" s="83" t="s">
        <v>1158</v>
      </c>
      <c r="N189" s="83" t="s">
        <v>1158</v>
      </c>
      <c r="O189" s="83" t="s">
        <v>1157</v>
      </c>
      <c r="P189" s="83" t="s">
        <v>1158</v>
      </c>
      <c r="Q189" s="84" t="s">
        <v>298</v>
      </c>
      <c r="R189" s="40"/>
    </row>
    <row r="190" customFormat="false" ht="24.05" hidden="false" customHeight="false" outlineLevel="0" collapsed="false">
      <c r="A190" s="2" t="n">
        <v>1</v>
      </c>
      <c r="B190" s="62" t="n">
        <v>1</v>
      </c>
      <c r="C190" s="62" t="n">
        <v>1</v>
      </c>
      <c r="D190" s="62" t="n">
        <v>1</v>
      </c>
      <c r="E190" s="62"/>
      <c r="F190" s="62" t="n">
        <v>1</v>
      </c>
      <c r="G190" s="62"/>
      <c r="H190" s="80" t="s">
        <v>1141</v>
      </c>
      <c r="I190" s="99" t="s">
        <v>825</v>
      </c>
      <c r="J190" s="83" t="s">
        <v>1159</v>
      </c>
      <c r="K190" s="83" t="s">
        <v>1160</v>
      </c>
      <c r="L190" s="83" t="s">
        <v>1160</v>
      </c>
      <c r="M190" s="83" t="s">
        <v>1160</v>
      </c>
      <c r="N190" s="83" t="s">
        <v>1160</v>
      </c>
      <c r="O190" s="83" t="s">
        <v>351</v>
      </c>
      <c r="P190" s="83" t="s">
        <v>1160</v>
      </c>
      <c r="Q190" s="84" t="s">
        <v>298</v>
      </c>
      <c r="R190" s="40"/>
    </row>
    <row r="191" customFormat="false" ht="35.5" hidden="false" customHeight="true" outlineLevel="0" collapsed="false">
      <c r="A191" s="2" t="n">
        <v>1</v>
      </c>
      <c r="B191" s="62" t="n">
        <v>1</v>
      </c>
      <c r="C191" s="62" t="n">
        <v>1</v>
      </c>
      <c r="D191" s="62" t="n">
        <v>1</v>
      </c>
      <c r="E191" s="62" t="n">
        <v>1</v>
      </c>
      <c r="F191" s="62" t="n">
        <v>1</v>
      </c>
      <c r="G191" s="62"/>
      <c r="H191" s="80" t="s">
        <v>1141</v>
      </c>
      <c r="I191" s="99" t="s">
        <v>145</v>
      </c>
      <c r="J191" s="83" t="s">
        <v>1161</v>
      </c>
      <c r="K191" s="83" t="s">
        <v>1162</v>
      </c>
      <c r="L191" s="83" t="s">
        <v>1162</v>
      </c>
      <c r="M191" s="83" t="s">
        <v>1162</v>
      </c>
      <c r="N191" s="83" t="s">
        <v>1162</v>
      </c>
      <c r="O191" s="83" t="s">
        <v>1162</v>
      </c>
      <c r="P191" s="83" t="s">
        <v>1162</v>
      </c>
      <c r="Q191" s="84" t="s">
        <v>298</v>
      </c>
      <c r="R191" s="40"/>
    </row>
    <row r="192" customFormat="false" ht="69.85" hidden="false" customHeight="false" outlineLevel="0" collapsed="false">
      <c r="A192" s="2" t="n">
        <v>1</v>
      </c>
      <c r="B192" s="62" t="n">
        <v>1</v>
      </c>
      <c r="C192" s="62" t="n">
        <v>1</v>
      </c>
      <c r="D192" s="62" t="n">
        <v>1</v>
      </c>
      <c r="E192" s="62" t="n">
        <v>1</v>
      </c>
      <c r="F192" s="62" t="n">
        <v>1</v>
      </c>
      <c r="G192" s="62"/>
      <c r="H192" s="80" t="s">
        <v>1141</v>
      </c>
      <c r="I192" s="99"/>
      <c r="J192" s="83" t="s">
        <v>1163</v>
      </c>
      <c r="K192" s="83" t="s">
        <v>1164</v>
      </c>
      <c r="L192" s="83" t="s">
        <v>1164</v>
      </c>
      <c r="M192" s="83" t="s">
        <v>1164</v>
      </c>
      <c r="N192" s="83" t="s">
        <v>1164</v>
      </c>
      <c r="O192" s="83" t="s">
        <v>1165</v>
      </c>
      <c r="P192" s="83" t="s">
        <v>1164</v>
      </c>
      <c r="Q192" s="84" t="s">
        <v>298</v>
      </c>
      <c r="R192" s="40"/>
    </row>
    <row r="193" customFormat="false" ht="24.05" hidden="false" customHeight="false" outlineLevel="0" collapsed="false">
      <c r="A193" s="2" t="n">
        <v>1</v>
      </c>
      <c r="B193" s="62"/>
      <c r="C193" s="62"/>
      <c r="D193" s="62"/>
      <c r="E193" s="62"/>
      <c r="F193" s="62"/>
      <c r="G193" s="62"/>
      <c r="H193" s="80" t="s">
        <v>1141</v>
      </c>
      <c r="I193" s="99" t="s">
        <v>150</v>
      </c>
      <c r="J193" s="83" t="s">
        <v>1240</v>
      </c>
      <c r="K193" s="83" t="s">
        <v>1241</v>
      </c>
      <c r="L193" s="83"/>
      <c r="M193" s="83"/>
      <c r="N193" s="83" t="s">
        <v>351</v>
      </c>
      <c r="O193" s="83" t="s">
        <v>351</v>
      </c>
      <c r="P193" s="83" t="s">
        <v>351</v>
      </c>
      <c r="Q193" s="84" t="s">
        <v>298</v>
      </c>
      <c r="R193" s="40"/>
    </row>
    <row r="194" customFormat="false" ht="46.95" hidden="false" customHeight="true" outlineLevel="0" collapsed="false">
      <c r="A194" s="2" t="n">
        <v>1</v>
      </c>
      <c r="B194" s="62" t="n">
        <v>1</v>
      </c>
      <c r="C194" s="62" t="n">
        <v>1</v>
      </c>
      <c r="D194" s="62" t="n">
        <v>1</v>
      </c>
      <c r="E194" s="62" t="n">
        <v>1</v>
      </c>
      <c r="F194" s="62" t="n">
        <v>1</v>
      </c>
      <c r="G194" s="62"/>
      <c r="H194" s="80" t="s">
        <v>1141</v>
      </c>
      <c r="I194" s="99" t="s">
        <v>1166</v>
      </c>
      <c r="J194" s="83" t="s">
        <v>1167</v>
      </c>
      <c r="K194" s="83" t="s">
        <v>1168</v>
      </c>
      <c r="L194" s="83" t="s">
        <v>1168</v>
      </c>
      <c r="M194" s="83" t="s">
        <v>1168</v>
      </c>
      <c r="N194" s="83" t="s">
        <v>1168</v>
      </c>
      <c r="O194" s="83" t="s">
        <v>1168</v>
      </c>
      <c r="P194" s="83" t="s">
        <v>1168</v>
      </c>
      <c r="Q194" s="84" t="s">
        <v>298</v>
      </c>
      <c r="R194" s="40"/>
    </row>
    <row r="195" customFormat="false" ht="46.95" hidden="false" customHeight="false" outlineLevel="0" collapsed="false">
      <c r="A195" s="2" t="n">
        <v>1</v>
      </c>
      <c r="B195" s="62" t="n">
        <v>1</v>
      </c>
      <c r="C195" s="62" t="n">
        <v>1</v>
      </c>
      <c r="D195" s="62" t="n">
        <v>1</v>
      </c>
      <c r="E195" s="62" t="n">
        <v>1</v>
      </c>
      <c r="F195" s="62" t="n">
        <v>1</v>
      </c>
      <c r="G195" s="62"/>
      <c r="H195" s="80" t="s">
        <v>1141</v>
      </c>
      <c r="I195" s="99"/>
      <c r="J195" s="83" t="s">
        <v>1169</v>
      </c>
      <c r="K195" s="83" t="s">
        <v>1170</v>
      </c>
      <c r="L195" s="83" t="s">
        <v>1170</v>
      </c>
      <c r="M195" s="83" t="s">
        <v>1170</v>
      </c>
      <c r="N195" s="83" t="s">
        <v>1170</v>
      </c>
      <c r="O195" s="83" t="s">
        <v>1170</v>
      </c>
      <c r="P195" s="83" t="s">
        <v>1170</v>
      </c>
      <c r="Q195" s="84" t="s">
        <v>298</v>
      </c>
      <c r="R195" s="40"/>
    </row>
    <row r="196" customFormat="false" ht="35.5" hidden="false" customHeight="false" outlineLevel="0" collapsed="false">
      <c r="A196" s="2" t="n">
        <v>1</v>
      </c>
      <c r="B196" s="62" t="n">
        <v>1</v>
      </c>
      <c r="C196" s="62" t="n">
        <v>1</v>
      </c>
      <c r="D196" s="62" t="n">
        <v>1</v>
      </c>
      <c r="E196" s="62" t="n">
        <v>1</v>
      </c>
      <c r="F196" s="62" t="n">
        <v>1</v>
      </c>
      <c r="G196" s="62"/>
      <c r="H196" s="80" t="s">
        <v>1141</v>
      </c>
      <c r="I196" s="99"/>
      <c r="J196" s="83" t="s">
        <v>1171</v>
      </c>
      <c r="K196" s="83" t="s">
        <v>1172</v>
      </c>
      <c r="L196" s="83" t="s">
        <v>1172</v>
      </c>
      <c r="M196" s="83" t="s">
        <v>1172</v>
      </c>
      <c r="N196" s="83" t="s">
        <v>1172</v>
      </c>
      <c r="O196" s="83" t="s">
        <v>1172</v>
      </c>
      <c r="P196" s="83" t="s">
        <v>1172</v>
      </c>
      <c r="Q196" s="84" t="s">
        <v>298</v>
      </c>
      <c r="R196" s="40"/>
    </row>
    <row r="197" customFormat="false" ht="24.05" hidden="false" customHeight="false" outlineLevel="0" collapsed="false">
      <c r="A197" s="2" t="n">
        <v>1</v>
      </c>
      <c r="B197" s="62" t="n">
        <v>1</v>
      </c>
      <c r="C197" s="62" t="n">
        <v>1</v>
      </c>
      <c r="D197" s="62" t="n">
        <v>1</v>
      </c>
      <c r="E197" s="62" t="n">
        <v>1</v>
      </c>
      <c r="F197" s="62" t="n">
        <v>1</v>
      </c>
      <c r="G197" s="62"/>
      <c r="H197" s="80" t="s">
        <v>1141</v>
      </c>
      <c r="I197" s="99"/>
      <c r="J197" s="83" t="s">
        <v>1173</v>
      </c>
      <c r="K197" s="83" t="s">
        <v>1174</v>
      </c>
      <c r="L197" s="83" t="s">
        <v>1175</v>
      </c>
      <c r="M197" s="83" t="s">
        <v>1176</v>
      </c>
      <c r="N197" s="83" t="s">
        <v>1176</v>
      </c>
      <c r="O197" s="83" t="s">
        <v>1177</v>
      </c>
      <c r="P197" s="83" t="s">
        <v>1178</v>
      </c>
      <c r="Q197" s="84" t="s">
        <v>298</v>
      </c>
      <c r="R197" s="40"/>
    </row>
    <row r="198" customFormat="false" ht="24.05" hidden="false" customHeight="false" outlineLevel="0" collapsed="false">
      <c r="A198" s="2" t="n">
        <v>1</v>
      </c>
      <c r="B198" s="62" t="n">
        <v>1</v>
      </c>
      <c r="C198" s="62" t="n">
        <v>1</v>
      </c>
      <c r="D198" s="62" t="n">
        <v>1</v>
      </c>
      <c r="E198" s="62" t="n">
        <v>1</v>
      </c>
      <c r="F198" s="62" t="n">
        <v>1</v>
      </c>
      <c r="G198" s="62"/>
      <c r="H198" s="80" t="s">
        <v>1141</v>
      </c>
      <c r="I198" s="99"/>
      <c r="J198" s="83" t="s">
        <v>1179</v>
      </c>
      <c r="K198" s="83" t="s">
        <v>1180</v>
      </c>
      <c r="L198" s="83" t="s">
        <v>1180</v>
      </c>
      <c r="M198" s="83" t="s">
        <v>1180</v>
      </c>
      <c r="N198" s="83" t="s">
        <v>1180</v>
      </c>
      <c r="O198" s="83" t="s">
        <v>1180</v>
      </c>
      <c r="P198" s="83" t="s">
        <v>1180</v>
      </c>
      <c r="Q198" s="84" t="s">
        <v>298</v>
      </c>
      <c r="R198" s="40"/>
    </row>
    <row r="199" customFormat="false" ht="46.95" hidden="false" customHeight="false" outlineLevel="0" collapsed="false">
      <c r="A199" s="2" t="n">
        <v>1</v>
      </c>
      <c r="B199" s="62" t="n">
        <v>1</v>
      </c>
      <c r="C199" s="62" t="n">
        <v>1</v>
      </c>
      <c r="D199" s="62" t="n">
        <v>1</v>
      </c>
      <c r="E199" s="62" t="n">
        <v>1</v>
      </c>
      <c r="F199" s="62" t="n">
        <v>1</v>
      </c>
      <c r="G199" s="62"/>
      <c r="H199" s="80" t="s">
        <v>1141</v>
      </c>
      <c r="I199" s="99" t="s">
        <v>85</v>
      </c>
      <c r="J199" s="83" t="s">
        <v>1181</v>
      </c>
      <c r="K199" s="83" t="s">
        <v>1182</v>
      </c>
      <c r="L199" s="83" t="s">
        <v>1183</v>
      </c>
      <c r="M199" s="83" t="s">
        <v>1184</v>
      </c>
      <c r="N199" s="83" t="s">
        <v>1185</v>
      </c>
      <c r="O199" s="83" t="s">
        <v>1186</v>
      </c>
      <c r="P199" s="83" t="s">
        <v>1187</v>
      </c>
      <c r="Q199" s="84" t="s">
        <v>298</v>
      </c>
      <c r="R199" s="40"/>
    </row>
    <row r="200" customFormat="false" ht="127.1" hidden="false" customHeight="false" outlineLevel="0" collapsed="false">
      <c r="A200" s="2" t="n">
        <v>1</v>
      </c>
      <c r="B200" s="2" t="n">
        <v>1</v>
      </c>
      <c r="C200" s="62" t="n">
        <v>1</v>
      </c>
      <c r="D200" s="62" t="n">
        <v>1</v>
      </c>
      <c r="E200" s="62" t="n">
        <v>1</v>
      </c>
      <c r="F200" s="62" t="n">
        <v>1</v>
      </c>
      <c r="H200" s="80" t="s">
        <v>1141</v>
      </c>
      <c r="I200" s="83" t="s">
        <v>1188</v>
      </c>
      <c r="J200" s="83" t="s">
        <v>1189</v>
      </c>
      <c r="K200" s="83" t="s">
        <v>1190</v>
      </c>
      <c r="L200" s="83" t="s">
        <v>1191</v>
      </c>
      <c r="M200" s="83" t="s">
        <v>1192</v>
      </c>
      <c r="N200" s="83" t="s">
        <v>1193</v>
      </c>
      <c r="O200" s="83" t="s">
        <v>1194</v>
      </c>
      <c r="P200" s="83" t="s">
        <v>1195</v>
      </c>
      <c r="Q200" s="84" t="s">
        <v>298</v>
      </c>
      <c r="R200" s="40"/>
    </row>
    <row r="201" customFormat="false" ht="46.95" hidden="false" customHeight="false" outlineLevel="0" collapsed="false">
      <c r="A201" s="2" t="n">
        <v>1</v>
      </c>
      <c r="B201" s="62" t="n">
        <v>1</v>
      </c>
      <c r="C201" s="62" t="n">
        <v>1</v>
      </c>
      <c r="D201" s="62" t="n">
        <v>1</v>
      </c>
      <c r="E201" s="62" t="n">
        <v>1</v>
      </c>
      <c r="F201" s="62" t="n">
        <v>1</v>
      </c>
      <c r="G201" s="62"/>
      <c r="H201" s="80" t="s">
        <v>1141</v>
      </c>
      <c r="I201" s="83" t="s">
        <v>1196</v>
      </c>
      <c r="J201" s="83" t="s">
        <v>1197</v>
      </c>
      <c r="K201" s="83" t="s">
        <v>1198</v>
      </c>
      <c r="L201" s="83" t="s">
        <v>1198</v>
      </c>
      <c r="M201" s="83" t="s">
        <v>1198</v>
      </c>
      <c r="N201" s="83" t="s">
        <v>1198</v>
      </c>
      <c r="O201" s="83" t="s">
        <v>1198</v>
      </c>
      <c r="P201" s="83" t="s">
        <v>1198</v>
      </c>
      <c r="Q201" s="84" t="s">
        <v>298</v>
      </c>
      <c r="R201" s="40"/>
    </row>
    <row r="202" customFormat="false" ht="15" hidden="false" customHeight="false" outlineLevel="0" collapsed="false">
      <c r="B202" s="62"/>
      <c r="C202" s="62"/>
      <c r="D202" s="62"/>
      <c r="E202" s="62"/>
      <c r="F202" s="62"/>
      <c r="G202" s="62"/>
      <c r="H202" s="80" t="s">
        <v>1141</v>
      </c>
      <c r="I202" s="99" t="s">
        <v>1242</v>
      </c>
      <c r="J202" s="80" t="s">
        <v>1243</v>
      </c>
      <c r="K202" s="80" t="s">
        <v>1242</v>
      </c>
      <c r="L202" s="80" t="s">
        <v>1242</v>
      </c>
      <c r="M202" s="80"/>
      <c r="N202" s="80"/>
      <c r="O202" s="80"/>
      <c r="P202" s="80"/>
      <c r="Q202" s="25" t="s">
        <v>298</v>
      </c>
      <c r="R202" s="40"/>
    </row>
    <row r="203" customFormat="false" ht="15" hidden="false" customHeight="false" outlineLevel="0" collapsed="false">
      <c r="I203" s="69"/>
      <c r="Q203" s="2" t="s">
        <v>298</v>
      </c>
    </row>
    <row r="204" customFormat="false" ht="15" hidden="false" customHeight="false" outlineLevel="0" collapsed="false">
      <c r="I204" s="69"/>
      <c r="Q204" s="2" t="s">
        <v>298</v>
      </c>
    </row>
    <row r="205" customFormat="false" ht="15" hidden="false" customHeight="false" outlineLevel="0" collapsed="false">
      <c r="I205" s="69"/>
      <c r="Q205" s="2" t="s">
        <v>298</v>
      </c>
    </row>
    <row r="206" customFormat="false" ht="15" hidden="false" customHeight="false" outlineLevel="0" collapsed="false">
      <c r="I206" s="69"/>
      <c r="Q206" s="2" t="s">
        <v>298</v>
      </c>
    </row>
    <row r="207" customFormat="false" ht="15" hidden="false" customHeight="false" outlineLevel="0" collapsed="false">
      <c r="I207" s="69"/>
      <c r="Q207" s="2" t="s">
        <v>298</v>
      </c>
    </row>
    <row r="208" customFormat="false" ht="15" hidden="false" customHeight="false" outlineLevel="0" collapsed="false">
      <c r="I208" s="69"/>
      <c r="Q208" s="2" t="s">
        <v>298</v>
      </c>
    </row>
    <row r="209" customFormat="false" ht="15" hidden="false" customHeight="false" outlineLevel="0" collapsed="false">
      <c r="I209" s="69"/>
      <c r="Q209" s="2" t="s">
        <v>298</v>
      </c>
    </row>
    <row r="210" customFormat="false" ht="15" hidden="false" customHeight="false" outlineLevel="0" collapsed="false">
      <c r="I210" s="69"/>
      <c r="Q210" s="2" t="s">
        <v>298</v>
      </c>
    </row>
    <row r="211" customFormat="false" ht="15" hidden="false" customHeight="false" outlineLevel="0" collapsed="false">
      <c r="I211" s="69"/>
      <c r="Q211" s="2" t="s">
        <v>298</v>
      </c>
    </row>
    <row r="212" customFormat="false" ht="15" hidden="false" customHeight="false" outlineLevel="0" collapsed="false">
      <c r="I212" s="69"/>
      <c r="Q212" s="2" t="s">
        <v>298</v>
      </c>
    </row>
    <row r="213" customFormat="false" ht="15" hidden="false" customHeight="false" outlineLevel="0" collapsed="false">
      <c r="I213" s="69"/>
      <c r="Q213" s="2" t="s">
        <v>298</v>
      </c>
    </row>
    <row r="214" customFormat="false" ht="15" hidden="false" customHeight="false" outlineLevel="0" collapsed="false">
      <c r="I214" s="69"/>
      <c r="Q214" s="2" t="s">
        <v>298</v>
      </c>
    </row>
    <row r="215" customFormat="false" ht="15" hidden="false" customHeight="false" outlineLevel="0" collapsed="false">
      <c r="I215" s="69"/>
      <c r="Q215" s="2" t="s">
        <v>298</v>
      </c>
    </row>
    <row r="216" customFormat="false" ht="15" hidden="false" customHeight="false" outlineLevel="0" collapsed="false">
      <c r="I216" s="69"/>
      <c r="Q216" s="2" t="s">
        <v>298</v>
      </c>
    </row>
    <row r="217" customFormat="false" ht="15" hidden="false" customHeight="false" outlineLevel="0" collapsed="false">
      <c r="I217" s="69"/>
      <c r="Q217" s="2" t="s">
        <v>298</v>
      </c>
    </row>
    <row r="218" customFormat="false" ht="15" hidden="false" customHeight="false" outlineLevel="0" collapsed="false">
      <c r="I218" s="69"/>
      <c r="Q218" s="2" t="s">
        <v>298</v>
      </c>
    </row>
    <row r="219" customFormat="false" ht="15" hidden="false" customHeight="false" outlineLevel="0" collapsed="false">
      <c r="I219" s="69"/>
      <c r="Q219" s="2" t="s">
        <v>298</v>
      </c>
    </row>
    <row r="220" customFormat="false" ht="15" hidden="false" customHeight="false" outlineLevel="0" collapsed="false">
      <c r="I220" s="69"/>
      <c r="Q220" s="2" t="s">
        <v>298</v>
      </c>
    </row>
    <row r="221" customFormat="false" ht="15" hidden="false" customHeight="false" outlineLevel="0" collapsed="false">
      <c r="I221" s="69"/>
      <c r="Q221" s="2" t="s">
        <v>298</v>
      </c>
    </row>
    <row r="222" customFormat="false" ht="15" hidden="false" customHeight="false" outlineLevel="0" collapsed="false">
      <c r="I222" s="69"/>
      <c r="Q222" s="2" t="s">
        <v>298</v>
      </c>
    </row>
    <row r="223" customFormat="false" ht="15" hidden="false" customHeight="false" outlineLevel="0" collapsed="false">
      <c r="I223" s="69"/>
      <c r="Q223" s="2" t="s">
        <v>298</v>
      </c>
    </row>
    <row r="224" customFormat="false" ht="15" hidden="false" customHeight="false" outlineLevel="0" collapsed="false">
      <c r="I224" s="69"/>
      <c r="Q224" s="2" t="s">
        <v>298</v>
      </c>
    </row>
    <row r="225" customFormat="false" ht="15" hidden="false" customHeight="false" outlineLevel="0" collapsed="false">
      <c r="Q225" s="2" t="s">
        <v>298</v>
      </c>
    </row>
    <row r="228" customFormat="false" ht="22.05" hidden="false" customHeight="false" outlineLevel="0" collapsed="false">
      <c r="I228" s="122" t="s">
        <v>1244</v>
      </c>
    </row>
  </sheetData>
  <mergeCells count="49">
    <mergeCell ref="I12:I13"/>
    <mergeCell ref="U12:Y12"/>
    <mergeCell ref="I14:I24"/>
    <mergeCell ref="J14:J15"/>
    <mergeCell ref="J16:J20"/>
    <mergeCell ref="J21:J23"/>
    <mergeCell ref="I25:I58"/>
    <mergeCell ref="J27:J32"/>
    <mergeCell ref="J33:J34"/>
    <mergeCell ref="J36:J38"/>
    <mergeCell ref="J39:J41"/>
    <mergeCell ref="J42:J47"/>
    <mergeCell ref="J49:J54"/>
    <mergeCell ref="I59:I62"/>
    <mergeCell ref="J59:J61"/>
    <mergeCell ref="I63:I65"/>
    <mergeCell ref="I67:I68"/>
    <mergeCell ref="I69:I72"/>
    <mergeCell ref="I73:I75"/>
    <mergeCell ref="I77:I79"/>
    <mergeCell ref="I80:I87"/>
    <mergeCell ref="I88:I92"/>
    <mergeCell ref="I93:I94"/>
    <mergeCell ref="I95:I97"/>
    <mergeCell ref="I98:I99"/>
    <mergeCell ref="I100:I101"/>
    <mergeCell ref="I102:I104"/>
    <mergeCell ref="I105:I106"/>
    <mergeCell ref="I109:I118"/>
    <mergeCell ref="I120:I124"/>
    <mergeCell ref="J120:J124"/>
    <mergeCell ref="I125:I129"/>
    <mergeCell ref="J125:J129"/>
    <mergeCell ref="I132:I133"/>
    <mergeCell ref="I134:I136"/>
    <mergeCell ref="I139:I142"/>
    <mergeCell ref="I147:I153"/>
    <mergeCell ref="I154:I157"/>
    <mergeCell ref="I158:I160"/>
    <mergeCell ref="I161:I162"/>
    <mergeCell ref="I164:I166"/>
    <mergeCell ref="I167:I168"/>
    <mergeCell ref="I169:I175"/>
    <mergeCell ref="J169:J170"/>
    <mergeCell ref="I176:I179"/>
    <mergeCell ref="I180:I183"/>
    <mergeCell ref="I184:I189"/>
    <mergeCell ref="I191:I192"/>
    <mergeCell ref="I194:I198"/>
  </mergeCells>
  <dataValidations count="1">
    <dataValidation allowBlank="true" errorStyle="stop" operator="between" showDropDown="false" showErrorMessage="true" showInputMessage="true" sqref="Q11:Q201" type="list">
      <formula1>Revision!$C$67:$C$70</formula1>
      <formula2>0</formula2>
    </dataValidation>
  </dataValidations>
  <hyperlinks>
    <hyperlink ref="R9" r:id="rId1" display="Additional information can be found in the corresponding documenation: SPRAD91       "/>
  </hyperlink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2"/>
  <extLst>
    <ext xmlns:x14="http://schemas.microsoft.com/office/spreadsheetml/2009/9/main" uri="{78C0D931-6437-407d-A8EE-F0AAD7539E65}">
      <x14:conditionalFormattings>
        <x14:conditionalFormatting xmlns:xm="http://schemas.microsoft.com/office/excel/2006/main">
          <x14:cfRule type="cellIs" priority="2" operator="equal" id="{FF1FEB80-D4CC-4F84-B56F-5B6626F63473}">
            <xm:f>Revision!$C$70</xm:f>
            <x14:dxf>
              <fill>
                <patternFill>
                  <bgColor rgb="FFFFFF00"/>
                </patternFill>
              </fill>
            </x14:dxf>
          </x14:cfRule>
          <x14:cfRule type="cellIs" priority="3" operator="equal" id="{901EC470-E369-48AB-8512-CA3CDF3CCA73}">
            <xm:f>Revision!$C$69</xm:f>
            <x14:dxf>
              <fill>
                <patternFill>
                  <bgColor theme="0" tint="-0.25"/>
                </patternFill>
              </fill>
            </x14:dxf>
          </x14:cfRule>
          <x14:cfRule type="cellIs" priority="4" operator="equal" id="{BA291825-E0B0-419B-8BF4-E0C07B3DD6BF}">
            <xm:f>Revision!$C$68</xm:f>
            <x14:dxf>
              <fill>
                <patternFill>
                  <bgColor rgb="FF92D050"/>
                </patternFill>
              </fill>
            </x14:dxf>
          </x14:cfRule>
          <x14:cfRule type="cellIs" priority="5" operator="equal" id="{12B29F69-1646-4298-A24C-FC9DD0748CF9}">
            <xm:f>Revision!$C$67</xm:f>
            <x14:dxf>
              <fill>
                <patternFill>
                  <bgColor theme="0" tint="-0.15"/>
                </patternFill>
              </fill>
            </x14:dxf>
          </x14:cfRule>
          <xm:sqref>Q11 Q61:Q163 Q167:Q201</xm:sqref>
        </x14:conditionalFormatting>
        <x14:conditionalFormatting xmlns:xm="http://schemas.microsoft.com/office/excel/2006/main">
          <x14:cfRule type="cellIs" priority="6" operator="equal" id="{FDF75BAD-703C-41EC-89D2-F4929FF59AE9}">
            <xm:f>Revision!$C$70</xm:f>
            <x14:dxf>
              <fill>
                <patternFill>
                  <bgColor rgb="FFFFFF00"/>
                </patternFill>
              </fill>
            </x14:dxf>
          </x14:cfRule>
          <x14:cfRule type="cellIs" priority="7" operator="equal" id="{2C75A1F0-7C84-4139-A1AE-6DD6F249F2FC}">
            <xm:f>Revision!$C$69</xm:f>
            <x14:dxf>
              <fill>
                <patternFill>
                  <bgColor theme="0" tint="-0.25"/>
                </patternFill>
              </fill>
            </x14:dxf>
          </x14:cfRule>
          <x14:cfRule type="cellIs" priority="8" operator="equal" id="{908ADB3C-C2B7-474B-AE4C-B43C1080ECFA}">
            <xm:f>Revision!$C$68</xm:f>
            <x14:dxf>
              <fill>
                <patternFill>
                  <bgColor rgb="FF92D050"/>
                </patternFill>
              </fill>
            </x14:dxf>
          </x14:cfRule>
          <x14:cfRule type="cellIs" priority="9" operator="equal" id="{D7BCAED0-6C32-45C3-BDCC-DF6A4EDEA43B}">
            <xm:f>Revision!$C$67</xm:f>
            <x14:dxf>
              <fill>
                <patternFill>
                  <bgColor theme="0" tint="-0.15"/>
                </patternFill>
              </fill>
            </x14:dxf>
          </x14:cfRule>
          <xm:sqref>Q13:Q56 Q58</xm:sqref>
        </x14:conditionalFormatting>
        <x14:conditionalFormatting xmlns:xm="http://schemas.microsoft.com/office/excel/2006/main">
          <x14:cfRule type="cellIs" priority="10" operator="equal" id="{6B111261-AB36-4167-88E4-FCF6F2D4C9AD}">
            <xm:f>Revision!$C$70</xm:f>
            <x14:dxf>
              <fill>
                <patternFill>
                  <bgColor rgb="FFFFFF00"/>
                </patternFill>
              </fill>
            </x14:dxf>
          </x14:cfRule>
          <x14:cfRule type="cellIs" priority="11" operator="equal" id="{9430AF86-B058-4E98-845A-A0B1917978F6}">
            <xm:f>Revision!$C$69</xm:f>
            <x14:dxf>
              <fill>
                <patternFill>
                  <bgColor theme="0" tint="-0.25"/>
                </patternFill>
              </fill>
            </x14:dxf>
          </x14:cfRule>
          <x14:cfRule type="cellIs" priority="12" operator="equal" id="{FEC89C25-8D4D-4050-BBF7-35205162543D}">
            <xm:f>Revision!$C$68</xm:f>
            <x14:dxf>
              <fill>
                <patternFill>
                  <bgColor rgb="FF92D050"/>
                </patternFill>
              </fill>
            </x14:dxf>
          </x14:cfRule>
          <x14:cfRule type="cellIs" priority="13" operator="equal" id="{EC367126-9BC1-43F6-8DB9-5A6CD54F4EED}">
            <xm:f>Revision!$C$67</xm:f>
            <x14:dxf>
              <fill>
                <patternFill>
                  <bgColor theme="0" tint="-0.15"/>
                </patternFill>
              </fill>
            </x14:dxf>
          </x14:cfRule>
          <xm:sqref>Q12</xm:sqref>
        </x14:conditionalFormatting>
        <x14:conditionalFormatting xmlns:xm="http://schemas.microsoft.com/office/excel/2006/main">
          <x14:cfRule type="cellIs" priority="14" operator="equal" id="{3259B861-30D9-435C-8474-EE3BBFAC449B}">
            <xm:f>Revision!$C$70</xm:f>
            <x14:dxf>
              <fill>
                <patternFill>
                  <bgColor rgb="FFFFFF00"/>
                </patternFill>
              </fill>
            </x14:dxf>
          </x14:cfRule>
          <x14:cfRule type="cellIs" priority="15" operator="equal" id="{E9BDE9D7-6CC2-42F0-A9FD-93BAF2DAC6EC}">
            <xm:f>Revision!$C$69</xm:f>
            <x14:dxf>
              <fill>
                <patternFill>
                  <bgColor theme="0" tint="-0.25"/>
                </patternFill>
              </fill>
            </x14:dxf>
          </x14:cfRule>
          <x14:cfRule type="cellIs" priority="16" operator="equal" id="{DC1313D8-B3E6-46C9-93B8-83C2D73C1E62}">
            <xm:f>Revision!$C$68</xm:f>
            <x14:dxf>
              <fill>
                <patternFill>
                  <bgColor rgb="FF92D050"/>
                </patternFill>
              </fill>
            </x14:dxf>
          </x14:cfRule>
          <x14:cfRule type="cellIs" priority="17" operator="equal" id="{E67AFB74-C370-47BF-BFCD-C0BE79E56BA4}">
            <xm:f>Revision!$C$67</xm:f>
            <x14:dxf>
              <fill>
                <patternFill>
                  <bgColor theme="0" tint="-0.15"/>
                </patternFill>
              </fill>
            </x14:dxf>
          </x14:cfRule>
          <xm:sqref>Q60</xm:sqref>
        </x14:conditionalFormatting>
        <x14:conditionalFormatting xmlns:xm="http://schemas.microsoft.com/office/excel/2006/main">
          <x14:cfRule type="cellIs" priority="18" operator="equal" id="{C69778C1-3AD5-4A43-9190-FAD88C7DF0BE}">
            <xm:f>Revision!$C$70</xm:f>
            <x14:dxf>
              <fill>
                <patternFill>
                  <bgColor rgb="FFFFFF00"/>
                </patternFill>
              </fill>
            </x14:dxf>
          </x14:cfRule>
          <x14:cfRule type="cellIs" priority="19" operator="equal" id="{B1113D80-6C11-4A5E-B2D6-C054BA3A2FE5}">
            <xm:f>Revision!$C$69</xm:f>
            <x14:dxf>
              <fill>
                <patternFill>
                  <bgColor theme="0" tint="-0.25"/>
                </patternFill>
              </fill>
            </x14:dxf>
          </x14:cfRule>
          <x14:cfRule type="cellIs" priority="20" operator="equal" id="{E77986EE-1436-4883-B826-1B7E8C422D7E}">
            <xm:f>Revision!$C$68</xm:f>
            <x14:dxf>
              <fill>
                <patternFill>
                  <bgColor rgb="FF92D050"/>
                </patternFill>
              </fill>
            </x14:dxf>
          </x14:cfRule>
          <x14:cfRule type="cellIs" priority="21" operator="equal" id="{50AE8962-1A54-4433-B8FD-9327944756F8}">
            <xm:f>Revision!$C$67</xm:f>
            <x14:dxf>
              <fill>
                <patternFill>
                  <bgColor theme="0" tint="-0.15"/>
                </patternFill>
              </fill>
            </x14:dxf>
          </x14:cfRule>
          <xm:sqref>Q59</xm:sqref>
        </x14:conditionalFormatting>
        <x14:conditionalFormatting xmlns:xm="http://schemas.microsoft.com/office/excel/2006/main">
          <x14:cfRule type="cellIs" priority="22" operator="equal" id="{8F6EE316-DEB1-49B1-B4F3-DBC4D99F3689}">
            <xm:f>Revision!$C$70</xm:f>
            <x14:dxf>
              <fill>
                <patternFill>
                  <bgColor rgb="FFFFFF00"/>
                </patternFill>
              </fill>
            </x14:dxf>
          </x14:cfRule>
          <x14:cfRule type="cellIs" priority="23" operator="equal" id="{25F0E2D0-28C1-45E4-8978-D96DD6A0A77D}">
            <xm:f>Revision!$C$69</xm:f>
            <x14:dxf>
              <fill>
                <patternFill>
                  <bgColor theme="0" tint="-0.25"/>
                </patternFill>
              </fill>
            </x14:dxf>
          </x14:cfRule>
          <x14:cfRule type="cellIs" priority="24" operator="equal" id="{AA9794B0-5469-438F-97D2-177AEF77E212}">
            <xm:f>Revision!$C$68</xm:f>
            <x14:dxf>
              <fill>
                <patternFill>
                  <bgColor rgb="FF92D050"/>
                </patternFill>
              </fill>
            </x14:dxf>
          </x14:cfRule>
          <x14:cfRule type="cellIs" priority="25" operator="equal" id="{E132FEB6-7C6A-4E14-9651-3394743CE43B}">
            <xm:f>Revision!$C$67</xm:f>
            <x14:dxf>
              <fill>
                <patternFill>
                  <bgColor theme="0" tint="-0.15"/>
                </patternFill>
              </fill>
            </x14:dxf>
          </x14:cfRule>
          <xm:sqref>Q165</xm:sqref>
        </x14:conditionalFormatting>
        <x14:conditionalFormatting xmlns:xm="http://schemas.microsoft.com/office/excel/2006/main">
          <x14:cfRule type="cellIs" priority="26" operator="equal" id="{7D9A90D1-EFC5-4A47-A8BE-1425A96BD1CB}">
            <xm:f>Revision!$C$70</xm:f>
            <x14:dxf>
              <fill>
                <patternFill>
                  <bgColor rgb="FFFFFF00"/>
                </patternFill>
              </fill>
            </x14:dxf>
          </x14:cfRule>
          <x14:cfRule type="cellIs" priority="27" operator="equal" id="{ADBB14D4-E54C-4CBC-8489-80E0403FB000}">
            <xm:f>Revision!$C$69</xm:f>
            <x14:dxf>
              <fill>
                <patternFill>
                  <bgColor theme="0" tint="-0.25"/>
                </patternFill>
              </fill>
            </x14:dxf>
          </x14:cfRule>
          <x14:cfRule type="cellIs" priority="28" operator="equal" id="{95CECE72-60C2-431E-B510-8EF3E53DDF25}">
            <xm:f>Revision!$C$68</xm:f>
            <x14:dxf>
              <fill>
                <patternFill>
                  <bgColor rgb="FF92D050"/>
                </patternFill>
              </fill>
            </x14:dxf>
          </x14:cfRule>
          <x14:cfRule type="cellIs" priority="29" operator="equal" id="{20D12AED-EEE6-4D16-B097-475FE0C13CBC}">
            <xm:f>Revision!$C$67</xm:f>
            <x14:dxf>
              <fill>
                <patternFill>
                  <bgColor theme="0" tint="-0.15"/>
                </patternFill>
              </fill>
            </x14:dxf>
          </x14:cfRule>
          <xm:sqref>Q166</xm:sqref>
        </x14:conditionalFormatting>
        <x14:conditionalFormatting xmlns:xm="http://schemas.microsoft.com/office/excel/2006/main">
          <x14:cfRule type="cellIs" priority="30" operator="equal" id="{797E901D-31D7-4883-9F50-7326F9D7B938}">
            <xm:f>Revision!$C$70</xm:f>
            <x14:dxf>
              <fill>
                <patternFill>
                  <bgColor rgb="FFFFFF00"/>
                </patternFill>
              </fill>
            </x14:dxf>
          </x14:cfRule>
          <x14:cfRule type="cellIs" priority="31" operator="equal" id="{86B647CA-EEC2-47EA-8F2F-10BB652EF1B1}">
            <xm:f>Revision!$C$69</xm:f>
            <x14:dxf>
              <fill>
                <patternFill>
                  <bgColor theme="0" tint="-0.25"/>
                </patternFill>
              </fill>
            </x14:dxf>
          </x14:cfRule>
          <x14:cfRule type="cellIs" priority="32" operator="equal" id="{E952DD5A-C953-44DA-9983-448BE392843E}">
            <xm:f>Revision!$C$68</xm:f>
            <x14:dxf>
              <fill>
                <patternFill>
                  <bgColor rgb="FF92D050"/>
                </patternFill>
              </fill>
            </x14:dxf>
          </x14:cfRule>
          <x14:cfRule type="cellIs" priority="33" operator="equal" id="{4B937869-8C59-453E-BDAA-B4BD458C39BB}">
            <xm:f>Revision!$C$67</xm:f>
            <x14:dxf>
              <fill>
                <patternFill>
                  <bgColor theme="0" tint="-0.15"/>
                </patternFill>
              </fill>
            </x14:dxf>
          </x14:cfRule>
          <xm:sqref>Q164</xm:sqref>
        </x14:conditionalFormatting>
        <x14:conditionalFormatting xmlns:xm="http://schemas.microsoft.com/office/excel/2006/main">
          <x14:cfRule type="cellIs" priority="34" operator="equal" id="{E34FD81E-BDDF-449C-92A9-38C2945C511F}">
            <xm:f>Revision!$C$70</xm:f>
            <x14:dxf>
              <fill>
                <patternFill>
                  <bgColor rgb="FFFFFF00"/>
                </patternFill>
              </fill>
            </x14:dxf>
          </x14:cfRule>
          <x14:cfRule type="cellIs" priority="35" operator="equal" id="{A79BBA5B-374F-45AC-BB9F-46FED6E1C0BE}">
            <xm:f>Revision!$C$69</xm:f>
            <x14:dxf>
              <fill>
                <patternFill>
                  <bgColor theme="0" tint="-0.25"/>
                </patternFill>
              </fill>
            </x14:dxf>
          </x14:cfRule>
          <x14:cfRule type="cellIs" priority="36" operator="equal" id="{1F8A58E9-F19D-4423-B8A0-2A5B505380E1}">
            <xm:f>Revision!$C$68</xm:f>
            <x14:dxf>
              <fill>
                <patternFill>
                  <bgColor rgb="FF92D050"/>
                </patternFill>
              </fill>
            </x14:dxf>
          </x14:cfRule>
          <x14:cfRule type="cellIs" priority="37" operator="equal" id="{60A74AF4-F98D-407D-B573-EAA98A9B61E2}">
            <xm:f>Revision!$C$67</xm:f>
            <x14:dxf>
              <fill>
                <patternFill>
                  <bgColor theme="0" tint="-0.15"/>
                </patternFill>
              </fill>
            </x14:dxf>
          </x14:cfRule>
          <xm:sqref>Q57</xm:sqref>
        </x14:conditionalFormatting>
      </x14:conditionalFormattings>
    </ext>
  </extLst>
</worksheet>
</file>

<file path=customXml/_rels/item1.xml.rels><?xml version="1.0" encoding="UTF-8"?>
<Relationships xmlns="http://schemas.openxmlformats.org/package/2006/relationships"><Relationship Id="rId1" Type="http://schemas.openxmlformats.org/officeDocument/2006/relationships/customXmlProps" Target="itemProps1.xml"/>
</Relationships>
</file>

<file path=customXml/_rels/item2.xml.rels><?xml version="1.0" encoding="UTF-8"?>
<Relationships xmlns="http://schemas.openxmlformats.org/package/2006/relationships"><Relationship Id="rId1" Type="http://schemas.openxmlformats.org/officeDocument/2006/relationships/customXmlProps" Target="itemProps2.xml"/>
</Relationships>
</file>

<file path=customXml/_rels/item3.xml.rels><?xml version="1.0" encoding="UTF-8"?>
<Relationships xmlns="http://schemas.openxmlformats.org/package/2006/relationships"><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Unknown Document Type" ma:contentTypeID="0x010104" ma:contentTypeVersion="0" ma:contentTypeDescription="" ma:contentTypeScope="" ma:versionID="05d83ceaa0bbd2e3bc716e6e66bd857a">
  <xsd:schema xmlns:xsd="http://www.w3.org/2001/XMLSchema" xmlns:xs="http://www.w3.org/2001/XMLSchema" xmlns:p="http://schemas.microsoft.com/office/2006/metadata/properties" targetNamespace="http://schemas.microsoft.com/office/2006/metadata/properties" ma:root="true" ma:fieldsID="b3d69fe45253d5ff147bb69036b756a7">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40F69A5-A82C-4B8C-862D-2BC9F8247D7C}">
  <ds:schemaRefs>
    <ds:schemaRef ds:uri="http://purl.org/dc/elements/1.1/"/>
    <ds:schemaRef ds:uri="http://purl.org/dc/term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03C5ED9C-DAEF-4DD3-B1AB-43617B0C8D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A561F4AA-67E9-4003-BF39-75F9185C5F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
  <TotalTime>1234</TotalTime>
  <Application>LibreOffice/25.2.4.3$Windows_X86_64 LibreOffice_project/33e196637044ead23f5c3226cde09b47731f7e27</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2019-06-11T22:08:25Z</dcterms:created>
  <dc:creator>Eschler, Robert</dc:creator>
  <dc:description/>
  <dc:language>fr-FR</dc:language>
  <cp:lastModifiedBy/>
  <dcterms:modified xsi:type="dcterms:W3CDTF">2025-07-01T23:55:36Z</dcterms:modified>
  <cp:revision>46</cp:revision>
  <dc:subject/>
  <dc:title/>
</cp:coreProperties>
</file>

<file path=docProps/custom.xml><?xml version="1.0" encoding="utf-8"?>
<Properties xmlns="http://schemas.openxmlformats.org/officeDocument/2006/custom-properties" xmlns:vt="http://schemas.openxmlformats.org/officeDocument/2006/docPropsVTypes"/>
</file>